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kljtPro6Excel\trunk\game0.1\Out\config\"/>
    </mc:Choice>
  </mc:AlternateContent>
  <xr:revisionPtr revIDLastSave="0" documentId="13_ncr:1_{B20A631C-4705-4B6B-A858-0583CD87AF89}" xr6:coauthVersionLast="47" xr6:coauthVersionMax="47" xr10:uidLastSave="{00000000-0000-0000-0000-000000000000}"/>
  <bookViews>
    <workbookView xWindow="28680" yWindow="-120" windowWidth="29040" windowHeight="15840" firstSheet="1" activeTab="2" xr2:uid="{00000000-000D-0000-FFFF-FFFF00000000}"/>
  </bookViews>
  <sheets>
    <sheet name="Sheet1" sheetId="1" state="hidden" r:id="rId1"/>
    <sheet name="skill" sheetId="2" r:id="rId2"/>
    <sheet name="buff" sheetId="3" r:id="rId3"/>
    <sheet name="buffModify" sheetId="4" r:id="rId4"/>
    <sheet name="Sheet2" sheetId="5" state="hidden" r:id="rId5"/>
    <sheet name="技能ID段规划" sheetId="7" r:id="rId6"/>
    <sheet name="技能id" sheetId="8" r:id="rId7"/>
  </sheets>
  <definedNames>
    <definedName name="_xlnm._FilterDatabase" localSheetId="1" hidden="1">skill!$D$1:$D$367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8" i="8" l="1"/>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7" i="8"/>
  <c r="M295" i="2"/>
  <c r="L295" i="2"/>
  <c r="K295" i="2"/>
  <c r="M294" i="2"/>
  <c r="L294" i="2"/>
  <c r="K294" i="2"/>
  <c r="M293" i="2"/>
  <c r="L293" i="2"/>
  <c r="K293" i="2"/>
  <c r="M292" i="2"/>
  <c r="L292" i="2"/>
  <c r="K292" i="2"/>
  <c r="M291" i="2"/>
  <c r="L291" i="2"/>
  <c r="K291" i="2"/>
  <c r="M290" i="2"/>
  <c r="L290" i="2"/>
  <c r="K290" i="2"/>
  <c r="M289" i="2"/>
  <c r="L289" i="2"/>
  <c r="K289" i="2"/>
  <c r="M288" i="2"/>
  <c r="L288" i="2"/>
  <c r="K288" i="2"/>
  <c r="M287" i="2"/>
  <c r="L287" i="2"/>
  <c r="K287" i="2"/>
  <c r="M286" i="2"/>
  <c r="L286" i="2"/>
  <c r="K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M265" i="2"/>
  <c r="L265" i="2"/>
  <c r="K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A246" i="2"/>
  <c r="A245" i="2"/>
  <c r="M239" i="2"/>
  <c r="M238" i="2"/>
  <c r="L238" i="2"/>
  <c r="K238" i="2"/>
  <c r="L237" i="2"/>
  <c r="K237" i="2"/>
  <c r="M236" i="2"/>
  <c r="L236" i="2"/>
  <c r="K236" i="2"/>
  <c r="L235" i="2"/>
  <c r="K235" i="2"/>
  <c r="L233" i="2"/>
  <c r="K233" i="2"/>
  <c r="L232" i="2"/>
  <c r="K232" i="2"/>
  <c r="M230" i="2"/>
  <c r="L230" i="2"/>
  <c r="K230" i="2"/>
  <c r="M228" i="2"/>
  <c r="L228" i="2"/>
  <c r="K228" i="2"/>
  <c r="M226" i="2"/>
  <c r="L226" i="2"/>
  <c r="K226" i="2"/>
  <c r="M225" i="2"/>
  <c r="L225" i="2"/>
  <c r="K225" i="2"/>
  <c r="M224" i="2"/>
  <c r="M223" i="2"/>
  <c r="L223" i="2"/>
  <c r="K223" i="2"/>
  <c r="M222" i="2"/>
  <c r="L222" i="2"/>
  <c r="K222" i="2"/>
  <c r="M220" i="2"/>
  <c r="L220" i="2"/>
  <c r="K220" i="2"/>
  <c r="M219" i="2"/>
  <c r="L219" i="2"/>
  <c r="K219" i="2"/>
  <c r="M218" i="2"/>
  <c r="L218" i="2"/>
  <c r="K218" i="2"/>
  <c r="M217" i="2"/>
  <c r="L217" i="2"/>
  <c r="K217" i="2"/>
  <c r="M216" i="2"/>
  <c r="L216" i="2"/>
  <c r="K216" i="2"/>
  <c r="M215" i="2"/>
  <c r="L215" i="2"/>
  <c r="K215" i="2"/>
  <c r="M208" i="2"/>
  <c r="L208" i="2"/>
  <c r="K208" i="2"/>
  <c r="M207" i="2"/>
  <c r="L207" i="2"/>
  <c r="K207" i="2"/>
  <c r="M206" i="2"/>
  <c r="L206" i="2"/>
  <c r="K206" i="2"/>
  <c r="M205" i="2"/>
  <c r="L205" i="2"/>
  <c r="K205" i="2"/>
  <c r="M198" i="2"/>
  <c r="L198" i="2"/>
  <c r="K198" i="2"/>
  <c r="M197" i="2"/>
  <c r="L197" i="2"/>
  <c r="K197" i="2"/>
  <c r="M196" i="2"/>
  <c r="L196" i="2"/>
  <c r="K196" i="2"/>
  <c r="M195" i="2"/>
  <c r="L195" i="2"/>
  <c r="K195" i="2"/>
  <c r="M194" i="2"/>
  <c r="L194" i="2"/>
  <c r="K194" i="2"/>
  <c r="M193" i="2"/>
  <c r="L193" i="2"/>
  <c r="K193" i="2"/>
  <c r="M192" i="2"/>
  <c r="L192" i="2"/>
  <c r="K192" i="2"/>
  <c r="M191" i="2"/>
  <c r="L191" i="2"/>
  <c r="K191" i="2"/>
  <c r="M190" i="2"/>
  <c r="L190" i="2"/>
  <c r="K190" i="2"/>
  <c r="M186" i="2"/>
  <c r="L186" i="2"/>
  <c r="K186" i="2"/>
  <c r="M185" i="2"/>
  <c r="L185" i="2"/>
  <c r="K185" i="2"/>
  <c r="M184" i="2"/>
  <c r="L184" i="2"/>
  <c r="K184" i="2"/>
  <c r="M183" i="2"/>
  <c r="L183" i="2"/>
  <c r="K183" i="2"/>
  <c r="M182" i="2"/>
  <c r="L182" i="2"/>
  <c r="K182" i="2"/>
  <c r="M181" i="2"/>
  <c r="L181" i="2"/>
  <c r="K181" i="2"/>
  <c r="M180" i="2"/>
  <c r="L180" i="2"/>
  <c r="K180" i="2"/>
  <c r="M179" i="2"/>
  <c r="L179" i="2"/>
  <c r="K179" i="2"/>
  <c r="M178" i="2"/>
  <c r="L178" i="2"/>
  <c r="K178" i="2"/>
  <c r="M177" i="2"/>
  <c r="L177" i="2"/>
  <c r="K177" i="2"/>
  <c r="M176" i="2"/>
  <c r="L176" i="2"/>
  <c r="K176" i="2"/>
  <c r="M175" i="2"/>
  <c r="L175" i="2"/>
  <c r="K175" i="2"/>
  <c r="M174" i="2"/>
  <c r="M172" i="2"/>
  <c r="M171" i="2"/>
  <c r="M169" i="2"/>
  <c r="L169" i="2"/>
  <c r="K169" i="2"/>
  <c r="M167" i="2"/>
  <c r="L167" i="2"/>
  <c r="K167" i="2"/>
  <c r="M166" i="2"/>
  <c r="L166" i="2"/>
  <c r="K166" i="2"/>
  <c r="M165" i="2"/>
  <c r="M164" i="2"/>
  <c r="M163" i="2"/>
  <c r="L162" i="2"/>
  <c r="K162" i="2"/>
  <c r="M161" i="2"/>
  <c r="L161" i="2"/>
  <c r="K161" i="2"/>
  <c r="M160" i="2"/>
  <c r="L160" i="2"/>
  <c r="K160" i="2"/>
  <c r="M159" i="2"/>
  <c r="L159" i="2"/>
  <c r="K159" i="2"/>
  <c r="L157" i="2"/>
  <c r="K157" i="2"/>
  <c r="L156" i="2"/>
  <c r="K156" i="2"/>
  <c r="L155" i="2"/>
  <c r="K155" i="2"/>
  <c r="L154" i="2"/>
  <c r="K154" i="2"/>
  <c r="L153" i="2"/>
  <c r="K153" i="2"/>
  <c r="L152" i="2"/>
  <c r="K152" i="2"/>
  <c r="L151" i="2"/>
  <c r="K151" i="2"/>
  <c r="L150" i="2"/>
  <c r="K150" i="2"/>
  <c r="L148" i="2"/>
  <c r="K148" i="2"/>
  <c r="L143" i="2"/>
  <c r="K143" i="2"/>
  <c r="L141" i="2"/>
  <c r="K141" i="2"/>
  <c r="L140" i="2"/>
  <c r="K140" i="2"/>
  <c r="M139" i="2"/>
  <c r="L139" i="2"/>
  <c r="K139" i="2"/>
  <c r="M138" i="2"/>
  <c r="L138" i="2"/>
  <c r="K138" i="2"/>
  <c r="M137" i="2"/>
  <c r="L137" i="2"/>
  <c r="K137" i="2"/>
  <c r="L136" i="2"/>
  <c r="K136" i="2"/>
  <c r="L135" i="2"/>
  <c r="K135" i="2"/>
  <c r="L134" i="2"/>
  <c r="K134" i="2"/>
  <c r="L133" i="2"/>
  <c r="K133" i="2"/>
  <c r="L132" i="2"/>
  <c r="K132" i="2"/>
  <c r="L131" i="2"/>
  <c r="K131" i="2"/>
  <c r="L130" i="2"/>
  <c r="K130" i="2"/>
  <c r="L129" i="2"/>
  <c r="K129" i="2"/>
  <c r="M128" i="2"/>
  <c r="L128" i="2"/>
  <c r="K128" i="2"/>
  <c r="M127" i="2"/>
  <c r="L127" i="2"/>
  <c r="K127" i="2"/>
  <c r="M126" i="2"/>
  <c r="L126" i="2"/>
  <c r="K126" i="2"/>
  <c r="M125" i="2"/>
  <c r="L125" i="2"/>
  <c r="K125" i="2"/>
  <c r="M124" i="2"/>
  <c r="L124" i="2"/>
  <c r="K124" i="2"/>
  <c r="M123" i="2"/>
  <c r="L123" i="2"/>
  <c r="K123" i="2"/>
  <c r="K122" i="2"/>
  <c r="L121" i="2"/>
  <c r="K121" i="2"/>
  <c r="L120" i="2"/>
  <c r="K120" i="2"/>
  <c r="L115" i="2"/>
  <c r="K115" i="2"/>
  <c r="L114" i="2"/>
  <c r="K114" i="2"/>
  <c r="L103" i="2"/>
  <c r="K103" i="2"/>
  <c r="L102" i="2"/>
  <c r="K102" i="2"/>
  <c r="L101" i="2"/>
  <c r="K101" i="2"/>
  <c r="L100" i="2"/>
  <c r="K100" i="2"/>
  <c r="M99" i="2"/>
  <c r="L99" i="2"/>
  <c r="K99" i="2"/>
  <c r="M98" i="2"/>
  <c r="L98" i="2"/>
  <c r="K98" i="2"/>
  <c r="M97" i="2"/>
  <c r="L97" i="2"/>
  <c r="K97" i="2"/>
  <c r="M96" i="2"/>
  <c r="L96" i="2"/>
  <c r="K96" i="2"/>
  <c r="M95" i="2"/>
  <c r="L95" i="2"/>
  <c r="K95" i="2"/>
  <c r="M90" i="2"/>
  <c r="L90" i="2"/>
  <c r="K90" i="2"/>
  <c r="M89" i="2"/>
  <c r="M88" i="2"/>
  <c r="L88" i="2"/>
  <c r="K88" i="2"/>
  <c r="M87" i="2"/>
  <c r="L87" i="2"/>
  <c r="K87" i="2"/>
  <c r="M86" i="2"/>
  <c r="L86" i="2"/>
  <c r="K86" i="2"/>
  <c r="M85" i="2"/>
  <c r="L85" i="2"/>
  <c r="K85" i="2"/>
  <c r="M84" i="2"/>
  <c r="L84" i="2"/>
  <c r="K84" i="2"/>
  <c r="M83" i="2"/>
  <c r="L83" i="2"/>
  <c r="K83" i="2"/>
  <c r="M82" i="2"/>
  <c r="L82" i="2"/>
  <c r="K82" i="2"/>
  <c r="M81" i="2"/>
  <c r="L81" i="2"/>
  <c r="K81" i="2"/>
  <c r="M79" i="2"/>
  <c r="L79" i="2"/>
  <c r="K79" i="2"/>
  <c r="M78" i="2"/>
  <c r="L78" i="2"/>
  <c r="K78" i="2"/>
  <c r="M77" i="2"/>
  <c r="L77" i="2"/>
  <c r="K77" i="2"/>
  <c r="M76" i="2"/>
  <c r="L76" i="2"/>
  <c r="K76" i="2"/>
  <c r="M75" i="2"/>
  <c r="L75" i="2"/>
  <c r="K75" i="2"/>
  <c r="M74" i="2"/>
  <c r="L74" i="2"/>
  <c r="K74" i="2"/>
  <c r="M73" i="2"/>
  <c r="L73" i="2"/>
  <c r="K73" i="2"/>
  <c r="M72" i="2"/>
  <c r="L72" i="2"/>
  <c r="K72" i="2"/>
  <c r="M71" i="2"/>
  <c r="L71" i="2"/>
  <c r="K71" i="2"/>
  <c r="M70" i="2"/>
  <c r="L70" i="2"/>
  <c r="K70" i="2"/>
  <c r="M69" i="2"/>
  <c r="L69" i="2"/>
  <c r="K69" i="2"/>
  <c r="M68" i="2"/>
  <c r="L68" i="2"/>
  <c r="K68" i="2"/>
  <c r="M67" i="2"/>
  <c r="L67" i="2"/>
  <c r="K67" i="2"/>
  <c r="M66" i="2"/>
  <c r="L66" i="2"/>
  <c r="K66" i="2"/>
  <c r="M65" i="2"/>
  <c r="L65" i="2"/>
  <c r="K65" i="2"/>
  <c r="M64" i="2"/>
  <c r="L64" i="2"/>
  <c r="K64" i="2"/>
  <c r="M62" i="2"/>
  <c r="L62" i="2"/>
  <c r="K62" i="2"/>
  <c r="M61" i="2"/>
  <c r="L61" i="2"/>
  <c r="K61" i="2"/>
  <c r="M60" i="2"/>
  <c r="L60" i="2"/>
  <c r="K60" i="2"/>
  <c r="M59" i="2"/>
  <c r="L59" i="2"/>
  <c r="K59" i="2"/>
  <c r="M58" i="2"/>
  <c r="L58" i="2"/>
  <c r="K58" i="2"/>
  <c r="M57" i="2"/>
  <c r="L57" i="2"/>
  <c r="K57" i="2"/>
  <c r="M56" i="2"/>
  <c r="L56" i="2"/>
  <c r="K56" i="2"/>
  <c r="M55" i="2"/>
  <c r="L55" i="2"/>
  <c r="K55" i="2"/>
  <c r="M54" i="2"/>
  <c r="L54" i="2"/>
  <c r="K54" i="2"/>
  <c r="M53" i="2"/>
  <c r="L53" i="2"/>
  <c r="K53" i="2"/>
  <c r="M52" i="2"/>
  <c r="L52" i="2"/>
  <c r="K52" i="2"/>
  <c r="M51" i="2"/>
  <c r="L51" i="2"/>
  <c r="K51" i="2"/>
  <c r="M50" i="2"/>
  <c r="L50" i="2"/>
  <c r="K50" i="2"/>
  <c r="M49" i="2"/>
  <c r="M45" i="2"/>
  <c r="M41" i="2"/>
  <c r="M40" i="2"/>
  <c r="L40" i="2"/>
  <c r="K40" i="2"/>
  <c r="M39" i="2"/>
  <c r="L39" i="2"/>
  <c r="K39" i="2"/>
  <c r="M38" i="2"/>
  <c r="L38" i="2"/>
  <c r="K38" i="2"/>
  <c r="M24" i="2"/>
  <c r="L24" i="2"/>
  <c r="K24" i="2"/>
  <c r="M23" i="2"/>
  <c r="L23" i="2"/>
  <c r="K23" i="2"/>
  <c r="M22" i="2"/>
  <c r="L22" i="2"/>
  <c r="K22" i="2"/>
  <c r="M3" i="2"/>
  <c r="L3" i="2"/>
  <c r="K3"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DHXM</author>
  </authors>
  <commentList>
    <comment ref="S1" authorId="0" shapeId="0" xr:uid="{00000000-0006-0000-0100-000001000000}">
      <text>
        <r>
          <rPr>
            <b/>
            <sz val="9"/>
            <color rgb="FF000000"/>
            <rFont val="Calibri"/>
            <family val="2"/>
          </rPr>
          <t>DHXM:</t>
        </r>
        <r>
          <rPr>
            <sz val="9"/>
            <color rgb="FF000000"/>
            <rFont val="Calibri"/>
            <family val="2"/>
          </rPr>
          <t xml:space="preserve">
填写产生伤害的间隔时间.</t>
        </r>
      </text>
    </comment>
    <comment ref="AD1" authorId="0" shapeId="0" xr:uid="{00000000-0006-0000-0100-000002000000}">
      <text>
        <r>
          <rPr>
            <sz val="9"/>
            <color rgb="FF000000"/>
            <rFont val="Calibri"/>
            <family val="2"/>
          </rPr>
          <t xml:space="preserve">DHXM:
索引findtarget
</t>
        </r>
      </text>
    </comment>
    <comment ref="AI1" authorId="0" shapeId="0" xr:uid="{00000000-0006-0000-0100-000003000000}">
      <text>
        <r>
          <rPr>
            <b/>
            <sz val="9"/>
            <color rgb="FF000000"/>
            <rFont val="Calibri"/>
            <family val="2"/>
          </rPr>
          <t>DHXM:</t>
        </r>
        <r>
          <rPr>
            <sz val="9"/>
            <color rgb="FF000000"/>
            <rFont val="Calibri"/>
            <family val="2"/>
          </rPr>
          <t xml:space="preserve">
bulletNew表id</t>
        </r>
      </text>
    </comment>
    <comment ref="AJ1" authorId="1" shapeId="0" xr:uid="{00000000-0006-0000-0100-000004000000}">
      <text>
        <r>
          <rPr>
            <b/>
            <sz val="9"/>
            <rFont val="宋体"/>
            <charset val="134"/>
          </rPr>
          <t xml:space="preserve">DHXM:
</t>
        </r>
        <r>
          <rPr>
            <sz val="9"/>
            <rFont val="宋体"/>
            <charset val="134"/>
          </rPr>
          <t xml:space="preserve">对应子弹表中的
起始位置类型#目标位置类型
如果只配一个，视为目标位置类型
举个例子
1：目标位置类型为1
1#2：起始位置为1，目标位置类型为2
空：走默认，起始位置为3，目标位置类型为2
</t>
        </r>
      </text>
    </comment>
    <comment ref="G2" authorId="0" shapeId="0" xr:uid="{00000000-0006-0000-0100-000005000000}">
      <text>
        <r>
          <rPr>
            <sz val="9.75"/>
            <color rgb="FF000000"/>
            <rFont val="Calibri"/>
            <family val="2"/>
          </rPr>
          <t>DHXM:
1</t>
        </r>
        <r>
          <rPr>
            <sz val="9.75"/>
            <color rgb="FF000000"/>
            <rFont val="宋体"/>
            <charset val="134"/>
          </rPr>
          <t xml:space="preserve">：普攻
</t>
        </r>
        <r>
          <rPr>
            <sz val="9.75"/>
            <color rgb="FF000000"/>
            <rFont val="Calibri"/>
            <family val="2"/>
          </rPr>
          <t>2</t>
        </r>
        <r>
          <rPr>
            <sz val="9.75"/>
            <color rgb="FF000000"/>
            <rFont val="宋体"/>
            <charset val="134"/>
          </rPr>
          <t xml:space="preserve">：必杀
</t>
        </r>
        <r>
          <rPr>
            <sz val="9.75"/>
            <color rgb="FF000000"/>
            <rFont val="Calibri"/>
            <family val="2"/>
          </rPr>
          <t>3</t>
        </r>
        <r>
          <rPr>
            <sz val="9.75"/>
            <color rgb="FF000000"/>
            <rFont val="宋体"/>
            <charset val="134"/>
          </rPr>
          <t xml:space="preserve">：小技能
</t>
        </r>
        <r>
          <rPr>
            <sz val="9.75"/>
            <color rgb="FF000000"/>
            <rFont val="Calibri"/>
            <family val="2"/>
          </rPr>
          <t>4</t>
        </r>
        <r>
          <rPr>
            <sz val="9.75"/>
            <color rgb="FF000000"/>
            <rFont val="宋体"/>
            <charset val="134"/>
          </rPr>
          <t xml:space="preserve">：神魔
</t>
        </r>
        <r>
          <rPr>
            <sz val="9.75"/>
            <color rgb="FF000000"/>
            <rFont val="Calibri"/>
            <family val="2"/>
          </rPr>
          <t>100</t>
        </r>
        <r>
          <rPr>
            <sz val="9.75"/>
            <color rgb="FF000000"/>
            <rFont val="宋体"/>
            <charset val="134"/>
          </rPr>
          <t>：衍生</t>
        </r>
      </text>
    </comment>
    <comment ref="X2" authorId="0" shapeId="0" xr:uid="{00000000-0006-0000-0100-000006000000}">
      <text>
        <r>
          <rPr>
            <b/>
            <sz val="9"/>
            <color rgb="FF000000"/>
            <rFont val="Calibri"/>
            <family val="2"/>
          </rPr>
          <t>DHXM:</t>
        </r>
        <r>
          <rPr>
            <sz val="9"/>
            <color rgb="FF000000"/>
            <rFont val="Calibri"/>
            <family val="2"/>
          </rPr>
          <t xml:space="preserve">
0：施法目标当前坐标
1：施法者当前坐标
2：前摇选中的坐标
</t>
        </r>
      </text>
    </comment>
    <comment ref="AC2" authorId="0" shapeId="0" xr:uid="{00000000-0006-0000-0100-000007000000}">
      <text>
        <r>
          <rPr>
            <sz val="10"/>
            <color rgb="FF000000"/>
            <rFont val="等线"/>
            <charset val="134"/>
            <scheme val="minor"/>
          </rPr>
          <t>id#阵营#数量</t>
        </r>
      </text>
    </comment>
    <comment ref="AD2" authorId="0" shapeId="0" xr:uid="{00000000-0006-0000-0100-000008000000}">
      <text>
        <r>
          <rPr>
            <b/>
            <sz val="9"/>
            <color rgb="FF000000"/>
            <rFont val="Calibri"/>
            <family val="2"/>
          </rPr>
          <t>id#阵营#数量</t>
        </r>
      </text>
    </comment>
    <comment ref="AE2" authorId="0" shapeId="0" xr:uid="{00000000-0006-0000-0100-000009000000}">
      <text>
        <r>
          <rPr>
            <b/>
            <sz val="9"/>
            <color rgb="FF000000"/>
            <rFont val="Calibri"/>
            <family val="2"/>
          </rPr>
          <t>id#阵营#数量</t>
        </r>
      </text>
    </comment>
    <comment ref="AH2" authorId="0" shapeId="0" xr:uid="{00000000-0006-0000-0100-00000A000000}">
      <text>
        <r>
          <rPr>
            <sz val="10"/>
            <color rgb="FF000000"/>
            <rFont val="等线"/>
            <charset val="134"/>
            <scheme val="minor"/>
          </rPr>
          <t>1：前摇播完cd
2：不自动cd</t>
        </r>
      </text>
    </comment>
    <comment ref="AI2" authorId="0" shapeId="0" xr:uid="{00000000-0006-0000-0100-00000B000000}">
      <text>
        <r>
          <rPr>
            <b/>
            <sz val="9"/>
            <color rgb="FF000000"/>
            <rFont val="Calibri"/>
            <family val="2"/>
          </rPr>
          <t>DHXM:</t>
        </r>
        <r>
          <rPr>
            <sz val="9"/>
            <color rgb="FF000000"/>
            <rFont val="Calibri"/>
            <family val="2"/>
          </rPr>
          <t xml:space="preserve">
索引bullet</t>
        </r>
      </text>
    </comment>
    <comment ref="AL2" authorId="0" shapeId="0" xr:uid="{00000000-0006-0000-0100-00000C000000}">
      <text>
        <r>
          <rPr>
            <b/>
            <sz val="9"/>
            <color rgb="FF000000"/>
            <rFont val="Calibri"/>
            <family val="2"/>
          </rPr>
          <t>DHXM:</t>
        </r>
        <r>
          <rPr>
            <sz val="9"/>
            <color rgb="FF000000"/>
            <rFont val="Calibri"/>
            <family val="2"/>
          </rPr>
          <t xml:space="preserve">
索引buff</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b/>
            <sz val="9"/>
            <color rgb="FF000000"/>
            <rFont val="Calibri"/>
            <family val="2"/>
          </rPr>
          <t>DHXM:</t>
        </r>
        <r>
          <rPr>
            <sz val="9"/>
            <color rgb="FF000000"/>
            <rFont val="Calibri"/>
            <family val="2"/>
          </rPr>
          <t xml:space="preserve">
如果是属于同一组的BUFF,那么需要用这个去做控制,同组之间的再根据规则去做处理.</t>
        </r>
      </text>
    </comment>
    <comment ref="H1" authorId="0" shapeId="0" xr:uid="{00000000-0006-0000-0200-000002000000}">
      <text>
        <r>
          <rPr>
            <sz val="10"/>
            <color rgb="FF000000"/>
            <rFont val="等线"/>
            <charset val="134"/>
            <scheme val="minor"/>
          </rPr>
          <t xml:space="preserve">DHXM:
用#分割
1：是否被破法
2：是否debuff
3：是否是控制buff
</t>
        </r>
      </text>
    </comment>
    <comment ref="O1" authorId="0" shapeId="0" xr:uid="{00000000-0006-0000-0200-000003000000}">
      <text>
        <r>
          <rPr>
            <b/>
            <sz val="9"/>
            <color rgb="FF000000"/>
            <rFont val="Calibri"/>
            <family val="2"/>
          </rPr>
          <t>DHXM:</t>
        </r>
        <r>
          <rPr>
            <sz val="9"/>
            <color rgb="FF000000"/>
            <rFont val="Calibri"/>
            <family val="2"/>
          </rPr>
          <t xml:space="preserve">
参考https://o1h8nmggho.feishu.cn/sheets/EOirsFPkGhYVQNtLcz5cTBein8f?sheet=nzwMiu
里面触发类型页签</t>
        </r>
      </text>
    </comment>
    <comment ref="P1" authorId="0" shapeId="0" xr:uid="{00000000-0006-0000-0200-000004000000}">
      <text>
        <r>
          <rPr>
            <b/>
            <sz val="9"/>
            <color rgb="FF000000"/>
            <rFont val="Calibri"/>
            <family val="2"/>
          </rPr>
          <t>DHXM:</t>
        </r>
        <r>
          <rPr>
            <sz val="9"/>
            <color rgb="FF000000"/>
            <rFont val="Calibri"/>
            <family val="2"/>
          </rPr>
          <t xml:space="preserve">
引用condition表里的条件</t>
        </r>
      </text>
    </comment>
    <comment ref="Q1" authorId="0" shapeId="0" xr:uid="{00000000-0006-0000-0200-000005000000}">
      <text>
        <r>
          <rPr>
            <sz val="9.75"/>
            <color rgb="FF000000"/>
            <rFont val="Calibri"/>
            <family val="2"/>
          </rPr>
          <t>https://o1h8nmggho.feishu.cn/sheets/EOirsFPkGhYVQNtLcz5cTBein8f?sheet=aXY52j</t>
        </r>
      </text>
    </comment>
    <comment ref="W1" authorId="0" shapeId="0" xr:uid="{00000000-0006-0000-0200-000006000000}">
      <text>
        <r>
          <rPr>
            <b/>
            <sz val="9"/>
            <color rgb="FF000000"/>
            <rFont val="Calibri"/>
            <family val="2"/>
          </rPr>
          <t>DHXM:</t>
        </r>
        <r>
          <rPr>
            <sz val="9"/>
            <color rgb="FF000000"/>
            <rFont val="Calibri"/>
            <family val="2"/>
          </rPr>
          <t xml:space="preserve">
https://o1h8nmggho.feishu.cn/sheets/EOirsFPkGhYVQNtLcz5cTBein8f?sheet=315a60
buff效果类型</t>
        </r>
      </text>
    </comment>
    <comment ref="V2" authorId="0" shapeId="0" xr:uid="{00000000-0006-0000-0200-000007000000}">
      <text>
        <r>
          <rPr>
            <sz val="9.75"/>
            <color rgb="FF000000"/>
            <rFont val="Calibri"/>
            <family val="2"/>
          </rPr>
          <t>DHXM:
id#阵营#数量</t>
        </r>
      </text>
    </comment>
    <comment ref="W2" authorId="0" shapeId="0" xr:uid="{00000000-0006-0000-0200-000008000000}">
      <text>
        <r>
          <rPr>
            <sz val="9.75"/>
            <color rgb="FF000000"/>
            <rFont val="Calibri"/>
            <family val="2"/>
          </rPr>
          <t xml:space="preserve">DHXM:
伤害：0-99
回血：100-199
其他：200-999
改属性：1000-99999
</t>
        </r>
      </text>
    </comment>
    <comment ref="AC2" authorId="0" shapeId="0" xr:uid="{00000000-0006-0000-0200-000009000000}">
      <text>
        <r>
          <rPr>
            <sz val="10"/>
            <color rgb="FF000000"/>
            <rFont val="等线"/>
            <charset val="134"/>
            <scheme val="minor"/>
          </rPr>
          <t>DHXM:
0=重置时间
1=叠加，重置时间
2=叠加，不重置时间
3=不可重置，不可叠加，一层结束后才可施加下一层
4=叠加效果（暂时只给护盾）
5=叠加，不加层数，折算成触发次数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2" authorId="0" shapeId="0" xr:uid="{00000000-0006-0000-0300-000001000000}">
      <text>
        <r>
          <rPr>
            <b/>
            <sz val="9"/>
            <color rgb="FF000000"/>
            <rFont val="Calibri"/>
            <family val="2"/>
          </rPr>
          <t>DHXM:</t>
        </r>
        <r>
          <rPr>
            <sz val="9"/>
            <color rgb="FF000000"/>
            <rFont val="Calibri"/>
            <family val="2"/>
          </rPr>
          <t xml:space="preserve">
（如果是伤害或回血的效果，这里配计算脚本）</t>
        </r>
      </text>
    </comment>
  </commentList>
</comments>
</file>

<file path=xl/sharedStrings.xml><?xml version="1.0" encoding="utf-8"?>
<sst xmlns="http://schemas.openxmlformats.org/spreadsheetml/2006/main" count="11151" uniqueCount="9395">
  <si>
    <t>编号</t>
  </si>
  <si>
    <t>技能id</t>
  </si>
  <si>
    <t>英雄名称</t>
  </si>
  <si>
    <t>技能备注</t>
  </si>
  <si>
    <t>技能名称备注</t>
  </si>
  <si>
    <t>技能效果</t>
  </si>
  <si>
    <t>技能类型</t>
  </si>
  <si>
    <t>技能优先级</t>
  </si>
  <si>
    <t>是否有动作</t>
  </si>
  <si>
    <t>是否自动释放</t>
  </si>
  <si>
    <t>技能名称</t>
  </si>
  <si>
    <t>技能描述</t>
  </si>
  <si>
    <t>技能图标</t>
  </si>
  <si>
    <t>回复能量值</t>
  </si>
  <si>
    <t>技能流程</t>
  </si>
  <si>
    <t>可由自身触发</t>
  </si>
  <si>
    <t>不可被打断</t>
  </si>
  <si>
    <t>前摇时间</t>
  </si>
  <si>
    <t>施法时间</t>
  </si>
  <si>
    <t>作用后摇</t>
  </si>
  <si>
    <t>后摇时间</t>
  </si>
  <si>
    <t>暂停时间</t>
  </si>
  <si>
    <t>命中延时</t>
  </si>
  <si>
    <t>施法目标类型</t>
  </si>
  <si>
    <t>均摊伤害</t>
  </si>
  <si>
    <t>施法距离</t>
  </si>
  <si>
    <t>单位命中次数上限</t>
  </si>
  <si>
    <t>伤害系数</t>
  </si>
  <si>
    <t>技能初始找人</t>
  </si>
  <si>
    <t>技能作用找人</t>
  </si>
  <si>
    <t>子弹作用找人</t>
  </si>
  <si>
    <t>初始冷却</t>
  </si>
  <si>
    <t>冷却时间</t>
  </si>
  <si>
    <t>冷却模式控制</t>
  </si>
  <si>
    <t>子弹配置</t>
  </si>
  <si>
    <t>子弹位置设置</t>
  </si>
  <si>
    <t>衍生技能</t>
  </si>
  <si>
    <t>buff</t>
  </si>
  <si>
    <t>buff描述</t>
  </si>
  <si>
    <t>表现id</t>
  </si>
  <si>
    <t>id</t>
  </si>
  <si>
    <t>skillGroup</t>
  </si>
  <si>
    <t>type</t>
  </si>
  <si>
    <t>sort</t>
  </si>
  <si>
    <t>hasAction</t>
  </si>
  <si>
    <t>autoUse</t>
  </si>
  <si>
    <t>name</t>
  </si>
  <si>
    <t>desc</t>
  </si>
  <si>
    <t>icon</t>
  </si>
  <si>
    <t>energy</t>
  </si>
  <si>
    <t>processKey</t>
  </si>
  <si>
    <t>canTriggerBySelf</t>
  </si>
  <si>
    <t>notInterrupt</t>
  </si>
  <si>
    <t>before</t>
  </si>
  <si>
    <t>cast</t>
  </si>
  <si>
    <t>castAfter</t>
  </si>
  <si>
    <t>after</t>
  </si>
  <si>
    <t>pauseTime</t>
  </si>
  <si>
    <t>hitDelay</t>
  </si>
  <si>
    <t>targetType</t>
  </si>
  <si>
    <t>shareOut</t>
  </si>
  <si>
    <t>castRange</t>
  </si>
  <si>
    <t>hitLimit</t>
  </si>
  <si>
    <t>percent</t>
  </si>
  <si>
    <t>find1</t>
  </si>
  <si>
    <t>find2</t>
  </si>
  <si>
    <t>find3</t>
  </si>
  <si>
    <t>firstCd</t>
  </si>
  <si>
    <t>cd</t>
  </si>
  <si>
    <t>cdControl</t>
  </si>
  <si>
    <t>bullet</t>
  </si>
  <si>
    <t>bulletPosType</t>
  </si>
  <si>
    <t>derive</t>
  </si>
  <si>
    <t>buffDesc</t>
  </si>
  <si>
    <t>playerId</t>
  </si>
  <si>
    <t>近战普攻</t>
  </si>
  <si>
    <t>普攻</t>
  </si>
  <si>
    <t>狗头人小兵</t>
  </si>
  <si>
    <t>矿镐重击</t>
  </si>
  <si>
    <t>对最近目标造成100%物理伤害</t>
  </si>
  <si>
    <t>skill_name_10001000</t>
  </si>
  <si>
    <t>skill_desc_10001000</t>
  </si>
  <si>
    <t>skill_icon_10001000</t>
  </si>
  <si>
    <t>1技能</t>
  </si>
  <si>
    <t>疾跑号令</t>
  </si>
  <si>
    <t>提升自身及周围150码友军30%移速，持续4秒</t>
  </si>
  <si>
    <t>skill_name_10001100</t>
  </si>
  <si>
    <t>skill_desc_10001100</t>
  </si>
  <si>
    <t>skill_icon_10001100</t>
  </si>
  <si>
    <t>2技能</t>
  </si>
  <si>
    <t>怯战退缩</t>
  </si>
  <si>
    <t>生命低于30%时立即向后闪现300码（每场战斗限1次）</t>
  </si>
  <si>
    <t>skill_name_10001200</t>
  </si>
  <si>
    <t>skill_desc_10001200</t>
  </si>
  <si>
    <t>skill_icon_10001200</t>
  </si>
  <si>
    <t>2技能衍生</t>
  </si>
  <si>
    <t>立即向后闪现300码（每场战斗限1次）</t>
  </si>
  <si>
    <t>兽人战士</t>
  </si>
  <si>
    <t>战斧劈砍</t>
  </si>
  <si>
    <t xml:space="preserve"> 对最近目标造成100%物理伤害</t>
  </si>
  <si>
    <t>skill_name_11001000</t>
  </si>
  <si>
    <t>skill_desc_11001000</t>
  </si>
  <si>
    <t>skill_icon_11001000</t>
  </si>
  <si>
    <t>劈斩</t>
  </si>
  <si>
    <t>兽人战士高高跃起，向前方劈砍，造成范围伤害，并附加【流血】
【流血】：减益状态，最多3层，每秒造成施法者攻击40%的物理伤害</t>
  </si>
  <si>
    <t>skill_name_11001100</t>
  </si>
  <si>
    <t>skill_desc_11001100</t>
  </si>
  <si>
    <t>skill_icon_11001100</t>
  </si>
  <si>
    <t>20#110011000</t>
  </si>
  <si>
    <t>蛮族血统</t>
  </si>
  <si>
    <t>生命低于30%时攻速提升15%</t>
  </si>
  <si>
    <t>skill_name_11001200</t>
  </si>
  <si>
    <t>skill_desc_11001200</t>
  </si>
  <si>
    <t>skill_icon_11001200</t>
  </si>
  <si>
    <t>枭兽</t>
  </si>
  <si>
    <t>利爪撕扯</t>
  </si>
  <si>
    <t>skill_name_11002000</t>
  </si>
  <si>
    <t>skill_desc_11002000</t>
  </si>
  <si>
    <t>skill_icon_11002000</t>
  </si>
  <si>
    <t>飓风召唤</t>
  </si>
  <si>
    <t>持续施法召唤飓风环绕自身，对周围200码敌人每秒造成60%魔法伤害并减速30%，持续3秒</t>
  </si>
  <si>
    <t>skill_name_11002100</t>
  </si>
  <si>
    <t>skill_desc_11002100</t>
  </si>
  <si>
    <t>skill_icon_11002100</t>
  </si>
  <si>
    <t>21#110021000</t>
  </si>
  <si>
    <t>坚韧皮毛</t>
  </si>
  <si>
    <t>生命低于50%时获得10%护甲，持续至战斗结束</t>
  </si>
  <si>
    <t>skill_name_11002200</t>
  </si>
  <si>
    <t>skill_desc_11002200</t>
  </si>
  <si>
    <t>skill_icon_11002200</t>
  </si>
  <si>
    <t>巨牙海民</t>
  </si>
  <si>
    <t>冰原重击</t>
  </si>
  <si>
    <t>skill_name_12001000</t>
  </si>
  <si>
    <t>skill_desc_12001000</t>
  </si>
  <si>
    <t>skill_icon_12001000</t>
  </si>
  <si>
    <t>寒冰碎片</t>
  </si>
  <si>
    <t>尤瑞克压缩冰晶能量制造一个冰球，对距离自身最远的目标发射，对所以接触到的敌人造成50%物理伤害。冰球到达地点后形成冰墙，对范围200码的敌人附加【寒霜】
【寒霜】：减益效果，不可叠加，受到的魔法伤害增加20%</t>
  </si>
  <si>
    <t>skill_name_12001100</t>
  </si>
  <si>
    <t>skill_desc_12001100</t>
  </si>
  <si>
    <t>skill_icon_12001100</t>
  </si>
  <si>
    <t>20#120011000</t>
  </si>
  <si>
    <t>海象神拳</t>
  </si>
  <si>
    <t>普攻时有35%概率触发海象神拳，将当前目标击飞2秒并造成125%物理伤害，若对方处于【冰冻】则提升20%伤害。生命低于30%时触发概率提升至60%。
【冰冻】：控制效果，不可叠加，无法移动，无法普攻，无法施法技能</t>
  </si>
  <si>
    <t>skill_name_12001200</t>
  </si>
  <si>
    <t>skill_desc_12001200</t>
  </si>
  <si>
    <t>skill_icon_12001200</t>
  </si>
  <si>
    <t>将当前目标击飞2秒并造成125%物理伤害，若对方处于【冰冻】则提升20%伤害。生命低于30%时触发概率提升至60%。</t>
  </si>
  <si>
    <t>skill_name_12001210</t>
  </si>
  <si>
    <t>skill_desc_12001210</t>
  </si>
  <si>
    <t>skill_icon_12001210</t>
  </si>
  <si>
    <t>20#120012100#120012101</t>
  </si>
  <si>
    <t>钢背兽</t>
  </si>
  <si>
    <t>铁锤敲击</t>
  </si>
  <si>
    <t>skill_name_12002000</t>
  </si>
  <si>
    <t>skill_desc_12002000</t>
  </si>
  <si>
    <t>skill_icon_12002000</t>
  </si>
  <si>
    <t>粘稠鼻液</t>
  </si>
  <si>
    <t>对目标喷射黏液，降低其30%移速与15%护甲，可叠加3层
【鼻涕】：减益效果，最多3层，降低30%移速与15%护甲</t>
  </si>
  <si>
    <t>skill_name_12002100</t>
  </si>
  <si>
    <t>skill_desc_12002100</t>
  </si>
  <si>
    <t>skill_icon_12002100</t>
  </si>
  <si>
    <t>针刺扫射</t>
  </si>
  <si>
    <t>受到攻击时50%概率向周围发射尖刺，对200码内敌人造成60%物理伤害；发射时回复自身25%能量，每层【鼻液】使尖刺伤害提升20%</t>
  </si>
  <si>
    <t>skill_name_12002200</t>
  </si>
  <si>
    <t>skill_desc_12002200</t>
  </si>
  <si>
    <t>skill_icon_12002200</t>
  </si>
  <si>
    <t>对200码内敌人造成60%物理伤害；发射时回复自身25%能量，每层【鼻液】使尖刺伤害提升20%</t>
  </si>
  <si>
    <t>skill_icon_12002210</t>
  </si>
  <si>
    <t>斧王</t>
  </si>
  <si>
    <t>巨斧挥砍</t>
  </si>
  <si>
    <t>淘汰之刃</t>
  </si>
  <si>
    <t>蒙哥高高跃起对最近目标斩下淘汰之刃，造成200%物理伤害，若击杀目标则再次释放淘汰之刃</t>
  </si>
  <si>
    <t>反击螺旋</t>
  </si>
  <si>
    <t>受到攻击时20%概率触发反击螺旋，对周围50码的敌人造成80%物理伤害，冷却时间2秒。血量每降低10%，触发概率提升5%</t>
  </si>
  <si>
    <t>术士</t>
  </si>
  <si>
    <t>暗言</t>
  </si>
  <si>
    <t>对最近的目标造成100%魔法伤害</t>
  </si>
  <si>
    <t>skill_name_13002000</t>
  </si>
  <si>
    <t>skill_desc_13002000</t>
  </si>
  <si>
    <t>skill_icon_13002000</t>
  </si>
  <si>
    <t>混乱之祭</t>
  </si>
  <si>
    <t>戴蒙斯消耗自身25%生命，向最近的敌方砸下地狱火，在200码范围造成200%魔法伤害，并附加【眩晕】，地狱火继承术士200%生命与50%攻击，持续10秒
【眩晕】：控制状态，不可叠加，无法移动，无法普攻，无法释放技能，持续2秒</t>
  </si>
  <si>
    <t>skill_name_13002100</t>
  </si>
  <si>
    <t>skill_desc_13002100</t>
  </si>
  <si>
    <t>skill_icon_13002100</t>
  </si>
  <si>
    <t>21#130021000#130021001#130021002</t>
  </si>
  <si>
    <t>致命链接</t>
  </si>
  <si>
    <t>自身生命低于50%时释放技能，将附近600码范围内的3名敌人进行链接，被链接的单位受到伤害的25%会传递给其他链接者</t>
  </si>
  <si>
    <t>skill_name_13002200</t>
  </si>
  <si>
    <t>skill_desc_13002200</t>
  </si>
  <si>
    <t>skill_icon_13002200</t>
  </si>
  <si>
    <t>附近600码范围内的3名敌人进行链接，被链接的单位受到伤害的25%会传递给其他链接者</t>
  </si>
  <si>
    <t>skill_name_13002210</t>
  </si>
  <si>
    <t>skill_desc_13002210</t>
  </si>
  <si>
    <t>skill_icon_13002210</t>
  </si>
  <si>
    <t>白牛</t>
  </si>
  <si>
    <t>战锤敲击</t>
  </si>
  <si>
    <t>skill_name_13003000</t>
  </si>
  <si>
    <t>skill_desc_13003000</t>
  </si>
  <si>
    <t>skill_icon_13003000</t>
  </si>
  <si>
    <t>对最近目标造成100%物理伤害，带击退带伤害加成</t>
  </si>
  <si>
    <t>10#130032001#130032002</t>
  </si>
  <si>
    <t>幽冥一击</t>
  </si>
  <si>
    <t>巴拉瑟姆遁入幽冥领域，锁定最远的敌对单位，随后在其身后出现发动重击造成300%物理伤害，并将其【击退】
【击退】：控制状态，不可叠加，向后击退，位移过程中无法普攻，无法释放技能</t>
  </si>
  <si>
    <t>skill_name_13003100</t>
  </si>
  <si>
    <t>skill_desc_13003100</t>
  </si>
  <si>
    <t>skill_icon_13003100</t>
  </si>
  <si>
    <t>130031000#130031001</t>
  </si>
  <si>
    <t>1技能衍生</t>
  </si>
  <si>
    <t>发动重击造成300%伤害并击退</t>
  </si>
  <si>
    <t>20#130031100</t>
  </si>
  <si>
    <t>巨力重击</t>
  </si>
  <si>
    <t>攻击有20%概率将目标【击退】并根据移动速度进行伤害加成
【击退】：控制状态，不可叠加，向后击退，位移过程中无法普攻，无法释放技能</t>
  </si>
  <si>
    <t>skill_name_13003200</t>
  </si>
  <si>
    <t>skill_desc_13003200</t>
  </si>
  <si>
    <t>skill_icon_13003200</t>
  </si>
  <si>
    <t>巫医</t>
  </si>
  <si>
    <t>毒液吹箭</t>
  </si>
  <si>
    <t>对最近目标造成80%魔法伤害</t>
  </si>
  <si>
    <t>skill_name_13004000</t>
  </si>
  <si>
    <t>skill_desc_13004000</t>
  </si>
  <si>
    <t>skill_icon_13004000</t>
  </si>
  <si>
    <t>巫毒疗法</t>
  </si>
  <si>
    <t>扎希尔能量回满后进入持续治疗状态，每隔1秒消耗自身10%能量为周围300码范围的友方进行攻击力120%的治疗，在施法过程中仍可继续回能且回复的能量继续转入施法消耗，直至能量消耗至0</t>
  </si>
  <si>
    <t>skill_name_13004100</t>
  </si>
  <si>
    <t>skill_desc_13004100</t>
  </si>
  <si>
    <t>skill_icon_13004100</t>
  </si>
  <si>
    <t>巫蛊咒术</t>
  </si>
  <si>
    <t>扎希尔处于持续治疗状态时，每隔5秒释放1次巫蛊咒术，对目标及其周围100码的敌人每秒造成25%伤害，持续6秒。并在咒术结束时根据在此期间损失的血量再受到15%系数的爆发伤害</t>
  </si>
  <si>
    <t>skill_name_13004200</t>
  </si>
  <si>
    <t>skill_desc_13004200</t>
  </si>
  <si>
    <t>skill_icon_13004200</t>
  </si>
  <si>
    <t>巫蛊咒术，对目标及其周围100码的敌人每秒造成25%伤害</t>
  </si>
  <si>
    <t>skill_name_13004210</t>
  </si>
  <si>
    <t>skill_desc_13004210</t>
  </si>
  <si>
    <t>食人魔法师</t>
  </si>
  <si>
    <t>熔岩重拳</t>
  </si>
  <si>
    <t>对最近的单位造成100%魔法伤害</t>
  </si>
  <si>
    <t>火焰爆轰</t>
  </si>
  <si>
    <t>对最近单位释放火焰爆轰，对其造成280%魔法伤害同时造成【眩晕】，并对周围矩形范围2*3的单位造成140%魔法伤害。
【眩晕】：控制状态，不可叠加，无法移动，无法普攻，无法释放技能，持续2秒</t>
  </si>
  <si>
    <t>嗜血术</t>
  </si>
  <si>
    <t>每次释放技能后为自身施加嗜血术，攻击速度提升25%与5%暴击率。并有50%概率对距离自身最近的2名友方施加</t>
  </si>
  <si>
    <t>剑圣</t>
  </si>
  <si>
    <t>疾风斩</t>
  </si>
  <si>
    <t>对最近目标造成110%物理伤害，25%概率为自身添加1层【剑心】
【剑心】：增益状态，普攻伤害提升10%，最多叠加10层，持续15秒</t>
  </si>
  <si>
    <t>skill_name_14001000</t>
  </si>
  <si>
    <t>skill_desc_14001000</t>
  </si>
  <si>
    <t>14001010#14001011</t>
  </si>
  <si>
    <t>10#140010000</t>
  </si>
  <si>
    <t>普攻衍生</t>
  </si>
  <si>
    <t>致命一击</t>
  </si>
  <si>
    <t>【致命一击】倍率180%</t>
  </si>
  <si>
    <t>【致命一击】倍率220%</t>
  </si>
  <si>
    <t>无敌斩</t>
  </si>
  <si>
    <t>尤涅罗挥剑跃向生命值最低的单位，随后以自身攻击速度的两倍斩击该单位，每次斩击造成120%的物理伤害。造成伤害为普攻伤害。尤涅罗在无敌斩期间处于无敌，持续3秒</t>
  </si>
  <si>
    <t>skill_name_14001100</t>
  </si>
  <si>
    <t>skill_desc_14001100</t>
  </si>
  <si>
    <t>14001110#14001120#14001130#14001140</t>
  </si>
  <si>
    <t>正常斩</t>
  </si>
  <si>
    <t>250#500#750#1000#1250#1500#1750#2000#2250#2500#2750#3000</t>
  </si>
  <si>
    <t>250#500#750#1000#1250#1500#1750#2000#2250#2500#2750#3000*3250#3500</t>
  </si>
  <si>
    <t>250#500#750#1000#1250#1500#1750#2000#2250#2500#2750#3000*3250#3500#3750</t>
  </si>
  <si>
    <t>250#500#750#1000#1250#1500#1750#2000#2250#2500#2750#3000*3250#3500#3750#4000</t>
  </si>
  <si>
    <t>普攻有35%概率触发【致命一击】倍率180%。血量低于40%时，【致命一击】概率提升至50%，倍率提升至220%
【致命一击】：增益状态，额外暴击伤害</t>
  </si>
  <si>
    <t>skill_name_14001200</t>
  </si>
  <si>
    <t>skill_desc_14001200</t>
  </si>
  <si>
    <t>半人马战行者</t>
  </si>
  <si>
    <t>战矛突刺</t>
  </si>
  <si>
    <t>奔袭冲撞</t>
  </si>
  <si>
    <t>布拉德沃登【击退】当前目标造成100%物理伤害，并带领团队向前冲锋，为全体友方增加自身10%最大生命的【护盾】，并提高友方50%移动速度
【击退】：控制状态，不可叠加，向后击退，位移过程中无法普攻，无法释放技能</t>
  </si>
  <si>
    <t>20#140021000#140021001</t>
  </si>
  <si>
    <t>刚毅不屈</t>
  </si>
  <si>
    <t>每损失10%生命值，获得5%护甲（上限40%）；受到普攻时反弹30%伤害给攻击者</t>
  </si>
  <si>
    <t>巨魔战将</t>
  </si>
  <si>
    <t>飞斧投掷</t>
  </si>
  <si>
    <t>飞斧形态：向最近目标投掷飞斧，造成100%物理伤害
狂战形态：挥舞双斧对最近目标造成120%物理伤害
血量低于50%时切换为近战形态</t>
  </si>
  <si>
    <t>14003010#14003020</t>
  </si>
  <si>
    <t>1400300000#1400300001</t>
  </si>
  <si>
    <t>旋风斧</t>
  </si>
  <si>
    <t>挥舞双斧对最近目标造成120%物理伤害</t>
  </si>
  <si>
    <t>战斗专注</t>
  </si>
  <si>
    <t>贾拉索进入狂热状态，攻速提升至上限，在此期间免疫控制，持续8秒。
飞斧形态下每次攻击有20%概率触发【致残】
狂战形态下有20%概率触发【诱捕】
【致残】：减益状态，降低15%攻速与移速，持续3秒
【诱捕】：控制状态，无法移动，持续3秒</t>
  </si>
  <si>
    <t>20#140031000</t>
  </si>
  <si>
    <t>旋风飞斧</t>
  </si>
  <si>
    <t>每15次普攻释放1次【旋风飞斧】</t>
  </si>
  <si>
    <t>14003210#14003220</t>
  </si>
  <si>
    <t>飞斧形态：以目标为方向投掷5把飞斧，对扇形范围造成200%物理伤害</t>
  </si>
  <si>
    <t>投掷出2把飞斧环绕在自身周围，对范围100码造成100%物理伤害，并降低25%命中率</t>
  </si>
  <si>
    <t>猛犸</t>
  </si>
  <si>
    <t>巨力挥击</t>
  </si>
  <si>
    <t>两级反转</t>
  </si>
  <si>
    <t>托尔格向自身最远距离单位进行冲锋，冲锋中触碰到的敌人都将被一齐击退至终点而后折返。折返完成后将100码范围内的敌人全都聚在在自身前方造成100%物理伤害并【眩晕】5秒
【眩晕】：控制状态，不可叠加，无法移动，无法普攻，无法释放技能，持续2秒</t>
  </si>
  <si>
    <t>mm-ljfz2</t>
  </si>
  <si>
    <t>140041100#20</t>
  </si>
  <si>
    <t>授予力量</t>
  </si>
  <si>
    <t>每降低25%血量释放1次授予力量，给予自身以及最近的一个友方单位附加【力量加成】
【力量加成】：增益状态，伤害减免10%，攻击力提升10%，普攻变为扩散攻击，持续15秒</t>
  </si>
  <si>
    <t>skill_name_14004200</t>
  </si>
  <si>
    <t>skill_desc_14004200</t>
  </si>
  <si>
    <t>熊战士</t>
  </si>
  <si>
    <t>撕裂爪击</t>
  </si>
  <si>
    <t>对最近目标造成100%物理伤害，并附加【流血】效果（每秒20%攻击力伤害，持续3秒）
【流血】：减益状态，最多3层，每秒造成施法者攻击40%的物理伤害</t>
  </si>
  <si>
    <t>10#10011</t>
  </si>
  <si>
    <t>超强力量</t>
  </si>
  <si>
    <t>乌萨鲁克扑向最近的地方单位，对其周围100码范围的敌人造成120%物理伤害，并降低80%移动速度。落地后乌萨鲁克攻击速度提升50%，伤害减免提升50%</t>
  </si>
  <si>
    <t>20#140051000#140051002</t>
  </si>
  <si>
    <t>怒意狂击</t>
  </si>
  <si>
    <t>每次普攻对伤害的目标附加1层【撕裂伤口】
自身血量低于50%时，处于【超强力量】时护甲提升50%
【撕裂伤口】：减益状态，最多15层，每层增加3%受到的伤害，持续5秒</t>
  </si>
  <si>
    <t>140052000#140052001</t>
  </si>
  <si>
    <t>盾兵</t>
  </si>
  <si>
    <t>盾击</t>
  </si>
  <si>
    <t>举盾坚守</t>
  </si>
  <si>
    <t>进入防御姿态，减伤40%持续4秒</t>
  </si>
  <si>
    <t>铜墙铁壁</t>
  </si>
  <si>
    <t>护甲提升10%</t>
  </si>
  <si>
    <t>因纽特人</t>
  </si>
  <si>
    <t>冰矛突刺</t>
  </si>
  <si>
    <t>雪原潜袭</t>
  </si>
  <si>
    <t xml:space="preserve"> 隐身2秒后突袭生命值最低的敌人，造成120%伤害并【冰冻】1秒
【冰冻】：控制状态，不可叠加，无法移动，无法普攻，无法施法技能</t>
  </si>
  <si>
    <t>210011000#210011001</t>
  </si>
  <si>
    <t>造成120%伤害并【冰冻】1秒</t>
  </si>
  <si>
    <t>20#210011100</t>
  </si>
  <si>
    <t>极地适应</t>
  </si>
  <si>
    <t xml:space="preserve"> 处于冰冻状态时立即解控</t>
  </si>
  <si>
    <t>牧师</t>
  </si>
  <si>
    <t>圣光惩戒</t>
  </si>
  <si>
    <t>神圣祷言</t>
  </si>
  <si>
    <t xml:space="preserve"> 治疗生命最低的友军180%攻击力，并驱散其身上1个减益状态</t>
  </si>
  <si>
    <t>210021000#210021001</t>
  </si>
  <si>
    <t>圣光赐福</t>
  </si>
  <si>
    <t>驱散1个减益后，自身回复5%能量</t>
  </si>
  <si>
    <t>火枪</t>
  </si>
  <si>
    <t>精准射击</t>
  </si>
  <si>
    <t>暗杀</t>
  </si>
  <si>
    <t>蓄力2秒后对最远目标射出子弹，造成300%物理伤害；若目标生命低于20%则伤害提升50%</t>
  </si>
  <si>
    <t>20#220011000</t>
  </si>
  <si>
    <t>爆头</t>
  </si>
  <si>
    <t>普攻有25%概率触发【爆头】，造成额外120%伤害并【击退】目标20码；若目标处于【控制状态】，触发概率提升至40%
【击退】：控制状态，不可叠加，向后击退，位移过程中无法普攻，无法释放技能</t>
  </si>
  <si>
    <t>造成额外120%伤害并【击退】目标20码</t>
  </si>
  <si>
    <t>20#220012100</t>
  </si>
  <si>
    <t>修补匠</t>
  </si>
  <si>
    <t>导弹出击</t>
  </si>
  <si>
    <t>对最近目标造成90%物理伤害</t>
  </si>
  <si>
    <t>致盲激光</t>
  </si>
  <si>
    <t>发射强烈的能量光束，对目标造成100%魔法伤害并【致盲】，持续3秒
【致盲】：减益状态，不可叠加，普攻命中率降低80%</t>
  </si>
  <si>
    <t>21#220021000</t>
  </si>
  <si>
    <t>再装填</t>
  </si>
  <si>
    <t>每次释放技能时有15%概率为自身回复100%能量，成功回复时为全队友军回复25%能量</t>
  </si>
  <si>
    <t>船长</t>
  </si>
  <si>
    <t>潮汐重刃</t>
  </si>
  <si>
    <t>幽灵船</t>
  </si>
  <si>
    <t>戴维琼斯召唤幽灵船冲向目标区域，对目标及其周围200码范围造成150%物理伤害+【眩晕】3秒，抵达后为全体友军添加【朗姆酒】
【朗姆酒】：增益效果，不可叠加，移动速度提升10%，护甲与魔抗提升5%</t>
  </si>
  <si>
    <t>20#230011000#230011001</t>
  </si>
  <si>
    <t>潮汐使者</t>
  </si>
  <si>
    <t>每3次普攻触发【潮汐之力】，下次普攻对扇形区域造成180%物理伤害并附加【寒霜】
【寒霜】：减益效果，不可叠加，受到的魔法伤害增加20%</t>
  </si>
  <si>
    <t>230012000#230012001#230012002</t>
  </si>
  <si>
    <t>潮汐之力</t>
  </si>
  <si>
    <t>潮汐之力：对扇形区域造成180%物理伤害并附加【寒霜】</t>
  </si>
  <si>
    <t>光法</t>
  </si>
  <si>
    <t>光之飞弹</t>
  </si>
  <si>
    <t>对最近目标造成100%魔法伤害</t>
  </si>
  <si>
    <t>光能冲击</t>
  </si>
  <si>
    <t>蓄力5秒（可被打断），光波沿直线发出，被光波触碰到的敌方造成伤害，对触碰到的友方造成治疗，初始为25%魔法伤害，每蓄力1秒提升25%系数。</t>
  </si>
  <si>
    <t>skill_name_23001100</t>
  </si>
  <si>
    <t>skill_desc_23001100</t>
  </si>
  <si>
    <t>gf-cjb</t>
  </si>
  <si>
    <t>查克拉魔法</t>
  </si>
  <si>
    <t>光能冲击蓄力5秒释放后，对自身以及随机1名友方恢复30%能量</t>
  </si>
  <si>
    <t>对自身以及随机1名友方恢复30%能量</t>
  </si>
  <si>
    <t>冰晶室女</t>
  </si>
  <si>
    <t>冰痕</t>
  </si>
  <si>
    <t>对最近目标造成90%魔法伤害</t>
  </si>
  <si>
    <t>skill_name_23003000</t>
  </si>
  <si>
    <t>skill_desc_23003000</t>
  </si>
  <si>
    <t>skill_icon_23003000</t>
  </si>
  <si>
    <t>极寒领域</t>
  </si>
  <si>
    <t>持续施法2.5秒降下暴风雪，每个0.5秒对全体敌方造成80%魔法伤害，每次伤害有25%概率附加【冰冻】
【冰冻】：控制效果，不可叠加，无法移动，无法普攻，无法施法技能</t>
  </si>
  <si>
    <t>skill_name_23003100</t>
  </si>
  <si>
    <t>skill_desc_23003100</t>
  </si>
  <si>
    <t>skill_icon_23003100</t>
  </si>
  <si>
    <t>0#500#1000#1500#2000</t>
  </si>
  <si>
    <t>21#230031000</t>
  </si>
  <si>
    <t>奥术光环</t>
  </si>
  <si>
    <t>莉莱存活时，全场友军每秒回复1%最大能量，法师职业额外回复0.5%。莉莱释放技能时，全体立即回复5%能量</t>
  </si>
  <si>
    <t>skill_name_23003200</t>
  </si>
  <si>
    <t>skill_desc_23003200</t>
  </si>
  <si>
    <t>skill_icon_23003200</t>
  </si>
  <si>
    <t>230032000#230032001</t>
  </si>
  <si>
    <t>全能骑士</t>
  </si>
  <si>
    <t>圣光之锤</t>
  </si>
  <si>
    <t>洗礼</t>
  </si>
  <si>
    <t>普利斯特对生命最低的友军治疗200%攻击力，并对其周围100码的敌人造成等额魔法伤害</t>
  </si>
  <si>
    <t>200%魔法伤害</t>
  </si>
  <si>
    <t>守护天使</t>
  </si>
  <si>
    <t>任意友方生命低于50%时，普利斯特召唤守护天使，对自身周围200码范围的友方进行守护，范围内的友方获得50%护甲，持续10秒，冷却时间45秒
【守护天使】：增益状态，不可叠加，护甲提升50%</t>
  </si>
  <si>
    <t>230042000#230042002</t>
  </si>
  <si>
    <t>对自身周围200码范围的友方进行守护，范围内的友方获得50%护甲，持续10秒，冷却时间45秒</t>
  </si>
  <si>
    <t>狼人</t>
  </si>
  <si>
    <t>利爪</t>
  </si>
  <si>
    <t>skill_icon_24004000</t>
  </si>
  <si>
    <t>10#230050000</t>
  </si>
  <si>
    <t>狼之利爪</t>
  </si>
  <si>
    <t>对最近目标及周围100码敌人造成80%物理伤害</t>
  </si>
  <si>
    <t>skill_icon_24004100</t>
  </si>
  <si>
    <t>野性驱使</t>
  </si>
  <si>
    <t>贝恩霍勒变身为狼，并命令所有友方召唤物攻击速度提升40%，持续8秒。</t>
  </si>
  <si>
    <t>230051000#230051100</t>
  </si>
  <si>
    <t>变为人形</t>
  </si>
  <si>
    <t>狼群呼唤</t>
  </si>
  <si>
    <t>入场时召唤2只狼灵（继承贝恩霍勒100%攻击力与70%生命）。狼灵死亡后15秒重生，若贝恩霍勒处于狼形态，狼灵攻击附加【流血】</t>
  </si>
  <si>
    <t>skill_name_23005200</t>
  </si>
  <si>
    <t>skill_desc_23005200</t>
  </si>
  <si>
    <t>skill_icon_24004200</t>
  </si>
  <si>
    <t>230052001#230052000#230052002</t>
  </si>
  <si>
    <t>狼灵</t>
  </si>
  <si>
    <t>狼人召唤物技能</t>
  </si>
  <si>
    <t>狼灵攻击</t>
  </si>
  <si>
    <t>狼灵攻击附加【流血】</t>
  </si>
  <si>
    <t>skill_name_23005260</t>
  </si>
  <si>
    <t>skill_desc_23005260</t>
  </si>
  <si>
    <t>11#230052600</t>
  </si>
  <si>
    <t>龙骑士</t>
  </si>
  <si>
    <t>龙之刃</t>
  </si>
  <si>
    <t>skill_name_24001000</t>
  </si>
  <si>
    <t>skill_desc_24001000</t>
  </si>
  <si>
    <t>10#24001000</t>
  </si>
  <si>
    <t>龙之吐息</t>
  </si>
  <si>
    <t>对最近目标以及周围150码范围造成125%魔法伤害，并附带【灼烧】</t>
  </si>
  <si>
    <t>11#24001010</t>
  </si>
  <si>
    <t>古龙形态</t>
  </si>
  <si>
    <t>斯莱瑞克变身成为古龙，引发3道落雷对随机单位造成125%魔法伤害，古龙形态下自身攻击速度提升25%，持续10秒</t>
  </si>
  <si>
    <t>skill_name_24001100</t>
  </si>
  <si>
    <t>skill_desc_24001100</t>
  </si>
  <si>
    <t>24001110#24001120</t>
  </si>
  <si>
    <t>240011000#240011200</t>
  </si>
  <si>
    <t>引发3道落雷对随机单位造成125%魔法伤害</t>
  </si>
  <si>
    <t>变回人形</t>
  </si>
  <si>
    <t>龙族血统</t>
  </si>
  <si>
    <t>魔法抗性提升15%，每秒回复自身0.25%的生命。处于古龙形态时，魔法抗性提升至40%，生命回复提升至每秒1%</t>
  </si>
  <si>
    <t>skill_name_24001200</t>
  </si>
  <si>
    <t>skill_desc_24001200</t>
  </si>
  <si>
    <t>龙珠血脉plus</t>
  </si>
  <si>
    <t>处于古龙形态时，魔法抗性提升至40%，生命回复提升至每秒1%</t>
  </si>
  <si>
    <t>圣堂刺客</t>
  </si>
  <si>
    <t>灵能之刃</t>
  </si>
  <si>
    <t>对最近的单位造成100%物理伤害并对他身后的单位造成80%弹射</t>
  </si>
  <si>
    <t>skill_name_24002000</t>
  </si>
  <si>
    <t>skill_desc_24002000</t>
  </si>
  <si>
    <t>隐匿一击</t>
  </si>
  <si>
    <t>拉娜娅在原地进行隐匿，随后立即破除隐匿对最近单位发起攻击，造成150%物理伤害，此次伤害必定暴击。并降低被伤害单位25%护甲，持续10秒</t>
  </si>
  <si>
    <t>折光</t>
  </si>
  <si>
    <t>获得任意增益状态时，获得1层300%攻击力的【护盾】，同时获得10%攻击力的加成，持续15秒，【护盾】破碎不影响攻击力加成，冷却时间8秒</t>
  </si>
  <si>
    <t>莉娜</t>
  </si>
  <si>
    <t>火焰矢</t>
  </si>
  <si>
    <t>skill_name_24003000</t>
  </si>
  <si>
    <t>skill_desc_24003000</t>
  </si>
  <si>
    <t>skill_icon_24003000</t>
  </si>
  <si>
    <t>龙破斩</t>
  </si>
  <si>
    <t>对直线范围内敌人造成220%魔法伤害，【炽魂】层数打到8层以上时，【龙破斩】替换为【神灭斩】
【神灭斩】：消耗所有【炽魂】层数，对敌方生命最低的单位造成400%魔法伤害，消耗的每层【炽魂】额外增加10%伤害系数</t>
  </si>
  <si>
    <t>skill_name_24003100</t>
  </si>
  <si>
    <t>skill_desc_24003100</t>
  </si>
  <si>
    <t>skill_icon_24003100</t>
  </si>
  <si>
    <t>21#240031000#240031100#240031101</t>
  </si>
  <si>
    <t>神灭斩</t>
  </si>
  <si>
    <t>【神灭斩】：消耗所有【炽魂】层数，对敌方生命最低的单位造成400%魔法伤害，消耗的每层【炽魂】额外增加10%伤害系数</t>
  </si>
  <si>
    <t>skill_name_24003110</t>
  </si>
  <si>
    <t>skill_desc_24003110</t>
  </si>
  <si>
    <t>skill_icon_24003110</t>
  </si>
  <si>
    <t>炽魂</t>
  </si>
  <si>
    <t>每击中1个单位自身叠加1层【炽魂】
【炽魂】：增益效果，最多10层，技能伤害提升5%，攻击速度提升5%</t>
  </si>
  <si>
    <t>skill_name_24003200</t>
  </si>
  <si>
    <t>skill_desc_24003200</t>
  </si>
  <si>
    <t>skill_icon_24003200</t>
  </si>
  <si>
    <t>斯温</t>
  </si>
  <si>
    <t>巨力挥舞</t>
  </si>
  <si>
    <t>神之力量</t>
  </si>
  <si>
    <t>雷戈发出怒吼，解放封印的【神之力量】，攻击力增幅300%，普攻有50%概率分裂，并为全体友方附加【天神祝福】，增加15%护甲与15%攻速
【神之力量】：增益状态，攻击力增幅300%，普攻有50%概率分裂
【天神祝福】：增益状态，增加15%护甲与15%攻速</t>
  </si>
  <si>
    <t>风暴之锤</t>
  </si>
  <si>
    <t>战斗开始时雷戈向距离自身最远的目标释放风暴之锤，自身随着风暴之锤一起行进，击中后对目标及其周围100码范围造成100%物理伤害，并附带【眩晕】
【眩晕】控制状态，不可叠加，无法移动，无法普攻，无法释放技能，持续3秒</t>
  </si>
  <si>
    <t>skill_desc_32002000</t>
  </si>
  <si>
    <t>20#240042001#240042002</t>
  </si>
  <si>
    <t>祈求者</t>
  </si>
  <si>
    <t>元素飞弹</t>
  </si>
  <si>
    <t>对最近目标造成90%魔法伤害，并随机附加【寒霜】/【电荷】/【灼烧】，触发buff时为自身随机添加1个元素
【寒霜】：减益效果，不可叠加，受到的魔法伤害增加20%
【灼烧】：减益状态：最多3层，每秒造成施法者攻击40%的魔法伤害
【电荷】：减益效果，最多3层，获得的能量降低15%</t>
  </si>
  <si>
    <t>24005010#24005020#24005030</t>
  </si>
  <si>
    <t>240050000#240050001#240050002#240050003</t>
  </si>
  <si>
    <t>冰攻击</t>
  </si>
  <si>
    <t>对最近目标造成90%魔法伤害，并附加【寒霜】</t>
  </si>
  <si>
    <t>11#240050100#240050101</t>
  </si>
  <si>
    <t>火攻击</t>
  </si>
  <si>
    <t>对最近目标造成90%魔法伤害，并附加【灼烧】</t>
  </si>
  <si>
    <t>11#240050200#240050201</t>
  </si>
  <si>
    <t>雷攻击</t>
  </si>
  <si>
    <t>对最近目标造成90%魔法伤害，并附加【电荷】</t>
  </si>
  <si>
    <t>11#240050300#240050301</t>
  </si>
  <si>
    <t>毁天灭地</t>
  </si>
  <si>
    <t>在所有敌方处召唤天火，2秒后天火落下，每个天火对范围100码造成100%魔法伤害</t>
  </si>
  <si>
    <t>元素共鸣</t>
  </si>
  <si>
    <t>施法技能时
自身冰元素最多时，技能附加【冻结】
自身火元素最多时，技能伤害提升20%
自身雷元素最多时，回复20%最大能量
技能命中时，目标所带有的buff
寒霜+电荷
目标能量回复速度降低50%
灼烧+寒霜
造成目标最大生命8%爆炸伤害
电荷+灼烧
连锁闪电弹射3次</t>
  </si>
  <si>
    <t>240052000#240052001#240052002</t>
  </si>
  <si>
    <t>精灵守望者</t>
  </si>
  <si>
    <t>爪刃连击</t>
  </si>
  <si>
    <t>对最近目标造成75%物理伤害</t>
  </si>
  <si>
    <t>skill_icon_32002000</t>
  </si>
  <si>
    <t>500#1000#1500</t>
  </si>
  <si>
    <t>自然突袭</t>
  </si>
  <si>
    <t>闪现至最近敌人身后，造成115%伤害</t>
  </si>
  <si>
    <t>skill_icon_32002100</t>
  </si>
  <si>
    <t>20#300011000</t>
  </si>
  <si>
    <t>自然连携</t>
  </si>
  <si>
    <t>普攻时有25%概率造成2次伤害</t>
  </si>
  <si>
    <t>skill_icon_32002200</t>
  </si>
  <si>
    <t>精灵弓箭手</t>
  </si>
  <si>
    <t>迅捷箭矢</t>
  </si>
  <si>
    <t>对远程目标造成100%物理伤害</t>
  </si>
  <si>
    <t>对远程目标造成150%物理伤害</t>
  </si>
  <si>
    <t>野地奇袭</t>
  </si>
  <si>
    <t>对最近的目标丢出一张网，对目标及其周围100码范围造成100%物理伤害并附加【诱捕】
【诱捕】：控制状态，不可叠加，无法移动</t>
  </si>
  <si>
    <t>11#310011000</t>
  </si>
  <si>
    <t>丛林敏锐</t>
  </si>
  <si>
    <t>自身闪避时下次普攻提升50%伤害</t>
  </si>
  <si>
    <t>萨特</t>
  </si>
  <si>
    <t>暗影冲击</t>
  </si>
  <si>
    <t xml:space="preserve"> 对最近目标造成100%魔法伤害</t>
  </si>
  <si>
    <t>萨特波</t>
  </si>
  <si>
    <t>以当前目标为方向发射萨特波，萨特波触碰到的敌人造成80%魔法伤害</t>
  </si>
  <si>
    <t>邪恶光环</t>
  </si>
  <si>
    <t>在场时友方受到的治疗提升25%</t>
  </si>
  <si>
    <t>德鲁伊</t>
  </si>
  <si>
    <t>自然之爪</t>
  </si>
  <si>
    <t>真熊形态</t>
  </si>
  <si>
    <t>德鲁伊将自己的形态变换为狂怒的熊，生命上限提升25%，护甲与魔抗提升10%，持续10秒
【真熊形态】：增益状态，不可叠加，生命上限提升25%，护甲与魔抗提升10%</t>
  </si>
  <si>
    <t>熊灵伙伴</t>
  </si>
  <si>
    <t>入场时召唤一只熊灵伙伴，熊灵带有【缠绕之爪】技能，熊灵生命与攻击继承德鲁伊
【缠绕之爪】：攻击时有25%概率附加【诱捕】
【诱捕】：控制状态，不可叠加，无法移动</t>
  </si>
  <si>
    <t>缠绕之爪</t>
  </si>
  <si>
    <t>攻击时有25%概率附加【诱捕】</t>
  </si>
  <si>
    <t>敌法</t>
  </si>
  <si>
    <t>法力损毁</t>
  </si>
  <si>
    <t>对最近单位造成100%物理伤害，损毁目标50能量，此次伤害不会触发受击回能，并附加1层【电荷】，持续4秒
【电荷】：减益效果，最多3层，获得的能量降低15%</t>
  </si>
  <si>
    <t>skill_name_32002000</t>
  </si>
  <si>
    <t>10#320020000#320020001#201</t>
  </si>
  <si>
    <t>法力虚空</t>
  </si>
  <si>
    <t>玛吉纳根据目标损失的能量，对目标及其周围的敌人造成（当前能量/最大能量）*60%的魔法伤害。所有受到伤害的敌人都会【眩晕】1秒
【眩晕】控制状态，不可叠加，无法移动，无法普攻，无法释放技能</t>
  </si>
  <si>
    <t>skill_name_32002100</t>
  </si>
  <si>
    <t>skill_desc_32002100</t>
  </si>
  <si>
    <t>20#320021000</t>
  </si>
  <si>
    <t>法力索求</t>
  </si>
  <si>
    <t>随机闪现至1个法师/射手的身旁，如没有则任意单位。闪现后自身开启【法术反制】，创造1个反魔法外壳，反弹所有控制型技能，并增加自身护甲与魔抗10%，持续2秒。初始冷却2秒，后续冷却时间20秒
【法术反制】：增益效果，不可叠加，反弹所有控制型技能，并增加自身护甲与魔抗10%</t>
  </si>
  <si>
    <t>skill_name_32002200</t>
  </si>
  <si>
    <t>skill_desc_32002200</t>
  </si>
  <si>
    <t>20#320022000</t>
  </si>
  <si>
    <t>露娜</t>
  </si>
  <si>
    <t>月刃</t>
  </si>
  <si>
    <t>对最近单位造成100%物理伤害</t>
  </si>
  <si>
    <t>弹射月刃</t>
  </si>
  <si>
    <t>普攻弹道将会弹射3次，每次弹射伤害衰减25%。</t>
  </si>
  <si>
    <t>月蚀降临</t>
  </si>
  <si>
    <t>召唤5道月蚀随机打击敌人，每道造成80%魔法伤害。被击中时有50%概率附加【眩晕】
【眩晕】控制状态，不可叠加，无法移动，无法普攻，无法释放技能，持续3秒</t>
  </si>
  <si>
    <t>200#400#600#800#1000</t>
  </si>
  <si>
    <t>21#330011000</t>
  </si>
  <si>
    <t>月之祝福</t>
  </si>
  <si>
    <t>小鹿</t>
  </si>
  <si>
    <t>森林箭矢</t>
  </si>
  <si>
    <t>自然之助</t>
  </si>
  <si>
    <t>召唤一群小精灵治疗为生命值最低的友军以及身边100码的友方单位治疗每秒治疗80%攻击力，持续5秒</t>
  </si>
  <si>
    <t>不可侵犯</t>
  </si>
  <si>
    <t>艾薇拉每次受到普攻伤害时，降低攻击者的10%攻速并为所有友方提供2%攻速加成与2%闪避率，最多提供10层</t>
  </si>
  <si>
    <t>米拉娜</t>
  </si>
  <si>
    <t>星辰箭</t>
  </si>
  <si>
    <t>月神之箭</t>
  </si>
  <si>
    <t>向最远目标释放月神之箭，对路径上碰到的首个敌人造成180%魔法伤害，并附加【眩晕】
【眩晕】：控制状态，不可叠加，无法移动，无法普攻，无法释放技能，持续3秒</t>
  </si>
  <si>
    <t>跳跃</t>
  </si>
  <si>
    <t>受到伤害时米拉娜有30%概率跳跃，跳跃时对最近的地方单位释放3道星落，每道星落造成30%伤害，跳跃后米拉娜为全体友方附加【星月之力】
【星月之力】：增益状态，最多3层，闪避提升5%</t>
  </si>
  <si>
    <t>跳跃时对最近的地方单位释放3道星落，每道星落造成30%伤害，跳跃后米拉娜为全体友方附加【星月之力】</t>
  </si>
  <si>
    <t>300#600#900</t>
  </si>
  <si>
    <t>21#330032100#330032101</t>
  </si>
  <si>
    <t>小小</t>
  </si>
  <si>
    <t>岩拳重击</t>
  </si>
  <si>
    <t>山崩</t>
  </si>
  <si>
    <t>对最近的单位释放山崩，对其及其周围200码造成150%魔法伤害，并有20%概率【眩晕】</t>
  </si>
  <si>
    <t>11#330041000</t>
  </si>
  <si>
    <t>崎岖外表</t>
  </si>
  <si>
    <t>自身受到伤害时有20%概率对自身周围100码触发【震荡】，降低30%移速</t>
  </si>
  <si>
    <t xml:space="preserve">2技能衍生 </t>
  </si>
  <si>
    <t>震荡</t>
  </si>
  <si>
    <t>震荡：对自身周围100码触发【震荡】，降低30%移速</t>
  </si>
  <si>
    <t>先知</t>
  </si>
  <si>
    <t>自然之触</t>
  </si>
  <si>
    <t>skill_name_33005000</t>
  </si>
  <si>
    <t>skill_desc_33005000</t>
  </si>
  <si>
    <t>自然之怒</t>
  </si>
  <si>
    <t>法里奥呼唤自然之力进行打击，能量在敌方全体跳跃，每跳跃一次伤害递增15%，优先在召唤物上跳跃，跳跃16次后伤害达到最高值，基础为100%魔法伤害</t>
  </si>
  <si>
    <t>skill_name_33005100</t>
  </si>
  <si>
    <t>skill_desc_33005100</t>
  </si>
  <si>
    <t>自然呼唤</t>
  </si>
  <si>
    <t>每损失25%生命，法里奥召唤2个树人保护自身，树人继承法里奥攻击80%，生命30%</t>
  </si>
  <si>
    <t>skill_name_33005200</t>
  </si>
  <si>
    <t>skill_desc_33005200</t>
  </si>
  <si>
    <t>幻影刺客</t>
  </si>
  <si>
    <t>窒碍短匕</t>
  </si>
  <si>
    <t>对最近的单位造成100%物理伤害，20%概率附加【破坏】
【破坏】：减益状态，不可叠加，所有被动效果失效，持续3秒</t>
  </si>
  <si>
    <t>10#340010000</t>
  </si>
  <si>
    <t>闪烁突袭</t>
  </si>
  <si>
    <t>闪烁至距离自身最远的敌方单位，闪烁后自身攻击速度提升50%，闪避率提升15%，第一刀必定触发【恩赐解脱】</t>
  </si>
  <si>
    <t>闪烁后恩赐解脱</t>
  </si>
  <si>
    <t>【致命一击】倍率400%，自身闪避后提升10%攻击速度，持续5秒</t>
  </si>
  <si>
    <t>10#340011100</t>
  </si>
  <si>
    <t>恩赐解脱</t>
  </si>
  <si>
    <t>每次攻击时15%概率触发【致命一击】倍率400%，自身闪避后提升10%攻击速度，持续5秒
【致命一击】：增益状态，额外暴击伤害</t>
  </si>
  <si>
    <t>每次攻击时15%概率触发【致命一击】倍率400%</t>
  </si>
  <si>
    <t>10#340012100</t>
  </si>
  <si>
    <t>帕克</t>
  </si>
  <si>
    <t>梦境法球</t>
  </si>
  <si>
    <t>对最近目标造成90%魔法伤害，附加【梦境印记】（叠加3层时目标陷入【沉默】3秒，不可叠加）
【沉默】：控制状态，不可叠加，无法施法技能</t>
  </si>
  <si>
    <t>skill_name_34002000</t>
  </si>
  <si>
    <t>skill_desc_34002000</t>
  </si>
  <si>
    <t>梦境缠绕</t>
  </si>
  <si>
    <t>以最近目标为中心编织梦境牢笼，对200码内所有敌人造成120%魔法伤害，5秒后牢笼消失对目标造成3秒【眩晕】。若目标移动离开牢笼范围，额外受到150%魔法伤害并【眩晕】5秒
【眩晕】控制状态，不可叠加，无法移动，无法普攻，无法释放技能，持续3秒</t>
  </si>
  <si>
    <t>skill_name_34002100</t>
  </si>
  <si>
    <t>skill_desc_34002100</t>
  </si>
  <si>
    <t>20#340021000#340021001#340021002</t>
  </si>
  <si>
    <t>梦境缠绕二段</t>
  </si>
  <si>
    <t>5秒后牢笼消失对目标造成3秒【眩晕】</t>
  </si>
  <si>
    <t>skill_name_34002110</t>
  </si>
  <si>
    <t>skill_desc_34002110</t>
  </si>
  <si>
    <t>相位转移</t>
  </si>
  <si>
    <t>每隔一段时间可以通过转移到另外一个位面，处于位面转移时无视所有伤害，回归现有位面时为所有友方单位回复10%能量</t>
  </si>
  <si>
    <t>skill_name_34002200</t>
  </si>
  <si>
    <t>skill_desc_34002200</t>
  </si>
  <si>
    <t>风行者</t>
  </si>
  <si>
    <t>风矢连射</t>
  </si>
  <si>
    <t>蓄力强袭</t>
  </si>
  <si>
    <t>莱瑞亚蓄力0.8秒（期间可被打断），向最远目标发射贯穿箭矢，对路径上所有敌人造成180%魔法伤害，每穿透1个目标，伤害降低15%，并附加2层【电荷】，若目标已处于【电荷】状态，额外降低其10%命中率
【电荷】：减益效果，最多3层，获得的能量降低15%</t>
  </si>
  <si>
    <t>20#340031000#340031001#340031002</t>
  </si>
  <si>
    <t>风之专注</t>
  </si>
  <si>
    <t>成功闪避攻击时，立即获得5层【风之印记】，释放【蓄力强袭】时消耗所有【风之印记】，每层额外增加10%技能伤害
【风之印记】：增益效果，最多10层，技能伤害提升5%</t>
  </si>
  <si>
    <t>340032000#340032001#340032002</t>
  </si>
  <si>
    <t>天怒法师</t>
  </si>
  <si>
    <t>奥术之矢</t>
  </si>
  <si>
    <t>奥数鹰隼</t>
  </si>
  <si>
    <t>对生命最低的单位释放30道奥数飞弹，每道飞弹造成30%魔法伤害，并有35%概率附加【沉默】状态，若目标已经处于【沉默】状态，则增加15%伤害系数</t>
  </si>
  <si>
    <t>20#340041000#340041001</t>
  </si>
  <si>
    <t>奥数共鸣</t>
  </si>
  <si>
    <t>友方施加的【减益状态】、【增益状态】、【控制状态】持续时间增加1秒</t>
  </si>
  <si>
    <t>树精卫士</t>
  </si>
  <si>
    <t>根须鞭笞</t>
  </si>
  <si>
    <t>疯狂生长</t>
  </si>
  <si>
    <t>以自身为中心释放藤蔓，对周围200码范围的敌人附加【诱捕】，释放过程中无法移动
【诱捕】：控制状态，不可叠加，无法移动</t>
  </si>
  <si>
    <t>21#340051000</t>
  </si>
  <si>
    <t>活体护甲</t>
  </si>
  <si>
    <t>友方闪避时有50%概率为其附加【活体护甲】，每秒造成自身攻击力50%的治疗
【活体护甲】：增益状态，最多3层，每秒回复施法者攻击力50%的生命</t>
  </si>
  <si>
    <t>340052000#340052002</t>
  </si>
  <si>
    <t>小女妖</t>
  </si>
  <si>
    <t>尖啸音波</t>
  </si>
  <si>
    <t>寒冰甲</t>
  </si>
  <si>
    <t>对己方生命最低的单位施加【寒冰甲】
【寒冰甲】：护甲提升10%，被攻击时降低对方攻速10%</t>
  </si>
  <si>
    <t>虚无之躯</t>
  </si>
  <si>
    <t>免疫控制状态，但受到魔法伤害时额外承受20%</t>
  </si>
  <si>
    <t>400012000#400012001</t>
  </si>
  <si>
    <t>泥土傀儡</t>
  </si>
  <si>
    <t>泥土铁拳</t>
  </si>
  <si>
    <t>skill_name_41001000</t>
  </si>
  <si>
    <t>skill_desc_41001000</t>
  </si>
  <si>
    <t>skill_icon_41001000</t>
  </si>
  <si>
    <t>大地震击</t>
  </si>
  <si>
    <t>猛击地面，对前方扇形敌人造成120%伤害并【眩晕】</t>
  </si>
  <si>
    <t>skill_name_41001100</t>
  </si>
  <si>
    <t>skill_desc_41001100</t>
  </si>
  <si>
    <t>skill_icon_41001100</t>
  </si>
  <si>
    <t>分裂躯壳</t>
  </si>
  <si>
    <t>死亡时分裂为2个小傀儡，持续10秒</t>
  </si>
  <si>
    <t>skill_name_41001200</t>
  </si>
  <si>
    <t>skill_desc_41001200</t>
  </si>
  <si>
    <t>skill_icon_41001200</t>
  </si>
  <si>
    <t>骷髅射手</t>
  </si>
  <si>
    <t>骷髅箭</t>
  </si>
  <si>
    <t>扫射</t>
  </si>
  <si>
    <t>快速射出5发骷髅箭，每发造成50%物理伤害</t>
  </si>
  <si>
    <t>20#410021000</t>
  </si>
  <si>
    <t>致残</t>
  </si>
  <si>
    <t>造成伤害时有25%概率降低目标10%移速</t>
  </si>
  <si>
    <t>复仇之魂</t>
  </si>
  <si>
    <t>怨魂鞭笞</t>
  </si>
  <si>
    <t>恐怖波动</t>
  </si>
  <si>
    <t>薇菈放出邪恶的嚎叫，对全体敌方造成50%魔法伤害，并降低15%护甲与魔抗，持续15秒。释放对自身造成25%最大生命的伤害</t>
  </si>
  <si>
    <t>21#420011000#420011001</t>
  </si>
  <si>
    <t>复仇光环</t>
  </si>
  <si>
    <t>薇拉存活时全场友军攻击力+10%</t>
  </si>
  <si>
    <t>骨法</t>
  </si>
  <si>
    <t>奥术侵蚀</t>
  </si>
  <si>
    <t>生命汲取</t>
  </si>
  <si>
    <t>消耗自身10%生命，对目标进行生命汲取，每秒汲取目标3%生命，持续5秒</t>
  </si>
  <si>
    <t>0#1000#2000#3000#4000#5000</t>
  </si>
  <si>
    <t>420021000#420021001#420021002</t>
  </si>
  <si>
    <t>灵魂虹吸</t>
  </si>
  <si>
    <t>技能造成伤害时，偷取目标5%攻击力</t>
  </si>
  <si>
    <t>420022000#420022001</t>
  </si>
  <si>
    <t>死灵龙</t>
  </si>
  <si>
    <t>幽魂吐息</t>
  </si>
  <si>
    <t>skill_name_43001000</t>
  </si>
  <si>
    <t>skill_desc_43001000</t>
  </si>
  <si>
    <t>skill_icon_43001000</t>
  </si>
  <si>
    <t>黄泉颤抖</t>
  </si>
  <si>
    <t>对最近目标发射能量波，造成100%魔法伤害，周围的召唤物每增加1个，增加25%伤害系数。释放后每个召唤物为维斯克添加屏障，每层屏障提供10%魔法抗性，持续10秒</t>
  </si>
  <si>
    <t>skill_name_43001100</t>
  </si>
  <si>
    <t>skill_desc_43001100</t>
  </si>
  <si>
    <t>skill_icon_43001100</t>
  </si>
  <si>
    <t>21#430011000</t>
  </si>
  <si>
    <t>佣兽召唤</t>
  </si>
  <si>
    <t>自身生命低于80%时，召唤1只佣兽，佣兽继承维斯克100%攻击，50%生命，佣兽生命低于20%时坠落，对100码范围造成50%伤害并【眩晕】。随后佣兽以每秒5%的速度回复生命，回复至100%时再次飞起
【眩晕】：控制状态，不可叠加，无法移动，无法普攻，无法释放技能，持续3秒</t>
  </si>
  <si>
    <t>skill_name_43001200</t>
  </si>
  <si>
    <t>skill_desc_43001200</t>
  </si>
  <si>
    <t>skill_icon_43001200</t>
  </si>
  <si>
    <t>召唤</t>
  </si>
  <si>
    <t>佣兽坠落</t>
  </si>
  <si>
    <t>21#430012300</t>
  </si>
  <si>
    <t>末日使者</t>
  </si>
  <si>
    <t>地狱重击</t>
  </si>
  <si>
    <t>末日降临</t>
  </si>
  <si>
    <t>消耗自身当前60%生命，对最近目标施加【末日】持续15秒</t>
  </si>
  <si>
    <t>430021000#430021001</t>
  </si>
  <si>
    <t>焦土</t>
  </si>
  <si>
    <t>生命低于40%时自动展开焦土领域，对周围100码敌人每秒造成80%魔法伤害，并为自身提供15%移速加成，开启后每秒对自身造成攻击100%的治疗，焦土持续10秒</t>
  </si>
  <si>
    <t>21#430022010#430022012</t>
  </si>
  <si>
    <t>冥魂大帝</t>
  </si>
  <si>
    <t>冥魂重击</t>
  </si>
  <si>
    <t>skill_name_43003000</t>
  </si>
  <si>
    <t>skill_desc_43003000</t>
  </si>
  <si>
    <t>skill_icon_43003000</t>
  </si>
  <si>
    <t>冥土重生</t>
  </si>
  <si>
    <t>阿兹莱尔牺牲自身当前生命的50%生命，进入【重生倒计时】状态，倒计时期间自身攻击速度提升35%，物理吸血提升15%。若在倒计时结束前死亡，阿兹莱尔将立即复活，回复至最大生命的40%，并对周围300码敌人附加1秒【眩晕】。
【眩晕】：控制状态，不可叠加，无法移动，无法普攻，无法释放技能，持续3秒</t>
  </si>
  <si>
    <t>skill_name_43003100</t>
  </si>
  <si>
    <t>skill_desc_43003100</t>
  </si>
  <si>
    <t>skill_icon_43003100</t>
  </si>
  <si>
    <t>重生</t>
  </si>
  <si>
    <t>立即复活，回复至最大生命的40%，并对周围300码敌人附加1秒【眩晕】</t>
  </si>
  <si>
    <t>每次攻击有20%概率触发【致命一击】倍率250%。处于【重生倒计时】状态下时，触发概率提升至30%，倍率提升至300%</t>
  </si>
  <si>
    <t>skill_name_43003200</t>
  </si>
  <si>
    <t>skill_desc_43003200</t>
  </si>
  <si>
    <t>skill_icon_43003200</t>
  </si>
  <si>
    <t>43003210#43003220</t>
  </si>
  <si>
    <t>【致命一击】倍率250%</t>
  </si>
  <si>
    <t>【致命一击】倍率300%</t>
  </si>
  <si>
    <t>卓尔游侠</t>
  </si>
  <si>
    <t>寒冰箭</t>
  </si>
  <si>
    <t>对最近目标造成100%物理伤害，目标若带有【寒霜】，有30%概率将其【冰冻】
【寒霜】：减益效果，不可叠加，受到的魔法伤害增加20%
【冰冻】：控制效果，不可叠加，无法移动，无法普攻，无法施法技能</t>
  </si>
  <si>
    <t>数箭齐发</t>
  </si>
  <si>
    <t>跃起后对敌方进行快速射击，对范围200码造成3轮打击，轮次分别造成100%/150%/200%的物理伤害</t>
  </si>
  <si>
    <t>0#600#1350</t>
  </si>
  <si>
    <t>3000#5000#8000</t>
  </si>
  <si>
    <t>幽冥天赋</t>
  </si>
  <si>
    <t>任意友方每损失5%生命，自身伤害提升5%</t>
  </si>
  <si>
    <t>2#430042000#430042001</t>
  </si>
  <si>
    <t>尸王</t>
  </si>
  <si>
    <t>腐朽侵蚀</t>
  </si>
  <si>
    <t>墓碑</t>
  </si>
  <si>
    <t>消耗自身当前生命的50%召唤墓碑，墓碑继承消耗的生命。墓碑每隔1秒在300码范围内的所有敌人身旁生产1个小僵尸，小僵尸每次攻击造成10%物理伤害，并降低10%移动速度与10%护甲与魔抗，小僵尸无法被攻击。</t>
  </si>
  <si>
    <t>召唤小僵尸</t>
  </si>
  <si>
    <t>小僵尸普攻</t>
  </si>
  <si>
    <t>每次攻击造成10%物理伤害，并降低10%移动速度与10%护甲与魔抗</t>
  </si>
  <si>
    <t>10#430051200</t>
  </si>
  <si>
    <t>噬魂</t>
  </si>
  <si>
    <t>每有一个单位死亡，为所有友方提供1%攻击，最多提供25%</t>
  </si>
  <si>
    <t>巫妖</t>
  </si>
  <si>
    <t>冰脉穿刺</t>
  </si>
  <si>
    <t>对最近目标造成90%魔法伤害，并附加1层【寒霜】</t>
  </si>
  <si>
    <t>11#440010000</t>
  </si>
  <si>
    <t>连环霜冻</t>
  </si>
  <si>
    <t>消耗15%最大生命，发射寒冰球弹跳5次（优先弹射被【寒霜】影响目标），每次造成120%魔法伤害伤害，并附加【冰冻】0.5秒</t>
  </si>
  <si>
    <t>skill_name_44001100</t>
  </si>
  <si>
    <t>skill_desc_44001100</t>
  </si>
  <si>
    <t>21#440011000</t>
  </si>
  <si>
    <t>献祭契约</t>
  </si>
  <si>
    <t>当友方死亡时，卡尔萨斯吸收其最大生命的10%回复自身</t>
  </si>
  <si>
    <t>440012000#440012001#440012002</t>
  </si>
  <si>
    <t>亚巴顿</t>
  </si>
  <si>
    <t>亡灵斩</t>
  </si>
  <si>
    <t>对最近目标造成100%物理伤害，附加【诅咒】
【诅咒】：减益状态，不可叠加，目标受到的治疗量降低15%，持续4秒</t>
  </si>
  <si>
    <t>10#440020000</t>
  </si>
  <si>
    <t>亡灵狂潮</t>
  </si>
  <si>
    <t>无光之盾</t>
  </si>
  <si>
    <t>阿波伦消耗自身15%当前生命，为自身及生命比例最低的单位添加【护盾】（吸收亚巴顿当前生命值35%的伤害），持续15秒，护盾破裂时驱散自身所有减益，并对周围敌人造成100%物理伤害伤害</t>
  </si>
  <si>
    <t>440021000#440021001#440021002</t>
  </si>
  <si>
    <t>护盾破裂时驱散目标所有减益，并对周围敌人造成100%物理伤害伤害</t>
  </si>
  <si>
    <t>20#440021100</t>
  </si>
  <si>
    <t>回光返照</t>
  </si>
  <si>
    <t>自身血量低于30%时，移除自身所有减益，10秒内所受伤害的200%转化为治疗，期间【亡灵斩】升级为【亡灵狂潮】，对前方扇形造成130%伤害，并扩散所有【诅咒】（每场战斗只可触发1次）</t>
  </si>
  <si>
    <t>440022000#440022001</t>
  </si>
  <si>
    <t>移除自身所有减益，10秒内所受伤害的200%转化为治疗</t>
  </si>
  <si>
    <t>440022100#440022101#440022102#440022103</t>
  </si>
  <si>
    <t>瘟疫法师</t>
  </si>
  <si>
    <t>疫病之触</t>
  </si>
  <si>
    <t>死亡脉冲</t>
  </si>
  <si>
    <t>消耗10%最大生命，对周围300码敌人造成150%魔法伤害，并为范围内友方回复等量生命值</t>
  </si>
  <si>
    <t>21#440031000#440031001</t>
  </si>
  <si>
    <t>竭心光环</t>
  </si>
  <si>
    <t>敌人受到涅法雷姆伤害时，附加【心衰】；若目标死亡时带有【心衰】，为全体友方回复5%生命</t>
  </si>
  <si>
    <t>440032000#440032001</t>
  </si>
  <si>
    <t>死亡先知</t>
  </si>
  <si>
    <t>怨魂冲刺</t>
  </si>
  <si>
    <t>对最近的目标造成50%魔法伤害</t>
  </si>
  <si>
    <t>11#440040000</t>
  </si>
  <si>
    <t>恶灵天灾</t>
  </si>
  <si>
    <t>莫蒂斯消耗自身20%最大生命，召唤无数恶灵所有敌方，每隔0.5秒造成40%魔法伤害，并附带【怨毒标记】,持续5秒
【怨毒标记】：减益效果，不可叠加，目标受到的治疗量降低25%，持续10秒</t>
  </si>
  <si>
    <t>21#440041000#440041001</t>
  </si>
  <si>
    <t>吸魂巫术</t>
  </si>
  <si>
    <t>造成伤害时目标每带有1层减益效果，莫蒂斯对其伤害的6%转化为自身治疗</t>
  </si>
  <si>
    <t>skill_name_44004200</t>
  </si>
  <si>
    <t>skill_desc_44004200</t>
  </si>
  <si>
    <t>屠夫</t>
  </si>
  <si>
    <t>腐肉钩击</t>
  </si>
  <si>
    <t>skill_name_44005000</t>
  </si>
  <si>
    <t>skill_desc_44005000</t>
  </si>
  <si>
    <t>skill_icon_44005000</t>
  </si>
  <si>
    <t>深渊肢解</t>
  </si>
  <si>
    <t>消耗自身15%当前生命，对最远的单位释放肉钩将目标拉至身旁后进行肢解，每秒造成110%魔法伤害，持续3秒。肢解过程中目标处于【眩晕】状态。若目标死亡回复自身最大生命20%
 【眩晕】：控制状态，不可叠加，无法移动，无法普攻，无法释放技能，持续3秒</t>
  </si>
  <si>
    <t>skill_name_44005100</t>
  </si>
  <si>
    <t>skill_desc_44005100</t>
  </si>
  <si>
    <t>skill_icon_44005100</t>
  </si>
  <si>
    <t>44005110#44005120</t>
  </si>
  <si>
    <t>440051000#440051001</t>
  </si>
  <si>
    <t>skill_name_44005110</t>
  </si>
  <si>
    <t>skill_desc_44005110</t>
  </si>
  <si>
    <t>skill_icon_44005110</t>
  </si>
  <si>
    <t>20#440051100</t>
  </si>
  <si>
    <t>skill_name_44005120</t>
  </si>
  <si>
    <t>skill_desc_44005120</t>
  </si>
  <si>
    <t>skill_icon_44005120</t>
  </si>
  <si>
    <t>0#450#800#1040#1380#1670</t>
  </si>
  <si>
    <t>腐肉堆积</t>
  </si>
  <si>
    <t>每当有单位或英雄死亡时，永久增加5%最大生命（上限30层）；自身生命低于40%时，每层额外提供5%护甲
 【腐肉堆积】：增益状态，最多30层，，永久增加5%最大生命；自身生命低于40%时，每层额外提供5%护甲</t>
  </si>
  <si>
    <t>skill_name_44005200</t>
  </si>
  <si>
    <t>skill_desc_44005200</t>
  </si>
  <si>
    <t>skill_icon_44005200</t>
  </si>
  <si>
    <t>宙斯</t>
  </si>
  <si>
    <t>3技能</t>
  </si>
  <si>
    <t>凤凰</t>
  </si>
  <si>
    <t>天穹守望者</t>
  </si>
  <si>
    <t>哈斯卡</t>
  </si>
  <si>
    <t>远古冰魄</t>
  </si>
  <si>
    <t>幽鬼</t>
  </si>
  <si>
    <t>幽鬼之刃</t>
  </si>
  <si>
    <t>对最近目标造成100%物理伤害，每次攻击有25%概率触发【幽鬼之刃】</t>
  </si>
  <si>
    <t>10#650010000</t>
  </si>
  <si>
    <t>触发【幽鬼之刃】</t>
  </si>
  <si>
    <t>10#650010100</t>
  </si>
  <si>
    <t>影魔</t>
  </si>
  <si>
    <t>恐怖利刃</t>
  </si>
  <si>
    <t>混沌骑士</t>
  </si>
  <si>
    <t>谜团</t>
  </si>
  <si>
    <t>小水人</t>
  </si>
  <si>
    <t>对最近的敌方造成100%物理伤害</t>
  </si>
  <si>
    <t>对最近单位发射水波弹，造成100%物理伤害并【眩晕】</t>
  </si>
  <si>
    <t>20#710011000</t>
  </si>
  <si>
    <t>每次造成伤害时有10%概率增加自身10%攻击</t>
  </si>
  <si>
    <t>萨特刺客</t>
  </si>
  <si>
    <t>处于背后伤害翻倍</t>
  </si>
  <si>
    <t>闪现至最远敌方身后，造成100%伤害</t>
  </si>
  <si>
    <t>在背后造成伤害时，伤害翻倍</t>
  </si>
  <si>
    <t>胖敌法</t>
  </si>
  <si>
    <t>向前挥砍，对最近的目标造成100%物理伤害</t>
  </si>
  <si>
    <t>连续挥砍3次，每次对当前目标造成35%物理伤害</t>
  </si>
  <si>
    <t>700#1000#1750</t>
  </si>
  <si>
    <t>每次造成伤害时有10%概率附加【流血】</t>
  </si>
  <si>
    <t>梅肯</t>
  </si>
  <si>
    <t>技能1</t>
  </si>
  <si>
    <t>战斗开始时，为全体友军施加一个护盾，吸收相当于装备者生命上限15%的伤害，持续10秒</t>
  </si>
  <si>
    <t>skill_name_12010100</t>
  </si>
  <si>
    <t>skill_desc_12010100</t>
  </si>
  <si>
    <t>skill_icon_12010100</t>
  </si>
  <si>
    <t>技能2</t>
  </si>
  <si>
    <t>周围友军生命回复效果提升20%</t>
  </si>
  <si>
    <t>skill_name_12010200</t>
  </si>
  <si>
    <t>skill_desc_12010200</t>
  </si>
  <si>
    <t>skill_icon_12010200</t>
  </si>
  <si>
    <t>技能3</t>
  </si>
  <si>
    <t>使用后，立即为周围所有友方英雄回复装备者攻击力200%的生命值（冷却时间：45秒）</t>
  </si>
  <si>
    <t>skill_name_12010300</t>
  </si>
  <si>
    <t>skill_desc_12010300</t>
  </si>
  <si>
    <t>skill_icon_12010300</t>
  </si>
  <si>
    <t>狂战斧</t>
  </si>
  <si>
    <t>普攻对目标周围的敌人造成40%的溅射物理伤害</t>
  </si>
  <si>
    <t>skill_name_12020100</t>
  </si>
  <si>
    <t>skill_desc_12020100</t>
  </si>
  <si>
    <t>skill_icon_12020100</t>
  </si>
  <si>
    <t>攻击力提升15%</t>
  </si>
  <si>
    <t>skill_name_12020200</t>
  </si>
  <si>
    <t>skill_desc_12020200</t>
  </si>
  <si>
    <t>skill_icon_12020200</t>
  </si>
  <si>
    <t>溅射伤害会附加【流血】效果</t>
  </si>
  <si>
    <t>skill_name_12020300</t>
  </si>
  <si>
    <t>skill_desc_12020300</t>
  </si>
  <si>
    <t>skill_icon_12020300</t>
  </si>
  <si>
    <t>紫苑</t>
  </si>
  <si>
    <t>技能命中敌人时，有15%概率使其【沉默】，持续3秒</t>
  </si>
  <si>
    <t>skill_name_12030100</t>
  </si>
  <si>
    <t>skill_desc_12030100</t>
  </si>
  <si>
    <t>skill_icon_12030100</t>
  </si>
  <si>
    <t>魔法抗性穿透提升20%</t>
  </si>
  <si>
    <t>skill_name_12030200</t>
  </si>
  <si>
    <t>skill_desc_12030200</t>
  </si>
  <si>
    <t>skill_icon_12030200</t>
  </si>
  <si>
    <t>对【沉默】状态的敌人造成伤害时，该次伤害的30%转化为自身生命值</t>
  </si>
  <si>
    <t>skill_name_12030300</t>
  </si>
  <si>
    <t>skill_desc_12030300</t>
  </si>
  <si>
    <t>skill_icon_12030300</t>
  </si>
  <si>
    <t>分身斧</t>
  </si>
  <si>
    <t>创造2个自身的幻象，继承本体30%的攻击力，承受300%的伤害，持续12秒。幻象会主动攻击敌人（冷却时间：40秒）</t>
  </si>
  <si>
    <t>skill_name_12040100</t>
  </si>
  <si>
    <t>skill_desc_12040100</t>
  </si>
  <si>
    <t>skill_icon_12040100</t>
  </si>
  <si>
    <t>幻象存在时，本体获得15%的闪避率</t>
  </si>
  <si>
    <t>skill_name_12040200</t>
  </si>
  <si>
    <t>skill_desc_12040200</t>
  </si>
  <si>
    <t>skill_icon_12040200</t>
  </si>
  <si>
    <t>移动速度提升10%，攻击速度提升10%</t>
  </si>
  <si>
    <t>skill_name_12040300</t>
  </si>
  <si>
    <t>skill_desc_12040300</t>
  </si>
  <si>
    <t>skill_icon_12040300</t>
  </si>
  <si>
    <t>羊刀</t>
  </si>
  <si>
    <t>使一个敌方目标变成小动物（无法攻击、使用技能），持续3秒（冷却时间：35秒）</t>
  </si>
  <si>
    <t>skill_name_13010100</t>
  </si>
  <si>
    <t>skill_desc_13010100</t>
  </si>
  <si>
    <t>skill_icon_13010100</t>
  </si>
  <si>
    <t>技能伤害提升15%</t>
  </si>
  <si>
    <t>skill_name_13010200</t>
  </si>
  <si>
    <t>skill_desc_13010200</t>
  </si>
  <si>
    <t>skill_icon_13010200</t>
  </si>
  <si>
    <t>能量回复速度提升30%</t>
  </si>
  <si>
    <t>skill_name_13010300</t>
  </si>
  <si>
    <t>skill_desc_13010300</t>
  </si>
  <si>
    <t>skill_icon_13010300</t>
  </si>
  <si>
    <t>器魂1</t>
  </si>
  <si>
    <t>变羊持续时间提升至4秒，且目标在变形期间受到的伤害增加20%</t>
  </si>
  <si>
    <t>skill_name_13011100</t>
  </si>
  <si>
    <t>skill_desc_13011100</t>
  </si>
  <si>
    <t>skill_icon_13011100</t>
  </si>
  <si>
    <t>器魂2</t>
  </si>
  <si>
    <t>技能伤害提升至20%，且技能冷却时间减少10%</t>
  </si>
  <si>
    <t>skill_name_13011200</t>
  </si>
  <si>
    <t>skill_desc_13011200</t>
  </si>
  <si>
    <t>skill_icon_13011200</t>
  </si>
  <si>
    <t>器魂3</t>
  </si>
  <si>
    <t>量回复速度提升至40%，每次成功使用变形术，回复自身20%最大能量</t>
  </si>
  <si>
    <t>skill_name_13011300</t>
  </si>
  <si>
    <t>skill_desc_13011300</t>
  </si>
  <si>
    <t>skill_icon_13011300</t>
  </si>
  <si>
    <t>大晕锤</t>
  </si>
  <si>
    <t>普攻有20%概率对目标造成1.5秒的【眩晕】。此效果对近战职业英雄的触发概率提升至25%</t>
  </si>
  <si>
    <t>skill_name_13020100</t>
  </si>
  <si>
    <t>skill_desc_13020100</t>
  </si>
  <si>
    <t>skill_icon_13020100</t>
  </si>
  <si>
    <t>装备者攻击力+20%，生命上限+15%</t>
  </si>
  <si>
    <t>skill_name_13020200</t>
  </si>
  <si>
    <t>skill_desc_13020200</t>
  </si>
  <si>
    <t>skill_icon_13020200</t>
  </si>
  <si>
    <t>对最近的敌方英雄施放【深渊冲击】，造成200%物理伤害并使其【眩晕】，持续2秒（冷却时间：35秒）。此技能释放后，装备者获得20%伤害减免，持续4秒</t>
  </si>
  <si>
    <t>skill_name_13020300</t>
  </si>
  <si>
    <t>skill_desc_13020300</t>
  </si>
  <si>
    <t>skill_icon_13020300</t>
  </si>
  <si>
    <t>触发概率提升至25%，近战职业触发概率提升至30%。【眩晕】持续时间提升至2秒</t>
  </si>
  <si>
    <t>skill_name_13021100</t>
  </si>
  <si>
    <t>skill_desc_13021100</t>
  </si>
  <si>
    <t>skill_icon_13021100</t>
  </si>
  <si>
    <t>攻击力加成提升至25%，生命上限加成提升至20%。每次触发【重击】时，回复自身3%最大生命值</t>
  </si>
  <si>
    <t>skill_name_13021200</t>
  </si>
  <si>
    <t>skill_desc_13021200</t>
  </si>
  <si>
    <t>skill_icon_13021200</t>
  </si>
  <si>
    <t>伤害提升至250%，【眩晕】持续时间提升至2.5秒。伤害减免效果提升至25%，持续时间提升至5秒</t>
  </si>
  <si>
    <t>skill_name_13021300</t>
  </si>
  <si>
    <t>skill_desc_13021300</t>
  </si>
  <si>
    <t>skill_icon_13021300</t>
  </si>
  <si>
    <t>大炮</t>
  </si>
  <si>
    <t>普攻有25%概率造成160%的致命一击伤害</t>
  </si>
  <si>
    <t>skill_name_13030100</t>
  </si>
  <si>
    <t>skill_desc_13030100</t>
  </si>
  <si>
    <t>skill_icon_13030100</t>
  </si>
  <si>
    <t>无视目标20%的护甲</t>
  </si>
  <si>
    <t>skill_name_13030200</t>
  </si>
  <si>
    <t>skill_desc_13030200</t>
  </si>
  <si>
    <t>skill_icon_13030200</t>
  </si>
  <si>
    <t>攻击力提升20%</t>
  </si>
  <si>
    <t>skill_name_13030300</t>
  </si>
  <si>
    <t>skill_desc_13030300</t>
  </si>
  <si>
    <t>skill_icon_13030300</t>
  </si>
  <si>
    <t>触发概率提升至30%，伤害倍率提升至180%</t>
  </si>
  <si>
    <t>skill_name_13031100</t>
  </si>
  <si>
    <t>skill_desc_13031100</t>
  </si>
  <si>
    <t>skill_icon_13031100</t>
  </si>
  <si>
    <t>无视护甲效果提升至30%，且致命一击时会额外降低目标10%的护甲，持续3秒</t>
  </si>
  <si>
    <t>skill_name_13031200</t>
  </si>
  <si>
    <t>skill_desc_13031200</t>
  </si>
  <si>
    <t>skill_icon_13031200</t>
  </si>
  <si>
    <t>攻击力提升至25%</t>
  </si>
  <si>
    <t>skill_name_13031300</t>
  </si>
  <si>
    <t>skill_desc_13031300</t>
  </si>
  <si>
    <t>skill_icon_13031300</t>
  </si>
  <si>
    <t>辉耀</t>
  </si>
  <si>
    <t>每秒对周围300码内的所有敌人造成装备者最大生命值1.5%的魔法伤害</t>
  </si>
  <si>
    <t>skill_name_13040100</t>
  </si>
  <si>
    <t>skill_desc_13040100</t>
  </si>
  <si>
    <t>skill_icon_13040100</t>
  </si>
  <si>
    <t>周围敌人的命中率降低10%</t>
  </si>
  <si>
    <t>skill_name_13040200</t>
  </si>
  <si>
    <t>skill_desc_13040200</t>
  </si>
  <si>
    <t>skill_icon_13040200</t>
  </si>
  <si>
    <t>生命值提升20%</t>
  </si>
  <si>
    <t>skill_name_13040300</t>
  </si>
  <si>
    <t>skill_desc_13040300</t>
  </si>
  <si>
    <t>skill_icon_13040300</t>
  </si>
  <si>
    <t>伤害提升至最大生命值2%，并对非英雄单位伤害翻倍</t>
  </si>
  <si>
    <t>skill_name_13041100</t>
  </si>
  <si>
    <t>skill_desc_13041100</t>
  </si>
  <si>
    <t>skill_icon_13041100</t>
  </si>
  <si>
    <t>命中率降低效果提升至15%，且灼烧光环有10%概率对敌人施加【致盲】（下次普攻miss）</t>
  </si>
  <si>
    <t>skill_name_13041200</t>
  </si>
  <si>
    <t>skill_desc_13041200</t>
  </si>
  <si>
    <t>skill_icon_13041200</t>
  </si>
  <si>
    <t>生命值提升至25%，魔法抗性提升20%</t>
  </si>
  <si>
    <t>skill_name_13041300</t>
  </si>
  <si>
    <t>skill_desc_13041300</t>
  </si>
  <si>
    <t>skill_icon_13041300</t>
  </si>
  <si>
    <t>蝴蝶</t>
  </si>
  <si>
    <t>闪避率提升30%，攻击速度提升35%</t>
  </si>
  <si>
    <t>skill_name_13050100</t>
  </si>
  <si>
    <t>skill_desc_13050100</t>
  </si>
  <si>
    <t>skill_icon_13050100</t>
  </si>
  <si>
    <t>20%攻击力加成</t>
  </si>
  <si>
    <t>skill_name_13050200</t>
  </si>
  <si>
    <t>skill_desc_13050200</t>
  </si>
  <si>
    <t>skill_icon_13050200</t>
  </si>
  <si>
    <t>成功闪避后，下次普攻必定暴击（150%伤害）</t>
  </si>
  <si>
    <t>skill_name_13050300</t>
  </si>
  <si>
    <t>skill_desc_13050300</t>
  </si>
  <si>
    <t>skill_icon_13050300</t>
  </si>
  <si>
    <t>闪避率提升至35%，攻击速度提升至40%</t>
  </si>
  <si>
    <t>skill_name_13051100</t>
  </si>
  <si>
    <t>skill_desc_13051100</t>
  </si>
  <si>
    <t>skill_icon_13051100</t>
  </si>
  <si>
    <t>攻击力加成提升至25%，且普攻有15%概率触发两次连续攻击</t>
  </si>
  <si>
    <t>skill_name_13051200</t>
  </si>
  <si>
    <t>skill_desc_13051200</t>
  </si>
  <si>
    <t>skill_icon_13051200</t>
  </si>
  <si>
    <t>暴击伤害提升至180%，并提升25%移动速度，持续3秒</t>
  </si>
  <si>
    <t>skill_name_13051300</t>
  </si>
  <si>
    <t>skill_desc_13051300</t>
  </si>
  <si>
    <t>skill_icon_13051300</t>
  </si>
  <si>
    <t>金箍棒</t>
  </si>
  <si>
    <t>普攻有25%概率造成160%伤害，此次攻击必定命中（无视闪避）</t>
  </si>
  <si>
    <t>skill_name_13060100</t>
  </si>
  <si>
    <t>skill_desc_13060100</t>
  </si>
  <si>
    <t>skill_icon_13060100</t>
  </si>
  <si>
    <t>对目标造成伤害时，有15%概率降低其20%护甲</t>
  </si>
  <si>
    <t>skill_name_13060200</t>
  </si>
  <si>
    <t>skill_desc_13060200</t>
  </si>
  <si>
    <t>skill_icon_13060200</t>
  </si>
  <si>
    <t>skill_name_13060300</t>
  </si>
  <si>
    <t>skill_desc_13060300</t>
  </si>
  <si>
    <t>skill_icon_13060300</t>
  </si>
  <si>
    <t>skill_name_13061100</t>
  </si>
  <si>
    <t>skill_desc_13061100</t>
  </si>
  <si>
    <t>skill_icon_13061100</t>
  </si>
  <si>
    <t>护甲降低效果提升至25%</t>
  </si>
  <si>
    <t>skill_name_13061200</t>
  </si>
  <si>
    <t>skill_desc_13061200</t>
  </si>
  <si>
    <t>skill_icon_13061200</t>
  </si>
  <si>
    <t>攻击力加成提升至25%</t>
  </si>
  <si>
    <t>skill_name_13061300</t>
  </si>
  <si>
    <t>skill_desc_13061300</t>
  </si>
  <si>
    <t>skill_icon_13061300</t>
  </si>
  <si>
    <t>龙心</t>
  </si>
  <si>
    <t>生命值+35%，生命回复+2%/秒</t>
  </si>
  <si>
    <t>skill_name_13070100</t>
  </si>
  <si>
    <t>skill_desc_13070100</t>
  </si>
  <si>
    <t>skill_icon_13070100</t>
  </si>
  <si>
    <t>受到控制状态持续时间减少25%</t>
  </si>
  <si>
    <t>skill_name_13070200</t>
  </si>
  <si>
    <t>skill_desc_13070200</t>
  </si>
  <si>
    <t>skill_icon_13070200</t>
  </si>
  <si>
    <t>生命值高于80%时，攻击力提升10%</t>
  </si>
  <si>
    <t>skill_name_13070300</t>
  </si>
  <si>
    <t>skill_desc_13070300</t>
  </si>
  <si>
    <t>skill_icon_13070300</t>
  </si>
  <si>
    <t>生命值提升至+40%，生命回复提升至+3%/秒</t>
  </si>
  <si>
    <t>skill_name_13071100</t>
  </si>
  <si>
    <t>skill_desc_13071100</t>
  </si>
  <si>
    <t>skill_icon_13071100</t>
  </si>
  <si>
    <t>控制减免提升至35%，且生命低于40%时，立即驱散自身所有减益状态（冷却时间：45秒）</t>
  </si>
  <si>
    <t>skill_name_13071200</t>
  </si>
  <si>
    <t>skill_desc_13071200</t>
  </si>
  <si>
    <t>skill_icon_13071200</t>
  </si>
  <si>
    <t>攻击力提升效果变为15%，且周围敌人攻击力降低5%</t>
  </si>
  <si>
    <t>skill_name_13071300</t>
  </si>
  <si>
    <t>skill_desc_13071300</t>
  </si>
  <si>
    <t>skill_icon_13071300</t>
  </si>
  <si>
    <t>撒旦</t>
  </si>
  <si>
    <t>物理吸血+30%</t>
  </si>
  <si>
    <t>skill_name_13080100</t>
  </si>
  <si>
    <t>skill_desc_13080100</t>
  </si>
  <si>
    <t>skill_icon_13080100</t>
  </si>
  <si>
    <t>立刻回复已损失生命值的35%（冷却时间：40秒）</t>
  </si>
  <si>
    <t>skill_name_13080200</t>
  </si>
  <si>
    <t>skill_desc_13080200</t>
  </si>
  <si>
    <t>skill_icon_13080200</t>
  </si>
  <si>
    <t>每次击杀英雄，永久增加2%攻击力（本场战斗，最高12%）</t>
  </si>
  <si>
    <t>skill_name_13080300</t>
  </si>
  <si>
    <t>skill_desc_13080300</t>
  </si>
  <si>
    <t>skill_icon_13080300</t>
  </si>
  <si>
    <t>物理吸血提升至35%，且生命值低于50%时，吸血效果额外提升20%</t>
  </si>
  <si>
    <t>skill_name_13081100</t>
  </si>
  <si>
    <t>skill_desc_13081100</t>
  </si>
  <si>
    <t>skill_icon_13081100</t>
  </si>
  <si>
    <t>回复量提升至已损失生命值的45%，并在接下来4秒内获得25%伤害减免</t>
  </si>
  <si>
    <t>skill_name_13081200</t>
  </si>
  <si>
    <t>skill_desc_13081200</t>
  </si>
  <si>
    <t>skill_icon_13081200</t>
  </si>
  <si>
    <t>每次击杀或助攻，永久增加2%攻击力和2%生命偷取（本场战斗，最高15%）</t>
  </si>
  <si>
    <t>skill_name_13081300</t>
  </si>
  <si>
    <t>skill_desc_13081300</t>
  </si>
  <si>
    <t>skill_icon_13081300</t>
  </si>
  <si>
    <t>冰眼</t>
  </si>
  <si>
    <t>普攻降低目标30%攻击速度和移动速度，持续2秒。</t>
  </si>
  <si>
    <t>skill_name_13090100</t>
  </si>
  <si>
    <t>skill_desc_13090100</t>
  </si>
  <si>
    <t>skill_icon_13090100</t>
  </si>
  <si>
    <t>攻击、生命、防御、魔抗各提升12%</t>
  </si>
  <si>
    <t>skill_name_13090200</t>
  </si>
  <si>
    <t>skill_desc_13090200</t>
  </si>
  <si>
    <t>skill_icon_13090200</t>
  </si>
  <si>
    <t>受到近战攻击时，攻击者有20%概率被冻结0.5秒</t>
  </si>
  <si>
    <t>skill_name_13090300</t>
  </si>
  <si>
    <t>skill_desc_13090300</t>
  </si>
  <si>
    <t>skill_icon_13090300</t>
  </si>
  <si>
    <t>减速效果提升至40%，持续时间提升至2.5秒</t>
  </si>
  <si>
    <t>skill_name_13091100</t>
  </si>
  <si>
    <t>skill_desc_13091100</t>
  </si>
  <si>
    <t>skill_icon_13091100</t>
  </si>
  <si>
    <t>攻击、生命、防御、魔抗各提升15%</t>
  </si>
  <si>
    <t>skill_name_13091200</t>
  </si>
  <si>
    <t>skill_desc_13091200</t>
  </si>
  <si>
    <t>skill_icon_13091200</t>
  </si>
  <si>
    <t>触发概率提升至25%，冻结时间提升至1秒，并对远程攻击者也生效</t>
  </si>
  <si>
    <t>skill_name_13091300</t>
  </si>
  <si>
    <t>skill_desc_13091300</t>
  </si>
  <si>
    <t>skill_icon_13091300</t>
  </si>
  <si>
    <t>大电锤</t>
  </si>
  <si>
    <t>普攻有20%概率释放连锁闪电，弹射4个目标，每个目标造成100%魔法伤害</t>
  </si>
  <si>
    <t>skill_name_13100100</t>
  </si>
  <si>
    <t>skill_desc_13100100</t>
  </si>
  <si>
    <t>skill_icon_13100100</t>
  </si>
  <si>
    <t>每次触发静电链接，自身攻击速度提升5%，持续4秒，可叠加3层</t>
  </si>
  <si>
    <t>skill_name_13100200</t>
  </si>
  <si>
    <t>skill_desc_13100200</t>
  </si>
  <si>
    <t>skill_icon_13100200</t>
  </si>
  <si>
    <t>攻击速度+30%</t>
  </si>
  <si>
    <t>skill_name_13100300</t>
  </si>
  <si>
    <t>skill_desc_13100300</t>
  </si>
  <si>
    <t>skill_icon_13100300</t>
  </si>
  <si>
    <t>触发概率提升至25%，弹射目标+1，伤害提升至120%</t>
  </si>
  <si>
    <t>skill_name_13101100</t>
  </si>
  <si>
    <t>skill_desc_13101100</t>
  </si>
  <si>
    <t>skill_icon_13101100</t>
  </si>
  <si>
    <t>每层攻击速度提升效果增至6%，最多可叠加4层</t>
  </si>
  <si>
    <t>skill_name_13101200</t>
  </si>
  <si>
    <t>skill_desc_13101200</t>
  </si>
  <si>
    <t>skill_icon_13101200</t>
  </si>
  <si>
    <t>攻击速度提升至35%，每次触发闪电效果为自身回复2%能量</t>
  </si>
  <si>
    <t>skill_name_13101300</t>
  </si>
  <si>
    <t>skill_desc_13101300</t>
  </si>
  <si>
    <t>skill_icon_13101300</t>
  </si>
  <si>
    <t>buff名称</t>
  </si>
  <si>
    <t>buff类型</t>
  </si>
  <si>
    <t>备注</t>
  </si>
  <si>
    <t>是否debuff</t>
  </si>
  <si>
    <t>是否控制</t>
  </si>
  <si>
    <t>buff标识</t>
  </si>
  <si>
    <t>修改器</t>
  </si>
  <si>
    <t>buff流程</t>
  </si>
  <si>
    <t>衍生buff</t>
  </si>
  <si>
    <t>衍生buff跟随移除</t>
  </si>
  <si>
    <t>概率</t>
  </si>
  <si>
    <t>生效间隔</t>
  </si>
  <si>
    <t>触发时机</t>
  </si>
  <si>
    <t>触发条件</t>
  </si>
  <si>
    <t>执行条件</t>
  </si>
  <si>
    <t>触发几次后移除</t>
  </si>
  <si>
    <t>移除层数</t>
  </si>
  <si>
    <t>不能被其他buff移除</t>
  </si>
  <si>
    <t>施加者死亡移除</t>
  </si>
  <si>
    <t>目标</t>
  </si>
  <si>
    <t>效果类型</t>
  </si>
  <si>
    <t>系数</t>
  </si>
  <si>
    <t>系数最大值</t>
  </si>
  <si>
    <t>常数</t>
  </si>
  <si>
    <t>额外参数</t>
  </si>
  <si>
    <t>持续时间</t>
  </si>
  <si>
    <t>buff叠加类型</t>
  </si>
  <si>
    <t>同id积累最大数量</t>
  </si>
  <si>
    <t>buffType</t>
  </si>
  <si>
    <t>isDebuff</t>
  </si>
  <si>
    <t>isControl</t>
  </si>
  <si>
    <t>tag</t>
  </si>
  <si>
    <t>modify</t>
  </si>
  <si>
    <t>process</t>
  </si>
  <si>
    <t>deriveFollowRemove</t>
  </si>
  <si>
    <t>rate</t>
  </si>
  <si>
    <t>execInterval</t>
  </si>
  <si>
    <t>trigger</t>
  </si>
  <si>
    <t>triggerCondition</t>
  </si>
  <si>
    <t>execCondition</t>
  </si>
  <si>
    <t>removeTriggerCount</t>
  </si>
  <si>
    <t>removeCount</t>
  </si>
  <si>
    <t>notRemove</t>
  </si>
  <si>
    <t>withActor</t>
  </si>
  <si>
    <t>target</t>
  </si>
  <si>
    <t>ability</t>
  </si>
  <si>
    <t>param1</t>
  </si>
  <si>
    <t>param2</t>
  </si>
  <si>
    <t>param3</t>
  </si>
  <si>
    <t>param4</t>
  </si>
  <si>
    <t>time</t>
  </si>
  <si>
    <t>overlap</t>
  </si>
  <si>
    <t>overlapLimit</t>
  </si>
  <si>
    <t>普攻（物理）</t>
  </si>
  <si>
    <t>普攻（魔法）</t>
  </si>
  <si>
    <t>普攻（真实）</t>
  </si>
  <si>
    <t>技能（物理）</t>
  </si>
  <si>
    <t>技能（魔法）</t>
  </si>
  <si>
    <t>技能（真是）</t>
  </si>
  <si>
    <t>dot（物理）</t>
  </si>
  <si>
    <t>dot（魔法）</t>
  </si>
  <si>
    <t>dot（真实）</t>
  </si>
  <si>
    <t>假死</t>
  </si>
  <si>
    <t>破坏</t>
  </si>
  <si>
    <t>流血，40%物理伤害，持续2秒</t>
  </si>
  <si>
    <t>流血，40%物理伤害，持续3秒</t>
  </si>
  <si>
    <t>流血，40%物理伤害，持续4秒</t>
  </si>
  <si>
    <t>流血，40%物理伤害，持续5秒</t>
  </si>
  <si>
    <t>灼烧，40%魔法伤害，持续2秒</t>
  </si>
  <si>
    <t>灼烧，40%魔法伤害，持续3秒</t>
  </si>
  <si>
    <t>灼烧，40%魔法伤害，持续4秒</t>
  </si>
  <si>
    <t>灼烧，40%魔法伤害，持续5秒</t>
  </si>
  <si>
    <t>护盾（施加者，最大生命上限5%）</t>
  </si>
  <si>
    <t>护盾（施加者，最大生命上限10%）</t>
  </si>
  <si>
    <t>护盾（施加者，最大生命上限15%）</t>
  </si>
  <si>
    <t>护盾（施加者，最大生命上限20%）</t>
  </si>
  <si>
    <t>护盾（施加者，最大生命上限25%）</t>
  </si>
  <si>
    <t>护盾（施加者，最大生命上限30%）</t>
  </si>
  <si>
    <t>护盾（施加者，最大生命上限35%）</t>
  </si>
  <si>
    <t>护盾（施加者，最大生命上限40%）</t>
  </si>
  <si>
    <t>护盾（施加者，最大生命上限45%）</t>
  </si>
  <si>
    <t>护盾（施加者，最大生命上限50%）</t>
  </si>
  <si>
    <t>末日</t>
  </si>
  <si>
    <t>心衰</t>
  </si>
  <si>
    <t>暗言术</t>
  </si>
  <si>
    <t>熔炼</t>
  </si>
  <si>
    <t>光愈</t>
  </si>
  <si>
    <t>活血术</t>
  </si>
  <si>
    <t>护盾（施加者，当前生命上限5%）</t>
  </si>
  <si>
    <t>护盾（施加者，当前生命上限10%）</t>
  </si>
  <si>
    <t>护盾（施加者，当前生命上限15%）</t>
  </si>
  <si>
    <t>护盾（施加者，当前生命上限20%）</t>
  </si>
  <si>
    <t>护盾（施加者，当前生命上限25%）</t>
  </si>
  <si>
    <t>护盾（施加者，当前生命上限30%）</t>
  </si>
  <si>
    <t>护盾（施加者，当前生命上限35%）</t>
  </si>
  <si>
    <t>护盾（施加者，当前生命上限40%）</t>
  </si>
  <si>
    <t>护盾（施加者，当前生命上限45%）</t>
  </si>
  <si>
    <t>护盾（施加者，当前生命上限50%）</t>
  </si>
  <si>
    <t>眩晕1秒</t>
  </si>
  <si>
    <t>2#3</t>
  </si>
  <si>
    <t>眩晕2秒</t>
  </si>
  <si>
    <t>眩晕3秒</t>
  </si>
  <si>
    <t>眩晕4秒</t>
  </si>
  <si>
    <t>眩晕5秒</t>
  </si>
  <si>
    <t>冰冻1秒</t>
  </si>
  <si>
    <t>冰冻2秒</t>
  </si>
  <si>
    <t>冰冻3秒</t>
  </si>
  <si>
    <t>冰冻4秒</t>
  </si>
  <si>
    <t>冰冻5秒</t>
  </si>
  <si>
    <t>冰冻0.5秒</t>
  </si>
  <si>
    <t>诱捕</t>
  </si>
  <si>
    <t>击退200码</t>
  </si>
  <si>
    <t>击退20码</t>
  </si>
  <si>
    <t>沉默</t>
  </si>
  <si>
    <t>麻痹</t>
  </si>
  <si>
    <t>击飞</t>
  </si>
  <si>
    <t>被拖拽</t>
  </si>
  <si>
    <t>放逐</t>
  </si>
  <si>
    <t>剑心</t>
  </si>
  <si>
    <t>力量加成</t>
  </si>
  <si>
    <t>30010#30011</t>
  </si>
  <si>
    <r>
      <rPr>
        <sz val="9.75"/>
        <color rgb="FF000000"/>
        <rFont val="微软雅黑"/>
        <charset val="134"/>
      </rPr>
      <t>神之力量</t>
    </r>
    <r>
      <rPr>
        <sz val="9.75"/>
        <color rgb="FF000000"/>
        <rFont val="宋体"/>
        <charset val="134"/>
      </rPr>
      <t>（普攻带分裂）</t>
    </r>
  </si>
  <si>
    <t>天神祝福</t>
  </si>
  <si>
    <t>30040#30041</t>
  </si>
  <si>
    <t>朗姆酒</t>
  </si>
  <si>
    <t>法术反制</t>
  </si>
  <si>
    <t>风之印记</t>
  </si>
  <si>
    <t>星月之力</t>
  </si>
  <si>
    <t>寒冰甲（护甲）</t>
  </si>
  <si>
    <t>寒冰甲（减攻速）</t>
  </si>
  <si>
    <t>剑意</t>
  </si>
  <si>
    <t>战意</t>
  </si>
  <si>
    <t>奔袭</t>
  </si>
  <si>
    <t>坚毅</t>
  </si>
  <si>
    <t>防御姿态</t>
  </si>
  <si>
    <t>月神印记</t>
  </si>
  <si>
    <t>撕裂伤口</t>
  </si>
  <si>
    <t>怨毒标记</t>
  </si>
  <si>
    <t>寒霜</t>
  </si>
  <si>
    <t>鼻涕</t>
  </si>
  <si>
    <t>致盲</t>
  </si>
  <si>
    <t>电荷</t>
  </si>
  <si>
    <t>诅咒</t>
  </si>
  <si>
    <t>神力印记</t>
  </si>
  <si>
    <t>撕裂</t>
  </si>
  <si>
    <t>梦境印记</t>
  </si>
  <si>
    <t>低温</t>
  </si>
  <si>
    <t>时序印记</t>
  </si>
  <si>
    <t>时序紊乱</t>
  </si>
  <si>
    <t>死亡雾霜</t>
  </si>
  <si>
    <t>狗头人1技能：加buff</t>
  </si>
  <si>
    <t>狗头人1技能：移动速度提升</t>
  </si>
  <si>
    <t>狗头人2技能：生命低于30%时触发技能</t>
  </si>
  <si>
    <t>狗头人2技能：使用标记</t>
  </si>
  <si>
    <t>狗头人2技能衍生：向后瞬移300</t>
  </si>
  <si>
    <t>兽人战士1技能：命中附加流血</t>
  </si>
  <si>
    <t>兽人战士2技能：生命低于30%时攻速提升15%</t>
  </si>
  <si>
    <t>攻速提升15%</t>
  </si>
  <si>
    <t>枭兽1技能：造成伤害时降低移速</t>
  </si>
  <si>
    <t>枭兽1技能：降低移速</t>
  </si>
  <si>
    <t>枭兽2技能：生命低于50%时获得10%护甲</t>
  </si>
  <si>
    <t>枭兽2技能：增加护甲</t>
  </si>
  <si>
    <t>海民1技能：附加寒霜</t>
  </si>
  <si>
    <t>海民2技能：普攻概率替换技能</t>
  </si>
  <si>
    <t>1200120000#1200120001</t>
  </si>
  <si>
    <t>海民2技能衍生，冰冻增伤20%</t>
  </si>
  <si>
    <t>海民2技能衍生，击飞</t>
  </si>
  <si>
    <t>钢背兽1技能：附加鼻涕</t>
  </si>
  <si>
    <t>40040#40041</t>
  </si>
  <si>
    <t>钢背兽2技能：50%触发技能</t>
  </si>
  <si>
    <t>钢背兽2技能衍生：鼻涕增伤</t>
  </si>
  <si>
    <t>1000&amp;120022100</t>
  </si>
  <si>
    <t>术士1技能：附加眩晕</t>
  </si>
  <si>
    <t>术士1技能：扣除自身25%生命上限</t>
  </si>
  <si>
    <t>术士1技能：召唤地狱火</t>
  </si>
  <si>
    <t>术士2技能：血量低于50%释放技能</t>
  </si>
  <si>
    <t>术士2技能衍生：致命链接</t>
  </si>
  <si>
    <t>白牛1技能：闪现至目标身后</t>
  </si>
  <si>
    <t>白牛1技能：释放技能</t>
  </si>
  <si>
    <t>白牛1技能衍生：造成击退</t>
  </si>
  <si>
    <t>白牛：击退</t>
  </si>
  <si>
    <t>白牛2技能；30%概率触发</t>
  </si>
  <si>
    <t>白牛普攻衍生：造成击退</t>
  </si>
  <si>
    <t>白牛2技能：根据移速造成伤害加成</t>
  </si>
  <si>
    <t>巫医1技能：巫医奶buff1</t>
  </si>
  <si>
    <t>巫医1技能：巫医奶buff2</t>
  </si>
  <si>
    <t>1300410011#1300410012</t>
  </si>
  <si>
    <t>巫医2技能：监听添加巫蛊咒术buff</t>
  </si>
  <si>
    <t>巫医2技能：巫蛊咒术，每五秒释放一次</t>
  </si>
  <si>
    <t>巫医2技能：给敌方加buff</t>
  </si>
  <si>
    <t>巫医2技能：持续6秒，对目标及其周围100码的敌人每秒造成25%伤害</t>
  </si>
  <si>
    <t>1300421011#1300421012</t>
  </si>
  <si>
    <t>剑圣普攻：给自身附加【剑心】</t>
  </si>
  <si>
    <t>剑圣1技能：根据攻速释放技能</t>
  </si>
  <si>
    <t>剑圣2技能：普攻概率替换技能</t>
  </si>
  <si>
    <t>1001#12016</t>
  </si>
  <si>
    <t>3500#7500</t>
  </si>
  <si>
    <t>140012003#140012002</t>
  </si>
  <si>
    <t>半人马1技能：击退当前目标</t>
  </si>
  <si>
    <t>半人马1技能：为全体友方加盾</t>
  </si>
  <si>
    <t>10031#140021002</t>
  </si>
  <si>
    <t>半人马1技能：为全体友方加移速</t>
  </si>
  <si>
    <t>半人马2技能：受伤加buff</t>
  </si>
  <si>
    <t>140022001#140022002</t>
  </si>
  <si>
    <t>半人马2技能：加护甲</t>
  </si>
  <si>
    <t>半人马2技能：反伤</t>
  </si>
  <si>
    <t>巨魔战将普攻，判断血量释放</t>
  </si>
  <si>
    <t>巨魔战将1技能：加buff</t>
  </si>
  <si>
    <t>攻速提升至上限，免疫控制</t>
  </si>
  <si>
    <t>50%血量以上触发【致残】，50%血量以下触发【诱捕】</t>
  </si>
  <si>
    <t>1400310020#1400310021</t>
  </si>
  <si>
    <t>每15次普攻释放技能</t>
  </si>
  <si>
    <t>1400320000#1400320001</t>
  </si>
  <si>
    <t>猛犸冲</t>
  </si>
  <si>
    <t>140041002#140041003</t>
  </si>
  <si>
    <t>猛犸冲1段</t>
  </si>
  <si>
    <t>猛犸冲带人</t>
  </si>
  <si>
    <t>猛犸大</t>
  </si>
  <si>
    <t>猛犸二技能：授予力量</t>
  </si>
  <si>
    <t>熊战士技能1：给敌方添加buff</t>
  </si>
  <si>
    <t>熊战士技能1：降低移速</t>
  </si>
  <si>
    <t>熊战士技能1：给自己添加buff</t>
  </si>
  <si>
    <t>30190#30310</t>
  </si>
  <si>
    <t>熊战士技能2：每次普攻给对方加buff</t>
  </si>
  <si>
    <t>熊战士技能2：血量低于50%时释放1技能加护甲</t>
  </si>
  <si>
    <t>1002&amp;12007</t>
  </si>
  <si>
    <t>熊战士技能2：加护甲</t>
  </si>
  <si>
    <t>盾兵1技能：加减伤</t>
  </si>
  <si>
    <t>减伤</t>
  </si>
  <si>
    <t>护甲提升</t>
  </si>
  <si>
    <t>因纽特人技能1:瞬移至目标身后</t>
  </si>
  <si>
    <t>因纽特人技能1：释放技能</t>
  </si>
  <si>
    <t>因纽特人技能1衍生：造成冰冻</t>
  </si>
  <si>
    <t>因纽特人2技能免疫冰冻</t>
  </si>
  <si>
    <t>牧师技能1治疗生命最低的友军180%攻击力</t>
  </si>
  <si>
    <t>牧师技能1：驱散其身上1个减益状态</t>
  </si>
  <si>
    <t>火枪1技能：目标生命低于20%额外造成50%伤害</t>
  </si>
  <si>
    <t>火枪2技能：25%概率触发【爆头】</t>
  </si>
  <si>
    <t>【爆头】：造成额外120%伤害并【击退】目标20码</t>
  </si>
  <si>
    <t>船长1技能：命中敌方加眩晕</t>
  </si>
  <si>
    <t>船长1技能：命中友方加朗姆酒</t>
  </si>
  <si>
    <t>30050#30140#30150</t>
  </si>
  <si>
    <t>船长2技能：3次普攻添加标记</t>
  </si>
  <si>
    <t>船长2技能：拥有标记时替换普攻</t>
  </si>
  <si>
    <t>船长2技能：删除普攻标记</t>
  </si>
  <si>
    <t>普攻标记</t>
  </si>
  <si>
    <t>修补匠技能1：造成【致盲】</t>
  </si>
  <si>
    <t>修补匠2技能：15%概率为自身回复100%能量，成功回复时为全队友军回复25%能量</t>
  </si>
  <si>
    <t>220022001#220022002</t>
  </si>
  <si>
    <t>光法1技能：判断友方还是敌方释放效果</t>
  </si>
  <si>
    <t>光法2技能：释放技能恢复自身以及随机一个友方30%能量</t>
  </si>
  <si>
    <t>回复30%能量</t>
  </si>
  <si>
    <t>冰女1技能：附加冰冻</t>
  </si>
  <si>
    <t>冰女2技能：开场友方加每秒回能buff</t>
  </si>
  <si>
    <t>冰女2技能：使用技能友方加回能5%buff</t>
  </si>
  <si>
    <t>每秒回能buff</t>
  </si>
  <si>
    <t>全能骑士1技能：治疗生命最低单位</t>
  </si>
  <si>
    <t>全能骑士1技能：触发技能</t>
  </si>
  <si>
    <t>全能骑士2技能：入场给所有友方加buff</t>
  </si>
  <si>
    <t>全能骑士2技能：生命低于50%时，buff添加者触发技能</t>
  </si>
  <si>
    <t>全能骑士2技能：开战后入场友方加buff</t>
  </si>
  <si>
    <t>全能骑士2技能衍生：范围内友方护甲提升50%</t>
  </si>
  <si>
    <t>狼人普攻：变龙时替换普攻</t>
  </si>
  <si>
    <t>狼人技能1：变身狼人</t>
  </si>
  <si>
    <t>狼人技能1：狼人标记</t>
  </si>
  <si>
    <t>狼人技能1：召唤物攻速提升</t>
  </si>
  <si>
    <t>狼人技能1：BUFF时间到，结束变身</t>
  </si>
  <si>
    <t>狼人技能2：召唤两只小狼</t>
  </si>
  <si>
    <t>狼人技能2：杀死存在的小狼</t>
  </si>
  <si>
    <t>狼人技能2：小狼死亡重置cd</t>
  </si>
  <si>
    <t>狼灵技能附带【流血】</t>
  </si>
  <si>
    <t>龙骑士普攻：变龙时替换普攻</t>
  </si>
  <si>
    <t>龙骑士普攻衍生：普攻带灼烧</t>
  </si>
  <si>
    <t>龙骑士1技能：变身古龙</t>
  </si>
  <si>
    <t>龙骑士1技能；古龙标记</t>
  </si>
  <si>
    <t>龙骑士1技能：攻速提升</t>
  </si>
  <si>
    <t>龙骑士1技能：释放落雷</t>
  </si>
  <si>
    <t>龙骑士1技能：buff时间到，结束变身</t>
  </si>
  <si>
    <t>龙骑士2技能：龙族血统（魔抗）</t>
  </si>
  <si>
    <t>龙骑士2技能：龙族血统（每秒回血）</t>
  </si>
  <si>
    <t>龙骑士2技能：龙族血统puls加buff</t>
  </si>
  <si>
    <t>龙骑士2技能：龙族血统puls（魔抗）</t>
  </si>
  <si>
    <t>龙骑士2技能：龙族血统puls（每秒回血）</t>
  </si>
  <si>
    <t>圣坛刺客普攻：弹射</t>
  </si>
  <si>
    <t>莉娜1技能：炽魂大于8层替换技能</t>
  </si>
  <si>
    <t>莉娜1技能衍生：删除所有炽魂</t>
  </si>
  <si>
    <t>莉娜1技能衍生：被删除的炽魂每层增加10%伤害系数</t>
  </si>
  <si>
    <t>莉娜2技能：每命中1个单位增加buff</t>
  </si>
  <si>
    <t>30020#30160</t>
  </si>
  <si>
    <t>斯温1技能：加神之力量、天神祝福</t>
  </si>
  <si>
    <t>2400410000#2400410001</t>
  </si>
  <si>
    <t>斯温2技能：加放逐</t>
  </si>
  <si>
    <t>斯温2技能：子弹命中瞬移并移除放逐</t>
  </si>
  <si>
    <t>240042003#240042004</t>
  </si>
  <si>
    <t>斯温2技能：移除放逐</t>
  </si>
  <si>
    <t>斯温2技能：瞬移</t>
  </si>
  <si>
    <t>卡尔普攻：随机释放1种普攻</t>
  </si>
  <si>
    <t>3333#3333#3333</t>
  </si>
  <si>
    <t>240050001#240050002#240050003</t>
  </si>
  <si>
    <t>冰普攻</t>
  </si>
  <si>
    <t>火普攻</t>
  </si>
  <si>
    <t>雷普攻</t>
  </si>
  <si>
    <t>卡尔冰普攻衍生：对方加【寒霜】</t>
  </si>
  <si>
    <t>卡尔冰普攻衍生：自己加【冰元素】</t>
  </si>
  <si>
    <t>冰元素</t>
  </si>
  <si>
    <t>卡尔火普攻衍生：对方加【灼烧】</t>
  </si>
  <si>
    <t>卡尔火普攻衍生：自己加【火元素】</t>
  </si>
  <si>
    <t>火元素</t>
  </si>
  <si>
    <t>卡尔雷普攻衍生：对方加【电荷】</t>
  </si>
  <si>
    <t>卡尔雷普攻衍生：自己加【雷元素】</t>
  </si>
  <si>
    <t>雷元素</t>
  </si>
  <si>
    <t>卡尔2技能：自身冰元素最多时，技能附加【冻结】</t>
  </si>
  <si>
    <t>卡尔2技能：自身火元素最多时，技能伤害提升20%</t>
  </si>
  <si>
    <t>卡尔2技能：自身雷元素最多时，回复20%最大能量</t>
  </si>
  <si>
    <t>精灵守望者瞬移</t>
  </si>
  <si>
    <t>精灵守望者技能2：普攻攻击两次</t>
  </si>
  <si>
    <t>精灵弓箭手技能2：技能附带诱捕</t>
  </si>
  <si>
    <t>精灵弓箭手技能3：自身闪避时下次普攻提升50%伤害</t>
  </si>
  <si>
    <t>萨特技能2：在场时友方受到的治疗提升25%</t>
  </si>
  <si>
    <r>
      <rPr>
        <sz val="9.75"/>
        <color rgb="FF000000"/>
        <rFont val="宋体"/>
        <charset val="134"/>
      </rPr>
      <t>萨特</t>
    </r>
    <r>
      <rPr>
        <sz val="9.75"/>
        <color rgb="FF000000"/>
        <rFont val="微软雅黑"/>
        <charset val="134"/>
      </rPr>
      <t>技能2：友方进场加治疗</t>
    </r>
  </si>
  <si>
    <r>
      <rPr>
        <sz val="9.75"/>
        <color rgb="FF000000"/>
        <rFont val="微软雅黑"/>
        <charset val="134"/>
      </rPr>
      <t>萨特技能</t>
    </r>
    <r>
      <rPr>
        <sz val="9.75"/>
        <color rgb="FF000000"/>
        <rFont val="等线"/>
        <charset val="134"/>
        <scheme val="minor"/>
      </rPr>
      <t>2</t>
    </r>
    <r>
      <rPr>
        <sz val="9.75"/>
        <color rgb="FF000000"/>
        <rFont val="微软雅黑"/>
        <charset val="134"/>
      </rPr>
      <t>：加治疗</t>
    </r>
  </si>
  <si>
    <t>德鲁伊1技能：变熊</t>
  </si>
  <si>
    <t>变熊标记</t>
  </si>
  <si>
    <t>德鲁伊1技能：变回人形</t>
  </si>
  <si>
    <t>德鲁伊2技能：召唤小熊</t>
  </si>
  <si>
    <t>小熊被动：缠绕之爪</t>
  </si>
  <si>
    <t>敌法普攻对面不回能</t>
  </si>
  <si>
    <t>敌法降低回蓝1</t>
  </si>
  <si>
    <t>敌法降低回蓝2</t>
  </si>
  <si>
    <t>敌法根据对方能量造成伤害</t>
  </si>
  <si>
    <t>敌法瞬移</t>
  </si>
  <si>
    <t>露娜1技能：月蚀降临50%眩晕</t>
  </si>
  <si>
    <t>露娜2技能：普攻弹道将会弹射3次，每次弹射伤害衰减25%。</t>
  </si>
  <si>
    <t>小鹿1技能：附加治疗buff</t>
  </si>
  <si>
    <t>小鹿1技能：每秒治疗1次</t>
  </si>
  <si>
    <t>小鹿2技能：挨打附加不可侵犯</t>
  </si>
  <si>
    <t>小鹿2技能：降低攻击者攻速</t>
  </si>
  <si>
    <t>小鹿2技能：给友方提供攻速与闪避</t>
  </si>
  <si>
    <t>米拉娜1技能：附加【眩晕】</t>
  </si>
  <si>
    <t>米拉娜2技能：受到伤害释放技能</t>
  </si>
  <si>
    <r>
      <rPr>
        <sz val="11"/>
        <color rgb="FF9C0006"/>
        <rFont val="宋体"/>
        <charset val="134"/>
      </rPr>
      <t>米拉娜</t>
    </r>
    <r>
      <rPr>
        <sz val="11"/>
        <color rgb="FF9C0006"/>
        <rFont val="Calibri"/>
        <family val="2"/>
      </rPr>
      <t>2</t>
    </r>
    <r>
      <rPr>
        <sz val="11"/>
        <color rgb="FF9C0006"/>
        <rFont val="宋体"/>
        <charset val="134"/>
      </rPr>
      <t>技能：加跳跃</t>
    </r>
  </si>
  <si>
    <t>米拉娜2技能：跳跃</t>
  </si>
  <si>
    <t>跳跃后加buff</t>
  </si>
  <si>
    <t>小小1技能：概率眩晕</t>
  </si>
  <si>
    <t>小小2技能：受到伤害加【震荡】</t>
  </si>
  <si>
    <t>小小2技能：对自身周围100码触发【震荡】，降低30%移速</t>
  </si>
  <si>
    <t>先知2技能：每损失生命召唤树人</t>
  </si>
  <si>
    <t>幻影刺客普攻：概率附加【破坏】</t>
  </si>
  <si>
    <t>幻影刺客1技能：闪烁</t>
  </si>
  <si>
    <t>3400110000#3400110001#3400110002</t>
  </si>
  <si>
    <t>幻影刺客1技能：加buff</t>
  </si>
  <si>
    <t>幻影刺客1技能：必定暴击</t>
  </si>
  <si>
    <t>幻影刺客2技能：恩赐解脱</t>
  </si>
  <si>
    <t>3400120000#3400120001</t>
  </si>
  <si>
    <t>幻影刺客2技能：闪避加攻速</t>
  </si>
  <si>
    <t>3400121000#3400121001</t>
  </si>
  <si>
    <t>帕克普攻给对面加buff</t>
  </si>
  <si>
    <t>仙女龙给对面加捆</t>
  </si>
  <si>
    <t>仙女龙捆</t>
  </si>
  <si>
    <t>3400210010#3400210011</t>
  </si>
  <si>
    <t>仙女龙大招2段</t>
  </si>
  <si>
    <t>帕克2技能：放逐自身</t>
  </si>
  <si>
    <t>帕克2技能：2秒后删除放逐并给所有人回能</t>
  </si>
  <si>
    <t>风行者1技能：命中加【电荷】</t>
  </si>
  <si>
    <t>风行者1技能：每名中1个单位降低15%伤害</t>
  </si>
  <si>
    <t>风行者1技能：若已带有【电荷】降低命中率</t>
  </si>
  <si>
    <t>风行者2技能：闪避成功加buff</t>
  </si>
  <si>
    <t>风行者2技能：施法1技能清除风之印记</t>
  </si>
  <si>
    <t>风行者2技能：释放1技能前根据风之印记增伤</t>
  </si>
  <si>
    <t>1002&amp;340032002</t>
  </si>
  <si>
    <t>天怒法师1技能：35%概率附加【沉默】</t>
  </si>
  <si>
    <t>天怒法师1技能：【沉默】状态+伤害</t>
  </si>
  <si>
    <t>天怒法师2技能：友方施加的【减益状态】、【增益状态】、【控制状态】持续时间增加1秒</t>
  </si>
  <si>
    <t>树精卫士1技能：加【诱捕】</t>
  </si>
  <si>
    <t>树精卫士2技能：入场给所有友方加buff</t>
  </si>
  <si>
    <t>树精卫士2技能：闪避时获得【活体护甲】</t>
  </si>
  <si>
    <t>树精卫士2技能：战斗后入场的友方加buff</t>
  </si>
  <si>
    <t>小女妖技能1：对己方生命最低的单位施加【寒冰甲】</t>
  </si>
  <si>
    <t>30130#30320</t>
  </si>
  <si>
    <t>小女妖技能2：免控</t>
  </si>
  <si>
    <t>2009#2008#2007#2006#2005#2004#2003#2002#2001#2000</t>
  </si>
  <si>
    <t>小女妖技能2：受到魔法伤害时额外承受20%</t>
  </si>
  <si>
    <t>泥土傀儡1技能：造成【眩晕】</t>
  </si>
  <si>
    <t>泥土傀儡2技能：死亡时分裂为2个小傀儡</t>
  </si>
  <si>
    <t>骷髅射手1技能：2段伤害</t>
  </si>
  <si>
    <t>4#10</t>
  </si>
  <si>
    <t>骷髅射手2技能：造成伤害降低目标移速</t>
  </si>
  <si>
    <t>复仇之魂1技能：扣除自身25%生命上限</t>
  </si>
  <si>
    <t>复仇之魂1技能：降低全体敌方15%护甲与魔抗</t>
  </si>
  <si>
    <t>复仇之魂2技能：进场给所有友方加攻击，友方进场时加攻击</t>
  </si>
  <si>
    <t>复仇之魂2技能：友方进场加攻击</t>
  </si>
  <si>
    <t>加攻击</t>
  </si>
  <si>
    <t>骨法1技能：扣除自身10%生命上限</t>
  </si>
  <si>
    <t>骨法1技能：每秒造成3%最大生命伤害</t>
  </si>
  <si>
    <t>骨法1技能：按照吸的血量回复</t>
  </si>
  <si>
    <t>骨法2技能：造成伤害时偷攻击力</t>
  </si>
  <si>
    <t>死灵龙1技能：释放时每只召唤物增加buff</t>
  </si>
  <si>
    <t>死灵龙1技能：伤害增加</t>
  </si>
  <si>
    <t>死灵龙1技能：屏障</t>
  </si>
  <si>
    <t>死灵龙2技能：80%血量触发技能</t>
  </si>
  <si>
    <t>死灵龙2技能：召唤佣兽</t>
  </si>
  <si>
    <t>佣兽技能：20%血释放技能</t>
  </si>
  <si>
    <t>佣兽技能：给敌方加buff，给自己加buff</t>
  </si>
  <si>
    <t>4300123000#4300123001</t>
  </si>
  <si>
    <t>眩晕永久</t>
  </si>
  <si>
    <t>回血buff</t>
  </si>
  <si>
    <t>血量达到100%删除buff</t>
  </si>
  <si>
    <t>末日1技能：扣除自身60%生命上限</t>
  </si>
  <si>
    <t>末日1技能：施加【末日】</t>
  </si>
  <si>
    <t>末日2技能：血量低于40%，释放【焦土】技能</t>
  </si>
  <si>
    <t>末日2技能：为自身提供15%移速加成</t>
  </si>
  <si>
    <t>移动速度提升</t>
  </si>
  <si>
    <t>末日2技能：每秒对自身造成攻击100%的治疗</t>
  </si>
  <si>
    <t>每秒对自身造成攻击100%的治疗</t>
  </si>
  <si>
    <t>冥魂大帝1技能：扣除当前生命50%加buff</t>
  </si>
  <si>
    <t>冥魂大帝1技能：重生倒计时</t>
  </si>
  <si>
    <t>4300310010#4300310011</t>
  </si>
  <si>
    <r>
      <rPr>
        <sz val="9.75"/>
        <color rgb="FF000000"/>
        <rFont val="微软雅黑"/>
        <charset val="134"/>
      </rPr>
      <t>冥魂大帝</t>
    </r>
    <r>
      <rPr>
        <sz val="9.75"/>
        <color rgb="FF000000"/>
        <rFont val="等线"/>
        <charset val="134"/>
        <scheme val="minor"/>
      </rPr>
      <t>1</t>
    </r>
    <r>
      <rPr>
        <sz val="9.75"/>
        <color rgb="FF000000"/>
        <rFont val="微软雅黑"/>
        <charset val="134"/>
      </rPr>
      <t>技能：重生</t>
    </r>
  </si>
  <si>
    <t>冥魂大帝2技能：攻击时概率释放【致命一击】</t>
  </si>
  <si>
    <t>小黑普攻：目标带寒霜附加冰冻</t>
  </si>
  <si>
    <t>小黑2技能：开场给所有人加buff</t>
  </si>
  <si>
    <t>小黑2技能：入场给目标加buff</t>
  </si>
  <si>
    <t>掉血每5%给小黑加伤害</t>
  </si>
  <si>
    <t>5%伤害加成</t>
  </si>
  <si>
    <t>尸王1技能：扣除自身当前生命50%，召唤墓碑</t>
  </si>
  <si>
    <t>墓碑技能：召唤小僵尸</t>
  </si>
  <si>
    <t>小僵尸普攻：降低护甲与魔抗</t>
  </si>
  <si>
    <t>尸王2技能：每有1个单位阵亡加buff</t>
  </si>
  <si>
    <t>攻击力增加</t>
  </si>
  <si>
    <t>巫妖普攻：附带【寒霜】</t>
  </si>
  <si>
    <t>巫妖技能1：附加【冰冻】0.5秒</t>
  </si>
  <si>
    <t>巫妖技能2：开场给所有人加buff</t>
  </si>
  <si>
    <t>巫妖技能2：入场给目标加buff</t>
  </si>
  <si>
    <t>巫妖技能2：友方死亡时，卡尔萨斯吸收其最大生命的10%回复自身</t>
  </si>
  <si>
    <t>亚巴顿普攻：给对面加【诅咒】</t>
  </si>
  <si>
    <t>亚巴顿1技能：扣除自身15%当前生命</t>
  </si>
  <si>
    <t>添加护盾</t>
  </si>
  <si>
    <t>1#1035</t>
  </si>
  <si>
    <t>护盾消失时释放技能</t>
  </si>
  <si>
    <t>43#44#45</t>
  </si>
  <si>
    <t>亚巴顿1技能衍生：驱散debuff</t>
  </si>
  <si>
    <t>2009#2008#2007#2006#2005#2004#2003#2002#2001#2000#4016#4015#4014#4013#4012#4011#4010#4009#4008#4007#4006#4005#4004#4003#4002#4001#4000</t>
  </si>
  <si>
    <t>亚巴顿2技能：30%血量触发</t>
  </si>
  <si>
    <t>亚巴顿2技能：触发前锁血</t>
  </si>
  <si>
    <t>亚巴顿2技能衍生：驱散debuff</t>
  </si>
  <si>
    <t>亚巴顿2技能衍生：施加回光返照</t>
  </si>
  <si>
    <t>替换普攻</t>
  </si>
  <si>
    <t>1001&amp;440022103</t>
  </si>
  <si>
    <t>技能触发删除锁血</t>
  </si>
  <si>
    <t>瘟疫法师1技能：扣除自身10%当前生命</t>
  </si>
  <si>
    <r>
      <rPr>
        <sz val="9.75"/>
        <color rgb="FF000000"/>
        <rFont val="微软雅黑"/>
        <charset val="134"/>
      </rPr>
      <t>瘟疫法师</t>
    </r>
    <r>
      <rPr>
        <sz val="9.75"/>
        <color rgb="FF000000"/>
        <rFont val="等线"/>
        <charset val="134"/>
        <scheme val="minor"/>
      </rPr>
      <t>1</t>
    </r>
    <r>
      <rPr>
        <sz val="9.75"/>
        <color rgb="FF000000"/>
        <rFont val="微软雅黑"/>
        <charset val="134"/>
      </rPr>
      <t>技能：释放技能</t>
    </r>
  </si>
  <si>
    <t>瘟疫法师1技能：恢复等量生命</t>
  </si>
  <si>
    <t>瘟疫法师2技能：敌人受到涅法雷姆伤害时，附加【心衰】</t>
  </si>
  <si>
    <t>死亡先知普攻：普攻触发2连击</t>
  </si>
  <si>
    <t>死亡先知1技能：扣除自身20%生命上限</t>
  </si>
  <si>
    <t>死亡先知1技能：命中附加【怨毒标记】</t>
  </si>
  <si>
    <t>死亡先知2技能：目标带【减益效果】吸血</t>
  </si>
  <si>
    <t>屠夫1技能：消耗自身15%当前生命</t>
  </si>
  <si>
    <t>屠夫1技能：释放技能</t>
  </si>
  <si>
    <t>屠夫1技能：钩</t>
  </si>
  <si>
    <t>屠夫1技能：拉</t>
  </si>
  <si>
    <t>屠夫2技能：任意单位死亡加给自身加【腐肉堆积】</t>
  </si>
  <si>
    <t>28#42#61</t>
  </si>
  <si>
    <t>440052001#440052002</t>
  </si>
  <si>
    <t>屠夫2技能：生命上限提升</t>
  </si>
  <si>
    <t>屠夫2技能：护甲提升</t>
  </si>
  <si>
    <t>幽鬼普攻技能：每次攻击有25%概率触发【幽鬼之刃】</t>
  </si>
  <si>
    <t>幽鬼普攻技能：降低10%移动速度</t>
  </si>
  <si>
    <t>降低移速</t>
  </si>
  <si>
    <t>小水人1技能：附带【眩晕】</t>
  </si>
  <si>
    <t>小水人2技能：每次造成伤害时有10%概率增加自身10点攻击</t>
  </si>
  <si>
    <t>胖敌法2技能：每次造成伤害时有10%概率附加【流血】</t>
  </si>
  <si>
    <t>炼金术士必杀增加攻速</t>
  </si>
  <si>
    <t>炼金术士必杀增加攻击</t>
  </si>
  <si>
    <t>炼金术士必杀增加生命恢复</t>
  </si>
  <si>
    <t>狼人必杀加攻击</t>
  </si>
  <si>
    <t>狼人必杀加暴击</t>
  </si>
  <si>
    <t>狼人必杀升星增加闪避</t>
  </si>
  <si>
    <t>狼人小技能：每隔10秒使敌人感到害怕，狼人和精灵狼周围2000范围内所有敌人的护甲降低。</t>
  </si>
  <si>
    <t>狼人小技能升星增加暴击伤害</t>
  </si>
  <si>
    <t>全能骑士：治疗血量比例最低的单位</t>
  </si>
  <si>
    <t>3#1</t>
  </si>
  <si>
    <t>全能骑士小技能：使生命最低友方单位获得护盾。</t>
  </si>
  <si>
    <t>全能骑士小技能升星：护盾存续期间额外获得10%闪避</t>
  </si>
  <si>
    <t>1000#1300222</t>
  </si>
  <si>
    <t>火枪必杀：额外伤害</t>
  </si>
  <si>
    <t>火枪必杀：短暂眩晕。</t>
  </si>
  <si>
    <t>火枪小技能：降低命中</t>
  </si>
  <si>
    <t>火女必杀：增加100%攻速</t>
  </si>
  <si>
    <t>火女必杀：增加200%攻速</t>
  </si>
  <si>
    <t>火女必杀：对灼烧敌人造成灼烧层数*N的伤害</t>
  </si>
  <si>
    <t>1000#1400304</t>
  </si>
  <si>
    <t>火女小技能：灼烧BUFF</t>
  </si>
  <si>
    <t>火女小技能：破甲buff</t>
  </si>
  <si>
    <t>圣堂刺客必杀：破甲buff</t>
  </si>
  <si>
    <t>圣堂刺客必杀：折射效果，可对敌人后方单位溅射60%伤害。</t>
  </si>
  <si>
    <t>圣堂刺客必杀：免疫一切下一次伤害</t>
  </si>
  <si>
    <t>圣堂刺客小技能：攻击速度减少</t>
  </si>
  <si>
    <t>圣堂刺客小技能：穿甲效果</t>
  </si>
  <si>
    <t>流浪剑客必杀：攻击加成</t>
  </si>
  <si>
    <t>流浪剑客必杀：魔抗加成</t>
  </si>
  <si>
    <t>船长必杀：命中加晕眩</t>
  </si>
  <si>
    <t>晕眩（1秒）</t>
  </si>
  <si>
    <t>船长必杀：增加穿甲效果</t>
  </si>
  <si>
    <t>船长水刀</t>
  </si>
  <si>
    <t>有水刀替换普攻</t>
  </si>
  <si>
    <t>1016&amp;2001</t>
  </si>
  <si>
    <t>删除水刀</t>
  </si>
  <si>
    <t>添加水刀</t>
  </si>
  <si>
    <t>盗贼小技能：减少护甲</t>
  </si>
  <si>
    <t>海民击飞</t>
  </si>
  <si>
    <t>海民击退</t>
  </si>
  <si>
    <t>死亡先知2段普攻</t>
  </si>
  <si>
    <t>术士小技能治疗</t>
  </si>
  <si>
    <t>100#2</t>
  </si>
  <si>
    <t>晕眩（0.5秒）</t>
  </si>
  <si>
    <t>晕眩（2秒）</t>
  </si>
  <si>
    <t>召唤地狱火</t>
  </si>
  <si>
    <t>测试删除buff</t>
  </si>
  <si>
    <t>测试击退</t>
  </si>
  <si>
    <t>测试禁止触发buff</t>
  </si>
  <si>
    <t>测试修改buff持续时间</t>
  </si>
  <si>
    <t>条件</t>
  </si>
  <si>
    <t>修改类型</t>
  </si>
  <si>
    <t>是否替换</t>
  </si>
  <si>
    <t>condition</t>
  </si>
  <si>
    <t>replace</t>
  </si>
  <si>
    <t>16003&amp;2033</t>
  </si>
  <si>
    <t>1026#2034</t>
  </si>
  <si>
    <t>2055#2028</t>
  </si>
  <si>
    <t>寒冰巫妖，拥有标记+异常状态</t>
  </si>
  <si>
    <t>海民2技能：修改概率</t>
  </si>
  <si>
    <t>火枪2技能：处于控制状态修改概率</t>
  </si>
  <si>
    <t>冰女2技能：法师额外回能</t>
  </si>
  <si>
    <t>关键字</t>
  </si>
  <si>
    <t>中文</t>
  </si>
  <si>
    <t>Key</t>
  </si>
  <si>
    <t>zh</t>
  </si>
  <si>
    <t>item_name_1</t>
  </si>
  <si>
    <t>钻石</t>
  </si>
  <si>
    <t>item_name_2</t>
  </si>
  <si>
    <t>金币</t>
  </si>
  <si>
    <t>item_name_3</t>
  </si>
  <si>
    <t>公会币</t>
  </si>
  <si>
    <t>item_name_99999</t>
  </si>
  <si>
    <t>代金券</t>
  </si>
  <si>
    <t>item_name_101</t>
  </si>
  <si>
    <t>突破石</t>
  </si>
  <si>
    <t>item_name_102</t>
  </si>
  <si>
    <t>灵魂石</t>
  </si>
  <si>
    <t>item_name_103</t>
  </si>
  <si>
    <t>魔法合剂</t>
  </si>
  <si>
    <t>item_name_104</t>
  </si>
  <si>
    <t>龙鳞</t>
  </si>
  <si>
    <t>item_name_105</t>
  </si>
  <si>
    <t>英灵徽章</t>
  </si>
  <si>
    <t>item_name_106</t>
  </si>
  <si>
    <t>泰坦铁锭</t>
  </si>
  <si>
    <t>item_name_107</t>
  </si>
  <si>
    <t>洗练石</t>
  </si>
  <si>
    <t>item_name_110</t>
  </si>
  <si>
    <t>升星石</t>
  </si>
  <si>
    <t>item_name_111</t>
  </si>
  <si>
    <t>item_name_112</t>
  </si>
  <si>
    <t>item_name_113</t>
  </si>
  <si>
    <t>item_name_114</t>
  </si>
  <si>
    <t>item_name_115</t>
  </si>
  <si>
    <t>item_name_116</t>
  </si>
  <si>
    <t>item_name_117</t>
  </si>
  <si>
    <t>item_name_118</t>
  </si>
  <si>
    <t>item_name_119</t>
  </si>
  <si>
    <t>item_name_120</t>
  </si>
  <si>
    <t>item_name_121</t>
  </si>
  <si>
    <t>item_name_122</t>
  </si>
  <si>
    <t>item_name_123</t>
  </si>
  <si>
    <t>item_name_124</t>
  </si>
  <si>
    <t>item_name_201</t>
  </si>
  <si>
    <t>金币入场券</t>
  </si>
  <si>
    <t>item_name_202</t>
  </si>
  <si>
    <t>装备入场券</t>
  </si>
  <si>
    <t>item_name_203</t>
  </si>
  <si>
    <t>魔法入场券</t>
  </si>
  <si>
    <t>item_name_204</t>
  </si>
  <si>
    <t>灵魂石入场券</t>
  </si>
  <si>
    <t>item_name_1001</t>
  </si>
  <si>
    <t>骷髅</t>
  </si>
  <si>
    <t>item_name_1101</t>
  </si>
  <si>
    <t>草帽人</t>
  </si>
  <si>
    <t>item_name_1201</t>
  </si>
  <si>
    <t>超级队长</t>
  </si>
  <si>
    <t>item_name_1301</t>
  </si>
  <si>
    <t>凹凸曼</t>
  </si>
  <si>
    <t>item_name_1401</t>
  </si>
  <si>
    <t>骨骨罗特</t>
  </si>
  <si>
    <t>item_name_1402</t>
  </si>
  <si>
    <t>擎天髅</t>
  </si>
  <si>
    <t>item_name_200001</t>
  </si>
  <si>
    <t>剔骨剑</t>
  </si>
  <si>
    <t>item_name_200002</t>
  </si>
  <si>
    <t>影牙剑</t>
  </si>
  <si>
    <t>item_name_200003</t>
  </si>
  <si>
    <t>黑水剑</t>
  </si>
  <si>
    <t>item_name_200004</t>
  </si>
  <si>
    <t>波纹剑</t>
  </si>
  <si>
    <t>item_name_200005</t>
  </si>
  <si>
    <t>腐蚀剑</t>
  </si>
  <si>
    <t>item_name_200006</t>
  </si>
  <si>
    <t>凋零剑</t>
  </si>
  <si>
    <t>item_name_200007</t>
  </si>
  <si>
    <t>掠夺剑</t>
  </si>
  <si>
    <t>item_name_200008</t>
  </si>
  <si>
    <t>屠夫剑</t>
  </si>
  <si>
    <t>item_name_200009</t>
  </si>
  <si>
    <t>骑士剑</t>
  </si>
  <si>
    <t>item_name_200010</t>
  </si>
  <si>
    <t>狂人剑</t>
  </si>
  <si>
    <t>item_name_200011</t>
  </si>
  <si>
    <t>英灵剑</t>
  </si>
  <si>
    <t>item_name_200012</t>
  </si>
  <si>
    <t>征服剑</t>
  </si>
  <si>
    <t>item_name_200013</t>
  </si>
  <si>
    <t>幻影剑</t>
  </si>
  <si>
    <t>item_name_200014</t>
  </si>
  <si>
    <t>滴血剑</t>
  </si>
  <si>
    <t>item_name_200015</t>
  </si>
  <si>
    <t>痛击剑</t>
  </si>
  <si>
    <t>item_name_200016</t>
  </si>
  <si>
    <t>厄运剑</t>
  </si>
  <si>
    <t>item_name_200017</t>
  </si>
  <si>
    <t>闪耀剑</t>
  </si>
  <si>
    <t>item_name_200018</t>
  </si>
  <si>
    <t>无畏剑</t>
  </si>
  <si>
    <t>item_name_200019</t>
  </si>
  <si>
    <t>复仇剑</t>
  </si>
  <si>
    <t>item_name_200020</t>
  </si>
  <si>
    <t>通灵剑</t>
  </si>
  <si>
    <t>item_name_200021</t>
  </si>
  <si>
    <t>至尊剑</t>
  </si>
  <si>
    <t>item_name_200101</t>
  </si>
  <si>
    <t>审判胸甲</t>
  </si>
  <si>
    <t>item_name_200102</t>
  </si>
  <si>
    <t>愤怒胸甲</t>
  </si>
  <si>
    <t>item_name_200103</t>
  </si>
  <si>
    <t>破冰胸甲</t>
  </si>
  <si>
    <t>item_name_200104</t>
  </si>
  <si>
    <t>憎恶胸甲</t>
  </si>
  <si>
    <t>item_name_200105</t>
  </si>
  <si>
    <t>征服胸甲</t>
  </si>
  <si>
    <t>item_name_200106</t>
  </si>
  <si>
    <t>泰坦胸甲</t>
  </si>
  <si>
    <t>item_name_200107</t>
  </si>
  <si>
    <t>无畏胸甲</t>
  </si>
  <si>
    <t>item_name_200108</t>
  </si>
  <si>
    <t>救赎胸甲</t>
  </si>
  <si>
    <t>item_name_200109</t>
  </si>
  <si>
    <t>守护胸甲</t>
  </si>
  <si>
    <t>item_name_200110</t>
  </si>
  <si>
    <t>活力胸甲</t>
  </si>
  <si>
    <t>item_name_200111</t>
  </si>
  <si>
    <t>战神胸甲</t>
  </si>
  <si>
    <t>item_name_200112</t>
  </si>
  <si>
    <t>公正胸甲</t>
  </si>
  <si>
    <t>item_name_200113</t>
  </si>
  <si>
    <t>毁灭胸甲</t>
  </si>
  <si>
    <t>item_name_200114</t>
  </si>
  <si>
    <t>无情胸甲</t>
  </si>
  <si>
    <t>item_name_200115</t>
  </si>
  <si>
    <t>冲锋胸甲</t>
  </si>
  <si>
    <t>item_name_200116</t>
  </si>
  <si>
    <t>光铸胸甲</t>
  </si>
  <si>
    <t>item_name_200117</t>
  </si>
  <si>
    <t>怒火胸甲</t>
  </si>
  <si>
    <t>item_name_200118</t>
  </si>
  <si>
    <t>不朽胸甲</t>
  </si>
  <si>
    <t>item_name_200119</t>
  </si>
  <si>
    <t>铁壁胸甲</t>
  </si>
  <si>
    <t>item_name_200120</t>
  </si>
  <si>
    <t>符印胸甲</t>
  </si>
  <si>
    <t>item_name_200121</t>
  </si>
  <si>
    <t>永恒胸甲</t>
  </si>
  <si>
    <t>item_name_200201</t>
  </si>
  <si>
    <t>审判头盔</t>
  </si>
  <si>
    <t>item_name_200202</t>
  </si>
  <si>
    <t>愤怒头盔</t>
  </si>
  <si>
    <t>item_name_200203</t>
  </si>
  <si>
    <t>破冰头盔</t>
  </si>
  <si>
    <t>item_name_200204</t>
  </si>
  <si>
    <t>憎恶头盔</t>
  </si>
  <si>
    <t>item_name_200205</t>
  </si>
  <si>
    <t>征服头盔</t>
  </si>
  <si>
    <t>item_name_200206</t>
  </si>
  <si>
    <t>泰坦头盔</t>
  </si>
  <si>
    <t>item_name_200207</t>
  </si>
  <si>
    <t>无畏头盔</t>
  </si>
  <si>
    <t>item_name_200208</t>
  </si>
  <si>
    <t>救赎头盔</t>
  </si>
  <si>
    <t>item_name_200209</t>
  </si>
  <si>
    <t>守护头盔</t>
  </si>
  <si>
    <t>item_name_200210</t>
  </si>
  <si>
    <t>活力头盔</t>
  </si>
  <si>
    <t>item_name_200211</t>
  </si>
  <si>
    <t>战神头盔</t>
  </si>
  <si>
    <t>item_name_200212</t>
  </si>
  <si>
    <t>公正头盔</t>
  </si>
  <si>
    <t>item_name_200213</t>
  </si>
  <si>
    <t>毁灭头盔</t>
  </si>
  <si>
    <t>item_name_200214</t>
  </si>
  <si>
    <t>无情头盔</t>
  </si>
  <si>
    <t>item_name_200215</t>
  </si>
  <si>
    <t>冲锋头盔</t>
  </si>
  <si>
    <t>item_name_200216</t>
  </si>
  <si>
    <t>光铸头盔</t>
  </si>
  <si>
    <t>item_name_200217</t>
  </si>
  <si>
    <t>怒火头盔</t>
  </si>
  <si>
    <t>item_name_200218</t>
  </si>
  <si>
    <t>不朽头盔</t>
  </si>
  <si>
    <t>item_name_200219</t>
  </si>
  <si>
    <t>铁壁头盔</t>
  </si>
  <si>
    <t>item_name_200220</t>
  </si>
  <si>
    <t>符印头盔</t>
  </si>
  <si>
    <t>item_name_200221</t>
  </si>
  <si>
    <t>永恒头盔</t>
  </si>
  <si>
    <t>item_name_201001</t>
  </si>
  <si>
    <t>骨弓</t>
  </si>
  <si>
    <t>item_name_201002</t>
  </si>
  <si>
    <t>木弓</t>
  </si>
  <si>
    <t>item_name_201003</t>
  </si>
  <si>
    <t>角木弓</t>
  </si>
  <si>
    <t>item_name_201004</t>
  </si>
  <si>
    <t>黑木弓</t>
  </si>
  <si>
    <t>item_name_201005</t>
  </si>
  <si>
    <t>粗制强鸡弓</t>
  </si>
  <si>
    <t>item_name_201006</t>
  </si>
  <si>
    <t>精致强鸡弓</t>
  </si>
  <si>
    <t>item_name_201007</t>
  </si>
  <si>
    <t>完美强鸡弓</t>
  </si>
  <si>
    <t>item_name_201008</t>
  </si>
  <si>
    <t>粗制衣架弓</t>
  </si>
  <si>
    <t>item_name_201009</t>
  </si>
  <si>
    <t>精致衣架弓</t>
  </si>
  <si>
    <t>item_name_201010</t>
  </si>
  <si>
    <t>完美衣架弓</t>
  </si>
  <si>
    <t>item_name_201011</t>
  </si>
  <si>
    <t>超神衣架弓</t>
  </si>
  <si>
    <t>item_name_201012</t>
  </si>
  <si>
    <t>粗制友尽弓</t>
  </si>
  <si>
    <t>item_name_201013</t>
  </si>
  <si>
    <t>精致友尽弓</t>
  </si>
  <si>
    <t>item_name_201014</t>
  </si>
  <si>
    <t>完美友尽弓</t>
  </si>
  <si>
    <t>item_name_201015</t>
  </si>
  <si>
    <t>超神友尽弓</t>
  </si>
  <si>
    <t>item_name_201016</t>
  </si>
  <si>
    <t>诛心弓</t>
  </si>
  <si>
    <t>item_name_201017</t>
  </si>
  <si>
    <t>风刃弓</t>
  </si>
  <si>
    <t>item_name_201018</t>
  </si>
  <si>
    <t>星界弓</t>
  </si>
  <si>
    <t>item_name_201019</t>
  </si>
  <si>
    <t>天火弓</t>
  </si>
  <si>
    <t>item_name_201020</t>
  </si>
  <si>
    <t>月神弓</t>
  </si>
  <si>
    <t>item_name_201021</t>
  </si>
  <si>
    <t>日怒弓</t>
  </si>
  <si>
    <t>item_name_201101</t>
  </si>
  <si>
    <t>加固猎装</t>
  </si>
  <si>
    <t>item_name_201102</t>
  </si>
  <si>
    <t>符文猎装</t>
  </si>
  <si>
    <t>item_name_201103</t>
  </si>
  <si>
    <t>游侠猎装</t>
  </si>
  <si>
    <t>item_name_201104</t>
  </si>
  <si>
    <t>箭雨猎装</t>
  </si>
  <si>
    <t>item_name_201105</t>
  </si>
  <si>
    <t>火纹猎装</t>
  </si>
  <si>
    <t>item_name_201106</t>
  </si>
  <si>
    <t>风暴猎装</t>
  </si>
  <si>
    <t>item_name_201107</t>
  </si>
  <si>
    <t>雷霆猎装</t>
  </si>
  <si>
    <t>item_name_201108</t>
  </si>
  <si>
    <t>熔铸猎装</t>
  </si>
  <si>
    <t>item_name_201109</t>
  </si>
  <si>
    <t>潮汐猎装</t>
  </si>
  <si>
    <t>item_name_201110</t>
  </si>
  <si>
    <t>荒芜猎装</t>
  </si>
  <si>
    <t>item_name_201111</t>
  </si>
  <si>
    <t>飓风猎装</t>
  </si>
  <si>
    <t>item_name_201112</t>
  </si>
  <si>
    <t>血魂猎装</t>
  </si>
  <si>
    <t>item_name_201113</t>
  </si>
  <si>
    <t>预言猎装</t>
  </si>
  <si>
    <t>item_name_201114</t>
  </si>
  <si>
    <t>龙鳞猎装</t>
  </si>
  <si>
    <t>item_name_201115</t>
  </si>
  <si>
    <t>静谧猎装</t>
  </si>
  <si>
    <t>item_name_201116</t>
  </si>
  <si>
    <t>灼日猎装</t>
  </si>
  <si>
    <t>item_name_201117</t>
  </si>
  <si>
    <t>愤恨猎装</t>
  </si>
  <si>
    <t>item_name_201118</t>
  </si>
  <si>
    <t>怨灵猎装</t>
  </si>
  <si>
    <t>item_name_201119</t>
  </si>
  <si>
    <t>征服猎装</t>
  </si>
  <si>
    <t>item_name_201120</t>
  </si>
  <si>
    <t>凯旋猎装</t>
  </si>
  <si>
    <t>item_name_201121</t>
  </si>
  <si>
    <t>冠军猎装</t>
  </si>
  <si>
    <t>item_name_201201</t>
  </si>
  <si>
    <t>加固头巾</t>
  </si>
  <si>
    <t>item_name_201202</t>
  </si>
  <si>
    <t>符文头巾</t>
  </si>
  <si>
    <t>item_name_201203</t>
  </si>
  <si>
    <t>游侠头巾</t>
  </si>
  <si>
    <t>item_name_201204</t>
  </si>
  <si>
    <t>箭雨头巾</t>
  </si>
  <si>
    <t>item_name_201205</t>
  </si>
  <si>
    <t>火纹头巾</t>
  </si>
  <si>
    <t>item_name_201206</t>
  </si>
  <si>
    <t>风暴头巾</t>
  </si>
  <si>
    <t>item_name_201207</t>
  </si>
  <si>
    <t>雷霆头巾</t>
  </si>
  <si>
    <t>item_name_201208</t>
  </si>
  <si>
    <t>熔铸头巾</t>
  </si>
  <si>
    <t>item_name_201209</t>
  </si>
  <si>
    <t>潮汐头巾</t>
  </si>
  <si>
    <t>item_name_201210</t>
  </si>
  <si>
    <t>荒芜头巾</t>
  </si>
  <si>
    <t>item_name_201211</t>
  </si>
  <si>
    <t>飓风头巾</t>
  </si>
  <si>
    <t>item_name_201212</t>
  </si>
  <si>
    <t>血魂头巾</t>
  </si>
  <si>
    <t>item_name_201213</t>
  </si>
  <si>
    <t>预言头巾</t>
  </si>
  <si>
    <t>item_name_201214</t>
  </si>
  <si>
    <t>龙鳞头巾</t>
  </si>
  <si>
    <t>item_name_201215</t>
  </si>
  <si>
    <t>静谧头巾</t>
  </si>
  <si>
    <t>item_name_201216</t>
  </si>
  <si>
    <t>灼日头巾</t>
  </si>
  <si>
    <t>item_name_201217</t>
  </si>
  <si>
    <t>愤恨头巾</t>
  </si>
  <si>
    <t>item_name_201218</t>
  </si>
  <si>
    <t>怨灵头巾</t>
  </si>
  <si>
    <t>item_name_201219</t>
  </si>
  <si>
    <t>征服头巾</t>
  </si>
  <si>
    <t>item_name_201220</t>
  </si>
  <si>
    <t>凯旋头巾</t>
  </si>
  <si>
    <t>item_name_201221</t>
  </si>
  <si>
    <t>冠军头巾</t>
  </si>
  <si>
    <t>item_name_202001</t>
  </si>
  <si>
    <t>生命法杖</t>
  </si>
  <si>
    <t>item_name_202002</t>
  </si>
  <si>
    <t>荒野法杖</t>
  </si>
  <si>
    <t>item_name_202003</t>
  </si>
  <si>
    <t>死亡法杖</t>
  </si>
  <si>
    <t>item_name_202004</t>
  </si>
  <si>
    <t>暗影法杖</t>
  </si>
  <si>
    <t>item_name_202005</t>
  </si>
  <si>
    <t>黑雾法杖</t>
  </si>
  <si>
    <t>item_name_202006</t>
  </si>
  <si>
    <t>梦游法杖</t>
  </si>
  <si>
    <t>item_name_202007</t>
  </si>
  <si>
    <t>灰烬法杖</t>
  </si>
  <si>
    <t>item_name_202008</t>
  </si>
  <si>
    <t>粗制朋克法杖</t>
  </si>
  <si>
    <t>item_name_202009</t>
  </si>
  <si>
    <t>精致朋克法杖</t>
  </si>
  <si>
    <t>item_name_202010</t>
  </si>
  <si>
    <t>完美朋克法杖</t>
  </si>
  <si>
    <t>item_name_202011</t>
  </si>
  <si>
    <t>超神朋克法杖</t>
  </si>
  <si>
    <t>item_name_202012</t>
  </si>
  <si>
    <t>暗月法杖</t>
  </si>
  <si>
    <t>item_name_202013</t>
  </si>
  <si>
    <t>能量法杖</t>
  </si>
  <si>
    <t>item_name_202014</t>
  </si>
  <si>
    <t>收割法杖</t>
  </si>
  <si>
    <t>item_name_202015</t>
  </si>
  <si>
    <t>微风法杖</t>
  </si>
  <si>
    <t>item_name_202016</t>
  </si>
  <si>
    <t>复苏法杖</t>
  </si>
  <si>
    <t>item_name_202017</t>
  </si>
  <si>
    <t>缚魂法杖</t>
  </si>
  <si>
    <t>item_name_202018</t>
  </si>
  <si>
    <t>导能法杖</t>
  </si>
  <si>
    <t>item_name_202019</t>
  </si>
  <si>
    <t>元素法杖</t>
  </si>
  <si>
    <t>item_name_202020</t>
  </si>
  <si>
    <t>灵魂法杖</t>
  </si>
  <si>
    <t>item_name_202021</t>
  </si>
  <si>
    <t>统御法杖</t>
  </si>
  <si>
    <t>item_name_202101</t>
  </si>
  <si>
    <t>巫师法袍</t>
  </si>
  <si>
    <t>item_name_202102</t>
  </si>
  <si>
    <t>坚贞法袍</t>
  </si>
  <si>
    <t>item_name_202103</t>
  </si>
  <si>
    <t>贤者法袍</t>
  </si>
  <si>
    <t>item_name_202104</t>
  </si>
  <si>
    <t>卓越法袍</t>
  </si>
  <si>
    <t>item_name_202105</t>
  </si>
  <si>
    <t>灵感法袍</t>
  </si>
  <si>
    <t>item_name_202106</t>
  </si>
  <si>
    <t>魔咒法袍</t>
  </si>
  <si>
    <t>item_name_202107</t>
  </si>
  <si>
    <t>学者法袍</t>
  </si>
  <si>
    <t>item_name_202108</t>
  </si>
  <si>
    <t>圣徒法袍</t>
  </si>
  <si>
    <t>item_name_202109</t>
  </si>
  <si>
    <t>流沙法袍</t>
  </si>
  <si>
    <t>item_name_202110</t>
  </si>
  <si>
    <t>鬼纹法袍</t>
  </si>
  <si>
    <t>item_name_202111</t>
  </si>
  <si>
    <t>虚空法袍</t>
  </si>
  <si>
    <t>item_name_202112</t>
  </si>
  <si>
    <t>信念法袍</t>
  </si>
  <si>
    <t>item_name_202113</t>
  </si>
  <si>
    <t>典礼法袍</t>
  </si>
  <si>
    <t>item_name_202114</t>
  </si>
  <si>
    <t>预言法袍</t>
  </si>
  <si>
    <t>item_name_202115</t>
  </si>
  <si>
    <t>高洁法袍</t>
  </si>
  <si>
    <t>item_name_202116</t>
  </si>
  <si>
    <t>英灵法袍</t>
  </si>
  <si>
    <t>item_name_202117</t>
  </si>
  <si>
    <t>噬魂法袍</t>
  </si>
  <si>
    <t>item_name_202118</t>
  </si>
  <si>
    <t>苦难法袍</t>
  </si>
  <si>
    <t>item_name_202119</t>
  </si>
  <si>
    <t>赦免法袍</t>
  </si>
  <si>
    <t>item_name_202120</t>
  </si>
  <si>
    <t>奇迹法袍</t>
  </si>
  <si>
    <t>item_name_202121</t>
  </si>
  <si>
    <t>终焉法袍</t>
  </si>
  <si>
    <t>item_name_202201</t>
  </si>
  <si>
    <t>巫师之帽</t>
  </si>
  <si>
    <t>item_name_202202</t>
  </si>
  <si>
    <t>坚贞之帽</t>
  </si>
  <si>
    <t>item_name_202203</t>
  </si>
  <si>
    <t>贤者之帽</t>
  </si>
  <si>
    <t>item_name_202204</t>
  </si>
  <si>
    <t>卓越之帽</t>
  </si>
  <si>
    <t>item_name_202205</t>
  </si>
  <si>
    <t>灵感之帽</t>
  </si>
  <si>
    <t>item_name_202206</t>
  </si>
  <si>
    <t>魔咒之帽</t>
  </si>
  <si>
    <t>item_name_202207</t>
  </si>
  <si>
    <t>学者之帽</t>
  </si>
  <si>
    <t>item_name_202208</t>
  </si>
  <si>
    <t>圣徒之帽</t>
  </si>
  <si>
    <t>item_name_202209</t>
  </si>
  <si>
    <t>流沙之帽</t>
  </si>
  <si>
    <t>item_name_202210</t>
  </si>
  <si>
    <t>鬼纹之帽</t>
  </si>
  <si>
    <t>item_name_202211</t>
  </si>
  <si>
    <t>虚空之帽</t>
  </si>
  <si>
    <t>item_name_202212</t>
  </si>
  <si>
    <t>信念之帽</t>
  </si>
  <si>
    <t>item_name_202213</t>
  </si>
  <si>
    <t>典礼之帽</t>
  </si>
  <si>
    <t>item_name_202214</t>
  </si>
  <si>
    <t>预言之帽</t>
  </si>
  <si>
    <t>item_name_202215</t>
  </si>
  <si>
    <t>高洁之帽</t>
  </si>
  <si>
    <t>item_name_202216</t>
  </si>
  <si>
    <t>英灵之帽</t>
  </si>
  <si>
    <t>item_name_202217</t>
  </si>
  <si>
    <t>噬魂之帽</t>
  </si>
  <si>
    <t>item_name_202218</t>
  </si>
  <si>
    <t>苦难之帽</t>
  </si>
  <si>
    <t>item_name_202219</t>
  </si>
  <si>
    <t>赦免之帽</t>
  </si>
  <si>
    <t>item_name_202220</t>
  </si>
  <si>
    <t>奇迹之帽</t>
  </si>
  <si>
    <t>item_name_202221</t>
  </si>
  <si>
    <t>终焉之帽</t>
  </si>
  <si>
    <t>item_name_203001</t>
  </si>
  <si>
    <t>锋利短刃</t>
  </si>
  <si>
    <t>item_name_203002</t>
  </si>
  <si>
    <t>割裂短刃</t>
  </si>
  <si>
    <t>item_name_203003</t>
  </si>
  <si>
    <t>午夜短刃</t>
  </si>
  <si>
    <t>item_name_203004</t>
  </si>
  <si>
    <t>残酷短刃</t>
  </si>
  <si>
    <t>item_name_203005</t>
  </si>
  <si>
    <t>粗制钢管</t>
  </si>
  <si>
    <t>item_name_203006</t>
  </si>
  <si>
    <t>精致钢管</t>
  </si>
  <si>
    <t>item_name_203007</t>
  </si>
  <si>
    <t>完美钢管</t>
  </si>
  <si>
    <t>item_name_203008</t>
  </si>
  <si>
    <t>粗制烤肉叉</t>
  </si>
  <si>
    <t>item_name_203009</t>
  </si>
  <si>
    <t>精致烤肉叉</t>
  </si>
  <si>
    <t>item_name_203010</t>
  </si>
  <si>
    <t>完美烤肉叉</t>
  </si>
  <si>
    <t>item_name_203011</t>
  </si>
  <si>
    <t>超神烤肉叉</t>
  </si>
  <si>
    <t>item_name_203012</t>
  </si>
  <si>
    <t>悲伤短刃</t>
  </si>
  <si>
    <t>item_name_203013</t>
  </si>
  <si>
    <t>仪式短刃</t>
  </si>
  <si>
    <t>item_name_203014</t>
  </si>
  <si>
    <t>压迫短刃</t>
  </si>
  <si>
    <t>item_name_203015</t>
  </si>
  <si>
    <t>星光短刃</t>
  </si>
  <si>
    <t>item_name_203016</t>
  </si>
  <si>
    <t>狡诈短刃</t>
  </si>
  <si>
    <t>item_name_203017</t>
  </si>
  <si>
    <t>阳炎短刃</t>
  </si>
  <si>
    <t>item_name_203018</t>
  </si>
  <si>
    <t>饥荒短刃</t>
  </si>
  <si>
    <t>item_name_203019</t>
  </si>
  <si>
    <t>毁灭短刃</t>
  </si>
  <si>
    <t>item_name_203020</t>
  </si>
  <si>
    <t>刺杀短刃</t>
  </si>
  <si>
    <t>item_name_203021</t>
  </si>
  <si>
    <t>末日短刃</t>
  </si>
  <si>
    <t>item_name_203101</t>
  </si>
  <si>
    <t>斥候外套</t>
  </si>
  <si>
    <t>item_name_203102</t>
  </si>
  <si>
    <t>夜行外套</t>
  </si>
  <si>
    <t>item_name_203103</t>
  </si>
  <si>
    <t>黑幕外套</t>
  </si>
  <si>
    <t>item_name_203104</t>
  </si>
  <si>
    <t>风暴外套</t>
  </si>
  <si>
    <t>item_name_203105</t>
  </si>
  <si>
    <t>徘徊外套</t>
  </si>
  <si>
    <t>item_name_203106</t>
  </si>
  <si>
    <t>匪帮外套</t>
  </si>
  <si>
    <t>item_name_203107</t>
  </si>
  <si>
    <t>龙皮外套</t>
  </si>
  <si>
    <t>item_name_203108</t>
  </si>
  <si>
    <t>海狼外套</t>
  </si>
  <si>
    <t>item_name_203109</t>
  </si>
  <si>
    <t>星空外套</t>
  </si>
  <si>
    <t>item_name_203110</t>
  </si>
  <si>
    <t>魅影外套</t>
  </si>
  <si>
    <t>item_name_203111</t>
  </si>
  <si>
    <t>泯灭外套</t>
  </si>
  <si>
    <t>item_name_203112</t>
  </si>
  <si>
    <t>无情外套</t>
  </si>
  <si>
    <t>item_name_203113</t>
  </si>
  <si>
    <t>猎杀外套</t>
  </si>
  <si>
    <t>item_name_203114</t>
  </si>
  <si>
    <t>阴谋外套</t>
  </si>
  <si>
    <t>item_name_203115</t>
  </si>
  <si>
    <t>雷霆外套</t>
  </si>
  <si>
    <t>item_name_203116</t>
  </si>
  <si>
    <t>刺杀外套</t>
  </si>
  <si>
    <t>item_name_203117</t>
  </si>
  <si>
    <t>午夜外套</t>
  </si>
  <si>
    <t>item_name_203118</t>
  </si>
  <si>
    <t>本能外套</t>
  </si>
  <si>
    <t>item_name_203119</t>
  </si>
  <si>
    <t>诡秘外套</t>
  </si>
  <si>
    <t>item_name_203120</t>
  </si>
  <si>
    <t>梦境外套</t>
  </si>
  <si>
    <t>item_name_203121</t>
  </si>
  <si>
    <t>无形外套</t>
  </si>
  <si>
    <t>item_name_203201</t>
  </si>
  <si>
    <t>斥候头巾</t>
  </si>
  <si>
    <t>item_name_203202</t>
  </si>
  <si>
    <t>夜行头巾</t>
  </si>
  <si>
    <t>item_name_203203</t>
  </si>
  <si>
    <t>黑幕头巾</t>
  </si>
  <si>
    <t>item_name_203204</t>
  </si>
  <si>
    <t>item_name_203205</t>
  </si>
  <si>
    <t>徘徊头巾</t>
  </si>
  <si>
    <t>item_name_203206</t>
  </si>
  <si>
    <t>匪帮头巾</t>
  </si>
  <si>
    <t>item_name_203207</t>
  </si>
  <si>
    <t>龙皮头巾</t>
  </si>
  <si>
    <t>item_name_203208</t>
  </si>
  <si>
    <t>海狼头巾</t>
  </si>
  <si>
    <t>item_name_203209</t>
  </si>
  <si>
    <t>星空头巾</t>
  </si>
  <si>
    <t>item_name_203210</t>
  </si>
  <si>
    <t>魅影头巾</t>
  </si>
  <si>
    <t>item_name_203211</t>
  </si>
  <si>
    <t>泯灭头巾</t>
  </si>
  <si>
    <t>item_name_203212</t>
  </si>
  <si>
    <t>无情头巾</t>
  </si>
  <si>
    <t>item_name_203213</t>
  </si>
  <si>
    <t>猎杀头巾</t>
  </si>
  <si>
    <t>item_name_203214</t>
  </si>
  <si>
    <t>阴谋头巾</t>
  </si>
  <si>
    <t>item_name_203215</t>
  </si>
  <si>
    <t>item_name_203216</t>
  </si>
  <si>
    <t>刺杀头巾</t>
  </si>
  <si>
    <t>item_name_203217</t>
  </si>
  <si>
    <t>午夜头巾</t>
  </si>
  <si>
    <t>item_name_203218</t>
  </si>
  <si>
    <t>本能头巾</t>
  </si>
  <si>
    <t>item_name_203219</t>
  </si>
  <si>
    <t>诡秘头巾</t>
  </si>
  <si>
    <t>item_name_203220</t>
  </si>
  <si>
    <t>梦境头巾</t>
  </si>
  <si>
    <t>item_name_203221</t>
  </si>
  <si>
    <t>无形头巾</t>
  </si>
  <si>
    <t>item_name_204001</t>
  </si>
  <si>
    <t>粗糙爆弹</t>
  </si>
  <si>
    <t>item_name_204002</t>
  </si>
  <si>
    <t>扫除爆弹</t>
  </si>
  <si>
    <t>item_name_204003</t>
  </si>
  <si>
    <t>猛烈爆弹</t>
  </si>
  <si>
    <t>item_name_204004</t>
  </si>
  <si>
    <t>绝杀爆弹</t>
  </si>
  <si>
    <t>item_name_204005</t>
  </si>
  <si>
    <t>怒火爆弹</t>
  </si>
  <si>
    <t>item_name_204006</t>
  </si>
  <si>
    <t>真理爆弹</t>
  </si>
  <si>
    <t>item_name_204007</t>
  </si>
  <si>
    <t>直击爆弹</t>
  </si>
  <si>
    <t>item_name_204008</t>
  </si>
  <si>
    <t>魔铁爆弹</t>
  </si>
  <si>
    <t>item_name_204009</t>
  </si>
  <si>
    <t>猛击爆弹</t>
  </si>
  <si>
    <t>item_name_204010</t>
  </si>
  <si>
    <t>高效爆弹</t>
  </si>
  <si>
    <t>item_name_204011</t>
  </si>
  <si>
    <t>污染爆弹</t>
  </si>
  <si>
    <t>item_name_204012</t>
  </si>
  <si>
    <t>杀手爆弹</t>
  </si>
  <si>
    <t>item_name_204013</t>
  </si>
  <si>
    <t>秘银爆弹</t>
  </si>
  <si>
    <t>item_name_204014</t>
  </si>
  <si>
    <t>破坏爆弹</t>
  </si>
  <si>
    <t>item_name_204015</t>
  </si>
  <si>
    <t>符文爆弹</t>
  </si>
  <si>
    <t>item_name_204016</t>
  </si>
  <si>
    <t>龙火爆弹</t>
  </si>
  <si>
    <t>item_name_204017</t>
  </si>
  <si>
    <t>精金爆弹</t>
  </si>
  <si>
    <t>item_name_204018</t>
  </si>
  <si>
    <t>天怒爆弹</t>
  </si>
  <si>
    <t>item_name_204019</t>
  </si>
  <si>
    <t>奥金爆弹</t>
  </si>
  <si>
    <t>item_name_204020</t>
  </si>
  <si>
    <t>平等爆弹</t>
  </si>
  <si>
    <t>item_name_204021</t>
  </si>
  <si>
    <t>神圣爆弹</t>
  </si>
  <si>
    <t>item_name_204101</t>
  </si>
  <si>
    <t>防御护甲</t>
  </si>
  <si>
    <t>item_name_204102</t>
  </si>
  <si>
    <t>熔炼护甲</t>
  </si>
  <si>
    <t>item_name_204103</t>
  </si>
  <si>
    <t>龙鳞护甲</t>
  </si>
  <si>
    <t>item_name_204104</t>
  </si>
  <si>
    <t>风暴护甲</t>
  </si>
  <si>
    <t>item_name_204105</t>
  </si>
  <si>
    <t>怒火护甲</t>
  </si>
  <si>
    <t>item_name_204106</t>
  </si>
  <si>
    <t>寒霜护甲</t>
  </si>
  <si>
    <t>item_name_204107</t>
  </si>
  <si>
    <t>图腾护甲</t>
  </si>
  <si>
    <t>item_name_204108</t>
  </si>
  <si>
    <t>地怒护甲</t>
  </si>
  <si>
    <t>item_name_204109</t>
  </si>
  <si>
    <t>血魂护甲</t>
  </si>
  <si>
    <t>item_name_204110</t>
  </si>
  <si>
    <t>符文护甲</t>
  </si>
  <si>
    <t>item_name_204111</t>
  </si>
  <si>
    <t>天选护甲</t>
  </si>
  <si>
    <t>item_name_204112</t>
  </si>
  <si>
    <t>壁垒护甲</t>
  </si>
  <si>
    <t>item_name_204113</t>
  </si>
  <si>
    <t>荒芜护甲</t>
  </si>
  <si>
    <t>item_name_204114</t>
  </si>
  <si>
    <t>飓风护甲</t>
  </si>
  <si>
    <t>item_name_204115</t>
  </si>
  <si>
    <t>虚空护甲</t>
  </si>
  <si>
    <t>item_name_204116</t>
  </si>
  <si>
    <t>蔑视护甲</t>
  </si>
  <si>
    <t>item_name_204117</t>
  </si>
  <si>
    <t>灾难护甲</t>
  </si>
  <si>
    <t>item_name_204118</t>
  </si>
  <si>
    <t>勇士护甲</t>
  </si>
  <si>
    <t>item_name_204119</t>
  </si>
  <si>
    <t>破天护甲</t>
  </si>
  <si>
    <t>item_name_204120</t>
  </si>
  <si>
    <t>虚灵护甲</t>
  </si>
  <si>
    <t>item_name_204121</t>
  </si>
  <si>
    <t>永夜护甲</t>
  </si>
  <si>
    <t>item_name_204201</t>
  </si>
  <si>
    <t>防御护额</t>
  </si>
  <si>
    <t>item_name_204202</t>
  </si>
  <si>
    <t>熔炼护额</t>
  </si>
  <si>
    <t>item_name_204203</t>
  </si>
  <si>
    <t>龙鳞护额</t>
  </si>
  <si>
    <t>item_name_204204</t>
  </si>
  <si>
    <t>风暴护额</t>
  </si>
  <si>
    <t>item_name_204205</t>
  </si>
  <si>
    <t>怒火护额</t>
  </si>
  <si>
    <t>item_name_204206</t>
  </si>
  <si>
    <t>寒霜护额</t>
  </si>
  <si>
    <t>item_name_204207</t>
  </si>
  <si>
    <t>图腾护额</t>
  </si>
  <si>
    <t>item_name_204208</t>
  </si>
  <si>
    <t>地怒护额</t>
  </si>
  <si>
    <t>item_name_204209</t>
  </si>
  <si>
    <t>血魂护额</t>
  </si>
  <si>
    <t>item_name_204210</t>
  </si>
  <si>
    <t>符文护额</t>
  </si>
  <si>
    <t>item_name_204211</t>
  </si>
  <si>
    <t>天选护额</t>
  </si>
  <si>
    <t>item_name_204212</t>
  </si>
  <si>
    <t>壁垒护额</t>
  </si>
  <si>
    <t>item_name_204213</t>
  </si>
  <si>
    <t>荒芜护额</t>
  </si>
  <si>
    <t>item_name_204214</t>
  </si>
  <si>
    <t>飓风护额</t>
  </si>
  <si>
    <t>item_name_204215</t>
  </si>
  <si>
    <t>虚空护额</t>
  </si>
  <si>
    <t>item_name_204216</t>
  </si>
  <si>
    <t>蔑视护额</t>
  </si>
  <si>
    <t>item_name_204217</t>
  </si>
  <si>
    <t>灾难护额</t>
  </si>
  <si>
    <t>item_name_204218</t>
  </si>
  <si>
    <t>勇士护额</t>
  </si>
  <si>
    <t>item_name_204219</t>
  </si>
  <si>
    <t>破天护额</t>
  </si>
  <si>
    <t>item_name_204220</t>
  </si>
  <si>
    <t>虚灵护额</t>
  </si>
  <si>
    <t>item_name_204221</t>
  </si>
  <si>
    <t>永夜护额</t>
  </si>
  <si>
    <t>item_name_301001</t>
  </si>
  <si>
    <t>雷霆万钧</t>
  </si>
  <si>
    <t>item_name_302001</t>
  </si>
  <si>
    <t>鲨旋风</t>
  </si>
  <si>
    <t>item_name_302002</t>
  </si>
  <si>
    <t>毁灭流星</t>
  </si>
  <si>
    <t>item_name_303001</t>
  </si>
  <si>
    <t>叛逆大剑</t>
  </si>
  <si>
    <t>item_name_304001</t>
  </si>
  <si>
    <t>炼狱锁链</t>
  </si>
  <si>
    <t>item_name_304002</t>
  </si>
  <si>
    <t>血月之灾</t>
  </si>
  <si>
    <t>item_name_304003</t>
  </si>
  <si>
    <t>天降真理</t>
  </si>
  <si>
    <t>item_name_305001</t>
  </si>
  <si>
    <t>狂鸦盛宴</t>
  </si>
  <si>
    <t>item_name_305002</t>
  </si>
  <si>
    <t>死亡凝视</t>
  </si>
  <si>
    <t>item_name_305003</t>
  </si>
  <si>
    <t>死神来了</t>
  </si>
  <si>
    <t>item_name_400001</t>
  </si>
  <si>
    <t>祭坛碎片1</t>
  </si>
  <si>
    <t>item_name_400002</t>
  </si>
  <si>
    <t>祭坛碎片2</t>
  </si>
  <si>
    <t>item_name_400003</t>
  </si>
  <si>
    <t>祭坛碎片3</t>
  </si>
  <si>
    <t>item_name_400004</t>
  </si>
  <si>
    <t>祭坛碎片4</t>
  </si>
  <si>
    <t>item_name_400005</t>
  </si>
  <si>
    <t>祭坛碎片5</t>
  </si>
  <si>
    <t>item_name_400006</t>
  </si>
  <si>
    <t>祭坛碎片6</t>
  </si>
  <si>
    <t>item_name_400007</t>
  </si>
  <si>
    <t>祭坛碎片7</t>
  </si>
  <si>
    <t>item_name_400008</t>
  </si>
  <si>
    <t>祭坛碎片8</t>
  </si>
  <si>
    <t>item_name_400009</t>
  </si>
  <si>
    <t>祭坛碎片9</t>
  </si>
  <si>
    <t>item_name_400010</t>
  </si>
  <si>
    <t>祭坛碎片10</t>
  </si>
  <si>
    <t>item_name_400011</t>
  </si>
  <si>
    <t>祭坛碎片11</t>
  </si>
  <si>
    <t>item_name_400012</t>
  </si>
  <si>
    <t>祭坛碎片12</t>
  </si>
  <si>
    <t>item_name_400013</t>
  </si>
  <si>
    <t>祭坛碎片13</t>
  </si>
  <si>
    <t>item_name_400014</t>
  </si>
  <si>
    <t>祭坛碎片14</t>
  </si>
  <si>
    <t>item_name_400015</t>
  </si>
  <si>
    <t>祭坛碎片15</t>
  </si>
  <si>
    <t>item_name_500001</t>
  </si>
  <si>
    <t>英灵/英灵碎片1</t>
  </si>
  <si>
    <t>item_name_500002</t>
  </si>
  <si>
    <t>英灵/英灵碎片2</t>
  </si>
  <si>
    <t>item_name_500003</t>
  </si>
  <si>
    <t>英灵/英灵碎片3</t>
  </si>
  <si>
    <t>item_name_500004</t>
  </si>
  <si>
    <t>英灵/英灵碎片4</t>
  </si>
  <si>
    <t>item_name_500005</t>
  </si>
  <si>
    <t>英灵/英灵碎片5</t>
  </si>
  <si>
    <t>item_name_500006</t>
  </si>
  <si>
    <t>英灵/英灵碎片6</t>
  </si>
  <si>
    <t>item_name_500007</t>
  </si>
  <si>
    <t>英灵/英灵碎片7</t>
  </si>
  <si>
    <t>item_name_500008</t>
  </si>
  <si>
    <t>英灵/英灵碎片8</t>
  </si>
  <si>
    <t>item_name_500009</t>
  </si>
  <si>
    <t>英灵/英灵碎片9</t>
  </si>
  <si>
    <t>item_name_500010</t>
  </si>
  <si>
    <t>英灵/英灵碎片10</t>
  </si>
  <si>
    <t>item_name_600001</t>
  </si>
  <si>
    <t>灾祸双刃</t>
  </si>
  <si>
    <t>item_name_600002</t>
  </si>
  <si>
    <t>光明使者</t>
  </si>
  <si>
    <t>item_name_601001</t>
  </si>
  <si>
    <t>元素战锤</t>
  </si>
  <si>
    <t>item_name_601002</t>
  </si>
  <si>
    <t>守护者法杖</t>
  </si>
  <si>
    <t>item_name_602001</t>
  </si>
  <si>
    <t>炎魔之手</t>
  </si>
  <si>
    <t>item_name_602002</t>
  </si>
  <si>
    <t>碎星之弓</t>
  </si>
  <si>
    <t>item_name_602003</t>
  </si>
  <si>
    <t>终结断剑</t>
  </si>
  <si>
    <t>item_name_602004</t>
  </si>
  <si>
    <t>月神叹息</t>
  </si>
  <si>
    <t>item_name_602005</t>
  </si>
  <si>
    <t>邪神之颅</t>
  </si>
  <si>
    <t>item_name_602006</t>
  </si>
  <si>
    <t>秩序之盾</t>
  </si>
  <si>
    <t>atr_name_1</t>
  </si>
  <si>
    <t>攻击</t>
  </si>
  <si>
    <t>atr_name_2</t>
  </si>
  <si>
    <t>生命</t>
  </si>
  <si>
    <t>atr_name_3</t>
  </si>
  <si>
    <t>生命回复</t>
  </si>
  <si>
    <t>atr_name_4</t>
  </si>
  <si>
    <t>暴击伤害</t>
  </si>
  <si>
    <t>atr_name_5</t>
  </si>
  <si>
    <t>暴伤抵抗</t>
  </si>
  <si>
    <t>atr_name_6</t>
  </si>
  <si>
    <t>攻击百分比</t>
  </si>
  <si>
    <t>atr_name_7</t>
  </si>
  <si>
    <t>生命百分比</t>
  </si>
  <si>
    <t>atr_name_8</t>
  </si>
  <si>
    <t>暴击率</t>
  </si>
  <si>
    <t>atr_name_9</t>
  </si>
  <si>
    <t>抗暴率</t>
  </si>
  <si>
    <t>atr_name_10</t>
  </si>
  <si>
    <t>伤害增加</t>
  </si>
  <si>
    <t>atr_name_11</t>
  </si>
  <si>
    <t>伤害减免</t>
  </si>
  <si>
    <t>atr_name_12</t>
  </si>
  <si>
    <t>PVE增伤</t>
  </si>
  <si>
    <t>atr_name_13</t>
  </si>
  <si>
    <t>PVE免伤</t>
  </si>
  <si>
    <t>atr_name_14</t>
  </si>
  <si>
    <t>PVP增伤</t>
  </si>
  <si>
    <t>atr_name_15</t>
  </si>
  <si>
    <t>PVP减伤</t>
  </si>
  <si>
    <t>atr_name_16</t>
  </si>
  <si>
    <t>魔法伤害</t>
  </si>
  <si>
    <t>atr_name_17</t>
  </si>
  <si>
    <t>神器技能</t>
  </si>
  <si>
    <t>atr_name_18</t>
  </si>
  <si>
    <t>命中</t>
  </si>
  <si>
    <t>atr_name_19</t>
  </si>
  <si>
    <t>闪避</t>
  </si>
  <si>
    <t>atr_name_20</t>
  </si>
  <si>
    <t>恢复百分比</t>
  </si>
  <si>
    <t>atr_name_21</t>
  </si>
  <si>
    <t>攻击附加</t>
  </si>
  <si>
    <t>atr_name_22</t>
  </si>
  <si>
    <t>生命附加</t>
  </si>
  <si>
    <t>atr_name_101</t>
  </si>
  <si>
    <t>攻击间隔</t>
  </si>
  <si>
    <t>atr_name_102</t>
  </si>
  <si>
    <t>生存时间</t>
  </si>
  <si>
    <t>atr_name_103</t>
  </si>
  <si>
    <t>移动速度</t>
  </si>
  <si>
    <t>atr_name_201</t>
  </si>
  <si>
    <t>研究时长缩短</t>
  </si>
  <si>
    <t>altar_power_1</t>
  </si>
  <si>
    <t>战士战力</t>
  </si>
  <si>
    <t>altar_power_2</t>
  </si>
  <si>
    <t>射手战力</t>
  </si>
  <si>
    <t>altar_power_3</t>
  </si>
  <si>
    <t>法师战力</t>
  </si>
  <si>
    <t>altar_power_4</t>
  </si>
  <si>
    <t>刺客战力</t>
  </si>
  <si>
    <t>altar_power_5</t>
  </si>
  <si>
    <t>炮手战力</t>
  </si>
  <si>
    <t>train_name_1</t>
  </si>
  <si>
    <t>地精宝库</t>
  </si>
  <si>
    <t>train_name_2</t>
  </si>
  <si>
    <t>矮人工坊</t>
  </si>
  <si>
    <t>train_name_3</t>
  </si>
  <si>
    <t>巫毒祭坛</t>
  </si>
  <si>
    <t>train_name_4</t>
  </si>
  <si>
    <t>魔法矿脉</t>
  </si>
  <si>
    <t>train_name_5</t>
  </si>
  <si>
    <t>深渊秘藏</t>
  </si>
  <si>
    <t>train_name_6</t>
  </si>
  <si>
    <t>创界山</t>
  </si>
  <si>
    <t>equip.quality.1</t>
  </si>
  <si>
    <t>粗糙</t>
  </si>
  <si>
    <t>equip.quality.2</t>
  </si>
  <si>
    <t>平庸</t>
  </si>
  <si>
    <t>equip.quality.3</t>
  </si>
  <si>
    <t>普通</t>
  </si>
  <si>
    <t>equip.quality.4</t>
  </si>
  <si>
    <t>良品</t>
  </si>
  <si>
    <t>equip.quality.5</t>
  </si>
  <si>
    <t>优秀</t>
  </si>
  <si>
    <t>equip.quality.6</t>
  </si>
  <si>
    <t>细致</t>
  </si>
  <si>
    <t>equip.quality.7</t>
  </si>
  <si>
    <t>精巧</t>
  </si>
  <si>
    <t>equip.quality.8</t>
  </si>
  <si>
    <t>罕见</t>
  </si>
  <si>
    <t>Functions_name_101</t>
  </si>
  <si>
    <t>Functions_name_102</t>
  </si>
  <si>
    <t>英灵</t>
  </si>
  <si>
    <t>Functions_name_103</t>
  </si>
  <si>
    <t>藏品</t>
  </si>
  <si>
    <t>Functions_name_104</t>
  </si>
  <si>
    <t>远征</t>
  </si>
  <si>
    <t>Functions_name_106</t>
  </si>
  <si>
    <t>盗墓贼</t>
  </si>
  <si>
    <t>Functions_name_107</t>
  </si>
  <si>
    <t>魔法书</t>
  </si>
  <si>
    <t>Functions_name_108</t>
  </si>
  <si>
    <t>皮肤</t>
  </si>
  <si>
    <t>Functions_name_109</t>
  </si>
  <si>
    <t>神器</t>
  </si>
  <si>
    <t>Functions_name_110</t>
  </si>
  <si>
    <t>Functions_name_111</t>
  </si>
  <si>
    <t>备战</t>
  </si>
  <si>
    <t>Functions_name_112</t>
  </si>
  <si>
    <t>装备</t>
  </si>
  <si>
    <t>Functions_name_121</t>
  </si>
  <si>
    <t>略</t>
  </si>
  <si>
    <t>Functions_name_122</t>
  </si>
  <si>
    <t>Functions_name_201</t>
  </si>
  <si>
    <t>主线任务</t>
  </si>
  <si>
    <t>Functions_name_301</t>
  </si>
  <si>
    <t>主线关卡</t>
  </si>
  <si>
    <t>Functions_name_302</t>
  </si>
  <si>
    <t>魔法学院</t>
  </si>
  <si>
    <t>Functions_name_303</t>
  </si>
  <si>
    <t>数据</t>
  </si>
  <si>
    <t>Functions_name_304</t>
  </si>
  <si>
    <t>邮件</t>
  </si>
  <si>
    <t>Functions_name_305</t>
  </si>
  <si>
    <t>排行榜</t>
  </si>
  <si>
    <t>Functions_name_306</t>
  </si>
  <si>
    <t>福利</t>
  </si>
  <si>
    <t>Functions_name_307</t>
  </si>
  <si>
    <t>成就</t>
  </si>
  <si>
    <t>Functions_name_400</t>
  </si>
  <si>
    <t>背包</t>
  </si>
  <si>
    <t>Functions_name_401</t>
  </si>
  <si>
    <t>商店</t>
  </si>
  <si>
    <t>Functions_name_402</t>
  </si>
  <si>
    <t>祝福</t>
  </si>
  <si>
    <t>Functions_name_403</t>
  </si>
  <si>
    <t>日常</t>
  </si>
  <si>
    <t>Functions_name_404</t>
  </si>
  <si>
    <t>月卡</t>
  </si>
  <si>
    <t>Functions_name_405</t>
  </si>
  <si>
    <t>每周特惠</t>
  </si>
  <si>
    <t>Functions_name_406</t>
  </si>
  <si>
    <t>每日特惠</t>
  </si>
  <si>
    <t>Functions_name_407</t>
  </si>
  <si>
    <t>直冲礼包</t>
  </si>
  <si>
    <t>Functions_name_408</t>
  </si>
  <si>
    <t>充值</t>
  </si>
  <si>
    <t>Functions_name_409</t>
  </si>
  <si>
    <t>社群</t>
  </si>
  <si>
    <t>Functions_name_410</t>
  </si>
  <si>
    <t>去广告</t>
  </si>
  <si>
    <t>Functions_name_411</t>
  </si>
  <si>
    <t>Functions_name_501</t>
  </si>
  <si>
    <t>挂机宝箱</t>
  </si>
  <si>
    <t>Functions_name_502</t>
  </si>
  <si>
    <t>聊天</t>
  </si>
  <si>
    <t>Functions_name_503</t>
  </si>
  <si>
    <t>惊喜礼包</t>
  </si>
  <si>
    <t>Functions_name_601</t>
  </si>
  <si>
    <t>超值首充</t>
  </si>
  <si>
    <t>Functions_name_602</t>
  </si>
  <si>
    <t>战令</t>
  </si>
  <si>
    <t>Functions_name_605</t>
  </si>
  <si>
    <t>Functions_name_606</t>
  </si>
  <si>
    <t>征服英灵</t>
  </si>
  <si>
    <t>Functions_name_608</t>
  </si>
  <si>
    <t>七日签到</t>
  </si>
  <si>
    <t>Functions_name_609</t>
  </si>
  <si>
    <t>新手狂欢</t>
  </si>
  <si>
    <t>Functions_name_701</t>
  </si>
  <si>
    <t>兑换码</t>
  </si>
  <si>
    <t>Functions_name_702</t>
  </si>
  <si>
    <t>公告</t>
  </si>
  <si>
    <t>Functions_name_703</t>
  </si>
  <si>
    <t>客服</t>
  </si>
  <si>
    <t>Functions_name_704</t>
  </si>
  <si>
    <t>游戏圈</t>
  </si>
  <si>
    <t>Functions_name_705</t>
  </si>
  <si>
    <t>用户协议</t>
  </si>
  <si>
    <t>Functions_name_706</t>
  </si>
  <si>
    <t>隐私政策</t>
  </si>
  <si>
    <t>Functions_name_707</t>
  </si>
  <si>
    <t>绑定账号</t>
  </si>
  <si>
    <t>Functions_name_801</t>
  </si>
  <si>
    <t>资源副本</t>
  </si>
  <si>
    <t>Functions_name_802</t>
  </si>
  <si>
    <t>Functions_name_803</t>
  </si>
  <si>
    <t>竞技场</t>
  </si>
  <si>
    <t>Functions_name_901</t>
  </si>
  <si>
    <t>装备召唤</t>
  </si>
  <si>
    <t>Functions_name_902</t>
  </si>
  <si>
    <t>英灵召唤</t>
  </si>
  <si>
    <t>Functions_name_903</t>
  </si>
  <si>
    <t>祭坛召唤</t>
  </si>
  <si>
    <t>Functions_name_904</t>
  </si>
  <si>
    <t>魔法书召唤</t>
  </si>
  <si>
    <t>Functions_name_1001</t>
  </si>
  <si>
    <t>盲盒派对</t>
  </si>
  <si>
    <t>Functions_name_1002</t>
  </si>
  <si>
    <t>月度签到</t>
  </si>
  <si>
    <t>Functions_name_1003</t>
  </si>
  <si>
    <t>惊喜大派送</t>
  </si>
  <si>
    <t>Functions_name_1101</t>
  </si>
  <si>
    <t>Functions_name_1201</t>
  </si>
  <si>
    <t>七日任务</t>
  </si>
  <si>
    <t>Functions_name_1202</t>
  </si>
  <si>
    <t>Functions_name_1203</t>
  </si>
  <si>
    <t>新人特惠</t>
  </si>
  <si>
    <t>Functions_name_1204</t>
  </si>
  <si>
    <t>限时累充</t>
  </si>
  <si>
    <t>Functions_name_1205</t>
  </si>
  <si>
    <t>限时抽奖</t>
  </si>
  <si>
    <t>item_name_701001</t>
  </si>
  <si>
    <t>默认头像</t>
  </si>
  <si>
    <t>item_name_701002</t>
  </si>
  <si>
    <t>草帽人头像</t>
  </si>
  <si>
    <t>item_name_701003</t>
  </si>
  <si>
    <t>超级队长头像</t>
  </si>
  <si>
    <t>item_name_702001</t>
  </si>
  <si>
    <t>咖摩尔头像</t>
  </si>
  <si>
    <t>item_name_702002</t>
  </si>
  <si>
    <t>骨傲天头像</t>
  </si>
  <si>
    <t>item_name_702003</t>
  </si>
  <si>
    <t>钱臻多头像</t>
  </si>
  <si>
    <t>item_name_702004</t>
  </si>
  <si>
    <t>石坚强头像</t>
  </si>
  <si>
    <t>item_name_702005</t>
  </si>
  <si>
    <t>矮里克头像</t>
  </si>
  <si>
    <t>item_name_703001</t>
  </si>
  <si>
    <t>凹凸曼头像</t>
  </si>
  <si>
    <t>item_name_704001</t>
  </si>
  <si>
    <t>烈酒豪侠头像</t>
  </si>
  <si>
    <t>item_name_704002</t>
  </si>
  <si>
    <t>血色法官头像</t>
  </si>
  <si>
    <t>item_name_704003</t>
  </si>
  <si>
    <t>爆炎王子头像</t>
  </si>
  <si>
    <t>item_name_704004</t>
  </si>
  <si>
    <t>魔法公主头像</t>
  </si>
  <si>
    <t>item_name_704005</t>
  </si>
  <si>
    <t>断罪天使头像</t>
  </si>
  <si>
    <t>item_name_704006</t>
  </si>
  <si>
    <t>诡秘巫医头像</t>
  </si>
  <si>
    <t>item_name_704007</t>
  </si>
  <si>
    <t>肃正骑士头像</t>
  </si>
  <si>
    <t>item_name_704008</t>
  </si>
  <si>
    <t>冰晶贤者头像</t>
  </si>
  <si>
    <t>item_name_705001</t>
  </si>
  <si>
    <t>骨骨罗特头像</t>
  </si>
  <si>
    <t>item_name_705002</t>
  </si>
  <si>
    <t>擎天髅头像</t>
  </si>
  <si>
    <t>item_name_706001</t>
  </si>
  <si>
    <t>绮梦主宰头像</t>
  </si>
  <si>
    <t>item_name_706002</t>
  </si>
  <si>
    <t>火刃剑圣头像</t>
  </si>
  <si>
    <t>item_name_706003</t>
  </si>
  <si>
    <t>天灾暴君头像</t>
  </si>
  <si>
    <t>item_name_706004</t>
  </si>
  <si>
    <t>深渊梦魇头像</t>
  </si>
  <si>
    <t>item_name_706005</t>
  </si>
  <si>
    <t>巨龙女王头像</t>
  </si>
  <si>
    <t>item_name_706006</t>
  </si>
  <si>
    <t>兽人酋长头像</t>
  </si>
  <si>
    <t>item_name_706007</t>
  </si>
  <si>
    <t>女妖之王头像</t>
  </si>
  <si>
    <t>item_name_706008</t>
  </si>
  <si>
    <t>堕落巫师头像</t>
  </si>
  <si>
    <t>item_name_706009</t>
  </si>
  <si>
    <t>寒冰巫妖头像</t>
  </si>
  <si>
    <t>item_name_706010</t>
  </si>
  <si>
    <t>恶魔猎手头像</t>
  </si>
  <si>
    <t>item_source_512007</t>
  </si>
  <si>
    <t>可通过购买礼包、活动奖励获取</t>
  </si>
  <si>
    <t>skin_name_1001</t>
  </si>
  <si>
    <t>默认</t>
  </si>
  <si>
    <t>skin_name_1101</t>
  </si>
  <si>
    <t>skin_name_1201</t>
  </si>
  <si>
    <t>skin_name_1301</t>
  </si>
  <si>
    <t>skin_name_1401</t>
  </si>
  <si>
    <t>skin_name_1402</t>
  </si>
  <si>
    <t>head_desc_701001</t>
  </si>
  <si>
    <t>head_desc_701002</t>
  </si>
  <si>
    <t>head_desc_701003</t>
  </si>
  <si>
    <t>head_desc_702001</t>
  </si>
  <si>
    <t>head_desc_702002</t>
  </si>
  <si>
    <t>head_desc_702003</t>
  </si>
  <si>
    <t>head_desc_702004</t>
  </si>
  <si>
    <t>head_desc_702005</t>
  </si>
  <si>
    <t>head_desc_703001</t>
  </si>
  <si>
    <t>head_desc_704001</t>
  </si>
  <si>
    <t>head_desc_704002</t>
  </si>
  <si>
    <t>head_desc_704003</t>
  </si>
  <si>
    <t>head_desc_704004</t>
  </si>
  <si>
    <t>head_desc_704005</t>
  </si>
  <si>
    <t>head_desc_704006</t>
  </si>
  <si>
    <t>head_desc_704007</t>
  </si>
  <si>
    <t>head_desc_704008</t>
  </si>
  <si>
    <t>head_desc_705001</t>
  </si>
  <si>
    <t>head_desc_705002</t>
  </si>
  <si>
    <t>head_desc_706001</t>
  </si>
  <si>
    <t>head_desc_706002</t>
  </si>
  <si>
    <t>head_desc_706003</t>
  </si>
  <si>
    <t>head_desc_706004</t>
  </si>
  <si>
    <t>head_desc_706005</t>
  </si>
  <si>
    <t>head_desc_706006</t>
  </si>
  <si>
    <t>兽人大酋长头像</t>
  </si>
  <si>
    <t>head_desc_706007</t>
  </si>
  <si>
    <t>head_desc_706008</t>
  </si>
  <si>
    <t>head_desc_706101</t>
  </si>
  <si>
    <t>绮梦主宰觉醒头像</t>
  </si>
  <si>
    <t>head_desc_706102</t>
  </si>
  <si>
    <t>火刃剑圣觉醒头像</t>
  </si>
  <si>
    <t>head_desc_706103</t>
  </si>
  <si>
    <t>天灾暴君觉醒头像</t>
  </si>
  <si>
    <t>head_desc_706104</t>
  </si>
  <si>
    <t>深渊梦魇觉醒头像</t>
  </si>
  <si>
    <t>head_desc_706105</t>
  </si>
  <si>
    <t>巨龙女王觉醒头像</t>
  </si>
  <si>
    <t>head_desc_706106</t>
  </si>
  <si>
    <t>兽人大酋长觉醒头像</t>
  </si>
  <si>
    <t>head_desc_706107</t>
  </si>
  <si>
    <t>女妖之王觉醒头像</t>
  </si>
  <si>
    <t>head_desc_706108</t>
  </si>
  <si>
    <t>堕落巫师觉醒头像</t>
  </si>
  <si>
    <t>desc_unlock_701001</t>
  </si>
  <si>
    <t>&lt;color=#e86a15&gt;默认头像&lt;/color&gt;</t>
  </si>
  <si>
    <t>desc_unlock_701002</t>
  </si>
  <si>
    <t>&lt;color=#1e2824&gt;获得皮肤&lt;/color&gt;&lt;color=#e86a15&gt;草帽人&lt;/color&gt;&lt;color=#1e2824&gt;后可解锁&lt;/color&gt;</t>
  </si>
  <si>
    <t>desc_unlock_701003</t>
  </si>
  <si>
    <t>&lt;color=#1e2824&gt;获得皮肤&lt;/color&gt;&lt;color=#e86a15&gt;超级队长&lt;/color&gt;&lt;color=#1e2824&gt;后可解锁&lt;/color&gt;</t>
  </si>
  <si>
    <t>desc_unlock_702001</t>
  </si>
  <si>
    <t>&lt;color=#1e2824&gt;获得英灵&lt;/color&gt;&lt;color=#e86a15&gt;咖摩尔&lt;/color&gt;&lt;color=#1e2824&gt;后可解锁&lt;/color&gt;</t>
  </si>
  <si>
    <t>desc_unlock_702002</t>
  </si>
  <si>
    <t>&lt;color=#1e2824&gt;获得英灵&lt;/color&gt;&lt;color=#e86a15&gt;骨傲天&lt;/color&gt;&lt;color=#1e2824&gt;后可解锁&lt;/color&gt;</t>
  </si>
  <si>
    <t>desc_unlock_702003</t>
  </si>
  <si>
    <t>&lt;color=#1e2824&gt;获得英灵&lt;/color&gt;&lt;color=#e86a15&gt;钱臻多&lt;/color&gt;&lt;color=#1e2824&gt;后可解锁&lt;/color&gt;</t>
  </si>
  <si>
    <t>desc_unlock_702004</t>
  </si>
  <si>
    <t>&lt;color=#1e2824&gt;获得英灵&lt;/color&gt;&lt;color=#e86a15&gt;石坚强&lt;/color&gt;&lt;color=#1e2824&gt;后可解锁&lt;/color&gt;</t>
  </si>
  <si>
    <t>desc_unlock_702005</t>
  </si>
  <si>
    <t>&lt;color=#1e2824&gt;获得英灵&lt;/color&gt;&lt;color=#e86a15&gt;矮里克&lt;/color&gt;&lt;color=#1e2824&gt;后可解锁&lt;/color&gt;</t>
  </si>
  <si>
    <t>desc_unlock_703001</t>
  </si>
  <si>
    <t>&lt;color=#1e2824&gt;获得皮肤&lt;/color&gt;&lt;color=#e86a15&gt;凹凸曼&lt;/color&gt;&lt;color=#1e2824&gt;后可解锁&lt;/color&gt;</t>
  </si>
  <si>
    <t>desc_unlock_704001</t>
  </si>
  <si>
    <t>&lt;color=#1e2824&gt;获得英灵&lt;/color&gt;&lt;color=#e86a15&gt;烈酒豪侠&lt;/color&gt;&lt;color=#1e2824&gt;后可解锁&lt;/color&gt;</t>
  </si>
  <si>
    <t>desc_unlock_704002</t>
  </si>
  <si>
    <t>&lt;color=#1e2824&gt;获得英灵&lt;/color&gt;&lt;color=#e86a15&gt;血色法官&lt;/color&gt;&lt;color=#1e2824&gt;后可解锁&lt;/color&gt;</t>
  </si>
  <si>
    <t>desc_unlock_704003</t>
  </si>
  <si>
    <t>&lt;color=#1e2824&gt;获得英灵&lt;/color&gt;&lt;color=#e86a15&gt;爆炎王子&lt;/color&gt;&lt;color=#1e2824&gt;后可解锁&lt;/color&gt;</t>
  </si>
  <si>
    <t>desc_unlock_704004</t>
  </si>
  <si>
    <t>&lt;color=#1e2824&gt;获得英灵&lt;/color&gt;&lt;color=#e86a15&gt;魔法公主&lt;/color&gt;&lt;color=#1e2824&gt;后可解锁&lt;/color&gt;</t>
  </si>
  <si>
    <t>desc_unlock_704005</t>
  </si>
  <si>
    <t>&lt;color=#1e2824&gt;获得英灵&lt;/color&gt;&lt;color=#e86a15&gt;断罪天使&lt;/color&gt;&lt;color=#1e2824&gt;后可解锁&lt;/color&gt;</t>
  </si>
  <si>
    <t>desc_unlock_704006</t>
  </si>
  <si>
    <t>&lt;color=#1e2824&gt;获得英灵&lt;/color&gt;&lt;color=#e86a15&gt;诡秘巫医&lt;/color&gt;&lt;color=#1e2824&gt;后可解锁&lt;/color&gt;</t>
  </si>
  <si>
    <t>desc_unlock_704007</t>
  </si>
  <si>
    <t>&lt;color=#1e2824&gt;获得英灵&lt;/color&gt;&lt;color=#e86a15&gt;肃正骑士&lt;/color&gt;&lt;color=#1e2824&gt;后可解锁&lt;/color&gt;</t>
  </si>
  <si>
    <t>desc_unlock_704008</t>
  </si>
  <si>
    <t>&lt;color=#1e2824&gt;获得英灵&lt;/color&gt;&lt;color=#e86a15&gt;冰晶贤者&lt;/color&gt;&lt;color=#1e2824&gt;后可解锁&lt;/color&gt;</t>
  </si>
  <si>
    <t>desc_unlock_705001</t>
  </si>
  <si>
    <t>&lt;color=#1e2824&gt;获得皮肤&lt;/color&gt;&lt;color=#e86a15&gt;骨骨罗特&lt;/color&gt;&lt;color=#1e2824&gt;后可解锁&lt;/color&gt;</t>
  </si>
  <si>
    <t>desc_unlock_705002</t>
  </si>
  <si>
    <t>&lt;color=#1e2824&gt;获得皮肤&lt;/color&gt;&lt;color=#e86a15&gt;擎天髅&lt;/color&gt;&lt;color=#1e2824&gt;后可解锁&lt;/color&gt;</t>
  </si>
  <si>
    <t>desc_unlock_706001</t>
  </si>
  <si>
    <t>&lt;color=#1e2824&gt;获得英灵&lt;/color&gt;&lt;color=#e86a15&gt;绮梦主宰&lt;/color&gt;&lt;color=#1e2824&gt;后可解锁&lt;/color&gt;</t>
  </si>
  <si>
    <t>desc_unlock_706002</t>
  </si>
  <si>
    <t>&lt;color=#1e2824&gt;获得英灵&lt;/color&gt;&lt;color=#e86a15&gt;火刃剑圣&lt;/color&gt;&lt;color=#1e2824&gt;后可解锁&lt;/color&gt;</t>
  </si>
  <si>
    <t>desc_unlock_706003</t>
  </si>
  <si>
    <t>&lt;color=#1e2824&gt;获得英灵&lt;/color&gt;&lt;color=#e86a15&gt;天灾暴君&lt;/color&gt;&lt;color=#1e2824&gt;后可解锁&lt;/color&gt;</t>
  </si>
  <si>
    <t>desc_unlock_706004</t>
  </si>
  <si>
    <t>&lt;color=#1e2824&gt;获得英灵&lt;/color&gt;&lt;color=#e86a15&gt;深渊梦魇&lt;/color&gt;&lt;color=#1e2824&gt;后可解锁&lt;/color&gt;</t>
  </si>
  <si>
    <t>desc_unlock_706005</t>
  </si>
  <si>
    <t>&lt;color=#1e2824&gt;获得英灵&lt;/color&gt;&lt;color=#e86a15&gt;巨龙女王&lt;/color&gt;&lt;color=#1e2824&gt;后可解锁&lt;/color&gt;</t>
  </si>
  <si>
    <t>desc_unlock_706006</t>
  </si>
  <si>
    <t>&lt;color=#1e2824&gt;获得英灵&lt;/color&gt;&lt;color=#e86a15&gt;兽人大酋长&lt;/color&gt;&lt;color=#1e2824&gt;后可解锁&lt;/color&gt;</t>
  </si>
  <si>
    <t>desc_unlock_706007</t>
  </si>
  <si>
    <t>&lt;color=#1e2824&gt;获得英灵&lt;/color&gt;&lt;color=#e86a15&gt;女妖之王&lt;/color&gt;&lt;color=#1e2824&gt;后可解锁&lt;/color&gt;</t>
  </si>
  <si>
    <t>desc_unlock_706008</t>
  </si>
  <si>
    <t>&lt;color=#1e2824&gt;获得英灵&lt;/color&gt;&lt;color=#e86a15&gt;堕落巫师&lt;/color&gt;&lt;color=#1e2824&gt;后可解锁&lt;/color&gt;</t>
  </si>
  <si>
    <t>desc_unlock_706101</t>
  </si>
  <si>
    <t>&lt;color=#1e2824&gt;英灵&lt;/color&gt;&lt;color=#e86a15&gt;绮梦主宰&lt;/color&gt;&lt;color=#1e2824&gt;觉醒后可解锁&lt;/color&gt;</t>
  </si>
  <si>
    <t>desc_unlock_706102</t>
  </si>
  <si>
    <t>&lt;color=#1e2824&gt;英灵&lt;/color&gt;&lt;color=#e86a15&gt;火刃剑圣&lt;/color&gt;&lt;color=#1e2824&gt;觉醒后可解锁&lt;/color&gt;</t>
  </si>
  <si>
    <t>desc_unlock_706103</t>
  </si>
  <si>
    <t>&lt;color=#1e2824&gt;英灵&lt;/color&gt;&lt;color=#e86a15&gt;天灾暴君&lt;/color&gt;&lt;color=#1e2824&gt;觉醒后可解锁&lt;/color&gt;</t>
  </si>
  <si>
    <t>desc_unlock_706104</t>
  </si>
  <si>
    <t>&lt;color=#1e2824&gt;英灵&lt;/color&gt;&lt;color=#e86a15&gt;深渊梦魇&lt;/color&gt;&lt;color=#1e2824&gt;觉醒后可解锁&lt;/color&gt;</t>
  </si>
  <si>
    <t>desc_unlock_706105</t>
  </si>
  <si>
    <t>&lt;color=#1e2824&gt;英灵&lt;/color&gt;&lt;color=#e86a15&gt;巨龙女王&lt;/color&gt;&lt;color=#1e2824&gt;觉醒后可解锁&lt;/color&gt;</t>
  </si>
  <si>
    <t>desc_unlock_706106</t>
  </si>
  <si>
    <t>&lt;color=#1e2824&gt;英灵&lt;/color&gt;&lt;color=#e86a15&gt;兽人大酋长&lt;/color&gt;&lt;color=#1e2824&gt;觉醒后可解锁&lt;/color&gt;</t>
  </si>
  <si>
    <t>desc_unlock_706107</t>
  </si>
  <si>
    <t>&lt;color=#1e2824&gt;英灵&lt;/color&gt;&lt;color=#e86a15&gt;女妖之王&lt;/color&gt;&lt;color=#1e2824&gt;觉醒后可解锁&lt;/color&gt;</t>
  </si>
  <si>
    <t>desc_unlock_706108</t>
  </si>
  <si>
    <t>&lt;color=#1e2824&gt;英灵&lt;/color&gt;&lt;color=#e86a15&gt;堕落巫师&lt;/color&gt;&lt;color=#1e2824&gt;觉醒后可解锁&lt;/color&gt;</t>
  </si>
  <si>
    <t>item_name_401102</t>
  </si>
  <si>
    <t>战士夜幕之门</t>
  </si>
  <si>
    <t>item_name_401202</t>
  </si>
  <si>
    <t>战士月亮井</t>
  </si>
  <si>
    <t>item_name_401302</t>
  </si>
  <si>
    <t>战士通灵塔</t>
  </si>
  <si>
    <t>item_name_402102</t>
  </si>
  <si>
    <t>射手夜幕之门</t>
  </si>
  <si>
    <t>item_name_402202</t>
  </si>
  <si>
    <t>射手月亮井</t>
  </si>
  <si>
    <t>item_name_402302</t>
  </si>
  <si>
    <t>射手通灵塔</t>
  </si>
  <si>
    <t>item_name_403102</t>
  </si>
  <si>
    <t>法师夜幕之门</t>
  </si>
  <si>
    <t>item_name_403202</t>
  </si>
  <si>
    <t>法师月亮井</t>
  </si>
  <si>
    <t>item_name_403302</t>
  </si>
  <si>
    <t>法师通灵塔</t>
  </si>
  <si>
    <t>item_name_404102</t>
  </si>
  <si>
    <t>刺客夜幕之门</t>
  </si>
  <si>
    <t>item_name_404202</t>
  </si>
  <si>
    <t>刺客月亮井</t>
  </si>
  <si>
    <t>item_name_404302</t>
  </si>
  <si>
    <t>刺客通灵塔</t>
  </si>
  <si>
    <t>item_name_405102</t>
  </si>
  <si>
    <t>炮手夜幕之门</t>
  </si>
  <si>
    <t>item_name_405202</t>
  </si>
  <si>
    <t>炮手月亮井</t>
  </si>
  <si>
    <t>item_name_405302</t>
  </si>
  <si>
    <t>炮手通灵塔</t>
  </si>
  <si>
    <t>item_name_411102</t>
  </si>
  <si>
    <t>战士夜幕之门碎片</t>
  </si>
  <si>
    <t>item_name_411202</t>
  </si>
  <si>
    <t>战士月亮井碎片</t>
  </si>
  <si>
    <t>item_name_411302</t>
  </si>
  <si>
    <t>战士通灵塔碎片</t>
  </si>
  <si>
    <t>item_name_412102</t>
  </si>
  <si>
    <t>射手夜幕之门碎片</t>
  </si>
  <si>
    <t>item_name_412202</t>
  </si>
  <si>
    <t>射手月亮井碎片</t>
  </si>
  <si>
    <t>item_name_412302</t>
  </si>
  <si>
    <t>射手通灵塔碎片</t>
  </si>
  <si>
    <t>item_name_413102</t>
  </si>
  <si>
    <t>法师夜幕之门碎片</t>
  </si>
  <si>
    <t>item_name_413202</t>
  </si>
  <si>
    <t>法师月亮井碎片</t>
  </si>
  <si>
    <t>item_name_413302</t>
  </si>
  <si>
    <t>法师通灵塔碎片</t>
  </si>
  <si>
    <t>item_name_414102</t>
  </si>
  <si>
    <t>刺客夜幕之门碎片</t>
  </si>
  <si>
    <t>item_name_414202</t>
  </si>
  <si>
    <t>刺客月亮井碎片</t>
  </si>
  <si>
    <t>item_name_414302</t>
  </si>
  <si>
    <t>刺客通灵塔碎片</t>
  </si>
  <si>
    <t>item_name_415102</t>
  </si>
  <si>
    <t>炮手夜幕之门碎片</t>
  </si>
  <si>
    <t>item_name_415202</t>
  </si>
  <si>
    <t>炮手月亮井碎片</t>
  </si>
  <si>
    <t>item_name_415302</t>
  </si>
  <si>
    <t>炮手通灵塔碎片</t>
  </si>
  <si>
    <t>item_name_501001</t>
  </si>
  <si>
    <t>咖摩尔</t>
  </si>
  <si>
    <t>item_name_501002</t>
  </si>
  <si>
    <t>骨傲天</t>
  </si>
  <si>
    <t>item_name_501003</t>
  </si>
  <si>
    <t>钱臻多</t>
  </si>
  <si>
    <t>item_name_501004</t>
  </si>
  <si>
    <t>石坚强</t>
  </si>
  <si>
    <t>item_name_501005</t>
  </si>
  <si>
    <t>矮里克</t>
  </si>
  <si>
    <t>item_name_502001</t>
  </si>
  <si>
    <t>烈酒豪侠</t>
  </si>
  <si>
    <t>item_name_502002</t>
  </si>
  <si>
    <t>血色法官</t>
  </si>
  <si>
    <t>item_name_502003</t>
  </si>
  <si>
    <t>爆炎王子</t>
  </si>
  <si>
    <t>item_name_502004</t>
  </si>
  <si>
    <t>魔法公主</t>
  </si>
  <si>
    <t>item_name_502005</t>
  </si>
  <si>
    <t>断罪天使</t>
  </si>
  <si>
    <t>item_name_502006</t>
  </si>
  <si>
    <t>诡秘巫医</t>
  </si>
  <si>
    <t>item_name_502007</t>
  </si>
  <si>
    <t>肃正骑士</t>
  </si>
  <si>
    <t>item_name_502008</t>
  </si>
  <si>
    <t>恶魔冰法</t>
  </si>
  <si>
    <t>item_name_503001</t>
  </si>
  <si>
    <t>绮梦主宰</t>
  </si>
  <si>
    <t>item_name_503002</t>
  </si>
  <si>
    <t>火刃剑圣</t>
  </si>
  <si>
    <t>item_name_503003</t>
  </si>
  <si>
    <t>天灾暴君</t>
  </si>
  <si>
    <t>item_name_503004</t>
  </si>
  <si>
    <t>深渊梦魇</t>
  </si>
  <si>
    <t>item_name_503005</t>
  </si>
  <si>
    <t>巨龙女王</t>
  </si>
  <si>
    <t>item_name_503006</t>
  </si>
  <si>
    <t>兽人大酋长</t>
  </si>
  <si>
    <t>item_name_503007</t>
  </si>
  <si>
    <t>女妖之王</t>
  </si>
  <si>
    <t>item_name_503008</t>
  </si>
  <si>
    <t>堕落巫师</t>
  </si>
  <si>
    <t>item_name_511001</t>
  </si>
  <si>
    <t>咖摩尔英灵碎片</t>
  </si>
  <si>
    <t>item_name_511002</t>
  </si>
  <si>
    <t>骨傲天英灵碎片</t>
  </si>
  <si>
    <t>item_name_511003</t>
  </si>
  <si>
    <t>钱臻多英灵碎片</t>
  </si>
  <si>
    <t>item_name_511004</t>
  </si>
  <si>
    <t>石坚强英灵碎片</t>
  </si>
  <si>
    <t>item_name_511005</t>
  </si>
  <si>
    <t>矮里克英灵碎片</t>
  </si>
  <si>
    <t>item_name_512001</t>
  </si>
  <si>
    <t>烈酒豪侠英灵碎片</t>
  </si>
  <si>
    <t>item_name_512002</t>
  </si>
  <si>
    <t>血色法官英灵碎片</t>
  </si>
  <si>
    <t>item_name_512003</t>
  </si>
  <si>
    <t>爆炎王子英灵碎片</t>
  </si>
  <si>
    <t>item_name_512004</t>
  </si>
  <si>
    <t>魔法公主英灵碎片</t>
  </si>
  <si>
    <t>item_name_512005</t>
  </si>
  <si>
    <t>断罪天使英灵碎片</t>
  </si>
  <si>
    <t>item_name_512006</t>
  </si>
  <si>
    <t>诡秘巫医英灵碎片</t>
  </si>
  <si>
    <t>item_name_512007</t>
  </si>
  <si>
    <t>肃正骑士英灵碎片</t>
  </si>
  <si>
    <t>item_name_512008</t>
  </si>
  <si>
    <t>冰晶贤者英灵碎片</t>
  </si>
  <si>
    <t>item_name_513001</t>
  </si>
  <si>
    <t>绮梦主宰英灵碎片</t>
  </si>
  <si>
    <t>item_name_513002</t>
  </si>
  <si>
    <t>火刃剑圣英灵碎片</t>
  </si>
  <si>
    <t>item_name_513003</t>
  </si>
  <si>
    <t>天灾暴君英灵碎片</t>
  </si>
  <si>
    <t>item_name_513004</t>
  </si>
  <si>
    <t>深渊梦魇英灵碎片</t>
  </si>
  <si>
    <t>item_name_513005</t>
  </si>
  <si>
    <t>巨龙女王英灵碎片</t>
  </si>
  <si>
    <t>item_name_513006</t>
  </si>
  <si>
    <t>兽人大酋长英灵碎片</t>
  </si>
  <si>
    <t>item_name_513007</t>
  </si>
  <si>
    <t>女妖之王英灵碎片</t>
  </si>
  <si>
    <t>item_name_513008</t>
  </si>
  <si>
    <t>堕落巫师碎片</t>
  </si>
  <si>
    <t>item_name_610001</t>
  </si>
  <si>
    <t>灾祸双刃碎片</t>
  </si>
  <si>
    <t>item_name_610002</t>
  </si>
  <si>
    <t>光明使者碎片</t>
  </si>
  <si>
    <t>item_name_611001</t>
  </si>
  <si>
    <t>元素战锤碎片</t>
  </si>
  <si>
    <t>item_name_611002</t>
  </si>
  <si>
    <t>守护者法杖碎片</t>
  </si>
  <si>
    <t>item_name_612001</t>
  </si>
  <si>
    <t>炎魔之手碎片</t>
  </si>
  <si>
    <t>item_name_612002</t>
  </si>
  <si>
    <t>碎星之弓碎片</t>
  </si>
  <si>
    <t>item_name_612003</t>
  </si>
  <si>
    <t>终结断剑碎片</t>
  </si>
  <si>
    <t>item_name_612004</t>
  </si>
  <si>
    <t>月神叹息碎片</t>
  </si>
  <si>
    <t>item_name_612005</t>
  </si>
  <si>
    <t>邪神之颅碎片</t>
  </si>
  <si>
    <t>item_name_612006</t>
  </si>
  <si>
    <t>秩序之盾碎片</t>
  </si>
  <si>
    <t>abilisy_desc_1001</t>
  </si>
  <si>
    <t>骷髅攻击力+&lt;0&gt;%</t>
  </si>
  <si>
    <t>abilisy_desc_2001</t>
  </si>
  <si>
    <t>骷髅存活时间+&lt;0&gt;%</t>
  </si>
  <si>
    <t>abilisy_desc_3001</t>
  </si>
  <si>
    <t>骷髅生命值+&lt;0&gt;%</t>
  </si>
  <si>
    <t>abilisy_desc_4001</t>
  </si>
  <si>
    <t>骷髅暴击率+&lt;0&gt;%</t>
  </si>
  <si>
    <t>abilisy_desc_5001</t>
  </si>
  <si>
    <t>骷髅移速+&lt;0&gt;%</t>
  </si>
  <si>
    <t>abilisy_desc_6001</t>
  </si>
  <si>
    <t>挂机收益+&lt;0&gt;%</t>
  </si>
  <si>
    <t>abilisy_desc_7001</t>
  </si>
  <si>
    <t>祭坛运转速度+&lt;0&gt;%</t>
  </si>
  <si>
    <t>abilisy_desc_8001</t>
  </si>
  <si>
    <t>离线自动挂机时间上限+&lt;0&gt;</t>
  </si>
  <si>
    <t>abilisy_desc_9001</t>
  </si>
  <si>
    <t>魔法学院学习速度+&lt;0&gt;%</t>
  </si>
  <si>
    <t>abilisy_desc_10001</t>
  </si>
  <si>
    <t>资源副本扫荡功能开启</t>
  </si>
  <si>
    <t>atr_name_202</t>
  </si>
  <si>
    <t>挂机收益</t>
  </si>
  <si>
    <t>atr_name_203</t>
  </si>
  <si>
    <t>祭坛运转速度</t>
  </si>
  <si>
    <t>atr_name_204</t>
  </si>
  <si>
    <t>离线挂机时间上限</t>
  </si>
  <si>
    <t>item_desc_1</t>
  </si>
  <si>
    <t>高级货币，可用于抽取武器、魔法、购买礼包等</t>
  </si>
  <si>
    <t>item_desc_2</t>
  </si>
  <si>
    <t>普通货币，可用于强化祭坛</t>
  </si>
  <si>
    <t>item_desc_3</t>
  </si>
  <si>
    <t>特殊货币，可用于购买公会商店中的道具</t>
  </si>
  <si>
    <t>item_desc_101</t>
  </si>
  <si>
    <t>用于强化祭坛，突破升级属性的上限</t>
  </si>
  <si>
    <t>item_desc_102</t>
  </si>
  <si>
    <t>用于强化骷髅皮肤，提升属性加成</t>
  </si>
  <si>
    <t>item_desc_103</t>
  </si>
  <si>
    <t>用于在魔法学院研究，升级其中的加成技能</t>
  </si>
  <si>
    <t>item_desc_104</t>
  </si>
  <si>
    <t>用于给祭坛幻化升级，提升属性加成</t>
  </si>
  <si>
    <t>item_desc_105</t>
  </si>
  <si>
    <t>英灵觉醒道具，解锁英灵的新形态和新技能</t>
  </si>
  <si>
    <t>item_desc_107</t>
  </si>
  <si>
    <t>用于神器洗练，提升属性加成</t>
  </si>
  <si>
    <t>item_desc_130</t>
  </si>
  <si>
    <t>用于获取英灵</t>
  </si>
  <si>
    <t>item_desc_131</t>
  </si>
  <si>
    <t>用于获取祭坛幻化</t>
  </si>
  <si>
    <t>item_desc_132</t>
  </si>
  <si>
    <t>用于获取装备</t>
  </si>
  <si>
    <t>item_desc_133</t>
  </si>
  <si>
    <t>用于获取魔法</t>
  </si>
  <si>
    <t>item_desc_201</t>
  </si>
  <si>
    <t>用于挑战金币副本，获得大量金币</t>
  </si>
  <si>
    <t>item_desc_202</t>
  </si>
  <si>
    <t>用于挑战装备副本，获得各种装备</t>
  </si>
  <si>
    <t>item_desc_203</t>
  </si>
  <si>
    <t>用于挑战魔法副本，获得各种魔法</t>
  </si>
  <si>
    <t>item_desc_204</t>
  </si>
  <si>
    <t>用于挑战灵魂石副本，获得大量灵魂石</t>
  </si>
  <si>
    <t>item_desc_205</t>
  </si>
  <si>
    <t>用于挑战神器副本，获得大量神器洗练石</t>
  </si>
  <si>
    <t>item_desc_301</t>
  </si>
  <si>
    <t>获得30分钟的金币产出，时间就是金钱</t>
  </si>
  <si>
    <t>item_desc_302</t>
  </si>
  <si>
    <t>获得1小时的金币产出，时间就是金钱</t>
  </si>
  <si>
    <t>item_desc_303</t>
  </si>
  <si>
    <t>获得2小时的金币产出，时间就是金钱</t>
  </si>
  <si>
    <t>item_desc_304</t>
  </si>
  <si>
    <t>获得8小时的金币产出，时间就是金钱</t>
  </si>
  <si>
    <t>item_desc_401</t>
  </si>
  <si>
    <t>用于合成随机橙色英灵，祝你好运，朋友</t>
  </si>
  <si>
    <t>item_desc_402</t>
  </si>
  <si>
    <t>用于合成随机红色英灵，祝你好运，朋友</t>
  </si>
  <si>
    <t>item_desc_403</t>
  </si>
  <si>
    <t>用于合成随机幻彩英灵，祝你好运，朋友</t>
  </si>
  <si>
    <t>item_desc_501</t>
  </si>
  <si>
    <t>用于自选红色英灵，请挑选你的心仪对象</t>
  </si>
  <si>
    <t>item_desc_502</t>
  </si>
  <si>
    <t>用于自选幻彩英灵，请挑选你的心仪对象</t>
  </si>
  <si>
    <t>item_desc_510</t>
  </si>
  <si>
    <t>用于自选神器，请挑选你心仪的强大神器</t>
  </si>
  <si>
    <t>item_desc_1001</t>
  </si>
  <si>
    <t>骷髅皮肤</t>
  </si>
  <si>
    <t>item_desc_1101</t>
  </si>
  <si>
    <t>草帽人皮肤</t>
  </si>
  <si>
    <t>item_desc_1201</t>
  </si>
  <si>
    <t>超级队长皮肤</t>
  </si>
  <si>
    <t>item_desc_1301</t>
  </si>
  <si>
    <t>凹凸曼皮肤</t>
  </si>
  <si>
    <t>item_desc_1401</t>
  </si>
  <si>
    <t>骨骨罗特皮肤</t>
  </si>
  <si>
    <t>item_desc_1402</t>
  </si>
  <si>
    <t>擎天髅皮肤</t>
  </si>
  <si>
    <t>item_desc_10001</t>
  </si>
  <si>
    <t>魔导师1</t>
  </si>
  <si>
    <t>item_desc_10002</t>
  </si>
  <si>
    <t>魔导师2</t>
  </si>
  <si>
    <t>item_desc_10003</t>
  </si>
  <si>
    <t>魔导师3</t>
  </si>
  <si>
    <t>item_desc_10004</t>
  </si>
  <si>
    <t>魔导师4</t>
  </si>
  <si>
    <t>item_desc_200001</t>
  </si>
  <si>
    <t>剔骨剑，剑刃上闪烁着不祥的光芒</t>
  </si>
  <si>
    <t>item_desc_200002</t>
  </si>
  <si>
    <t>影牙剑，剑刃上闪烁着不祥的光芒</t>
  </si>
  <si>
    <t>item_desc_200003</t>
  </si>
  <si>
    <t>黑水剑，剑刃上闪烁着不祥的光芒</t>
  </si>
  <si>
    <t>item_desc_200004</t>
  </si>
  <si>
    <t>波纹剑，剑刃上闪烁着不祥的光芒</t>
  </si>
  <si>
    <t>item_desc_200005</t>
  </si>
  <si>
    <t>腐蚀剑，剑刃上闪烁着不祥的光芒</t>
  </si>
  <si>
    <t>item_desc_200006</t>
  </si>
  <si>
    <t>凋零剑，剑刃上闪烁着不祥的光芒</t>
  </si>
  <si>
    <t>item_desc_200007</t>
  </si>
  <si>
    <t>掠夺剑，剑刃上闪烁着不祥的光芒</t>
  </si>
  <si>
    <t>item_desc_200008</t>
  </si>
  <si>
    <t>屠夫剑，剑刃上闪烁着不祥的光芒</t>
  </si>
  <si>
    <t>item_desc_200009</t>
  </si>
  <si>
    <t>骑士剑，剑刃上闪烁着不祥的光芒</t>
  </si>
  <si>
    <t>item_desc_200010</t>
  </si>
  <si>
    <t>狂人剑，剑刃上闪烁着不祥的光芒</t>
  </si>
  <si>
    <t>item_desc_200011</t>
  </si>
  <si>
    <t>英灵剑，剑刃上闪烁着不祥的光芒</t>
  </si>
  <si>
    <t>item_desc_200012</t>
  </si>
  <si>
    <t>征服剑，剑刃上闪烁着不祥的光芒</t>
  </si>
  <si>
    <t>item_desc_200013</t>
  </si>
  <si>
    <t>幻影剑，剑刃上闪烁着不祥的光芒</t>
  </si>
  <si>
    <t>item_desc_200014</t>
  </si>
  <si>
    <t>滴血剑，剑刃上闪烁着不祥的光芒</t>
  </si>
  <si>
    <t>item_desc_200015</t>
  </si>
  <si>
    <t>痛击剑，剑刃上闪烁着不祥的光芒</t>
  </si>
  <si>
    <t>item_desc_200016</t>
  </si>
  <si>
    <t>厄运剑，剑刃上闪烁着不祥的光芒</t>
  </si>
  <si>
    <t>item_desc_200017</t>
  </si>
  <si>
    <t>闪耀剑，剑刃上闪烁着不祥的光芒</t>
  </si>
  <si>
    <t>item_desc_200018</t>
  </si>
  <si>
    <t>无畏剑，剑刃上闪烁着不祥的光芒</t>
  </si>
  <si>
    <t>item_desc_200019</t>
  </si>
  <si>
    <t>复仇剑，剑刃上闪烁着不祥的光芒</t>
  </si>
  <si>
    <t>item_desc_200020</t>
  </si>
  <si>
    <t>通灵剑，剑刃上闪烁着不祥的光芒</t>
  </si>
  <si>
    <t>item_desc_200101</t>
  </si>
  <si>
    <t>审判胸甲，看上去就很结实的样子</t>
  </si>
  <si>
    <t>item_desc_200102</t>
  </si>
  <si>
    <t>愤怒胸甲，看上去就很结实的样子</t>
  </si>
  <si>
    <t>item_desc_200103</t>
  </si>
  <si>
    <t>破冰胸甲，看上去就很结实的样子</t>
  </si>
  <si>
    <t>item_desc_200104</t>
  </si>
  <si>
    <t>憎恶胸甲，看上去就很结实的样子</t>
  </si>
  <si>
    <t>item_desc_200105</t>
  </si>
  <si>
    <t>征服胸甲，看上去就很结实的样子</t>
  </si>
  <si>
    <t>item_desc_200106</t>
  </si>
  <si>
    <t>泰坦胸甲，看上去就很结实的样子</t>
  </si>
  <si>
    <t>item_desc_200107</t>
  </si>
  <si>
    <t>无畏胸甲，看上去就很结实的样子</t>
  </si>
  <si>
    <t>item_desc_200108</t>
  </si>
  <si>
    <t>救赎胸甲，看上去就很结实的样子</t>
  </si>
  <si>
    <t>item_desc_200109</t>
  </si>
  <si>
    <t>守护胸甲，看上去就很结实的样子</t>
  </si>
  <si>
    <t>item_desc_200110</t>
  </si>
  <si>
    <t>活力胸甲，看上去就很结实的样子</t>
  </si>
  <si>
    <t>item_desc_200111</t>
  </si>
  <si>
    <t>战神胸甲，看上去就很结实的样子</t>
  </si>
  <si>
    <t>item_desc_200112</t>
  </si>
  <si>
    <t>公正胸甲，看上去就很结实的样子</t>
  </si>
  <si>
    <t>item_desc_200113</t>
  </si>
  <si>
    <t>毁灭胸甲，看上去就很结实的样子</t>
  </si>
  <si>
    <t>item_desc_200114</t>
  </si>
  <si>
    <t>无情胸甲，看上去就很结实的样子</t>
  </si>
  <si>
    <t>item_desc_200115</t>
  </si>
  <si>
    <t>冲锋胸甲，看上去就很结实的样子</t>
  </si>
  <si>
    <t>item_desc_200116</t>
  </si>
  <si>
    <t>光铸胸甲，看上去就很结实的样子</t>
  </si>
  <si>
    <t>item_desc_200117</t>
  </si>
  <si>
    <t>怒火胸甲，看上去就很结实的样子</t>
  </si>
  <si>
    <t>item_desc_200118</t>
  </si>
  <si>
    <t>不朽胸甲，看上去就很结实的样子</t>
  </si>
  <si>
    <t>item_desc_200119</t>
  </si>
  <si>
    <t>铁壁胸甲，看上去就很结实的样子</t>
  </si>
  <si>
    <t>item_desc_200120</t>
  </si>
  <si>
    <t>符印胸甲，看上去就很结实的样子</t>
  </si>
  <si>
    <t>item_desc_200201</t>
  </si>
  <si>
    <t>审判头盔，有些紧，戴着不是很舒服</t>
  </si>
  <si>
    <t>item_desc_200202</t>
  </si>
  <si>
    <t>愤怒头盔，有些紧，戴着不是很舒服</t>
  </si>
  <si>
    <t>item_desc_200203</t>
  </si>
  <si>
    <t>破冰头盔，有些紧，戴着不是很舒服</t>
  </si>
  <si>
    <t>item_desc_200204</t>
  </si>
  <si>
    <t>憎恶头盔，有些紧，戴着不是很舒服</t>
  </si>
  <si>
    <t>item_desc_200205</t>
  </si>
  <si>
    <t>征服头盔，有些紧，戴着不是很舒服</t>
  </si>
  <si>
    <t>item_desc_200206</t>
  </si>
  <si>
    <t>泰坦头盔，有些紧，戴着不是很舒服</t>
  </si>
  <si>
    <t>item_desc_200207</t>
  </si>
  <si>
    <t>无畏头盔，有些紧，戴着不是很舒服</t>
  </si>
  <si>
    <t>item_desc_200208</t>
  </si>
  <si>
    <t>救赎头盔，有些紧，戴着不是很舒服</t>
  </si>
  <si>
    <t>item_desc_200209</t>
  </si>
  <si>
    <t>守护头盔，有些紧，戴着不是很舒服</t>
  </si>
  <si>
    <t>item_desc_200210</t>
  </si>
  <si>
    <t>活力头盔，有些紧，戴着不是很舒服</t>
  </si>
  <si>
    <t>item_desc_200211</t>
  </si>
  <si>
    <t>战神头盔，有些紧，戴着不是很舒服</t>
  </si>
  <si>
    <t>item_desc_200212</t>
  </si>
  <si>
    <t>公正头盔，有些紧，戴着不是很舒服</t>
  </si>
  <si>
    <t>item_desc_200213</t>
  </si>
  <si>
    <t>毁灭头盔，有些紧，戴着不是很舒服</t>
  </si>
  <si>
    <t>item_desc_200214</t>
  </si>
  <si>
    <t>无情头盔，有些紧，戴着不是很舒服</t>
  </si>
  <si>
    <t>item_desc_200215</t>
  </si>
  <si>
    <t>冲锋头盔，有些紧，戴着不是很舒服</t>
  </si>
  <si>
    <t>item_desc_200216</t>
  </si>
  <si>
    <t>光铸头盔，有些紧，戴着不是很舒服</t>
  </si>
  <si>
    <t>item_desc_200217</t>
  </si>
  <si>
    <t>怒火头盔，有些紧，戴着不是很舒服</t>
  </si>
  <si>
    <t>item_desc_200218</t>
  </si>
  <si>
    <t>不朽头盔，有些紧，戴着不是很舒服</t>
  </si>
  <si>
    <t>item_desc_200219</t>
  </si>
  <si>
    <t>铁壁头盔，有些紧，戴着不是很舒服</t>
  </si>
  <si>
    <t>item_desc_200220</t>
  </si>
  <si>
    <t>符印头盔，有些紧，戴着不是很舒服</t>
  </si>
  <si>
    <t>item_desc_201001</t>
  </si>
  <si>
    <t>骨弓，简单但致命，一箭一个</t>
  </si>
  <si>
    <t>item_desc_201002</t>
  </si>
  <si>
    <t>木弓，简单但致命，一箭一个</t>
  </si>
  <si>
    <t>item_desc_201003</t>
  </si>
  <si>
    <t>角木弓，简单但致命，一箭一个</t>
  </si>
  <si>
    <t>item_desc_201004</t>
  </si>
  <si>
    <t>黑木弓，简单但致命，一箭一个</t>
  </si>
  <si>
    <t>item_desc_201005</t>
  </si>
  <si>
    <t>粗制强鸡弓，简单但致命，一箭一个</t>
  </si>
  <si>
    <t>item_desc_201006</t>
  </si>
  <si>
    <t>精致强鸡弓，简单但致命，一箭一个</t>
  </si>
  <si>
    <t>item_desc_201007</t>
  </si>
  <si>
    <t>完美强鸡弓，简单但致命，一箭一个</t>
  </si>
  <si>
    <t>item_desc_201008</t>
  </si>
  <si>
    <t>粗制衣架弓，简单但致命，一箭一个</t>
  </si>
  <si>
    <t>item_desc_201009</t>
  </si>
  <si>
    <t>精致衣架弓，简单但致命，一箭一个</t>
  </si>
  <si>
    <t>item_desc_201010</t>
  </si>
  <si>
    <t>完美衣架弓，简单但致命，一箭一个</t>
  </si>
  <si>
    <t>item_desc_201011</t>
  </si>
  <si>
    <t>超神衣架弓，简单但致命，一箭一个</t>
  </si>
  <si>
    <t>item_desc_201012</t>
  </si>
  <si>
    <t>粗制友尽弓，简单但致命，一箭一个</t>
  </si>
  <si>
    <t>item_desc_201013</t>
  </si>
  <si>
    <t>精致友尽弓，简单但致命，一箭一个</t>
  </si>
  <si>
    <t>item_desc_201014</t>
  </si>
  <si>
    <t>完美友尽弓，简单但致命，一箭一个</t>
  </si>
  <si>
    <t>item_desc_201015</t>
  </si>
  <si>
    <t>超神友尽弓，简单但致命，一箭一个</t>
  </si>
  <si>
    <t>item_desc_201016</t>
  </si>
  <si>
    <t>诛心弓，简单但致命，一箭一个</t>
  </si>
  <si>
    <t>item_desc_201017</t>
  </si>
  <si>
    <t>风刃弓，简单但致命，一箭一个</t>
  </si>
  <si>
    <t>item_desc_201018</t>
  </si>
  <si>
    <t>星界弓，简单但致命，一箭一个</t>
  </si>
  <si>
    <t>item_desc_201019</t>
  </si>
  <si>
    <t>天火弓，简单但致命，一箭一个</t>
  </si>
  <si>
    <t>item_desc_201020</t>
  </si>
  <si>
    <t>月神弓，简单但致命，一箭一个</t>
  </si>
  <si>
    <t>item_desc_201101</t>
  </si>
  <si>
    <t>加固猎装，轻便，柔软，还很保暖</t>
  </si>
  <si>
    <t>item_desc_201102</t>
  </si>
  <si>
    <t>符文猎装，轻便，柔软，还很保暖</t>
  </si>
  <si>
    <t>item_desc_201103</t>
  </si>
  <si>
    <t>游侠猎装，轻便，柔软，还很保暖</t>
  </si>
  <si>
    <t>item_desc_201104</t>
  </si>
  <si>
    <t>箭雨猎装，轻便，柔软，还很保暖</t>
  </si>
  <si>
    <t>item_desc_201105</t>
  </si>
  <si>
    <t>火纹猎装，轻便，柔软，还很保暖</t>
  </si>
  <si>
    <t>item_desc_201106</t>
  </si>
  <si>
    <t>风暴猎装，轻便，柔软，还很保暖</t>
  </si>
  <si>
    <t>item_desc_201107</t>
  </si>
  <si>
    <t>雷霆猎装，轻便，柔软，还很保暖</t>
  </si>
  <si>
    <t>item_desc_201108</t>
  </si>
  <si>
    <t>熔铸猎装，轻便，柔软，还很保暖</t>
  </si>
  <si>
    <t>item_desc_201109</t>
  </si>
  <si>
    <t>潮汐猎装，轻便，柔软，还很保暖</t>
  </si>
  <si>
    <t>item_desc_201110</t>
  </si>
  <si>
    <t>荒芜猎装，轻便，柔软，还很保暖</t>
  </si>
  <si>
    <t>item_desc_201111</t>
  </si>
  <si>
    <t>飓风猎装，轻便，柔软，还很保暖</t>
  </si>
  <si>
    <t>item_desc_201112</t>
  </si>
  <si>
    <t>血魂猎装，轻便，柔软，还很保暖</t>
  </si>
  <si>
    <t>item_desc_201113</t>
  </si>
  <si>
    <t>预言猎装，轻便，柔软，还很保暖</t>
  </si>
  <si>
    <t>item_desc_201114</t>
  </si>
  <si>
    <t>龙鳞猎装，轻便，柔软，还很保暖</t>
  </si>
  <si>
    <t>item_desc_201115</t>
  </si>
  <si>
    <t>静谧猎装，轻便，柔软，还很保暖</t>
  </si>
  <si>
    <t>item_desc_201116</t>
  </si>
  <si>
    <t>灼日猎装，轻便，柔软，还很保暖</t>
  </si>
  <si>
    <t>item_desc_201117</t>
  </si>
  <si>
    <t>愤恨猎装，轻便，柔软，还很保暖</t>
  </si>
  <si>
    <t>item_desc_201118</t>
  </si>
  <si>
    <t>怨灵猎装，轻便，柔软，还很保暖</t>
  </si>
  <si>
    <t>item_desc_201119</t>
  </si>
  <si>
    <t>征服猎装，轻便，柔软，还很保暖</t>
  </si>
  <si>
    <t>item_desc_201120</t>
  </si>
  <si>
    <t>凯旋猎装，轻便，柔软，还很保暖</t>
  </si>
  <si>
    <t>item_desc_201201</t>
  </si>
  <si>
    <t>加固头巾，装饰意义大于实用意义</t>
  </si>
  <si>
    <t>item_desc_201202</t>
  </si>
  <si>
    <t>符文头巾，装饰意义大于实用意义</t>
  </si>
  <si>
    <t>item_desc_201203</t>
  </si>
  <si>
    <t>游侠头巾，装饰意义大于实用意义</t>
  </si>
  <si>
    <t>item_desc_201204</t>
  </si>
  <si>
    <t>箭雨头巾，装饰意义大于实用意义</t>
  </si>
  <si>
    <t>item_desc_201205</t>
  </si>
  <si>
    <t>火纹头巾，装饰意义大于实用意义</t>
  </si>
  <si>
    <t>item_desc_201206</t>
  </si>
  <si>
    <t>风暴头巾，装饰意义大于实用意义</t>
  </si>
  <si>
    <t>item_desc_201207</t>
  </si>
  <si>
    <t>雷霆头巾，装饰意义大于实用意义</t>
  </si>
  <si>
    <t>item_desc_201208</t>
  </si>
  <si>
    <t>熔铸头巾，装饰意义大于实用意义</t>
  </si>
  <si>
    <t>item_desc_201209</t>
  </si>
  <si>
    <t>潮汐头巾，装饰意义大于实用意义</t>
  </si>
  <si>
    <t>item_desc_201210</t>
  </si>
  <si>
    <t>荒芜头巾，装饰意义大于实用意义</t>
  </si>
  <si>
    <t>item_desc_201211</t>
  </si>
  <si>
    <t>飓风头巾，装饰意义大于实用意义</t>
  </si>
  <si>
    <t>item_desc_201212</t>
  </si>
  <si>
    <t>血魂头巾，装饰意义大于实用意义</t>
  </si>
  <si>
    <t>item_desc_201213</t>
  </si>
  <si>
    <t>预言头巾，装饰意义大于实用意义</t>
  </si>
  <si>
    <t>item_desc_201214</t>
  </si>
  <si>
    <t>龙鳞头巾，装饰意义大于实用意义</t>
  </si>
  <si>
    <t>item_desc_201215</t>
  </si>
  <si>
    <t>静谧头巾，装饰意义大于实用意义</t>
  </si>
  <si>
    <t>item_desc_201216</t>
  </si>
  <si>
    <t>灼日头巾，装饰意义大于实用意义</t>
  </si>
  <si>
    <t>item_desc_201217</t>
  </si>
  <si>
    <t>愤恨头巾，装饰意义大于实用意义</t>
  </si>
  <si>
    <t>item_desc_201218</t>
  </si>
  <si>
    <t>怨灵头巾，装饰意义大于实用意义</t>
  </si>
  <si>
    <t>item_desc_201219</t>
  </si>
  <si>
    <t>征服头巾，装饰意义大于实用意义</t>
  </si>
  <si>
    <t>item_desc_201220</t>
  </si>
  <si>
    <t>凯旋头巾，装饰意义大于实用意义</t>
  </si>
  <si>
    <t>item_desc_202001</t>
  </si>
  <si>
    <t>生命法杖，充斥着澎湃的魔法能量</t>
  </si>
  <si>
    <t>item_desc_202002</t>
  </si>
  <si>
    <t>荒野法杖，充斥着澎湃的魔法能量</t>
  </si>
  <si>
    <t>item_desc_202003</t>
  </si>
  <si>
    <t>死亡法杖，充斥着澎湃的魔法能量</t>
  </si>
  <si>
    <t>item_desc_202004</t>
  </si>
  <si>
    <t>暗影法杖，充斥着澎湃的魔法能量</t>
  </si>
  <si>
    <t>item_desc_202005</t>
  </si>
  <si>
    <t>黑雾法杖，充斥着澎湃的魔法能量</t>
  </si>
  <si>
    <t>item_desc_202006</t>
  </si>
  <si>
    <t>梦游法杖，充斥着澎湃的魔法能量</t>
  </si>
  <si>
    <t>item_desc_202007</t>
  </si>
  <si>
    <t>灰烬法杖，充斥着澎湃的魔法能量</t>
  </si>
  <si>
    <t>item_desc_202008</t>
  </si>
  <si>
    <t>风灵法杖，充斥着澎湃的魔法能量</t>
  </si>
  <si>
    <t>item_desc_202009</t>
  </si>
  <si>
    <t>博学法杖，充斥着澎湃的魔法能量</t>
  </si>
  <si>
    <t>item_desc_202010</t>
  </si>
  <si>
    <t>暮色法杖，充斥着澎湃的魔法能量</t>
  </si>
  <si>
    <t>item_desc_202011</t>
  </si>
  <si>
    <t>粗制朋克法杖，充斥着澎湃的魔法能量</t>
  </si>
  <si>
    <t>item_desc_202012</t>
  </si>
  <si>
    <t>精致朋克法杖，充斥着澎湃的魔法能量</t>
  </si>
  <si>
    <t>item_desc_202013</t>
  </si>
  <si>
    <t>完美朋克法杖，充斥着澎湃的魔法能量</t>
  </si>
  <si>
    <t>item_desc_202014</t>
  </si>
  <si>
    <t>超神朋克法杖，充斥着澎湃的魔法能量</t>
  </si>
  <si>
    <t>item_desc_202015</t>
  </si>
  <si>
    <t>微风法杖，充斥着澎湃的魔法能量</t>
  </si>
  <si>
    <t>item_desc_202016</t>
  </si>
  <si>
    <t>复苏法杖，充斥着澎湃的魔法能量</t>
  </si>
  <si>
    <t>item_desc_202017</t>
  </si>
  <si>
    <t>缚魂法杖，充斥着澎湃的魔法能量</t>
  </si>
  <si>
    <t>item_desc_202018</t>
  </si>
  <si>
    <t>导能法杖，充斥着澎湃的魔法能量</t>
  </si>
  <si>
    <t>item_desc_202019</t>
  </si>
  <si>
    <t>元素法杖，充斥着澎湃的魔法能量</t>
  </si>
  <si>
    <t>item_desc_202020</t>
  </si>
  <si>
    <t>灵魂法杖，充斥着澎湃的魔法能量</t>
  </si>
  <si>
    <t>item_desc_202101</t>
  </si>
  <si>
    <t>巫师法袍，主要用于衬托高贵的气质</t>
  </si>
  <si>
    <t>item_desc_202102</t>
  </si>
  <si>
    <t>坚贞法袍，主要用于衬托高贵的气质</t>
  </si>
  <si>
    <t>item_desc_202103</t>
  </si>
  <si>
    <t>贤者法袍，主要用于衬托高贵的气质</t>
  </si>
  <si>
    <t>item_desc_202104</t>
  </si>
  <si>
    <t>卓越法袍，主要用于衬托高贵的气质</t>
  </si>
  <si>
    <t>item_desc_202105</t>
  </si>
  <si>
    <t>灵感法袍，主要用于衬托高贵的气质</t>
  </si>
  <si>
    <t>item_desc_202106</t>
  </si>
  <si>
    <t>魔咒法袍，主要用于衬托高贵的气质</t>
  </si>
  <si>
    <t>item_desc_202107</t>
  </si>
  <si>
    <t>学者法袍，主要用于衬托高贵的气质</t>
  </si>
  <si>
    <t>item_desc_202108</t>
  </si>
  <si>
    <t>圣徒法袍，主要用于衬托高贵的气质</t>
  </si>
  <si>
    <t>item_desc_202109</t>
  </si>
  <si>
    <t>流沙法袍，主要用于衬托高贵的气质</t>
  </si>
  <si>
    <t>item_desc_202110</t>
  </si>
  <si>
    <t>鬼纹法袍，主要用于衬托高贵的气质</t>
  </si>
  <si>
    <t>item_desc_202111</t>
  </si>
  <si>
    <t>虚空法袍，主要用于衬托高贵的气质</t>
  </si>
  <si>
    <t>item_desc_202112</t>
  </si>
  <si>
    <t>信念法袍，主要用于衬托高贵的气质</t>
  </si>
  <si>
    <t>item_desc_202113</t>
  </si>
  <si>
    <t>典礼法袍，主要用于衬托高贵的气质</t>
  </si>
  <si>
    <t>item_desc_202114</t>
  </si>
  <si>
    <t>预言法袍，主要用于衬托高贵的气质</t>
  </si>
  <si>
    <t>item_desc_202115</t>
  </si>
  <si>
    <t>高洁法袍，主要用于衬托高贵的气质</t>
  </si>
  <si>
    <t>item_desc_202116</t>
  </si>
  <si>
    <t>英灵法袍，主要用于衬托高贵的气质</t>
  </si>
  <si>
    <t>item_desc_202117</t>
  </si>
  <si>
    <t>噬魂法袍，主要用于衬托高贵的气质</t>
  </si>
  <si>
    <t>item_desc_202118</t>
  </si>
  <si>
    <t>苦难法袍，主要用于衬托高贵的气质</t>
  </si>
  <si>
    <t>item_desc_202119</t>
  </si>
  <si>
    <t>赦免法袍，主要用于衬托高贵的气质</t>
  </si>
  <si>
    <t>item_desc_202120</t>
  </si>
  <si>
    <t>奇迹法袍，主要用于衬托高贵的气质</t>
  </si>
  <si>
    <t>item_desc_202201</t>
  </si>
  <si>
    <t>巫师之帽，法师的脑袋必须重点保护</t>
  </si>
  <si>
    <t>item_desc_202202</t>
  </si>
  <si>
    <t>坚贞之帽，法师的脑袋必须重点保护</t>
  </si>
  <si>
    <t>item_desc_202203</t>
  </si>
  <si>
    <t>贤者之帽，法师的脑袋必须重点保护</t>
  </si>
  <si>
    <t>item_desc_202204</t>
  </si>
  <si>
    <t>卓越之帽，法师的脑袋必须重点保护</t>
  </si>
  <si>
    <t>item_desc_202205</t>
  </si>
  <si>
    <t>灵感之帽，法师的脑袋必须重点保护</t>
  </si>
  <si>
    <t>item_desc_202206</t>
  </si>
  <si>
    <t>魔咒之帽，法师的脑袋必须重点保护</t>
  </si>
  <si>
    <t>item_desc_202207</t>
  </si>
  <si>
    <t>学者之帽，法师的脑袋必须重点保护</t>
  </si>
  <si>
    <t>item_desc_202208</t>
  </si>
  <si>
    <t>圣徒之帽，法师的脑袋必须重点保护</t>
  </si>
  <si>
    <t>item_desc_202209</t>
  </si>
  <si>
    <t>流沙之帽，法师的脑袋必须重点保护</t>
  </si>
  <si>
    <t>item_desc_202210</t>
  </si>
  <si>
    <t>鬼纹之帽，法师的脑袋必须重点保护</t>
  </si>
  <si>
    <t>item_desc_202211</t>
  </si>
  <si>
    <t>虚空之帽，法师的脑袋必须重点保护</t>
  </si>
  <si>
    <t>item_desc_202212</t>
  </si>
  <si>
    <t>信念之帽，法师的脑袋必须重点保护</t>
  </si>
  <si>
    <t>item_desc_202213</t>
  </si>
  <si>
    <t>典礼之帽，法师的脑袋必须重点保护</t>
  </si>
  <si>
    <t>item_desc_202214</t>
  </si>
  <si>
    <t>预言之帽，法师的脑袋必须重点保护</t>
  </si>
  <si>
    <t>item_desc_202215</t>
  </si>
  <si>
    <t>高洁之帽，法师的脑袋必须重点保护</t>
  </si>
  <si>
    <t>item_desc_202216</t>
  </si>
  <si>
    <t>英灵之帽，法师的脑袋必须重点保护</t>
  </si>
  <si>
    <t>item_desc_202217</t>
  </si>
  <si>
    <t>噬魂之帽，法师的脑袋必须重点保护</t>
  </si>
  <si>
    <t>item_desc_202218</t>
  </si>
  <si>
    <t>苦难之帽，法师的脑袋必须重点保护</t>
  </si>
  <si>
    <t>item_desc_202219</t>
  </si>
  <si>
    <t>赦免之帽，法师的脑袋必须重点保护</t>
  </si>
  <si>
    <t>item_desc_202220</t>
  </si>
  <si>
    <t>奇迹之帽，法师的脑袋必须重点保护</t>
  </si>
  <si>
    <t>item_desc_203001</t>
  </si>
  <si>
    <t>锋利短刃，武器上的寒光预示着死亡</t>
  </si>
  <si>
    <t>item_desc_203002</t>
  </si>
  <si>
    <t>割裂短刃，武器上的寒光预示着死亡</t>
  </si>
  <si>
    <t>item_desc_203003</t>
  </si>
  <si>
    <t>午夜短刃，武器上的寒光预示着死亡</t>
  </si>
  <si>
    <t>item_desc_203004</t>
  </si>
  <si>
    <t>残酷短刃，武器上的寒光预示着死亡</t>
  </si>
  <si>
    <t>item_desc_203005</t>
  </si>
  <si>
    <t>粗制钢管，武器上的寒光预示着死亡</t>
  </si>
  <si>
    <t>item_desc_203006</t>
  </si>
  <si>
    <t>完美钢管，武器上的寒光预示着死亡</t>
  </si>
  <si>
    <t>item_desc_203007</t>
  </si>
  <si>
    <t>item_desc_203008</t>
  </si>
  <si>
    <t>粗制烤肉叉，武器上的寒光预示着死亡</t>
  </si>
  <si>
    <t>item_desc_203009</t>
  </si>
  <si>
    <t>精致烤肉叉，武器上的寒光预示着死亡</t>
  </si>
  <si>
    <t>item_desc_203010</t>
  </si>
  <si>
    <t>完美烤肉叉，武器上的寒光预示着死亡</t>
  </si>
  <si>
    <t>item_desc_203011</t>
  </si>
  <si>
    <t>超神烤肉叉，武器上的寒光预示着死亡</t>
  </si>
  <si>
    <t>item_desc_203012</t>
  </si>
  <si>
    <t>悲伤短刃，武器上的寒光预示着死亡</t>
  </si>
  <si>
    <t>item_desc_203013</t>
  </si>
  <si>
    <t>超神钢管，武器上的寒光预示着死亡</t>
  </si>
  <si>
    <t>item_desc_203014</t>
  </si>
  <si>
    <t>item_desc_203015</t>
  </si>
  <si>
    <t>item_desc_203016</t>
  </si>
  <si>
    <t>item_desc_203017</t>
  </si>
  <si>
    <t>item_desc_203018</t>
  </si>
  <si>
    <t>饥荒短刃，武器上的寒光预示着死亡</t>
  </si>
  <si>
    <t>item_desc_203019</t>
  </si>
  <si>
    <t>毁灭短刃，武器上的寒光预示着死亡</t>
  </si>
  <si>
    <t>item_desc_203020</t>
  </si>
  <si>
    <t>刺杀短刃，武器上的寒光预示着死亡</t>
  </si>
  <si>
    <t>item_desc_203101</t>
  </si>
  <si>
    <t>斥候外套，为了隐蔽只好放弃美观</t>
  </si>
  <si>
    <t>item_desc_203102</t>
  </si>
  <si>
    <t>夜行外套，为了隐蔽只好放弃美观</t>
  </si>
  <si>
    <t>item_desc_203103</t>
  </si>
  <si>
    <t>黑幕外套，为了隐蔽只好放弃美观</t>
  </si>
  <si>
    <t>item_desc_203104</t>
  </si>
  <si>
    <t>风暴外套，为了隐蔽只好放弃美观</t>
  </si>
  <si>
    <t>item_desc_203105</t>
  </si>
  <si>
    <t>徘徊外套，为了隐蔽只好放弃美观</t>
  </si>
  <si>
    <t>item_desc_203106</t>
  </si>
  <si>
    <t>匪帮外套，为了隐蔽只好放弃美观</t>
  </si>
  <si>
    <t>item_desc_203107</t>
  </si>
  <si>
    <t>龙皮外套，为了隐蔽只好放弃美观</t>
  </si>
  <si>
    <t>item_desc_203108</t>
  </si>
  <si>
    <t>海狼外套，为了隐蔽只好放弃美观</t>
  </si>
  <si>
    <t>item_desc_203109</t>
  </si>
  <si>
    <t>星空外套，为了隐蔽只好放弃美观</t>
  </si>
  <si>
    <t>item_desc_203110</t>
  </si>
  <si>
    <t>魅影外套，为了隐蔽只好放弃美观</t>
  </si>
  <si>
    <t>item_desc_203111</t>
  </si>
  <si>
    <t>泯灭外套，为了隐蔽只好放弃美观</t>
  </si>
  <si>
    <t>item_desc_203112</t>
  </si>
  <si>
    <t>无情外套，为了隐蔽只好放弃美观</t>
  </si>
  <si>
    <t>item_desc_203113</t>
  </si>
  <si>
    <t>猎杀外套，为了隐蔽只好放弃美观</t>
  </si>
  <si>
    <t>item_desc_203114</t>
  </si>
  <si>
    <t>阴谋外套，为了隐蔽只好放弃美观</t>
  </si>
  <si>
    <t>item_desc_203115</t>
  </si>
  <si>
    <t>雷霆外套，为了隐蔽只好放弃美观</t>
  </si>
  <si>
    <t>item_desc_203116</t>
  </si>
  <si>
    <t>刺杀外套，为了隐蔽只好放弃美观</t>
  </si>
  <si>
    <t>item_desc_203117</t>
  </si>
  <si>
    <t>午夜外套，为了隐蔽只好放弃美观</t>
  </si>
  <si>
    <t>item_desc_203118</t>
  </si>
  <si>
    <t>本能外套，为了隐蔽只好放弃美观</t>
  </si>
  <si>
    <t>item_desc_203119</t>
  </si>
  <si>
    <t>诡秘外套，为了隐蔽只好放弃美观</t>
  </si>
  <si>
    <t>item_desc_203120</t>
  </si>
  <si>
    <t>梦境外套，为了隐蔽只好放弃美观</t>
  </si>
  <si>
    <t>item_desc_203201</t>
  </si>
  <si>
    <t>斥候头巾，杀手永远不会露出脸</t>
  </si>
  <si>
    <t>item_desc_203202</t>
  </si>
  <si>
    <t>夜行头巾，杀手永远不会露出脸</t>
  </si>
  <si>
    <t>item_desc_203203</t>
  </si>
  <si>
    <t>黑幕头巾，杀手永远不会露出脸</t>
  </si>
  <si>
    <t>item_desc_203204</t>
  </si>
  <si>
    <t>风暴头巾，杀手永远不会露出脸</t>
  </si>
  <si>
    <t>item_desc_203205</t>
  </si>
  <si>
    <t>徘徊头巾，杀手永远不会露出脸</t>
  </si>
  <si>
    <t>item_desc_203206</t>
  </si>
  <si>
    <t>匪帮头巾，杀手永远不会露出脸</t>
  </si>
  <si>
    <t>item_desc_203207</t>
  </si>
  <si>
    <t>龙皮头巾，杀手永远不会露出脸</t>
  </si>
  <si>
    <t>item_desc_203208</t>
  </si>
  <si>
    <t>海狼头巾，杀手永远不会露出脸</t>
  </si>
  <si>
    <t>item_desc_203209</t>
  </si>
  <si>
    <t>星空头巾，杀手永远不会露出脸</t>
  </si>
  <si>
    <t>item_desc_203210</t>
  </si>
  <si>
    <t>魅影头巾，杀手永远不会露出脸</t>
  </si>
  <si>
    <t>item_desc_203211</t>
  </si>
  <si>
    <t>泯灭头巾，杀手永远不会露出脸</t>
  </si>
  <si>
    <t>item_desc_203212</t>
  </si>
  <si>
    <t>无情头巾，杀手永远不会露出脸</t>
  </si>
  <si>
    <t>item_desc_203213</t>
  </si>
  <si>
    <t>猎杀头巾，杀手永远不会露出脸</t>
  </si>
  <si>
    <t>item_desc_203214</t>
  </si>
  <si>
    <t>阴谋头巾，杀手永远不会露出脸</t>
  </si>
  <si>
    <t>item_desc_203215</t>
  </si>
  <si>
    <t>雷霆头巾，杀手永远不会露出脸</t>
  </si>
  <si>
    <t>item_desc_203216</t>
  </si>
  <si>
    <t>刺杀头巾，杀手永远不会露出脸</t>
  </si>
  <si>
    <t>item_desc_203217</t>
  </si>
  <si>
    <t>午夜头巾，杀手永远不会露出脸</t>
  </si>
  <si>
    <t>item_desc_203218</t>
  </si>
  <si>
    <t>本能头巾，杀手永远不会露出脸</t>
  </si>
  <si>
    <t>item_desc_203219</t>
  </si>
  <si>
    <t>诡秘头巾，杀手永远不会露出脸</t>
  </si>
  <si>
    <t>item_desc_203220</t>
  </si>
  <si>
    <t>梦境头巾，杀手永远不会露出脸</t>
  </si>
  <si>
    <t>item_desc_204001</t>
  </si>
  <si>
    <t>粗糙爆弹，小身材大威力，砰！</t>
  </si>
  <si>
    <t>item_desc_204002</t>
  </si>
  <si>
    <t>扫除爆弹，小身材大威力，砰！</t>
  </si>
  <si>
    <t>item_desc_204003</t>
  </si>
  <si>
    <t>猛烈爆弹，小身材大威力，砰！</t>
  </si>
  <si>
    <t>item_desc_204004</t>
  </si>
  <si>
    <t>绝杀爆弹，小身材大威力，砰！</t>
  </si>
  <si>
    <t>item_desc_204005</t>
  </si>
  <si>
    <t>怒火爆弹，小身材大威力，砰！</t>
  </si>
  <si>
    <t>item_desc_204006</t>
  </si>
  <si>
    <t>真理爆弹，小身材大威力，砰！</t>
  </si>
  <si>
    <t>item_desc_204007</t>
  </si>
  <si>
    <t>直击爆弹，小身材大威力，砰！</t>
  </si>
  <si>
    <t>item_desc_204008</t>
  </si>
  <si>
    <t>魔铁爆弹，小身材大威力，砰！</t>
  </si>
  <si>
    <t>item_desc_204009</t>
  </si>
  <si>
    <t>猛击爆弹，小身材大威力，砰！</t>
  </si>
  <si>
    <t>item_desc_204010</t>
  </si>
  <si>
    <t>高效爆弹，小身材大威力，砰！</t>
  </si>
  <si>
    <t>item_desc_204011</t>
  </si>
  <si>
    <t>污染爆弹，小身材大威力，砰！</t>
  </si>
  <si>
    <t>item_desc_204012</t>
  </si>
  <si>
    <t>杀手爆弹，小身材大威力，砰！</t>
  </si>
  <si>
    <t>item_desc_204013</t>
  </si>
  <si>
    <t>秘银爆弹，小身材大威力，砰！</t>
  </si>
  <si>
    <t>item_desc_204014</t>
  </si>
  <si>
    <t>破坏爆弹，小身材大威力，砰！</t>
  </si>
  <si>
    <t>item_desc_204015</t>
  </si>
  <si>
    <t>符文爆弹，小身材大威力，砰！</t>
  </si>
  <si>
    <t>item_desc_204016</t>
  </si>
  <si>
    <t>龙火爆弹，小身材大威力，砰！</t>
  </si>
  <si>
    <t>item_desc_204017</t>
  </si>
  <si>
    <t>精金爆弹，小身材大威力，砰！</t>
  </si>
  <si>
    <t>item_desc_204018</t>
  </si>
  <si>
    <t>天怒爆弹，小身材大威力，砰！</t>
  </si>
  <si>
    <t>item_desc_204019</t>
  </si>
  <si>
    <t>奥金爆弹，小身材大威力，砰！</t>
  </si>
  <si>
    <t>item_desc_204020</t>
  </si>
  <si>
    <t>平等爆弹，小身材大威力，砰！</t>
  </si>
  <si>
    <t>item_desc_204101</t>
  </si>
  <si>
    <t>防御护甲，意义不大但不能没有</t>
  </si>
  <si>
    <t>item_desc_204102</t>
  </si>
  <si>
    <t>熔炼护甲，意义不大但不能没有</t>
  </si>
  <si>
    <t>item_desc_204103</t>
  </si>
  <si>
    <t>龙鳞护甲，意义不大但不能没有</t>
  </si>
  <si>
    <t>item_desc_204104</t>
  </si>
  <si>
    <t>风暴护甲，意义不大但不能没有</t>
  </si>
  <si>
    <t>item_desc_204105</t>
  </si>
  <si>
    <t>怒火护甲，意义不大但不能没有</t>
  </si>
  <si>
    <t>item_desc_204106</t>
  </si>
  <si>
    <t>寒霜护甲，意义不大但不能没有</t>
  </si>
  <si>
    <t>item_desc_204107</t>
  </si>
  <si>
    <t>图腾护甲，意义不大但不能没有</t>
  </si>
  <si>
    <t>item_desc_204108</t>
  </si>
  <si>
    <t>地怒护甲，意义不大但不能没有</t>
  </si>
  <si>
    <t>item_desc_204109</t>
  </si>
  <si>
    <t>血魂护甲，意义不大但不能没有</t>
  </si>
  <si>
    <t>item_desc_204110</t>
  </si>
  <si>
    <t>符文护甲，意义不大但不能没有</t>
  </si>
  <si>
    <t>item_desc_204111</t>
  </si>
  <si>
    <t>天选护甲，意义不大但不能没有</t>
  </si>
  <si>
    <t>item_desc_204112</t>
  </si>
  <si>
    <t>壁垒护甲，意义不大但不能没有</t>
  </si>
  <si>
    <t>item_desc_204113</t>
  </si>
  <si>
    <t>荒芜护甲，意义不大但不能没有</t>
  </si>
  <si>
    <t>item_desc_204114</t>
  </si>
  <si>
    <t>飓风护甲，意义不大但不能没有</t>
  </si>
  <si>
    <t>item_desc_204115</t>
  </si>
  <si>
    <t>虚空护甲，意义不大但不能没有</t>
  </si>
  <si>
    <t>item_desc_204116</t>
  </si>
  <si>
    <t>蔑视护甲，意义不大但不能没有</t>
  </si>
  <si>
    <t>item_desc_204117</t>
  </si>
  <si>
    <t>灾难护甲，意义不大但不能没有</t>
  </si>
  <si>
    <t>item_desc_204118</t>
  </si>
  <si>
    <t>勇士护甲，意义不大但不能没有</t>
  </si>
  <si>
    <t>item_desc_204119</t>
  </si>
  <si>
    <t>破天护甲，意义不大但不能没有</t>
  </si>
  <si>
    <t>item_desc_204120</t>
  </si>
  <si>
    <t>虚灵护甲，意义不大但不能没有</t>
  </si>
  <si>
    <t>item_desc_204201</t>
  </si>
  <si>
    <t>防御护额，视野开阔才能确保弹道</t>
  </si>
  <si>
    <t>item_desc_204202</t>
  </si>
  <si>
    <t>熔炼护额，视野开阔才能确保弹道</t>
  </si>
  <si>
    <t>item_desc_204203</t>
  </si>
  <si>
    <t>龙鳞护额，视野开阔才能确保弹道</t>
  </si>
  <si>
    <t>item_desc_204204</t>
  </si>
  <si>
    <t>风暴护额，视野开阔才能确保弹道</t>
  </si>
  <si>
    <t>item_desc_204205</t>
  </si>
  <si>
    <t>怒火护额，视野开阔才能确保弹道</t>
  </si>
  <si>
    <t>item_desc_204206</t>
  </si>
  <si>
    <t>寒霜护额，视野开阔才能确保弹道</t>
  </si>
  <si>
    <t>item_desc_204207</t>
  </si>
  <si>
    <t>图腾护额，视野开阔才能确保弹道</t>
  </si>
  <si>
    <t>item_desc_204208</t>
  </si>
  <si>
    <t>地怒护额，视野开阔才能确保弹道</t>
  </si>
  <si>
    <t>item_desc_204209</t>
  </si>
  <si>
    <t>血魂护额，视野开阔才能确保弹道</t>
  </si>
  <si>
    <t>item_desc_204210</t>
  </si>
  <si>
    <t>符文护额，视野开阔才能确保弹道</t>
  </si>
  <si>
    <t>item_desc_204211</t>
  </si>
  <si>
    <t>天选护额，视野开阔才能确保弹道</t>
  </si>
  <si>
    <t>item_desc_204212</t>
  </si>
  <si>
    <t>壁垒护额，视野开阔才能确保弹道</t>
  </si>
  <si>
    <t>item_desc_204213</t>
  </si>
  <si>
    <t>荒芜护额，视野开阔才能确保弹道</t>
  </si>
  <si>
    <t>item_desc_204214</t>
  </si>
  <si>
    <t>飓风护额，视野开阔才能确保弹道</t>
  </si>
  <si>
    <t>item_desc_204215</t>
  </si>
  <si>
    <t>虚空护额，视野开阔才能确保弹道</t>
  </si>
  <si>
    <t>item_desc_204216</t>
  </si>
  <si>
    <t>蔑视护额，视野开阔才能确保弹道</t>
  </si>
  <si>
    <t>item_desc_204217</t>
  </si>
  <si>
    <t>灾难护额，视野开阔才能确保弹道</t>
  </si>
  <si>
    <t>item_desc_204218</t>
  </si>
  <si>
    <t>勇士护额，视野开阔才能确保弹道</t>
  </si>
  <si>
    <t>item_desc_204219</t>
  </si>
  <si>
    <t>破天护额，视野开阔才能确保弹道</t>
  </si>
  <si>
    <t>item_desc_204220</t>
  </si>
  <si>
    <t>虚灵护额，视野开阔才能确保弹道</t>
  </si>
  <si>
    <t>item_desc_301001</t>
  </si>
  <si>
    <t>雷霆万钧碎片，可用于提高技能等级</t>
  </si>
  <si>
    <t>item_desc_302001</t>
  </si>
  <si>
    <t>鲨旋风碎片，可用于提高技能等级</t>
  </si>
  <si>
    <t>item_desc_302002</t>
  </si>
  <si>
    <t>毁灭流星碎片，可用于提高技能等级</t>
  </si>
  <si>
    <t>item_desc_303001</t>
  </si>
  <si>
    <t>叛逆大剑碎片，可用于提高技能等级</t>
  </si>
  <si>
    <t>item_desc_304001</t>
  </si>
  <si>
    <t>炼狱锁链碎片，可用于提高技能等级</t>
  </si>
  <si>
    <t>item_desc_304002</t>
  </si>
  <si>
    <t>血月之灾碎片，可用于提高技能等级</t>
  </si>
  <si>
    <t>item_desc_304003</t>
  </si>
  <si>
    <t>天降真理碎片，可用于提高技能等级</t>
  </si>
  <si>
    <t>item_desc_305001</t>
  </si>
  <si>
    <t>狂鸦盛宴碎片，可用于提高技能等级</t>
  </si>
  <si>
    <t>item_desc_305002</t>
  </si>
  <si>
    <t>死亡凝视碎片，可用于提高技能等级</t>
  </si>
  <si>
    <t>item_desc_305003</t>
  </si>
  <si>
    <t>死神来了碎片，可用于提高技能等级</t>
  </si>
  <si>
    <t>item_desc_401102</t>
  </si>
  <si>
    <t>祭坛幻化1</t>
  </si>
  <si>
    <t>item_desc_401202</t>
  </si>
  <si>
    <t>祭坛幻化2</t>
  </si>
  <si>
    <t>item_desc_401302</t>
  </si>
  <si>
    <t>祭坛幻化3</t>
  </si>
  <si>
    <t>item_desc_402102</t>
  </si>
  <si>
    <t>祭坛幻化4</t>
  </si>
  <si>
    <t>item_desc_402202</t>
  </si>
  <si>
    <t>祭坛幻化5</t>
  </si>
  <si>
    <t>item_desc_402302</t>
  </si>
  <si>
    <t>祭坛幻化6</t>
  </si>
  <si>
    <t>item_desc_403102</t>
  </si>
  <si>
    <t>祭坛幻化7</t>
  </si>
  <si>
    <t>item_desc_403202</t>
  </si>
  <si>
    <t>祭坛幻化8</t>
  </si>
  <si>
    <t>item_desc_403302</t>
  </si>
  <si>
    <t>祭坛幻化9</t>
  </si>
  <si>
    <t>item_desc_404102</t>
  </si>
  <si>
    <t>祭坛幻化10</t>
  </si>
  <si>
    <t>item_desc_404202</t>
  </si>
  <si>
    <t>祭坛幻化11</t>
  </si>
  <si>
    <t>item_desc_404302</t>
  </si>
  <si>
    <t>祭坛幻化12</t>
  </si>
  <si>
    <t>item_desc_405102</t>
  </si>
  <si>
    <t>祭坛幻化13</t>
  </si>
  <si>
    <t>item_desc_405202</t>
  </si>
  <si>
    <t>祭坛幻化14</t>
  </si>
  <si>
    <t>item_desc_405302</t>
  </si>
  <si>
    <t>祭坛幻化15</t>
  </si>
  <si>
    <t>item_desc_411102</t>
  </si>
  <si>
    <t>用于合成和升级</t>
  </si>
  <si>
    <t>item_desc_411202</t>
  </si>
  <si>
    <t>item_desc_411302</t>
  </si>
  <si>
    <t>item_desc_412102</t>
  </si>
  <si>
    <t>item_desc_412202</t>
  </si>
  <si>
    <t>item_desc_412302</t>
  </si>
  <si>
    <t>item_desc_413102</t>
  </si>
  <si>
    <t>item_desc_413202</t>
  </si>
  <si>
    <t>item_desc_413302</t>
  </si>
  <si>
    <t>item_desc_414102</t>
  </si>
  <si>
    <t>item_desc_414202</t>
  </si>
  <si>
    <t>item_desc_414302</t>
  </si>
  <si>
    <t>item_desc_415102</t>
  </si>
  <si>
    <t>item_desc_415202</t>
  </si>
  <si>
    <t>item_desc_415302</t>
  </si>
  <si>
    <t>item_desc_501001</t>
  </si>
  <si>
    <t>item_desc_501002</t>
  </si>
  <si>
    <t>item_desc_501003</t>
  </si>
  <si>
    <t>item_desc_501004</t>
  </si>
  <si>
    <t>item_desc_501005</t>
  </si>
  <si>
    <t>item_desc_502001</t>
  </si>
  <si>
    <t>item_desc_502002</t>
  </si>
  <si>
    <t>item_desc_502003</t>
  </si>
  <si>
    <t>item_desc_502004</t>
  </si>
  <si>
    <t>item_desc_502005</t>
  </si>
  <si>
    <t>item_desc_502006</t>
  </si>
  <si>
    <t>item_desc_502007</t>
  </si>
  <si>
    <t>item_desc_502008</t>
  </si>
  <si>
    <t>item_desc_503001</t>
  </si>
  <si>
    <t>item_desc_503002</t>
  </si>
  <si>
    <t>item_desc_503003</t>
  </si>
  <si>
    <t>item_desc_503004</t>
  </si>
  <si>
    <t>item_desc_503005</t>
  </si>
  <si>
    <t>item_desc_503006</t>
  </si>
  <si>
    <t>item_desc_503007</t>
  </si>
  <si>
    <t>item_desc_503008</t>
  </si>
  <si>
    <t>item_desc_511001</t>
  </si>
  <si>
    <t>用于合成英灵及升星</t>
  </si>
  <si>
    <t>item_desc_511002</t>
  </si>
  <si>
    <t>item_desc_511003</t>
  </si>
  <si>
    <t>item_desc_511004</t>
  </si>
  <si>
    <t>item_desc_511005</t>
  </si>
  <si>
    <t>item_desc_512001</t>
  </si>
  <si>
    <t>item_desc_512002</t>
  </si>
  <si>
    <t>item_desc_512003</t>
  </si>
  <si>
    <t>item_desc_512004</t>
  </si>
  <si>
    <t>item_desc_512005</t>
  </si>
  <si>
    <t>item_desc_512006</t>
  </si>
  <si>
    <t>item_desc_512007</t>
  </si>
  <si>
    <t>item_desc_512008</t>
  </si>
  <si>
    <t>item_desc_513001</t>
  </si>
  <si>
    <t>item_desc_513002</t>
  </si>
  <si>
    <t>item_desc_513003</t>
  </si>
  <si>
    <t>item_desc_513004</t>
  </si>
  <si>
    <t>item_desc_513005</t>
  </si>
  <si>
    <t>item_desc_513006</t>
  </si>
  <si>
    <t>item_desc_513007</t>
  </si>
  <si>
    <t>item_desc_513008</t>
  </si>
  <si>
    <t>item_desc_600001</t>
  </si>
  <si>
    <t>刀锋上散发着血腥且不祥的气息</t>
  </si>
  <si>
    <t>item_desc_600002</t>
  </si>
  <si>
    <t>它象征着公正和希望</t>
  </si>
  <si>
    <t>item_desc_601001</t>
  </si>
  <si>
    <t>你能从它身上感受到元素的力量</t>
  </si>
  <si>
    <t>item_desc_601002</t>
  </si>
  <si>
    <t>据说它可以吸取另一个世界的能量</t>
  </si>
  <si>
    <t>item_desc_602001</t>
  </si>
  <si>
    <t>它就像一座即将喷发的火山</t>
  </si>
  <si>
    <t>item_desc_602002</t>
  </si>
  <si>
    <t>只要一击，粉碎星辰</t>
  </si>
  <si>
    <t>item_desc_602003</t>
  </si>
  <si>
    <t>据说它曾经毁灭过一个世界</t>
  </si>
  <si>
    <t>item_desc_602004</t>
  </si>
  <si>
    <t>最圣洁的光芒带来最绝望的诅咒</t>
  </si>
  <si>
    <t>item_desc_602005</t>
  </si>
  <si>
    <t>切记不要与它对视</t>
  </si>
  <si>
    <t>item_desc_602006</t>
  </si>
  <si>
    <t>没有任何东西能够伤它分毫</t>
  </si>
  <si>
    <t>item_desc_610001</t>
  </si>
  <si>
    <t>用于合成对应神器</t>
  </si>
  <si>
    <t>item_desc_610002</t>
  </si>
  <si>
    <t>item_desc_611001</t>
  </si>
  <si>
    <t>item_desc_611002</t>
  </si>
  <si>
    <t>item_desc_612001</t>
  </si>
  <si>
    <t>item_desc_612002</t>
  </si>
  <si>
    <t>item_desc_612003</t>
  </si>
  <si>
    <t>item_desc_612004</t>
  </si>
  <si>
    <t>item_desc_612005</t>
  </si>
  <si>
    <t>item_desc_612006</t>
  </si>
  <si>
    <t>item_desc_701001</t>
  </si>
  <si>
    <t>使用后可解锁相应的头像</t>
  </si>
  <si>
    <t>item_desc_701002</t>
  </si>
  <si>
    <t>item_desc_701003</t>
  </si>
  <si>
    <t>item_desc_702001</t>
  </si>
  <si>
    <t>item_desc_702002</t>
  </si>
  <si>
    <t>item_desc_702003</t>
  </si>
  <si>
    <t>item_desc_702004</t>
  </si>
  <si>
    <t>item_desc_702005</t>
  </si>
  <si>
    <t>item_desc_703001</t>
  </si>
  <si>
    <t>item_desc_704001</t>
  </si>
  <si>
    <t>item_desc_704002</t>
  </si>
  <si>
    <t>item_desc_704003</t>
  </si>
  <si>
    <t>item_desc_704004</t>
  </si>
  <si>
    <t>item_desc_704005</t>
  </si>
  <si>
    <t>item_desc_704006</t>
  </si>
  <si>
    <t>item_desc_704007</t>
  </si>
  <si>
    <t>item_desc_704008</t>
  </si>
  <si>
    <t>item_desc_705001</t>
  </si>
  <si>
    <t>item_desc_705002</t>
  </si>
  <si>
    <t>item_desc_706001</t>
  </si>
  <si>
    <t>item_desc_706002</t>
  </si>
  <si>
    <t>item_desc_706003</t>
  </si>
  <si>
    <t>item_desc_706004</t>
  </si>
  <si>
    <t>item_desc_706005</t>
  </si>
  <si>
    <t>item_desc_706006</t>
  </si>
  <si>
    <t>item_desc_706007</t>
  </si>
  <si>
    <t>item_desc_706008</t>
  </si>
  <si>
    <t>item_name_130</t>
  </si>
  <si>
    <t>英灵招募券</t>
  </si>
  <si>
    <t>item_name_131</t>
  </si>
  <si>
    <t>皮肤招募券</t>
  </si>
  <si>
    <t>item_name_132</t>
  </si>
  <si>
    <t>装备招募券</t>
  </si>
  <si>
    <t>item_name_133</t>
  </si>
  <si>
    <t>魔法招募券</t>
  </si>
  <si>
    <t>item_name_205</t>
  </si>
  <si>
    <t>秘藏入场券</t>
  </si>
  <si>
    <t>item_name_301</t>
  </si>
  <si>
    <t>30分钟金币卡</t>
  </si>
  <si>
    <t>item_name_302</t>
  </si>
  <si>
    <t>1小时金币卡</t>
  </si>
  <si>
    <t>item_name_303</t>
  </si>
  <si>
    <t>2小时金币卡</t>
  </si>
  <si>
    <t>item_name_304</t>
  </si>
  <si>
    <t>8小时金币卡</t>
  </si>
  <si>
    <t>item_name_401</t>
  </si>
  <si>
    <t>随机橙色英灵碎片</t>
  </si>
  <si>
    <t>item_name_402</t>
  </si>
  <si>
    <t>随机红色英灵碎片</t>
  </si>
  <si>
    <t>item_name_403</t>
  </si>
  <si>
    <t>随机幻彩英灵碎片</t>
  </si>
  <si>
    <t>item_name_501</t>
  </si>
  <si>
    <t>红色英灵自选</t>
  </si>
  <si>
    <t>item_name_502</t>
  </si>
  <si>
    <t>幻彩英灵自选</t>
  </si>
  <si>
    <t>item_name_510</t>
  </si>
  <si>
    <t>神器自选箱</t>
  </si>
  <si>
    <t>atrtype_describe_1</t>
  </si>
  <si>
    <t>提升骷髅攻击</t>
  </si>
  <si>
    <t>atrtype_describe_2</t>
  </si>
  <si>
    <t>提升骷髅生命</t>
  </si>
  <si>
    <t>atrtype_describe_3</t>
  </si>
  <si>
    <t>每秒回复骷髅生命</t>
  </si>
  <si>
    <t>atrtype_describe_4</t>
  </si>
  <si>
    <t>提升骷髅暴击伤害</t>
  </si>
  <si>
    <t>atrtype_describe_5</t>
  </si>
  <si>
    <t>提升骷髅暴击抵抗</t>
  </si>
  <si>
    <t>atrtype_describe_6</t>
  </si>
  <si>
    <t>atrtype_describe_7</t>
  </si>
  <si>
    <t>atrtype_describe_8</t>
  </si>
  <si>
    <t>提升骷髅暴击率</t>
  </si>
  <si>
    <t>atrtype_describe_9</t>
  </si>
  <si>
    <t>提升骷髅暴击抵抗率</t>
  </si>
  <si>
    <t>atrtype_describe_10</t>
  </si>
  <si>
    <t>提升骷髅整体伤害</t>
  </si>
  <si>
    <t>atrtype_describe_11</t>
  </si>
  <si>
    <t>提升骷髅整体伤害减免</t>
  </si>
  <si>
    <t>atrtype_describe_12</t>
  </si>
  <si>
    <t>提升骷髅PVE伤害</t>
  </si>
  <si>
    <t>atrtype_describe_13</t>
  </si>
  <si>
    <t>提升骷髅PVE伤害减免</t>
  </si>
  <si>
    <t>atrtype_describe_14</t>
  </si>
  <si>
    <t>提升骷髅PVP伤害</t>
  </si>
  <si>
    <t>atrtype_describe_15</t>
  </si>
  <si>
    <t>提升骷髅PVP伤害减免</t>
  </si>
  <si>
    <t>atrtype_describe_16</t>
  </si>
  <si>
    <t>提升魔法伤害</t>
  </si>
  <si>
    <t>atrtype_describe_17</t>
  </si>
  <si>
    <t>提升亡灵伤害</t>
  </si>
  <si>
    <t>atrtype_describe_18</t>
  </si>
  <si>
    <t>提升骷髅命中率</t>
  </si>
  <si>
    <t>atrtype_describe_19</t>
  </si>
  <si>
    <t>提升骷髅闪避率</t>
  </si>
  <si>
    <t>atrtype_describe_20</t>
  </si>
  <si>
    <t>atrtype_describe_21</t>
  </si>
  <si>
    <t>atrtype_describe_22</t>
  </si>
  <si>
    <t>生命值增加</t>
  </si>
  <si>
    <t>atrtype_describe_101</t>
  </si>
  <si>
    <t>攻击间隔时间</t>
  </si>
  <si>
    <t>atrtype_describe_102</t>
  </si>
  <si>
    <t>atrtype_describe_103</t>
  </si>
  <si>
    <t>atrtype_describe_201</t>
  </si>
  <si>
    <t>研究时间减免</t>
  </si>
  <si>
    <t>monster_name_1</t>
  </si>
  <si>
    <t>冒险者</t>
  </si>
  <si>
    <t>monster_name_2</t>
  </si>
  <si>
    <t>刺客</t>
  </si>
  <si>
    <t>monster_name_3</t>
  </si>
  <si>
    <t>海盗</t>
  </si>
  <si>
    <t>monster_name_4</t>
  </si>
  <si>
    <t>巫婆</t>
  </si>
  <si>
    <t>monster_name_5</t>
  </si>
  <si>
    <t>巫师</t>
  </si>
  <si>
    <t>monster_name_6</t>
  </si>
  <si>
    <t>士兵</t>
  </si>
  <si>
    <t>monster_name_7</t>
  </si>
  <si>
    <t>侍卫</t>
  </si>
  <si>
    <t>monster_name_8</t>
  </si>
  <si>
    <t>骑士</t>
  </si>
  <si>
    <t>monster_name_9</t>
  </si>
  <si>
    <t>帕拉丁</t>
  </si>
  <si>
    <t>monster_name_10</t>
  </si>
  <si>
    <t>吟游诗人</t>
  </si>
  <si>
    <t>monster_name_11</t>
  </si>
  <si>
    <t>猎人</t>
  </si>
  <si>
    <t>monster_name_12</t>
  </si>
  <si>
    <t>刽子手</t>
  </si>
  <si>
    <t>monster_name_13</t>
  </si>
  <si>
    <t>小天使</t>
  </si>
  <si>
    <t>monster_name_14</t>
  </si>
  <si>
    <t>monster_name_15</t>
  </si>
  <si>
    <t>兽人</t>
  </si>
  <si>
    <t>monster_name_16</t>
  </si>
  <si>
    <t>monster_name_17</t>
  </si>
  <si>
    <t>monster_name_18</t>
  </si>
  <si>
    <t>monster_name_19</t>
  </si>
  <si>
    <t>monster_name_20</t>
  </si>
  <si>
    <t>monster_name_21</t>
  </si>
  <si>
    <t>泰坦圣女</t>
  </si>
  <si>
    <t>monster_name_22</t>
  </si>
  <si>
    <t>monster_name_23</t>
  </si>
  <si>
    <t>monster_name_24</t>
  </si>
  <si>
    <t>战斗天使</t>
  </si>
  <si>
    <t>monster_name_25</t>
  </si>
  <si>
    <t>附身魔</t>
  </si>
  <si>
    <t>monster_name_26</t>
  </si>
  <si>
    <t>monster_name_27</t>
  </si>
  <si>
    <t>小骷髅</t>
  </si>
  <si>
    <t>monster_name_28</t>
  </si>
  <si>
    <t>servant_wake_name_1</t>
  </si>
  <si>
    <t>致命的诱惑</t>
  </si>
  <si>
    <t>servant_wake_name_2</t>
  </si>
  <si>
    <t>生死的一闪</t>
  </si>
  <si>
    <t>servant_wake_name_3</t>
  </si>
  <si>
    <t>万物的终结</t>
  </si>
  <si>
    <t>servant_wake_name_4</t>
  </si>
  <si>
    <t>古老的恐怖</t>
  </si>
  <si>
    <t>servant_wake_name_5</t>
  </si>
  <si>
    <t>至尊的威压</t>
  </si>
  <si>
    <t>咖摩尔曾经与一位好友相约，共同出发冒险，去成就属于自己的一段传奇。&lt;br/&gt;&lt;br/&gt;&lt;br/&gt;但就在出发的前夜，咖摩尔胆怯了，自己真的可以去战斗，去厮杀吗？可以从冒险中保住性命？&lt;br/&gt;&lt;br/&gt;&lt;br/&gt;面对好友期待的目光，咖摩尔终究选择了放弃，他目送着好友的背影消失在了远方，自己则停留在了原地...&lt;br/&gt;&lt;br/&gt;&lt;br/&gt;从那以后，咖摩尔彻底失去了奋斗的欲望，开始借助酒精麻醉自己。</t>
  </si>
  <si>
    <t>骨傲天曾率领着忠诚的勇士们，踏上了一段惊心动魄的征途。&lt;br/&gt;&lt;br/&gt;&lt;br/&gt;他们穿越险恶的山脉和茂密的森林，解决了着各种挑战和危险，成功找到了传说中的圣泉。&lt;br/&gt;&lt;br/&gt;&lt;br/&gt;据说喝下圣泉之水者就能得到永生，骨傲天信心百倍的豪饮...然后瞬间倒地失去了意识！&lt;br/&gt;&lt;br/&gt;&lt;br/&gt;当骨傲天再次苏醒时，发现自己已经变成了亡灵生物，背负上了永恒的诅咒。</t>
  </si>
  <si>
    <t>钱臻多经历了一贫如洗的童年，这令他对于财富有着异于常人的执着。&lt;br/&gt;&lt;br/&gt;&lt;br/&gt;机缘巧合之下，钱臻多获得了一张藏宝图，在旅途的终点，他得到了一块不会减少的巨大金块。&lt;br/&gt;&lt;br/&gt;&lt;br/&gt;天降横财令钱臻多瞬间暴富，但他却始终无法摆脱对于贫穷的恐惧，他居然一分钱都不舍得花出去，成了财富的奴隶，成了腰缠万贯的穷光蛋</t>
  </si>
  <si>
    <t>石坚强诞生于地心深渊之中，他有一个始终求而不得的心愿：不再孤单，摆脱孤独。&lt;br/&gt;&lt;br/&gt;&lt;br/&gt;石坚强曾经拥有过一些其他种族的朋友，但他们之间有一道无法逾越的天堑——时间。&lt;br/&gt;&lt;br/&gt;&lt;br/&gt;仅仅是睡了一觉，那些本来青春洋溢的人就变得苍老，再睡一觉，他们甚至已经去世，这令石坚强悲伤不已。&lt;br/&gt;&lt;br/&gt;&lt;br/&gt;慢慢的，石坚强变得沉默冷淡起来。</t>
  </si>
  <si>
    <t>矮里克的评价两极分化的很严重，他的手艺备受赞赏，他的脾气臭名昭著。&lt;br/&gt;&lt;br/&gt;&lt;br/&gt;矮里克出身名门望族，家中藏有一副传奇盔甲的设计蓝图，据说几代人都无法打造成功，矮里克信心百倍的开始了挑战。&lt;br/&gt;&lt;br/&gt;&lt;br/&gt;好消息是矮里克成功造出了盔甲，坏消息是他耗尽了家财。&lt;br/&gt;&lt;br/&gt;&lt;br/&gt;经过这次事件后，矮里克即被人称为卓绝的大工匠，也被称为愚蠢的败家子...</t>
  </si>
  <si>
    <t>烈酒豪侠来自一个神秘的东方国度，他有矫健的身手、惊人的酒量和一肚子游历见闻。&lt;br/&gt;&lt;br/&gt;&lt;br/&gt;他最初是为了寻找一本被供奉在圣山神殿中的秘籍而踏上旅程，但因为每当遇到不平就仗义出手，所以迟迟无法抵达目的地。&lt;br/&gt;&lt;br/&gt;&lt;br/&gt;不知不觉间，烈酒豪侠已经不再关心秘籍，他开始享受“在路上”的感觉，这令他得到了更多的满足感和民众的爱戴。</t>
  </si>
  <si>
    <t>血色法官本是一位温柔的修女，她和她的姐妹们悉心照料着修道院周围的老人和儿童，是他们的精神寄托。&lt;br/&gt;&lt;br/&gt;&lt;br/&gt;但所有的美好都在战争爆发时戛然而止，蝗虫般的亡灵大军吞噬了一切。&lt;br/&gt;&lt;br/&gt;&lt;br/&gt;作为修道院里唯一的幸存者，血色法官变得冷酷无情，她把满腔的怒火倾泻在不死生物身上，发誓要把它们从世界上彻底根除掉。</t>
  </si>
  <si>
    <t>生而高贵的王子简直就是赢在起跑线上的典范，他的人生似乎已经注定完美幸福。&lt;br/&gt;&lt;br/&gt;&lt;br/&gt;可惜命运是残酷的，在外游学的王子突然得知了政变的消息，自己一夜之间变成了流亡者？&lt;br/&gt;&lt;br/&gt;&lt;br/&gt;王子彻底销声匿迹了，就在所有人开始遗忘他时，参与政变的贵族却接连遭到了暗杀。&lt;br/&gt;&lt;br/&gt;&lt;br/&gt;每个人心里都明白，那个王子回来复仇了...</t>
  </si>
  <si>
    <t>魔法公主是千年难遇的天才，对她而言不存在“困难”这一概念，但这也使得她十分任性妄为，惹出不必要的麻烦。&lt;br/&gt;&lt;br/&gt;&lt;br/&gt;某次她试验变形术，结果变成小鸟后迟迟无法恢复，害的国王以为她遭到了敌国的绑架，差点引发国家争端。&lt;br/&gt;&lt;br/&gt;&lt;br/&gt;经过那次教训，公主收敛了很多，但好景不长，很快，她又因为一次召唤术试验引来了很多沼泽史莱姆，令整个王城臭不可闻...哈</t>
  </si>
  <si>
    <t>在天使的心中，曾经只把守护和平视为职责，工作，他并不会对凡人投入感情。&lt;br/&gt;&lt;br/&gt;&lt;br/&gt;但当某一次他被恶魔偷袭危在旦夕时，那些弱不禁风的凡人却挺身而出挡在了他的面前，看着那些颤抖的背影，天使感到自己心中亮起了一道光...&lt;br/&gt;&lt;br/&gt;&lt;br/&gt;从此以后，天使变得更加强大，因为他摆在首位的不再是职责，而是信任和爱。</t>
  </si>
  <si>
    <t>在人迹罕至的地方，会响起诡异的呢喃声，那是诡秘巫医在向不可描述的存在祈祷...&lt;br/&gt;&lt;br/&gt;&lt;br/&gt;诡秘巫医本来只是普普通通的果农，在某天晚上，他发现密林中间闪烁着奇怪的光芒，好奇心驱使他去一探究竟，他发现了...&lt;br/&gt;&lt;br/&gt;&lt;br/&gt;没人知道他发现了什么，但从那以后，诡秘巫医开始具备了各种异能，而且离群索居，行为和言语都变得难以理解。&lt;br/&gt;&lt;br/&gt;&lt;br/&gt;令周围人感到欣慰的是，至少他没有生吃青蛙？</t>
  </si>
  <si>
    <t>肃正骑士给人的第一印象是刻板无趣的老古董，实际上他年轻时是非常洒脱奔放的传奇游侠。&lt;br/&gt;&lt;br/&gt;&lt;br/&gt;最为人津津乐道的，就是肃正骑士曾经为了救出自己的爱人，单人独骑闯入山贼据点，血战一天一夜，杀敌无数，最终抱得美人归。&lt;br/&gt;&lt;br/&gt;&lt;br/&gt;若你去当面问他，老骑士只会一笑置之，留给你一个高深莫测的背影...</t>
  </si>
  <si>
    <t>冰晶贤者其实本来也是一位公主，但却由于某种原因遭到了诅咒，身体永远会散发凛冽的寒流。&lt;br/&gt;&lt;br/&gt;&lt;br/&gt;这就使得她注定备受冷落，形单影只，形成了孤傲怪异的脾气，在她十六岁生日当天，她不告而别，独自走进了罕有人迹的雪山深处。&lt;br/&gt;&lt;br/&gt;&lt;br/&gt;当你在晴天眺望雪山时，会发现一座晶莹剔透的冰宫殿，那就是冰晶贤者的栖身之处，她会一个人漫步期间，在无数面冰镜的映照下，顾影自怜。</t>
  </si>
  <si>
    <t>所有人都认为梦境是安全的，这简直大错特错，因为绮梦主宰专门等在梦里，津津有味的挑选猎物。&lt;br/&gt;&lt;br/&gt;&lt;br/&gt;绮梦主宰可以随心所欲的进入任何人的梦境，借改写梦境的能力影响别人的心境。&lt;br/&gt;&lt;br/&gt;&lt;br/&gt;曾经有一位德才兼备的青年君主，却在很短时间内变成了嗜血癫狂的疯子，这就是绮梦主宰的杰作，改变梦境，其实就等于改变心智。</t>
  </si>
  <si>
    <t>绝大多数生物在梦境中都是无法自保的，这就使得绮梦主宰象是待在羊群里的恶狼，可以随心所欲。&lt;br/&gt;&lt;br/&gt;&lt;br/&gt;即便遇到意志足够坚定或掌握特殊能力的对手，绮梦主宰也依旧占尽上风，她可以混淆现实和梦境的界限，令对手产生全方位的混乱，犯下无法挽回的错误。&lt;br/&gt;&lt;br/&gt;&lt;br/&gt;曾经有一位举世闻名的勇士，在被绮梦主宰纠缠后，错手杀死了至交好友，就此心灰意冷成了废人。&lt;br/&gt;&lt;br/&gt;&lt;br/&gt;绮梦主宰无处不在，只要入睡，她就会带着微笑，造访你的梦境...</t>
  </si>
  <si>
    <t>火刃剑圣是抛开了世俗欲望的纯粹武痴，他将自己的一切都献给了武道，试图找到战无不胜的方法。&lt;br/&gt;&lt;br/&gt;&lt;br/&gt;为了达成目的，火刃剑圣做出了很多令人瞠目结舌的壮举，例如他曾经孤身闯入龙穴，与一头巨龙从地面斗到空中。&lt;br/&gt;&lt;br/&gt;&lt;br/&gt;就在所有人都认为他死定了时，他却若无其事的背着巨龙的头颅再次现身，经此一役，他成了很多年轻武者心目中的偶像。</t>
  </si>
  <si>
    <t>火刃剑圣永远都在寻找挑战的路上，他甚至敢于去挑战传说中的怪物，只为得到一瞬间的体悟。&lt;br/&gt;&lt;br/&gt;&lt;br/&gt;在某个遗址中，火刃剑圣遇到了试图复活古神的邪教徒，他选择了旁观，而在古神真的复苏后，他马上投入了战斗。&lt;br/&gt;&lt;br/&gt;&lt;br/&gt;火刃剑圣站到了最后，浑身沾染的古神之血令他面目全非，而且令他找到了一丝灵感，这些异类的鲜血似乎可以令自己变得更强？&lt;br/&gt;&lt;br/&gt;&lt;br/&gt;从此之后，这个世界上多了一个专门斩杀恶魔邪灵的恐怖猎手...</t>
  </si>
  <si>
    <t>天灾暴君曾经是一位被人寄予厚望的王子，他智勇双全，德才兼备，是无可指摘的完美储君。&lt;br/&gt;&lt;br/&gt;&lt;br/&gt;他从未把自己的身份当成依靠，而是投身军伍活跃于一线，用真正的战斗磨炼自己，并赢得了所有人的敬重。&lt;br/&gt;&lt;br/&gt;&lt;br/&gt;即便是以严厉著称的老骑士，也对这位王子心悦诚服，认为他未来的成就必定无人能及...</t>
  </si>
  <si>
    <t>就在天灾暴君志得意满，在人生道路上高歌猛进的时候，一道艰难的选择题摆在了他的面前。&lt;br/&gt;&lt;br/&gt;&lt;br/&gt;他做出了选择，并且承担了后果...爱人，老师，朋友，战友，所有曾经拥有的全都离他而去，他的身边只剩下无尽的黑暗。&lt;br/&gt;&lt;br/&gt;&lt;br/&gt;没人知道他在黑暗中经历了什么，但当他再次现身时，已经变成了死亡的化身，他把自己的祖国变成了亡者的国度。&lt;br/&gt;&lt;br/&gt;&lt;br/&gt;他成了无人能敌，压迫众生的最强王者，他的成就必定无人能及...确实如此。</t>
  </si>
  <si>
    <t>深渊梦魇本来是备受瞩目的天才圣女，她继承了传说中的神血，能够接收到独一无二的神谕。&lt;br/&gt;&lt;br/&gt;&lt;br/&gt;根据神谕的指引，她令族群发展的繁荣昌盛，从偏于一隅的渔村，逐渐变成了雄霸一方的帝国。&lt;br/&gt;&lt;br/&gt;&lt;br/&gt;以帝国为依靠，她从各地收集了大量资源和文献，试图破解被列为禁忌的古代封印，找回传说中沉入大海的失落文明。</t>
  </si>
  <si>
    <t>深渊梦魇成功了，她的才华得到了印证，她无愧于天才的盛誉，但天才不代表正确。&lt;br/&gt;&lt;br/&gt;&lt;br/&gt;封印中隐藏的并非信息，而是一个邪神，在漫长的岁月里不断的寻找能帮祂脱困的人，显然，那个人就是深渊梦魇。&lt;br/&gt;&lt;br/&gt;&lt;br/&gt;邪神没有忘记“报恩”，祂慷慨的力量送给恩人后扬长而去，留下获得超人力量，却也面目全非的深渊梦魇黯然神伤...</t>
  </si>
  <si>
    <t>巨龙女王从来不怀疑自己可以碾压一切其他生物，所以她会隐藏起本来面目，以“脆弱”的形象示人，享受愚弄凡人的乐趣。&lt;br/&gt;&lt;br/&gt;&lt;br/&gt;她可能是风情万种的老板娘，可能是孤苦伶仃的单亲妈妈，可能是雍容典雅的大小姐...无论如何，她都能把周围的人迷得颠三倒四，方寸大乱。&lt;br/&gt;&lt;br/&gt;&lt;br/&gt;在挑起纠纷和争斗后，她会适时抽身，看着一群自以为是的人闹的不可开交，最终又一无所获。</t>
  </si>
  <si>
    <t>如果说巨龙女王的魅力可以蛊惑众生，那么她的力量就足以毁天灭地。&lt;br/&gt;&lt;br/&gt;&lt;br/&gt;在某次她伪装成贵妇玩弄重臣权贵时漏出了破绽，恼羞成怒的贵族试图处死她以挽回自己那一文不值的尊严，这显然是糟糕透顶的决定。&lt;br/&gt;&lt;br/&gt;&lt;br/&gt;仅仅几个呼吸之间，一座富丽堂皇的大庄园就只剩满地瓦砾，一道蕴含着无尽力量的身影从容的从废墟中飞起，消失在夜空之中...</t>
  </si>
  <si>
    <t>servant_name_1</t>
  </si>
  <si>
    <t>servant_name_2</t>
  </si>
  <si>
    <t>servant_name_3</t>
  </si>
  <si>
    <t>servant_name_4</t>
  </si>
  <si>
    <t>servant_name_5</t>
  </si>
  <si>
    <t>servant_name_6</t>
  </si>
  <si>
    <t>servant_name_7</t>
  </si>
  <si>
    <t>servant_name_8</t>
  </si>
  <si>
    <t>servant_name_9</t>
  </si>
  <si>
    <t>servant_name_10</t>
  </si>
  <si>
    <t>servant_name_11</t>
  </si>
  <si>
    <t>servant_name_12</t>
  </si>
  <si>
    <t>servant_name_13</t>
  </si>
  <si>
    <t>冰晶贤者</t>
  </si>
  <si>
    <t>servant_name_14</t>
  </si>
  <si>
    <t>servant_name_15</t>
  </si>
  <si>
    <t>servant_name_16</t>
  </si>
  <si>
    <t>servant_name_17</t>
  </si>
  <si>
    <t>servant_name_18</t>
  </si>
  <si>
    <t>skill_name_1</t>
  </si>
  <si>
    <t>附魔重击</t>
  </si>
  <si>
    <t>skill_name_2</t>
  </si>
  <si>
    <t>射手攻击</t>
  </si>
  <si>
    <t>skill_name_3</t>
  </si>
  <si>
    <t>魔法攻击</t>
  </si>
  <si>
    <t>skill_name_4</t>
  </si>
  <si>
    <t>附魔重击2</t>
  </si>
  <si>
    <t>skill_name_5</t>
  </si>
  <si>
    <t>炮弹攻击</t>
  </si>
  <si>
    <t>skill_name_6</t>
  </si>
  <si>
    <t>boss普通攻击</t>
  </si>
  <si>
    <t>skill_name_7</t>
  </si>
  <si>
    <t>蝙蝠怪攻击</t>
  </si>
  <si>
    <t>skill_name_8</t>
  </si>
  <si>
    <t>boss特殊攻击</t>
  </si>
  <si>
    <t>skill_name_9</t>
  </si>
  <si>
    <t>boss吉安娜普通攻击</t>
  </si>
  <si>
    <t>skill_name_10</t>
  </si>
  <si>
    <t>boss吉安娜主动技能</t>
  </si>
  <si>
    <t>skill_name_11</t>
  </si>
  <si>
    <t>boss血色法官普通攻击</t>
  </si>
  <si>
    <t>skill_name_12</t>
  </si>
  <si>
    <t>boss血色法官主动攻击</t>
  </si>
  <si>
    <t>skill_name_13</t>
  </si>
  <si>
    <t>boss天使普通攻击</t>
  </si>
  <si>
    <t>skill_name_14</t>
  </si>
  <si>
    <t>boss天使主动攻击</t>
  </si>
  <si>
    <t>skill_name_15</t>
  </si>
  <si>
    <t>boss圣骑士普通攻击</t>
  </si>
  <si>
    <t>skill_name_16</t>
  </si>
  <si>
    <t>boss圣骑士主动攻击</t>
  </si>
  <si>
    <t>skill_name_17</t>
  </si>
  <si>
    <t>平A</t>
  </si>
  <si>
    <t>skill_name_18</t>
  </si>
  <si>
    <t>生命庇护</t>
  </si>
  <si>
    <t>skill_name_19</t>
  </si>
  <si>
    <t>战争践踏</t>
  </si>
  <si>
    <t>skill_name_20</t>
  </si>
  <si>
    <t>根源</t>
  </si>
  <si>
    <t>skill_name_21</t>
  </si>
  <si>
    <t>平A平A</t>
  </si>
  <si>
    <t>skill_name_22</t>
  </si>
  <si>
    <t>亡灵意志</t>
  </si>
  <si>
    <t>skill_name_23</t>
  </si>
  <si>
    <t>灵魂爆破</t>
  </si>
  <si>
    <t>skill_name_24</t>
  </si>
  <si>
    <t>不朽</t>
  </si>
  <si>
    <t>skill_name_25</t>
  </si>
  <si>
    <t>skill_name_26</t>
  </si>
  <si>
    <t>激进</t>
  </si>
  <si>
    <t>skill_name_27</t>
  </si>
  <si>
    <t>撒币</t>
  </si>
  <si>
    <t>skill_name_28</t>
  </si>
  <si>
    <t>复仇</t>
  </si>
  <si>
    <t>skill_name_29</t>
  </si>
  <si>
    <t>skill_name_30</t>
  </si>
  <si>
    <t>坚不可摧</t>
  </si>
  <si>
    <t>skill_name_31</t>
  </si>
  <si>
    <t>地震术</t>
  </si>
  <si>
    <t>skill_name_32</t>
  </si>
  <si>
    <t>重击</t>
  </si>
  <si>
    <t>skill_name_33</t>
  </si>
  <si>
    <t>skill_name_34</t>
  </si>
  <si>
    <t>勇气</t>
  </si>
  <si>
    <t>skill_name_35</t>
  </si>
  <si>
    <t>掷弹</t>
  </si>
  <si>
    <t>skill_name_36</t>
  </si>
  <si>
    <t>痛击</t>
  </si>
  <si>
    <t>skill_name_37</t>
  </si>
  <si>
    <t>skill_name_38</t>
  </si>
  <si>
    <t>自在极意</t>
  </si>
  <si>
    <t>skill_name_39</t>
  </si>
  <si>
    <t>下次我请</t>
  </si>
  <si>
    <t>skill_name_40</t>
  </si>
  <si>
    <t>狂野</t>
  </si>
  <si>
    <t>skill_name_41</t>
  </si>
  <si>
    <t>skill_name_42</t>
  </si>
  <si>
    <t>信仰加护</t>
  </si>
  <si>
    <t>skill_name_43</t>
  </si>
  <si>
    <t>血色庇护</t>
  </si>
  <si>
    <t>skill_name_44</t>
  </si>
  <si>
    <t>护佑</t>
  </si>
  <si>
    <t>skill_name_45</t>
  </si>
  <si>
    <t>skill_name_46</t>
  </si>
  <si>
    <t>烈焰护盾</t>
  </si>
  <si>
    <t>skill_name_47</t>
  </si>
  <si>
    <t>烈焰风暴</t>
  </si>
  <si>
    <t>skill_name_48</t>
  </si>
  <si>
    <t>灼烧</t>
  </si>
  <si>
    <t>skill_name_49</t>
  </si>
  <si>
    <t>skill_name_50</t>
  </si>
  <si>
    <t>灵力迸发</t>
  </si>
  <si>
    <t>skill_name_51</t>
  </si>
  <si>
    <t>冰雹</t>
  </si>
  <si>
    <t>skill_name_52</t>
  </si>
  <si>
    <t>skill_name_53</t>
  </si>
  <si>
    <t>冰霜</t>
  </si>
  <si>
    <t>skill_name_54</t>
  </si>
  <si>
    <t>skill_name_55</t>
  </si>
  <si>
    <t>天堂之力</t>
  </si>
  <si>
    <t>skill_name_56</t>
  </si>
  <si>
    <t>神圣新星</t>
  </si>
  <si>
    <t>skill_name_57</t>
  </si>
  <si>
    <t>慈爱</t>
  </si>
  <si>
    <t>skill_name_58</t>
  </si>
  <si>
    <t>skill_name_59</t>
  </si>
  <si>
    <t>嗜血</t>
  </si>
  <si>
    <t>skill_name_60</t>
  </si>
  <si>
    <t>巫毒</t>
  </si>
  <si>
    <t>skill_name_61</t>
  </si>
  <si>
    <t>蛊毒</t>
  </si>
  <si>
    <t>skill_name_62</t>
  </si>
  <si>
    <t>skill_name_63</t>
  </si>
  <si>
    <t>圣战</t>
  </si>
  <si>
    <t>skill_name_64</t>
  </si>
  <si>
    <t>圣光术</t>
  </si>
  <si>
    <t>skill_name_65</t>
  </si>
  <si>
    <t>奋勇</t>
  </si>
  <si>
    <t>skill_name_66</t>
  </si>
  <si>
    <t>skill_name_67</t>
  </si>
  <si>
    <t>冰甲</t>
  </si>
  <si>
    <t>skill_name_68</t>
  </si>
  <si>
    <t>冰爆</t>
  </si>
  <si>
    <t>skill_name_69</t>
  </si>
  <si>
    <t>skill_name_70</t>
  </si>
  <si>
    <t>skill_name_71</t>
  </si>
  <si>
    <t>魔界血统</t>
  </si>
  <si>
    <t>skill_name_72</t>
  </si>
  <si>
    <t>甜蜜风暴</t>
  </si>
  <si>
    <t>skill_name_73</t>
  </si>
  <si>
    <t>魅惑</t>
  </si>
  <si>
    <t>skill_name_74</t>
  </si>
  <si>
    <t>血灾</t>
  </si>
  <si>
    <t>skill_name_75</t>
  </si>
  <si>
    <t>skill_name_76</t>
  </si>
  <si>
    <t>怒意</t>
  </si>
  <si>
    <t>skill_name_77</t>
  </si>
  <si>
    <t>剑刃风暴</t>
  </si>
  <si>
    <t>skill_name_78</t>
  </si>
  <si>
    <t>skill_name_79</t>
  </si>
  <si>
    <t>分身</t>
  </si>
  <si>
    <t>skill_name_80</t>
  </si>
  <si>
    <t>skill_name_81</t>
  </si>
  <si>
    <t>暴君</t>
  </si>
  <si>
    <t>skill_name_82</t>
  </si>
  <si>
    <t>统御</t>
  </si>
  <si>
    <t>skill_name_83</t>
  </si>
  <si>
    <t>天灾</t>
  </si>
  <si>
    <t>skill_name_84</t>
  </si>
  <si>
    <t>亵渎</t>
  </si>
  <si>
    <t>skill_name_85</t>
  </si>
  <si>
    <t>skill_name_86</t>
  </si>
  <si>
    <t>海神</t>
  </si>
  <si>
    <t>skill_name_87</t>
  </si>
  <si>
    <t>祈福</t>
  </si>
  <si>
    <t>skill_name_88</t>
  </si>
  <si>
    <t>迟缓</t>
  </si>
  <si>
    <t>skill_name_89</t>
  </si>
  <si>
    <t>雷暴术</t>
  </si>
  <si>
    <t>skill_name_90</t>
  </si>
  <si>
    <t>skill_name_91</t>
  </si>
  <si>
    <t>燃烧龙血</t>
  </si>
  <si>
    <t>skill_name_92</t>
  </si>
  <si>
    <t>龙息术</t>
  </si>
  <si>
    <t>skill_name_93</t>
  </si>
  <si>
    <t>龙脉</t>
  </si>
  <si>
    <t>skill_name_94</t>
  </si>
  <si>
    <t>深呼吸</t>
  </si>
  <si>
    <t>skill_name_95</t>
  </si>
  <si>
    <t>skill_name_96</t>
  </si>
  <si>
    <t>skill_name_97</t>
  </si>
  <si>
    <t>skill_name_98</t>
  </si>
  <si>
    <t>skill_name_99</t>
  </si>
  <si>
    <t>skill_name_100</t>
  </si>
  <si>
    <t>skill_name_101</t>
  </si>
  <si>
    <t>skill_name_102</t>
  </si>
  <si>
    <t>skill_name_103</t>
  </si>
  <si>
    <t>skill_name_104</t>
  </si>
  <si>
    <t>skill_info_1</t>
  </si>
  <si>
    <t>skill_info_2</t>
  </si>
  <si>
    <t>skill_info_3</t>
  </si>
  <si>
    <t>skill_info_4</t>
  </si>
  <si>
    <t>skill_info_5</t>
  </si>
  <si>
    <t>skill_info_6</t>
  </si>
  <si>
    <t>skill_info_7</t>
  </si>
  <si>
    <t>skill_info_8</t>
  </si>
  <si>
    <t>skill_info_9</t>
  </si>
  <si>
    <t>skill_info_10</t>
  </si>
  <si>
    <t>skill_info_11</t>
  </si>
  <si>
    <t>skill_info_12</t>
  </si>
  <si>
    <t>skill_info_13</t>
  </si>
  <si>
    <t>skill_info_14</t>
  </si>
  <si>
    <t>skill_info_15</t>
  </si>
  <si>
    <t>skill_info_16</t>
  </si>
  <si>
    <t>skill_info_17</t>
  </si>
  <si>
    <t>牛头人平A普通攻击</t>
  </si>
  <si>
    <t>skill_info_18</t>
  </si>
  <si>
    <t>生命提升{buff.atr.0}+{buff.lvAdd}</t>
  </si>
  <si>
    <t>skill_info_19</t>
  </si>
  <si>
    <t>以自身为圆心的AOE攻击,对10单位造成{abilityVal}伤害,冷却{cd}秒。</t>
  </si>
  <si>
    <t>skill_info_20</t>
  </si>
  <si>
    <t>全队生命提升{buff.atr.0}+{buff.lvAdd}</t>
  </si>
  <si>
    <t>skill_info_21</t>
  </si>
  <si>
    <t>英灵_骨傲天平A普通攻击</t>
  </si>
  <si>
    <t>skill_info_22</t>
  </si>
  <si>
    <t>伤害增加{buff.atr.0}+{buff.lvAdd}</t>
  </si>
  <si>
    <t>skill_info_23</t>
  </si>
  <si>
    <t>随机范围AOE攻击,对10单位造成{abilityVal}伤害,冷却{cd}秒</t>
  </si>
  <si>
    <t>skill_info_24</t>
  </si>
  <si>
    <t>死后复活，保留自身{buff.resValue2}生命</t>
  </si>
  <si>
    <t>skill_info_25</t>
  </si>
  <si>
    <t>英灵_地精小弟平A普通攻击</t>
  </si>
  <si>
    <t>skill_info_26</t>
  </si>
  <si>
    <t>skill_info_27</t>
  </si>
  <si>
    <t>以自身为中心朝着周围随机扔宝箱,对10单位造成{abilityVal}伤害,冷却{cd}秒</t>
  </si>
  <si>
    <t>skill_info_28</t>
  </si>
  <si>
    <t>死亡为爆炸造成自身攻击力的{abilityVal}范围伤害</t>
  </si>
  <si>
    <t>skill_info_29</t>
  </si>
  <si>
    <t>英灵_石头人平A普通攻击</t>
  </si>
  <si>
    <t>skill_info_30</t>
  </si>
  <si>
    <t>生命增加{buff.atr.0}+{buff.lvAdd}</t>
  </si>
  <si>
    <t>skill_info_31</t>
  </si>
  <si>
    <t>以自身为圆心的AOE攻击,对10单位{abilityVal}伤害,冷却{cd}秒</t>
  </si>
  <si>
    <t>skill_info_32</t>
  </si>
  <si>
    <t>普攻有{buff.tiggerValue}+{buff.tiggerValueAdd}概率眩晕攻击的敌方单位，持续{buff.time}秒</t>
  </si>
  <si>
    <t>skill_info_33</t>
  </si>
  <si>
    <t>英灵_矮人学徒平A普通攻击</t>
  </si>
  <si>
    <t>skill_info_34</t>
  </si>
  <si>
    <t>skill_info_35</t>
  </si>
  <si>
    <t>以自身为中心朝着周围随机扔炸弹,造成10单位{abilityVal}伤害,冷却{cd}秒</t>
  </si>
  <si>
    <t>skill_info_36</t>
  </si>
  <si>
    <t>被攻击的单位，受到伤害增加{buff.atr}+{buff.lvAdd}，持续{buff.time}秒</t>
  </si>
  <si>
    <t>skill_info_37</t>
  </si>
  <si>
    <t>英灵_熊猫人平A普通攻击</t>
  </si>
  <si>
    <t>skill_info_38</t>
  </si>
  <si>
    <t>伤害减免{buff.atr.0},攻击增加{buff.atr.1}+{buff.lvAdd}</t>
  </si>
  <si>
    <t>skill_info_39</t>
  </si>
  <si>
    <t>为自身及5个友军回复自身攻击力的{buff.resValue2}+{buff.resValueAdd}血量,并赋予伤害增加效果,冷却{cd}秒</t>
  </si>
  <si>
    <t>skill_info_40</t>
  </si>
  <si>
    <t>入场所有敌人伤害增加{buff.atr}+{buff.lvAdd}，持续{buff.time}秒</t>
  </si>
  <si>
    <t>skill_info_41</t>
  </si>
  <si>
    <t>英灵_血色法官平A普通攻击</t>
  </si>
  <si>
    <t>skill_info_42</t>
  </si>
  <si>
    <t>skill_info_43</t>
  </si>
  <si>
    <t>为自身及5个友军回复自身攻击力的{buff.resValue2}+{buff.resValueAdd}血量,并赋予伤害减少效果,冷却{cd}秒</t>
  </si>
  <si>
    <t>skill_info_44</t>
  </si>
  <si>
    <t>入场全队提升{buff.atr}+{buff.lvAdd}伤害减免，持续{buff.time}秒</t>
  </si>
  <si>
    <t>skill_info_45</t>
  </si>
  <si>
    <t>英灵_火法平A普通攻击</t>
  </si>
  <si>
    <t>skill_info_46</t>
  </si>
  <si>
    <t>暴击率{buff.atr.0},技能伤害{buff.atr.1}+{buff.lvAdd}</t>
  </si>
  <si>
    <t>skill_info_47</t>
  </si>
  <si>
    <t>以自身为圆心的AOE攻击,对10单位造成{abilityVal}伤害,并附加灼烧效果,冷却{cd}秒</t>
  </si>
  <si>
    <t>skill_info_48</t>
  </si>
  <si>
    <t>攻击敌人额外附加燃烧效果每{buff.interval}秒扣自身{buff.resValue2}+{buff.lvAdd}+{buff.resValue}+{buff.resValueAdd}的伤害持续{buff.time}秒</t>
  </si>
  <si>
    <t>skill_info_49</t>
  </si>
  <si>
    <t>英灵_冰女平A普通攻击</t>
  </si>
  <si>
    <t>skill_info_50</t>
  </si>
  <si>
    <t>伤害增加{buff.atr.0},暴击率{buff.atr.1}+{buff.lvAdd}</t>
  </si>
  <si>
    <t>skill_info_51</t>
  </si>
  <si>
    <t>以自身为圆心的AOE攻击,对10单位造成{abilityVal}伤害并有{buff.tiggerValue}+{buff.tiggerValueAdd}概率额外释放一次技能,冷却{cd}秒</t>
  </si>
  <si>
    <t>skill_info_52</t>
  </si>
  <si>
    <t>受到攻击，有{buff.tiggerValue}+{buff.tiggerValueAdd}概率施放一次冰霜伤害，造成范围伤害</t>
  </si>
  <si>
    <t>skill_info_53</t>
  </si>
  <si>
    <t>衍生冰霜伤害</t>
  </si>
  <si>
    <t>skill_info_54</t>
  </si>
  <si>
    <t>英灵_天使平A普通攻击</t>
  </si>
  <si>
    <t>skill_info_55</t>
  </si>
  <si>
    <t>skill_info_56</t>
  </si>
  <si>
    <t>以自身为圆心的AOE攻击,对10单位造成{abilityVal}伤害,同时治疗己方所有英灵自身攻击力的{buff.resValue2}+{buff.resValueAdd}血量,冷却{cd}秒</t>
  </si>
  <si>
    <t>skill_info_57</t>
  </si>
  <si>
    <t>施展主动技后，全队恢复百分比提升{buff.resValue2}+{buff.resValueAdd}，持续{buff.time}秒</t>
  </si>
  <si>
    <t>skill_info_58</t>
  </si>
  <si>
    <t>英灵_萨满尊者平A普通攻击</t>
  </si>
  <si>
    <t>skill_info_59</t>
  </si>
  <si>
    <t>skill_info_60</t>
  </si>
  <si>
    <t>以自身为圆心的AOE攻击,对10单位造成{abilityVal}伤害,并附加中毒效果,冷却{cd}秒</t>
  </si>
  <si>
    <t>skill_info_61</t>
  </si>
  <si>
    <t>受到攻击{buff.tiggerValue}+{buff.tiggerValueAdd}概率额外给敌人增加1层中毒效果。</t>
  </si>
  <si>
    <t>skill_info_62</t>
  </si>
  <si>
    <t>英灵_圣骑士平A普通攻击</t>
  </si>
  <si>
    <t>skill_info_63</t>
  </si>
  <si>
    <t>伤害减免{buff.atr.0},生命增加{buff.atr.1}+{buff.lvAdd}</t>
  </si>
  <si>
    <t>skill_info_64</t>
  </si>
  <si>
    <t>为自身及5个友军回复攻击力的{buff.resValue2}+{buff.resValueAdd}生命值,并赋予伤害减少效果,冷却{cd}秒</t>
  </si>
  <si>
    <t>skill_info_65</t>
  </si>
  <si>
    <t>生命低于50%时，受到伤害减少{buff.resValue}+{buff.resValueAdd}。</t>
  </si>
  <si>
    <t>skill_info_66</t>
  </si>
  <si>
    <t>英灵_恶魔冰法平A普通攻击</t>
  </si>
  <si>
    <t>skill_info_67</t>
  </si>
  <si>
    <t>伤害增加{buff.atr.0},技能伤害{buff.atr.1}+{buff.lvAdd}</t>
  </si>
  <si>
    <t>skill_info_68</t>
  </si>
  <si>
    <t>以自身为圆心的AOE攻击,对10单位造成{abilityVal}伤害,并有{buff.tiggerValue}+{buff.tiggerValueAdd}概率冻结单位{buff.time}秒,冷却{cd}秒</t>
  </si>
  <si>
    <t>skill_info_69</t>
  </si>
  <si>
    <t>全部攻击受到冰冻效果的目标时，伤害增加。</t>
  </si>
  <si>
    <t>skill_info_70</t>
  </si>
  <si>
    <t>英灵_魅魔平A普通攻击</t>
  </si>
  <si>
    <t>skill_info_71</t>
  </si>
  <si>
    <t>skill_info_72</t>
  </si>
  <si>
    <t>以自身为圆心的AOE攻击,对10单位造成{abilityVal}伤害,并有{buff.tiggerValue}+{buff.tiggerValueAdd}概率眩晕单位{buff.time}秒,冷却{cd}秒</t>
  </si>
  <si>
    <t>skill_info_73</t>
  </si>
  <si>
    <t>施展主动技时，魅惑敌方5名单位，使其命中率降低{buff.atr}+{buff.lvAdd}</t>
  </si>
  <si>
    <t>skill_info_74</t>
  </si>
  <si>
    <t>召唤大量蝙蝠攻击范围故人,并留下10只10%攻击力10%生命的编蝠持续造成伤害,冷却{cd}秒</t>
  </si>
  <si>
    <t>skill_info_75</t>
  </si>
  <si>
    <t>英灵_剑圣平A普通攻击</t>
  </si>
  <si>
    <t>skill_info_76</t>
  </si>
  <si>
    <t>skill_info_77</t>
  </si>
  <si>
    <t>以自身为圆心的AOE攻击,对10单位每秒造成{buff.resValue2}+{buff.resValueAdd}伤害,持续{buff.time}秒,技能能施法期间无敌,冷却{cd}秒</t>
  </si>
  <si>
    <t>skill_info_78</t>
  </si>
  <si>
    <t>每10秒使自己及一个随机单位获得无敌效果。</t>
  </si>
  <si>
    <t>skill_info_79</t>
  </si>
  <si>
    <t>召唤一名影分身,继承剑圣{buff.resValue2}属性,持续{buff.time}秒,冷却{cd}秒</t>
  </si>
  <si>
    <t>skill_info_80</t>
  </si>
  <si>
    <t>英灵_天灾暴君平A普通攻击</t>
  </si>
  <si>
    <t>skill_info_81</t>
  </si>
  <si>
    <t>伤害增加{buff.atr.0},生命增加{buff.atr.1}+{buff.lvAdd}</t>
  </si>
  <si>
    <t>skill_info_82</t>
  </si>
  <si>
    <t>以自身为圆心的AOE攻击,对10单位造成{abilityVal}伤害,同时为10个友方单位赋予攻击力{buff.resValue2}+{buff.resValueAdd}血量的护盾,冷却{cd}秒</t>
  </si>
  <si>
    <t>skill_info_83</t>
  </si>
  <si>
    <t>每10秒恢复自身{buff.resValue2}+{buff.resValueAdd}生命并随机复活我方1名骷髅。</t>
  </si>
  <si>
    <t>skill_info_84</t>
  </si>
  <si>
    <t>以自身为圆心的AOE攻击,对10单位造成{abilityVal}伤害,并复活10名骷楼,冷却{cd}秒</t>
  </si>
  <si>
    <t>skill_info_85</t>
  </si>
  <si>
    <t>英灵_娜迦平A普通攻击</t>
  </si>
  <si>
    <t>skill_info_86</t>
  </si>
  <si>
    <t>skill_info_87</t>
  </si>
  <si>
    <t>为自身及10个友军回复自身攻击力的{buff.resValue2}+{buff.resValueAdd}血量,同时赋予攻防同时上升{buff.atr2}的效果，持续{buff.time2}秒,冷却{cd}秒</t>
  </si>
  <si>
    <t>skill_info_88</t>
  </si>
  <si>
    <t>普通攻击会使敌人在{buff.time}秒内降低{buff.atr}+{buff.lvAdd}的攻击力。</t>
  </si>
  <si>
    <t>skill_info_89</t>
  </si>
  <si>
    <t>以自身为圆心的释放雷暴,每{buff.interval}秒对10单位造成{buff.resValue2}+{buff.resValueAdd}伤害,持续{buff.time}秒,冷却{cd}秒</t>
  </si>
  <si>
    <t>skill_info_90</t>
  </si>
  <si>
    <t>英灵_奥克西亚平A普通攻击</t>
  </si>
  <si>
    <t>skill_info_91</t>
  </si>
  <si>
    <t>skill_info_92</t>
  </si>
  <si>
    <t>skill_info_93</t>
  </si>
  <si>
    <t>自身免疫控制效果，施展主动技时，我方全体恢复{buff.resValue2}+{buff.resValueAdd}点生命值，并清除负面效果。</t>
  </si>
  <si>
    <t>skill_info_94</t>
  </si>
  <si>
    <t>生命低于10%时暴击伤害提升至{buff.atr.0},攻击提升{buff.atr.1}，持续到战斗结束或英灵死亡,冷却{cd}秒</t>
  </si>
  <si>
    <t>skill_info_95</t>
  </si>
  <si>
    <t>召唤坏脾气的雷云，攻击目标{frequency}次，每次造成{abilityVal}伤害，每一击最多选中{limit}个目标，用雷光驱散黑暗吧！冷却{cd}秒。</t>
  </si>
  <si>
    <t>skill_info_96</t>
  </si>
  <si>
    <t>召唤龙卷风蹂躏敌人，攻击目标{frequency}次，每次造成{abilityVal}伤害,每一击最多选中{limit}个目标，...嗯？鱼在天上飞？冷却{cd}秒。</t>
  </si>
  <si>
    <t>skill_info_97</t>
  </si>
  <si>
    <t>召唤陨石砸扁敌人，攻击目标{frequency}次，每次造成{abilityVal}伤害，每一击最多选中{limit}个目标，正中靶心！冷却{cd}秒。</t>
  </si>
  <si>
    <t>skill_info_98</t>
  </si>
  <si>
    <t>召唤著名的魔剑刺向地面，攻击目标{frequency}次，每次造成{abilityVal}伤害，每一击最多选中{limit}个目标，真的很著名...冷却{cd}秒。</t>
  </si>
  <si>
    <t>skill_info_99</t>
  </si>
  <si>
    <t>召唤来自地狱的骑士发泄他的怒火，攻击目标{frequency}次，每次造成{abilityVal}伤害，每一击最多选中{limit}个目标，摩托车真帅！冷却{cd}秒。</t>
  </si>
  <si>
    <t>skill_info_100</t>
  </si>
  <si>
    <t>召唤不可描述的古神之力，攻击目标{frequency}次，每次造成{abilityVal}伤害，每一击最多选中{limit}个目标，古拉玛踏哈哈托亚...冷却{cd}秒。</t>
  </si>
  <si>
    <t>skill_info_101</t>
  </si>
  <si>
    <t>召唤远古巨龙...的骸骨，攻击目标{frequency}次，每次造成{abilityVal}伤害，每一击最多选中{limit}个目标，它看起来很不爽啊...冷却{cd}秒。</t>
  </si>
  <si>
    <t>skill_info_102</t>
  </si>
  <si>
    <t>召唤不祥的迷雾，攻击目标{frequency}次，每次造成{abilityVal}伤害，每一击最多选中{limit}个目标，话说为啥乌鸦会来自爆？冷却{cd}秒。</t>
  </si>
  <si>
    <t>skill_info_103</t>
  </si>
  <si>
    <t>召唤死亡的具象化，攻击目标{frequency}次，每次造成{abilityVal}伤害，每一击最多选中{limit}个目标，这算是请它加班吧...冷却{cd}秒。</t>
  </si>
  <si>
    <t>skill_info_104</t>
  </si>
  <si>
    <t>召唤传说中的魔眼，攻击目标{frequency}次，每次造成{abilityVal}伤害，每一击最多选中{limit}个目标，它应该是在找一个戒指。冷却{cd}秒。</t>
  </si>
  <si>
    <t>taskType_info_1</t>
  </si>
  <si>
    <t>升级&lt;0&gt;的&lt;1&gt;到&lt;2&gt;级</t>
  </si>
  <si>
    <t>taskType_info_2</t>
  </si>
  <si>
    <t>升级&lt;0&gt;个祭坛的效果到&lt;2&gt;级</t>
  </si>
  <si>
    <t>taskType_info_3</t>
  </si>
  <si>
    <t>升级&lt;0&gt;个祭坛幻化到&lt;1&gt;级</t>
  </si>
  <si>
    <t>taskType_info_4</t>
  </si>
  <si>
    <t>升级&lt;0&gt;祭坛幻化到&lt;1&gt;级</t>
  </si>
  <si>
    <t>taskType_info_5</t>
  </si>
  <si>
    <t>&lt;0&gt;个祭坛幻化达到&lt;1&gt;星</t>
  </si>
  <si>
    <t>taskType_info_6</t>
  </si>
  <si>
    <t>&lt;0&gt;祭坛幻化达到&lt;1&gt;星</t>
  </si>
  <si>
    <t>taskType_info_7</t>
  </si>
  <si>
    <t>升级墓地&lt;0&gt;的&lt;1&gt;到&lt;2&gt;级</t>
  </si>
  <si>
    <t>taskType_info_8</t>
  </si>
  <si>
    <t>升级&lt;0&gt;个&lt;1&gt;装备到&lt;2&gt;级</t>
  </si>
  <si>
    <t>taskType_info_9</t>
  </si>
  <si>
    <t>升级&lt;0&gt;个魔法到&lt;1&gt;级</t>
  </si>
  <si>
    <t>taskType_info_10</t>
  </si>
  <si>
    <t>升级&lt;0&gt;个&lt;1&gt;魔法到&lt;2&gt;级</t>
  </si>
  <si>
    <t>taskType_info_11</t>
  </si>
  <si>
    <t>升级&lt;0&gt;个骷髅皮肤到&lt;1&gt;级</t>
  </si>
  <si>
    <t>taskType_info_12</t>
  </si>
  <si>
    <t>升级&lt;0&gt;个&lt;1&gt;骷髅皮肤到&lt;2&gt;级</t>
  </si>
  <si>
    <t>taskType_info_13</t>
  </si>
  <si>
    <t>升级&lt;0&gt;个英灵到&lt;1&gt;级</t>
  </si>
  <si>
    <t>taskType_info_14</t>
  </si>
  <si>
    <t>升级&lt;0&gt;个&lt;1&gt;质量英灵到&lt;2&gt;级</t>
  </si>
  <si>
    <t>taskType_info_15</t>
  </si>
  <si>
    <t>升级&lt;0&gt;个神器到&lt;1&gt;级</t>
  </si>
  <si>
    <t>taskType_info_16</t>
  </si>
  <si>
    <t>升级&lt;0&gt;个&lt;1&gt;质量神器到&lt;2&gt;级</t>
  </si>
  <si>
    <t>taskType_info_17</t>
  </si>
  <si>
    <t>通过主线关卡第&lt;0&gt;关</t>
  </si>
  <si>
    <t>taskType_info_18</t>
  </si>
  <si>
    <t>通过&lt;0&gt;第&lt;1&gt;关</t>
  </si>
  <si>
    <t>taskType_info_19</t>
  </si>
  <si>
    <t>挑战主线关卡第&lt;0&gt;关</t>
  </si>
  <si>
    <t>taskType_info_20</t>
  </si>
  <si>
    <t>挑战主线BOSS&lt;0&gt;次</t>
  </si>
  <si>
    <t>taskType_info_21</t>
  </si>
  <si>
    <t>挑战&lt;0&gt;第&lt;1&gt;关</t>
  </si>
  <si>
    <t>taskType_info_22</t>
  </si>
  <si>
    <t>挑战&lt;0&gt;&lt;1&gt;次</t>
  </si>
  <si>
    <t>taskType_info_23</t>
  </si>
  <si>
    <t>挑战&lt;1&gt;次竞技场对手</t>
  </si>
  <si>
    <t>taskType_info_24</t>
  </si>
  <si>
    <t>召唤&lt;0&gt;次装备</t>
  </si>
  <si>
    <t>taskType_info_25</t>
  </si>
  <si>
    <t>召唤&lt;0&gt;次技能</t>
  </si>
  <si>
    <t>taskType_info_26</t>
  </si>
  <si>
    <t>召唤&lt;0&gt;次祭坛幻化</t>
  </si>
  <si>
    <t>taskType_info_27</t>
  </si>
  <si>
    <t>召唤&lt;0&gt;次骷髅皮肤</t>
  </si>
  <si>
    <t>taskType_info_28</t>
  </si>
  <si>
    <t>召唤&lt;0&gt;次英灵</t>
  </si>
  <si>
    <t>taskType_info_29</t>
  </si>
  <si>
    <t>召唤&lt;0&gt;次神器</t>
  </si>
  <si>
    <t>taskType_info_30</t>
  </si>
  <si>
    <t>收集&lt;0&gt;&lt;1&gt;</t>
  </si>
  <si>
    <t>taskType_info_31</t>
  </si>
  <si>
    <t>拥有&lt;0&gt;个&lt;1&gt;级装备</t>
  </si>
  <si>
    <t>taskType_info_32</t>
  </si>
  <si>
    <t>拥有&lt;0&gt;个&lt;1&gt;级&lt;2&gt;装备</t>
  </si>
  <si>
    <t>taskType_info_33</t>
  </si>
  <si>
    <t>拥有&lt;0&gt;个&lt;1&gt;级祭坛幻化</t>
  </si>
  <si>
    <t>taskType_info_34</t>
  </si>
  <si>
    <t>拥有&lt;0&gt;个骷髅皮肤</t>
  </si>
  <si>
    <t>taskType_info_35</t>
  </si>
  <si>
    <t>拥有&lt;0&gt;个&lt;1&gt;级&lt;2&gt;骷髅皮肤</t>
  </si>
  <si>
    <t>taskType_info_36</t>
  </si>
  <si>
    <t>拥有&lt;0&gt;个英灵</t>
  </si>
  <si>
    <t>taskType_info_37</t>
  </si>
  <si>
    <t>拥有&lt;0&gt;个&lt;1&gt;级&lt;2&gt;英灵</t>
  </si>
  <si>
    <t>taskType_info_38</t>
  </si>
  <si>
    <t>拥有&lt;0&gt;个&lt;1&gt;级神器</t>
  </si>
  <si>
    <t>taskType_info_39</t>
  </si>
  <si>
    <t>拥有&lt;0&gt;个&lt;1&gt;级&lt;2&gt;神器</t>
  </si>
  <si>
    <t>taskType_info_40</t>
  </si>
  <si>
    <t>击杀&lt;0&gt;次小怪</t>
  </si>
  <si>
    <t>taskType_info_41</t>
  </si>
  <si>
    <t>击杀主线第&lt;0&gt;关BOSS</t>
  </si>
  <si>
    <t>taskType_info_42</t>
  </si>
  <si>
    <t>解锁&lt;0&gt;</t>
  </si>
  <si>
    <t>taskType_info_43</t>
  </si>
  <si>
    <t>解锁&lt;0&gt;个职业</t>
  </si>
  <si>
    <t>taskType_info_44</t>
  </si>
  <si>
    <t>解锁职业：&lt;0&gt;</t>
  </si>
  <si>
    <t>taskType_info_45</t>
  </si>
  <si>
    <t>解锁&lt;0&gt;装备</t>
  </si>
  <si>
    <t>taskType_info_46</t>
  </si>
  <si>
    <t>解锁&lt;0&gt;祭坛</t>
  </si>
  <si>
    <t>taskType_info_47</t>
  </si>
  <si>
    <t>解锁墓地&lt;0&gt;</t>
  </si>
  <si>
    <t>taskType_info_48</t>
  </si>
  <si>
    <t>完成&lt;0&gt;次魔法学院研究</t>
  </si>
  <si>
    <t>taskType_info_49</t>
  </si>
  <si>
    <t>完成&lt;0&gt;次主线任务</t>
  </si>
  <si>
    <t>taskType_info_50</t>
  </si>
  <si>
    <t>完成&lt;0&gt;次日常任务</t>
  </si>
  <si>
    <t>taskType_info_51</t>
  </si>
  <si>
    <t>达成&lt;0&gt;个成就</t>
  </si>
  <si>
    <t>taskType_info_52</t>
  </si>
  <si>
    <t>完成&lt;0&gt;次公会任务</t>
  </si>
  <si>
    <t>taskType_info_53</t>
  </si>
  <si>
    <t>登录游戏&lt;0&gt;次</t>
  </si>
  <si>
    <t>taskType_info_54</t>
  </si>
  <si>
    <t>登录游戏&lt;0&gt;天</t>
  </si>
  <si>
    <t>taskType_info_55</t>
  </si>
  <si>
    <t>观看广告&lt;0&gt;次</t>
  </si>
  <si>
    <t>taskType_info_56</t>
  </si>
  <si>
    <t>升级&lt;0&gt;次祭坛</t>
  </si>
  <si>
    <t>taskType_info_57</t>
  </si>
  <si>
    <t>升级&lt;0&gt;次骷髅皮肤</t>
  </si>
  <si>
    <t>taskType_info_58</t>
  </si>
  <si>
    <t>升级&lt;0&gt;次英灵</t>
  </si>
  <si>
    <t>taskType_info_59</t>
  </si>
  <si>
    <t>升级&lt;0&gt;次祭坛幻化</t>
  </si>
  <si>
    <t>taskType_info_60</t>
  </si>
  <si>
    <t>洗练&lt;0&gt;次神器</t>
  </si>
  <si>
    <t>taskType_info_61</t>
  </si>
  <si>
    <t>升阶&lt;0&gt;次神器</t>
  </si>
  <si>
    <t>taskType_info_62</t>
  </si>
  <si>
    <t>觉醒&lt;0&gt;名英灵</t>
  </si>
  <si>
    <t>taskType_info_63</t>
  </si>
  <si>
    <t>升级&lt;0&gt;次技能</t>
  </si>
  <si>
    <t>taskType_info_64</t>
  </si>
  <si>
    <t>升级&lt;0&gt;次墓碑</t>
  </si>
  <si>
    <t>taskType_info_65</t>
  </si>
  <si>
    <t>升级&lt;0&gt;次装备</t>
  </si>
  <si>
    <t>taskType_info_66</t>
  </si>
  <si>
    <t>解锁&lt;0&gt;次祭坛</t>
  </si>
  <si>
    <t>taskType_info_67</t>
  </si>
  <si>
    <t>收集&lt;0&gt;个&lt;1&gt;质量装备</t>
  </si>
  <si>
    <t>taskType_info_68</t>
  </si>
  <si>
    <t>领取&lt;0&gt;次挂机奖励</t>
  </si>
  <si>
    <t>taskType_info_69</t>
  </si>
  <si>
    <t>完成&lt;0&gt;次资源副本</t>
  </si>
  <si>
    <t>taskType_info_70</t>
  </si>
  <si>
    <t>挑战竞技场胜利&lt;1&gt;次</t>
  </si>
  <si>
    <t>taskType_info_71</t>
  </si>
  <si>
    <t>竞技场最高排名&lt;1&gt;名</t>
  </si>
  <si>
    <t>taskType_info_72</t>
  </si>
  <si>
    <t>充值&lt;0&gt;钻石</t>
  </si>
  <si>
    <t>taskType_info_73</t>
  </si>
  <si>
    <t>战力值达到&lt;0&gt;</t>
  </si>
  <si>
    <t>taskType_info_74</t>
  </si>
  <si>
    <t>消耗&lt;1&gt;&lt;0&gt;</t>
  </si>
  <si>
    <t>taskType_info_75</t>
  </si>
  <si>
    <t>创建账号&lt;0&gt;天</t>
  </si>
  <si>
    <t>taskType_info_76</t>
  </si>
  <si>
    <t>累计召唤&lt;0&gt;次</t>
  </si>
  <si>
    <t>taskType_info_77</t>
  </si>
  <si>
    <t>装备召唤累计召唤&lt;0&gt;次</t>
  </si>
  <si>
    <t>unlock_tips_1</t>
  </si>
  <si>
    <t>通过主线关卡1-7</t>
  </si>
  <si>
    <t>unlock_tips_2</t>
  </si>
  <si>
    <t>通过主线关卡1-10</t>
  </si>
  <si>
    <t>unlock_tips_3</t>
  </si>
  <si>
    <t>通过主线关卡1-15</t>
  </si>
  <si>
    <t>unlock_tips_4</t>
  </si>
  <si>
    <t>通过主线关卡2-1</t>
  </si>
  <si>
    <t>unlock_tips_5</t>
  </si>
  <si>
    <t>通过主线关卡1-3</t>
  </si>
  <si>
    <t>unlock_tips_6</t>
  </si>
  <si>
    <t>unlock_tips_7</t>
  </si>
  <si>
    <t>通过主线关卡2-3</t>
  </si>
  <si>
    <t>unlock_tips_8</t>
  </si>
  <si>
    <t>开服达到第3天且通过主线关卡1-10</t>
  </si>
  <si>
    <t>unlock_tips_9</t>
  </si>
  <si>
    <t>unlock_tips_10</t>
  </si>
  <si>
    <t>unlock_tips_11</t>
  </si>
  <si>
    <t>unlock_tips_12</t>
  </si>
  <si>
    <t>默认开启</t>
  </si>
  <si>
    <t>unlock_tips_13</t>
  </si>
  <si>
    <t>unlock_tips_14</t>
  </si>
  <si>
    <t>通过主线关卡1-1</t>
  </si>
  <si>
    <t>unlock_tips_15</t>
  </si>
  <si>
    <t>unlock_tips_16</t>
  </si>
  <si>
    <t>开服达到第2天且通过主线关卡3-3</t>
  </si>
  <si>
    <t>unlock_tips_17</t>
  </si>
  <si>
    <t>通过主线关卡1-6</t>
  </si>
  <si>
    <t>unlock_tips_18</t>
  </si>
  <si>
    <t>通过主线关卡1-2</t>
  </si>
  <si>
    <t>unlock_tips_19</t>
  </si>
  <si>
    <t>通过主线关卡2-2</t>
  </si>
  <si>
    <t>unlock_tips_20</t>
  </si>
  <si>
    <t>通过主线关卡2-10</t>
  </si>
  <si>
    <t>unlock_tips_21</t>
  </si>
  <si>
    <t>通过主线关卡1-11</t>
  </si>
  <si>
    <t>unlock_tips_22</t>
  </si>
  <si>
    <t>unlock_tips_23</t>
  </si>
  <si>
    <t>unlock_tips_24</t>
  </si>
  <si>
    <t>unlock_tips_25</t>
  </si>
  <si>
    <t>unlock_tips_26</t>
  </si>
  <si>
    <t>通过主线关卡1-13</t>
  </si>
  <si>
    <t>unlock_tips_27</t>
  </si>
  <si>
    <t>unlock_tips_28</t>
  </si>
  <si>
    <t>unlock_tips_29</t>
  </si>
  <si>
    <t>unlock_tips_30</t>
  </si>
  <si>
    <t>unlock_tips_31</t>
  </si>
  <si>
    <t>unlock_tips_32</t>
  </si>
  <si>
    <t>unlock_tips_33</t>
  </si>
  <si>
    <t>通过主线关卡2-9</t>
  </si>
  <si>
    <t>unlock_tips_34</t>
  </si>
  <si>
    <t>通过主线关卡1-12</t>
  </si>
  <si>
    <t>unlock_tips_35</t>
  </si>
  <si>
    <t>unlock_tips_36</t>
  </si>
  <si>
    <t>通过主线关卡2-7</t>
  </si>
  <si>
    <t>unlock_tips_37</t>
  </si>
  <si>
    <t>unlock_tips_38</t>
  </si>
  <si>
    <t>unlock_tips_39</t>
  </si>
  <si>
    <t>unlock_tips_40</t>
  </si>
  <si>
    <t>通过主线关卡1-9</t>
  </si>
  <si>
    <t>unlock_tips_41</t>
  </si>
  <si>
    <t>unlock_tips_42</t>
  </si>
  <si>
    <t>unlock_tips_43</t>
  </si>
  <si>
    <t>unlock_tips_44</t>
  </si>
  <si>
    <t>unlock_tips_45</t>
  </si>
  <si>
    <t>unlock_tips_46</t>
  </si>
  <si>
    <t>unlock_tips_47</t>
  </si>
  <si>
    <t>unlock_tips_48</t>
  </si>
  <si>
    <t>通过主线关卡2-17</t>
  </si>
  <si>
    <t>unlock_tips_49</t>
  </si>
  <si>
    <t>unlock_tips_50</t>
  </si>
  <si>
    <t>unlock_tips_51</t>
  </si>
  <si>
    <t>通过主线关卡9999</t>
  </si>
  <si>
    <t>unlock_tips_52</t>
  </si>
  <si>
    <t>通过主线关卡2-13</t>
  </si>
  <si>
    <t>unlock_tips_53</t>
  </si>
  <si>
    <t>通过主线关卡2-20</t>
  </si>
  <si>
    <t>unlock_tips_54</t>
  </si>
  <si>
    <t>unlock_tips_55</t>
  </si>
  <si>
    <t>通过主线关卡3-10</t>
  </si>
  <si>
    <t>unlock_tips_56</t>
  </si>
  <si>
    <t>unlock_tips_57</t>
  </si>
  <si>
    <t>unlock_tips_58</t>
  </si>
  <si>
    <t>unlock_tips_59</t>
  </si>
  <si>
    <t>unlock_tips_60</t>
  </si>
  <si>
    <t>unlock_tips_61</t>
  </si>
  <si>
    <t>Functions_title_101</t>
  </si>
  <si>
    <t>人多力量大！爆兵必胜！多些！再多些！</t>
  </si>
  <si>
    <t>Functions_title_102</t>
  </si>
  <si>
    <t>英灵拥有扭转战局的能力，请务必重视！</t>
  </si>
  <si>
    <t>Functions_title_103</t>
  </si>
  <si>
    <t>收集收藏品获取高额的属性加成</t>
  </si>
  <si>
    <t>Functions_title_104</t>
  </si>
  <si>
    <t>远征包含多种玩法，获取各种养成资源</t>
  </si>
  <si>
    <t>Functions_title_105</t>
  </si>
  <si>
    <t>限定时间内尝试抓住他，奖励大量金币</t>
  </si>
  <si>
    <t>Functions_title_107</t>
  </si>
  <si>
    <t>魔法书中记载的魔法是重要的攻击手段之一</t>
  </si>
  <si>
    <t>Functions_title_108</t>
  </si>
  <si>
    <t>皮肤可以提供多种属性加成，还能改善心情</t>
  </si>
  <si>
    <t>Functions_title_109</t>
  </si>
  <si>
    <t>神器可以提供多重属性加成和独立的强力技能</t>
  </si>
  <si>
    <t>Functions_title_110</t>
  </si>
  <si>
    <t>英灵可以进行升星，变得更加强大</t>
  </si>
  <si>
    <t>Functions_title_111</t>
  </si>
  <si>
    <t>Functions_title_112</t>
  </si>
  <si>
    <t>随时更新装备才能保持足够强大的战力</t>
  </si>
  <si>
    <t>Functions_title_113</t>
  </si>
  <si>
    <t>Functions_title_114</t>
  </si>
  <si>
    <t>Functions_title_201</t>
  </si>
  <si>
    <t>完成任务可以获得大量奖励</t>
  </si>
  <si>
    <t>Functions_title_301</t>
  </si>
  <si>
    <t>积极推进关卡进度可以解锁更多功能</t>
  </si>
  <si>
    <t>Functions_title_302</t>
  </si>
  <si>
    <t>魔法学院中的研究可以提供各种加成</t>
  </si>
  <si>
    <t>Functions_title_303</t>
  </si>
  <si>
    <t>数据中心可以随时查询到各项统计信息</t>
  </si>
  <si>
    <t>Functions_title_304</t>
  </si>
  <si>
    <t>请记得随时关注邮件，避免遗漏奖励</t>
  </si>
  <si>
    <t>Functions_title_305</t>
  </si>
  <si>
    <t>排行榜可以提供各种稀有奖励，还有荣耀！</t>
  </si>
  <si>
    <t>Functions_title_306</t>
  </si>
  <si>
    <t>我相信足够的福利可以令所有人感到幸福...</t>
  </si>
  <si>
    <t>Functions_title_307</t>
  </si>
  <si>
    <t>成就可以提供各种资源奖励，还有满足感</t>
  </si>
  <si>
    <t>Functions_title_400</t>
  </si>
  <si>
    <t>你可以在背包中找到各种奇奇怪怪的小玩意儿</t>
  </si>
  <si>
    <t>Functions_title_401</t>
  </si>
  <si>
    <t>商店...谁能够离得开商店呢？买买买！</t>
  </si>
  <si>
    <t>Functions_title_402</t>
  </si>
  <si>
    <t>花一点点时间，就能获得超强的属性加成</t>
  </si>
  <si>
    <t>Functions_title_403</t>
  </si>
  <si>
    <t>完成日常任务可以得到各种奖励</t>
  </si>
  <si>
    <t>Functions_title_404</t>
  </si>
  <si>
    <t>花最少的钱得到最多的利益！</t>
  </si>
  <si>
    <t>Functions_title_405</t>
  </si>
  <si>
    <t>谁也无法拒绝性价比超高的一大堆钻石</t>
  </si>
  <si>
    <t>Functions_title_406</t>
  </si>
  <si>
    <t>每天都会刷新的超值商品</t>
  </si>
  <si>
    <t>Functions_title_407</t>
  </si>
  <si>
    <t>直冲礼包为您提供一步到位的尊享感受</t>
  </si>
  <si>
    <t>Functions_title_408</t>
  </si>
  <si>
    <t>钱并没有离开您，只是换了一种形式陪伴您</t>
  </si>
  <si>
    <t>Functions_title_410</t>
  </si>
  <si>
    <t>如果您觉得广告令您不爽，那么就干掉它吧！</t>
  </si>
  <si>
    <t>Functions_title_501</t>
  </si>
  <si>
    <t>只要有它在，您就不用担心会遗漏资源</t>
  </si>
  <si>
    <t>Functions_title_502</t>
  </si>
  <si>
    <t>沟通交流永远都能解决问题的好办法</t>
  </si>
  <si>
    <t>Functions_title_503</t>
  </si>
  <si>
    <t>相信我，这些礼包是最具性价比的选择</t>
  </si>
  <si>
    <t>Functions_title_601</t>
  </si>
  <si>
    <t>这个小东西可以令您获得极佳的前期体验</t>
  </si>
  <si>
    <t>Functions_title_602</t>
  </si>
  <si>
    <t>可以在很长一段时间里为您提供丰厚的奖励</t>
  </si>
  <si>
    <t>Functions_title_605</t>
  </si>
  <si>
    <t>这是您变强最简单有效的手段</t>
  </si>
  <si>
    <t>Functions_title_608</t>
  </si>
  <si>
    <t>只要登录就有奖励</t>
  </si>
  <si>
    <t>Functions_title_609</t>
  </si>
  <si>
    <t>衷心的希望这个小活动可以令您心情愉悦</t>
  </si>
  <si>
    <t>Functions_title_701</t>
  </si>
  <si>
    <t>输入一行数码就能获得一份回报</t>
  </si>
  <si>
    <t>Functions_title_702</t>
  </si>
  <si>
    <t>Functions_title_703</t>
  </si>
  <si>
    <t>Functions_title_704</t>
  </si>
  <si>
    <t>请分享您的经历，让大家感受您的心情</t>
  </si>
  <si>
    <t>Functions_title_705</t>
  </si>
  <si>
    <t>Functions_title_706</t>
  </si>
  <si>
    <t>Functions_title_801</t>
  </si>
  <si>
    <t>资源副本中可以为您提供各种丰厚的资源奖励</t>
  </si>
  <si>
    <t>Functions_title_802</t>
  </si>
  <si>
    <t>挑战强敌就能获得各种丰厚奖励</t>
  </si>
  <si>
    <t>Functions_title_803</t>
  </si>
  <si>
    <t>击败其他对手，展现您的实力！</t>
  </si>
  <si>
    <t>Functions_title_901</t>
  </si>
  <si>
    <t>这是您获得装备的最佳途径</t>
  </si>
  <si>
    <t>Functions_title_902</t>
  </si>
  <si>
    <t>这是您获得英灵的最佳途径</t>
  </si>
  <si>
    <t>Functions_title_903</t>
  </si>
  <si>
    <t>这是您提升祭坛能力的最佳途径</t>
  </si>
  <si>
    <t>Functions_title_904</t>
  </si>
  <si>
    <t>这是您获得魔法的最佳途径</t>
  </si>
  <si>
    <t>Functions_title_1001</t>
  </si>
  <si>
    <t>只要运气好，大奖跑不了！</t>
  </si>
  <si>
    <t>Functions_title_1002</t>
  </si>
  <si>
    <t>Functions_title_1003</t>
  </si>
  <si>
    <t>满足它的条件，获得更多奖励</t>
  </si>
  <si>
    <t>Functions_title_1101</t>
  </si>
  <si>
    <t>很荣幸您的到来，这里有很多活动等您参与</t>
  </si>
  <si>
    <t>Functions_title_1201</t>
  </si>
  <si>
    <t>完成任务获得丰厚的奖励</t>
  </si>
  <si>
    <t>Functions_title_1202</t>
  </si>
  <si>
    <t>推进关卡进度，挑战强敌然后征服他！</t>
  </si>
  <si>
    <t>Functions_title_409</t>
  </si>
  <si>
    <t>Functions_title_1204</t>
  </si>
  <si>
    <t>我记得您的每一次付出并会回报您</t>
  </si>
  <si>
    <t>Functions_title_1205</t>
  </si>
  <si>
    <t>丰厚大奖！过时不候！</t>
  </si>
  <si>
    <t>deserter_101</t>
  </si>
  <si>
    <t>我想回家！</t>
  </si>
  <si>
    <t>deserter_102</t>
  </si>
  <si>
    <t>走得快好世界！</t>
  </si>
  <si>
    <t>deserter_103</t>
  </si>
  <si>
    <t>好无聊，告辞！</t>
  </si>
  <si>
    <t>strengthen_101</t>
  </si>
  <si>
    <t>无耻的人类！</t>
  </si>
  <si>
    <t>strengthen_102</t>
  </si>
  <si>
    <t>奥利给！</t>
  </si>
  <si>
    <t>strengthen_103</t>
  </si>
  <si>
    <t>冲啊！！！</t>
  </si>
  <si>
    <t>altar_name_401101</t>
  </si>
  <si>
    <t>战士武器祭坛</t>
  </si>
  <si>
    <t>altar_name_401201</t>
  </si>
  <si>
    <t>战士盔甲祭坛</t>
  </si>
  <si>
    <t>altar_name_401301</t>
  </si>
  <si>
    <t>战士头盔祭坛</t>
  </si>
  <si>
    <t>altar_name_402101</t>
  </si>
  <si>
    <t>射手武器祭坛</t>
  </si>
  <si>
    <t>altar_name_402201</t>
  </si>
  <si>
    <t>射手盔甲祭坛</t>
  </si>
  <si>
    <t>altar_name_402301</t>
  </si>
  <si>
    <t>射手头盔祭坛</t>
  </si>
  <si>
    <t>altar_name_403101</t>
  </si>
  <si>
    <t>法师武器祭坛</t>
  </si>
  <si>
    <t>altar_name_403201</t>
  </si>
  <si>
    <t>法师盔甲祭坛</t>
  </si>
  <si>
    <t>altar_name_403301</t>
  </si>
  <si>
    <t>法师头盔祭坛</t>
  </si>
  <si>
    <t>altar_name_404101</t>
  </si>
  <si>
    <t>刺客武器祭坛</t>
  </si>
  <si>
    <t>altar_name_404201</t>
  </si>
  <si>
    <t>刺客盔甲祭坛</t>
  </si>
  <si>
    <t>altar_name_404301</t>
  </si>
  <si>
    <t>刺客头盔祭坛</t>
  </si>
  <si>
    <t>altar_name_405101</t>
  </si>
  <si>
    <t>炮手武器祭坛</t>
  </si>
  <si>
    <t>altar_name_405201</t>
  </si>
  <si>
    <t>炮手盔甲祭坛</t>
  </si>
  <si>
    <t>altar_name_405301</t>
  </si>
  <si>
    <t>炮手头盔祭坛</t>
  </si>
  <si>
    <t>guideTouch_1</t>
  </si>
  <si>
    <t>修建一个墓地召唤小骷髅</t>
  </si>
  <si>
    <t>guideTouch_2</t>
  </si>
  <si>
    <t>解锁祭坛</t>
  </si>
  <si>
    <t>guideTouch_3</t>
  </si>
  <si>
    <t>祭坛可以把小骷髅武装成骷髅战士</t>
  </si>
  <si>
    <t>guideTouch_4</t>
  </si>
  <si>
    <t>升级祭坛可以强化骷髅战士</t>
  </si>
  <si>
    <t>guideTouch_5</t>
  </si>
  <si>
    <t>击杀小怪会增加关卡进度条，进度条被填满将会自动触发BOSS战</t>
  </si>
  <si>
    <t>guideTouch_6</t>
  </si>
  <si>
    <t>点击可以领取奖励</t>
  </si>
  <si>
    <t>guideTouch_7</t>
  </si>
  <si>
    <t>必须要增强墓地的工作效率了</t>
  </si>
  <si>
    <t>guideTouch_8</t>
  </si>
  <si>
    <t>首先，尽量加快生产速度</t>
  </si>
  <si>
    <t>guideTouch_9</t>
  </si>
  <si>
    <t>然后，直接增加生产线！</t>
  </si>
  <si>
    <t>guideTouch_10</t>
  </si>
  <si>
    <t>解锁射手武器祭坛，小骷髅就可以成为射手了！</t>
  </si>
  <si>
    <t>guideTouch_11</t>
  </si>
  <si>
    <t>为我们的新职业花点钱吧</t>
  </si>
  <si>
    <t>guideTouch_12</t>
  </si>
  <si>
    <t>来看看我们的新祭坛</t>
  </si>
  <si>
    <t>guideTouch_13</t>
  </si>
  <si>
    <t>强化骷髅</t>
  </si>
  <si>
    <t>guideTouch_14</t>
  </si>
  <si>
    <t>看看宝箱</t>
  </si>
  <si>
    <t>guideTouch_15</t>
  </si>
  <si>
    <t>每隔一段时间便可来领取一定奖励</t>
  </si>
  <si>
    <t>guideTouch_16</t>
  </si>
  <si>
    <t>前往远征</t>
  </si>
  <si>
    <t>guideTouch_17</t>
  </si>
  <si>
    <t>前往资源副本</t>
  </si>
  <si>
    <t>guideTouch_18</t>
  </si>
  <si>
    <t>玩家在资源副本中可获得宝贵资源，副本内产出的资源类型将在这里展示</t>
  </si>
  <si>
    <t>guideTouch_19</t>
  </si>
  <si>
    <t>每次挑战资源副本都将消耗1个对应的副本入场券，所有副本系统每日都将免费赠送2个对应的副本入场券</t>
  </si>
  <si>
    <t>guideTouch_20</t>
  </si>
  <si>
    <t>前往挑战金币副本</t>
  </si>
  <si>
    <t>guideTouch_21</t>
  </si>
  <si>
    <t>解锁召唤</t>
  </si>
  <si>
    <t>guideTouch_22</t>
  </si>
  <si>
    <t>可消耗钻石或者召唤券抽取强力装备</t>
  </si>
  <si>
    <t>guideTouch_23</t>
  </si>
  <si>
    <t>前往装备</t>
  </si>
  <si>
    <t>guideTouch_24</t>
  </si>
  <si>
    <t>看看装备</t>
  </si>
  <si>
    <t>guideTouch_25</t>
  </si>
  <si>
    <t>替换新装备可强化战力</t>
  </si>
  <si>
    <t>guideTouch_26</t>
  </si>
  <si>
    <t>装备可升级</t>
  </si>
  <si>
    <t>guideTouch_27</t>
  </si>
  <si>
    <t>解锁日常任务</t>
  </si>
  <si>
    <t>guideTouch_28</t>
  </si>
  <si>
    <t>领取奖励</t>
  </si>
  <si>
    <t>guideTouch_29</t>
  </si>
  <si>
    <t>前往其他区域的路径已经打通。</t>
  </si>
  <si>
    <t>guideTouch_291</t>
  </si>
  <si>
    <t>每个区域都有专属奖励</t>
  </si>
  <si>
    <t>guideTouch_30</t>
  </si>
  <si>
    <t>走吧，我们的征途这才刚刚起步！</t>
  </si>
  <si>
    <t>guideTouch_31</t>
  </si>
  <si>
    <t>进入召唤界面</t>
  </si>
  <si>
    <t>guideTouch_32</t>
  </si>
  <si>
    <t>继续抽奖</t>
  </si>
  <si>
    <t>guideTouch_33</t>
  </si>
  <si>
    <t>查看抽到的英灵</t>
  </si>
  <si>
    <t>guideTouch_34</t>
  </si>
  <si>
    <t>看看骨傲天</t>
  </si>
  <si>
    <t>guideTouch_35</t>
  </si>
  <si>
    <t>升级可以提升骨傲天战力</t>
  </si>
  <si>
    <t>guideTouch_36</t>
  </si>
  <si>
    <t>在备战界面点击英灵头像可在战斗栏中将英灵放置/移除，只有放入栏位的英灵才能参与战斗</t>
  </si>
  <si>
    <t>guideTouch_37</t>
  </si>
  <si>
    <t>进入远征</t>
  </si>
  <si>
    <t>guideTouch_38</t>
  </si>
  <si>
    <t>进入创界山</t>
  </si>
  <si>
    <t>guideTouch_39</t>
  </si>
  <si>
    <t>这里将显示玩家当前挑战的关卡，同时将显示挑战该关卡时系统推荐的战力，点击此处可查看关卡信息。</t>
  </si>
  <si>
    <t>guideTouch_40</t>
  </si>
  <si>
    <t>这里将显示关卡进度条，每通过1关将加1点进度值，当进度到达奖励节点时，玩家可点击奖励图标领取奖励。</t>
  </si>
  <si>
    <t>guideTouch_41</t>
  </si>
  <si>
    <t>点击这里也可以进入英灵的备战界面，调整英灵的阵容，遇到卡关的情况不如试试调整一下配置吧。</t>
  </si>
  <si>
    <t>guideTouch_42</t>
  </si>
  <si>
    <t>guideTouch_43</t>
  </si>
  <si>
    <t>可消耗钻石或者召唤券抽取强力魔法</t>
  </si>
  <si>
    <t>guideTouch_44</t>
  </si>
  <si>
    <t>进入骷髅入口</t>
  </si>
  <si>
    <t>guideTouch_45</t>
  </si>
  <si>
    <t>打开魔法书</t>
  </si>
  <si>
    <t>guideTouch_46</t>
  </si>
  <si>
    <t>装载魔法</t>
  </si>
  <si>
    <t>guideTouch_47</t>
  </si>
  <si>
    <t>提升等级</t>
  </si>
  <si>
    <t>guideTouch_48</t>
  </si>
  <si>
    <t>祭坛幻化功能解锁了</t>
  </si>
  <si>
    <t>guideTouch_49</t>
  </si>
  <si>
    <t>进入祭坛召唤，召唤祭坛幻化</t>
  </si>
  <si>
    <t>guideTouch_50</t>
  </si>
  <si>
    <t>点击战士武士祭坛</t>
  </si>
  <si>
    <t>guideTouch_51</t>
  </si>
  <si>
    <t>点击祭坛幻化入口</t>
  </si>
  <si>
    <t>guideTouch_52</t>
  </si>
  <si>
    <t>祭坛幻化将会提升骷髅的基础属性，提升的属性与皮肤等级呈正比。</t>
  </si>
  <si>
    <t>guideTouch_53</t>
  </si>
  <si>
    <t>祭坛幻化的等级与星级，提升祭坛幻化星级能够提高祭坛幻化等级上限，同时也将增强祭坛幻化的能力效果。</t>
  </si>
  <si>
    <t>guideTouch_54</t>
  </si>
  <si>
    <t>进入学院看看</t>
  </si>
  <si>
    <t>guideTouch_55</t>
  </si>
  <si>
    <t>在魔法学院，可花费资源研究技能，用于提升各类属性。技能之间存在先后关联，需要依次研究解锁。只有当前置技能已经满级时，才会开放下一个技能的研究，且同时仅能研究1个技能。</t>
  </si>
  <si>
    <t>guideTouch_56</t>
  </si>
  <si>
    <t>这里是收藏品栏，拥有特定的收藏品后可以降低研究时长</t>
  </si>
  <si>
    <t>guideTouch_57</t>
  </si>
  <si>
    <t>让我们来进行一次研究</t>
  </si>
  <si>
    <t>guideTouch_58</t>
  </si>
  <si>
    <t>点击远征</t>
  </si>
  <si>
    <t>guideTouch_59</t>
  </si>
  <si>
    <t>点击竞技场</t>
  </si>
  <si>
    <t>guideTouch_60</t>
  </si>
  <si>
    <t>点击匹配</t>
  </si>
  <si>
    <t>guideTouch_61</t>
  </si>
  <si>
    <t>点击挑战</t>
  </si>
  <si>
    <t>guideTouch_62</t>
  </si>
  <si>
    <t>查看结算奖励</t>
  </si>
  <si>
    <t>guideTouch_63</t>
  </si>
  <si>
    <t>竞技场的奖励与玩家所在的积分排名相关联，排名越高奖励越丰厚，当倒计时结束时奖励会通过邮件发放</t>
  </si>
  <si>
    <t>guideTouch_64</t>
  </si>
  <si>
    <t>玩家可以通过点击这里的页签查看每日奖励/每周奖励，每周奖励的结算时间为每周日24:00。</t>
  </si>
  <si>
    <t>item_name_601</t>
  </si>
  <si>
    <t>抽奖券</t>
  </si>
  <si>
    <t>item_desc_601</t>
  </si>
  <si>
    <t>注你好运，朋友！</t>
  </si>
  <si>
    <t>mountain_name_1</t>
  </si>
  <si>
    <t>第1层</t>
  </si>
  <si>
    <t>mountain_name_2</t>
  </si>
  <si>
    <t>第2层</t>
  </si>
  <si>
    <t>mountain_name_3</t>
  </si>
  <si>
    <t>第3层</t>
  </si>
  <si>
    <t>mountain_name_4</t>
  </si>
  <si>
    <t>第4层</t>
  </si>
  <si>
    <t>mountain_name_5</t>
  </si>
  <si>
    <t>第5层</t>
  </si>
  <si>
    <t>mountain_name_6</t>
  </si>
  <si>
    <t>第6层</t>
  </si>
  <si>
    <t>mountain_name_7</t>
  </si>
  <si>
    <t>第7层</t>
  </si>
  <si>
    <t>mountain_name_8</t>
  </si>
  <si>
    <t>第8层</t>
  </si>
  <si>
    <t>mountain_name_9</t>
  </si>
  <si>
    <t>第9层</t>
  </si>
  <si>
    <t>mountain_name_10</t>
  </si>
  <si>
    <t>第10层</t>
  </si>
  <si>
    <t>mountain_name_11</t>
  </si>
  <si>
    <t>第11层</t>
  </si>
  <si>
    <t>mountain_name_12</t>
  </si>
  <si>
    <t>第12层</t>
  </si>
  <si>
    <t>mountain_name_13</t>
  </si>
  <si>
    <t>第13层</t>
  </si>
  <si>
    <t>mountain_name_14</t>
  </si>
  <si>
    <t>第14层</t>
  </si>
  <si>
    <t>mountain_name_15</t>
  </si>
  <si>
    <t>第15层</t>
  </si>
  <si>
    <t>mountain_name_16</t>
  </si>
  <si>
    <t>第16层</t>
  </si>
  <si>
    <t>mountain_name_17</t>
  </si>
  <si>
    <t>第17层</t>
  </si>
  <si>
    <t>mountain_name_18</t>
  </si>
  <si>
    <t>第18层</t>
  </si>
  <si>
    <t>mountain_name_19</t>
  </si>
  <si>
    <t>第19层</t>
  </si>
  <si>
    <t>mountain_name_20</t>
  </si>
  <si>
    <t>第20层</t>
  </si>
  <si>
    <t>mountain_name_21</t>
  </si>
  <si>
    <t>第21层</t>
  </si>
  <si>
    <t>mountain_name_22</t>
  </si>
  <si>
    <t>第22层</t>
  </si>
  <si>
    <t>mountain_name_23</t>
  </si>
  <si>
    <t>第23层</t>
  </si>
  <si>
    <t>mountain_name_24</t>
  </si>
  <si>
    <t>第24层</t>
  </si>
  <si>
    <t>mountain_name_25</t>
  </si>
  <si>
    <t>第25层</t>
  </si>
  <si>
    <t>mountain_name_26</t>
  </si>
  <si>
    <t>第26层</t>
  </si>
  <si>
    <t>mountain_name_27</t>
  </si>
  <si>
    <t>第27层</t>
  </si>
  <si>
    <t>mountain_name_28</t>
  </si>
  <si>
    <t>第28层</t>
  </si>
  <si>
    <t>mountain_name_29</t>
  </si>
  <si>
    <t>第29层</t>
  </si>
  <si>
    <t>mountain_name_30</t>
  </si>
  <si>
    <t>第30层</t>
  </si>
  <si>
    <t>mountain_name_31</t>
  </si>
  <si>
    <t>第31层</t>
  </si>
  <si>
    <t>mountain_name_32</t>
  </si>
  <si>
    <t>第32层</t>
  </si>
  <si>
    <t>mountain_name_33</t>
  </si>
  <si>
    <t>第33层</t>
  </si>
  <si>
    <t>mountain_name_34</t>
  </si>
  <si>
    <t>第34层</t>
  </si>
  <si>
    <t>mountain_name_35</t>
  </si>
  <si>
    <t>第35层</t>
  </si>
  <si>
    <t>mountain_name_36</t>
  </si>
  <si>
    <t>第36层</t>
  </si>
  <si>
    <t>mountain_name_37</t>
  </si>
  <si>
    <t>第37层</t>
  </si>
  <si>
    <t>mountain_name_38</t>
  </si>
  <si>
    <t>第38层</t>
  </si>
  <si>
    <t>mountain_name_39</t>
  </si>
  <si>
    <t>第39层</t>
  </si>
  <si>
    <t>mountain_name_40</t>
  </si>
  <si>
    <t>第40层</t>
  </si>
  <si>
    <t>mountain_name_41</t>
  </si>
  <si>
    <t>第41层</t>
  </si>
  <si>
    <t>mountain_name_42</t>
  </si>
  <si>
    <t>第42层</t>
  </si>
  <si>
    <t>mountain_name_43</t>
  </si>
  <si>
    <t>第43层</t>
  </si>
  <si>
    <t>mountain_name_44</t>
  </si>
  <si>
    <t>第44层</t>
  </si>
  <si>
    <t>mountain_name_45</t>
  </si>
  <si>
    <t>第45层</t>
  </si>
  <si>
    <t>mountain_name_46</t>
  </si>
  <si>
    <t>第46层</t>
  </si>
  <si>
    <t>mountain_name_47</t>
  </si>
  <si>
    <t>第47层</t>
  </si>
  <si>
    <t>mountain_name_48</t>
  </si>
  <si>
    <t>第48层</t>
  </si>
  <si>
    <t>mountain_name_49</t>
  </si>
  <si>
    <t>第49层</t>
  </si>
  <si>
    <t>mountain_name_50</t>
  </si>
  <si>
    <t>第50层</t>
  </si>
  <si>
    <t>mountain_name_51</t>
  </si>
  <si>
    <t>第51层</t>
  </si>
  <si>
    <t>mountain_name_52</t>
  </si>
  <si>
    <t>第52层</t>
  </si>
  <si>
    <t>mountain_name_53</t>
  </si>
  <si>
    <t>第53层</t>
  </si>
  <si>
    <t>mountain_name_54</t>
  </si>
  <si>
    <t>第54层</t>
  </si>
  <si>
    <t>mountain_name_55</t>
  </si>
  <si>
    <t>第55层</t>
  </si>
  <si>
    <t>mountain_name_56</t>
  </si>
  <si>
    <t>第56层</t>
  </si>
  <si>
    <t>mountain_name_57</t>
  </si>
  <si>
    <t>第57层</t>
  </si>
  <si>
    <t>mountain_name_58</t>
  </si>
  <si>
    <t>第58层</t>
  </si>
  <si>
    <t>mountain_name_59</t>
  </si>
  <si>
    <t>第59层</t>
  </si>
  <si>
    <t>mountain_name_60</t>
  </si>
  <si>
    <t>第60层</t>
  </si>
  <si>
    <t>mountain_name_61</t>
  </si>
  <si>
    <t>第61层</t>
  </si>
  <si>
    <t>mountain_name_62</t>
  </si>
  <si>
    <t>第62层</t>
  </si>
  <si>
    <t>mountain_name_63</t>
  </si>
  <si>
    <t>第63层</t>
  </si>
  <si>
    <t>mountain_name_64</t>
  </si>
  <si>
    <t>第64层</t>
  </si>
  <si>
    <t>mountain_name_65</t>
  </si>
  <si>
    <t>第65层</t>
  </si>
  <si>
    <t>mountain_name_66</t>
  </si>
  <si>
    <t>第66层</t>
  </si>
  <si>
    <t>mountain_name_67</t>
  </si>
  <si>
    <t>第67层</t>
  </si>
  <si>
    <t>mountain_name_68</t>
  </si>
  <si>
    <t>第68层</t>
  </si>
  <si>
    <t>mountain_name_69</t>
  </si>
  <si>
    <t>第69层</t>
  </si>
  <si>
    <t>mountain_name_70</t>
  </si>
  <si>
    <t>第70层</t>
  </si>
  <si>
    <t>mountain_name_71</t>
  </si>
  <si>
    <t>第71层</t>
  </si>
  <si>
    <t>mountain_name_72</t>
  </si>
  <si>
    <t>第72层</t>
  </si>
  <si>
    <t>mountain_name_73</t>
  </si>
  <si>
    <t>第73层</t>
  </si>
  <si>
    <t>mountain_name_74</t>
  </si>
  <si>
    <t>第74层</t>
  </si>
  <si>
    <t>mountain_name_75</t>
  </si>
  <si>
    <t>第75层</t>
  </si>
  <si>
    <t>mountain_name_76</t>
  </si>
  <si>
    <t>第76层</t>
  </si>
  <si>
    <t>mountain_name_77</t>
  </si>
  <si>
    <t>第77层</t>
  </si>
  <si>
    <t>mountain_name_78</t>
  </si>
  <si>
    <t>第78层</t>
  </si>
  <si>
    <t>mountain_name_79</t>
  </si>
  <si>
    <t>第79层</t>
  </si>
  <si>
    <t>mountain_name_80</t>
  </si>
  <si>
    <t>第80层</t>
  </si>
  <si>
    <t>mountain_name_81</t>
  </si>
  <si>
    <t>第81层</t>
  </si>
  <si>
    <t>mountain_name_82</t>
  </si>
  <si>
    <t>第82层</t>
  </si>
  <si>
    <t>mountain_name_83</t>
  </si>
  <si>
    <t>第83层</t>
  </si>
  <si>
    <t>mountain_name_84</t>
  </si>
  <si>
    <t>第84层</t>
  </si>
  <si>
    <t>mountain_name_85</t>
  </si>
  <si>
    <t>第85层</t>
  </si>
  <si>
    <t>mountain_name_86</t>
  </si>
  <si>
    <t>第86层</t>
  </si>
  <si>
    <t>mountain_name_87</t>
  </si>
  <si>
    <t>第87层</t>
  </si>
  <si>
    <t>mountain_name_88</t>
  </si>
  <si>
    <t>第88层</t>
  </si>
  <si>
    <t>mountain_name_89</t>
  </si>
  <si>
    <t>第89层</t>
  </si>
  <si>
    <t>mountain_name_90</t>
  </si>
  <si>
    <t>第90层</t>
  </si>
  <si>
    <t>mountain_name_91</t>
  </si>
  <si>
    <t>第91层</t>
  </si>
  <si>
    <t>mountain_name_92</t>
  </si>
  <si>
    <t>第92层</t>
  </si>
  <si>
    <t>mountain_name_93</t>
  </si>
  <si>
    <t>第93层</t>
  </si>
  <si>
    <t>mountain_name_94</t>
  </si>
  <si>
    <t>第94层</t>
  </si>
  <si>
    <t>mountain_name_95</t>
  </si>
  <si>
    <t>第95层</t>
  </si>
  <si>
    <t>mountain_name_96</t>
  </si>
  <si>
    <t>第96层</t>
  </si>
  <si>
    <t>mountain_name_97</t>
  </si>
  <si>
    <t>第97层</t>
  </si>
  <si>
    <t>mountain_name_98</t>
  </si>
  <si>
    <t>第98层</t>
  </si>
  <si>
    <t>mountain_name_99</t>
  </si>
  <si>
    <t>第99层</t>
  </si>
  <si>
    <t>mountain_name_100</t>
  </si>
  <si>
    <t>第100层</t>
  </si>
  <si>
    <t>conquer_file_502007</t>
  </si>
  <si>
    <t>肃正骑士给人的第一印象是刻板无趣的老古董，实际上他年轻时是非常洒脱奔放的传奇游侠...</t>
  </si>
  <si>
    <t>conquer_file_502004</t>
  </si>
  <si>
    <t>魔法公主是千年难遇的天才，对她而言不存在“困难”这一概念...</t>
  </si>
  <si>
    <t>conquer_file_502005</t>
  </si>
  <si>
    <t>在天使的心中，曾经只把守护和平视为职责，工作，他并不会对凡人投入感情...</t>
  </si>
  <si>
    <t>Functions_title_0</t>
  </si>
  <si>
    <t>战斗胜利，推进关卡</t>
  </si>
  <si>
    <t>item_name_108</t>
  </si>
  <si>
    <t>挑战券</t>
  </si>
  <si>
    <t>supply_name_5</t>
  </si>
  <si>
    <t>武器</t>
  </si>
  <si>
    <t>supply_name_6</t>
  </si>
  <si>
    <t>盔甲</t>
  </si>
  <si>
    <t>supply_name_7</t>
  </si>
  <si>
    <t>头盔</t>
  </si>
  <si>
    <t>Functions_name_603</t>
  </si>
  <si>
    <t>问卷调查</t>
  </si>
  <si>
    <t>Functions_name_708</t>
  </si>
  <si>
    <t>注销账号</t>
  </si>
  <si>
    <t>Functions_name_709</t>
  </si>
  <si>
    <t>切换账号</t>
  </si>
  <si>
    <t>skin_skillname_1001</t>
  </si>
  <si>
    <t>作战态势I</t>
  </si>
  <si>
    <t>skin_skillname_2001</t>
  </si>
  <si>
    <t>战斗续行</t>
  </si>
  <si>
    <t>skin_skillname_3001</t>
  </si>
  <si>
    <t>强健体魄I</t>
  </si>
  <si>
    <t>skin_skillname_4001</t>
  </si>
  <si>
    <t>训练有素</t>
  </si>
  <si>
    <t>skin_skillname_5001</t>
  </si>
  <si>
    <t>快速行军</t>
  </si>
  <si>
    <t>skin_skillname_6001</t>
  </si>
  <si>
    <t>后勤保障</t>
  </si>
  <si>
    <t>skin_skillname_7001</t>
  </si>
  <si>
    <t>功率提升</t>
  </si>
  <si>
    <t>skin_skillname_8001</t>
  </si>
  <si>
    <t>生财有道</t>
  </si>
  <si>
    <t>item_desc_108</t>
  </si>
  <si>
    <t>用于参与PVP对战，赢得PVP奖励</t>
  </si>
  <si>
    <t>adfree001</t>
  </si>
  <si>
    <t>免费BUFF</t>
  </si>
  <si>
    <t>adfree002</t>
  </si>
  <si>
    <t>免费挑战</t>
  </si>
  <si>
    <t>adfree003</t>
  </si>
  <si>
    <t>额外奖励</t>
  </si>
  <si>
    <t>adfree004</t>
  </si>
  <si>
    <t>免费装备</t>
  </si>
  <si>
    <t>adfree005</t>
  </si>
  <si>
    <t>免费魔法</t>
  </si>
  <si>
    <t>adfree006</t>
  </si>
  <si>
    <t>免费洗练</t>
  </si>
  <si>
    <t>adfree007</t>
  </si>
  <si>
    <t>双倍奖励</t>
  </si>
  <si>
    <t>adfree008</t>
  </si>
  <si>
    <t>免费找回</t>
  </si>
  <si>
    <t>adfree009</t>
  </si>
  <si>
    <t>挂机奖励</t>
  </si>
  <si>
    <t>monster_name_9999</t>
  </si>
  <si>
    <t>妖妖灵</t>
  </si>
  <si>
    <t>story_txt_0001</t>
  </si>
  <si>
    <t>哼哼哼哼...封印解除了！伟大的我们将再次君临天下！</t>
  </si>
  <si>
    <t>story_txt_0002</t>
  </si>
  <si>
    <t>...我没意见，但好像很有挑战性。</t>
  </si>
  <si>
    <t>story_txt_0003</t>
  </si>
  <si>
    <t>（四处张望）呃，我们的军团都消失了...</t>
  </si>
  <si>
    <t>story_txt_0004</t>
  </si>
  <si>
    <t>重新东山再起吧！</t>
  </si>
  <si>
    <t>story_txt_0005</t>
  </si>
  <si>
    <t>去吧，找几个倒霉鬼测试一下骷髅战士的实力</t>
  </si>
  <si>
    <t>story_txt_0006</t>
  </si>
  <si>
    <t>我带着他们去练练手</t>
  </si>
  <si>
    <t>story_txt_0007</t>
  </si>
  <si>
    <t>人少了果然还是气势不足啊...</t>
  </si>
  <si>
    <t>story_txt_0008</t>
  </si>
  <si>
    <t>说白了还不是你胆小</t>
  </si>
  <si>
    <t>story_txt_0009</t>
  </si>
  <si>
    <t>切，我这是在追求贵人的排面！</t>
  </si>
  <si>
    <t>story_txt_0010</t>
  </si>
  <si>
    <t>只有近战可不行，还是要追求一下多方位打击能力</t>
  </si>
  <si>
    <t>story_txt_0011</t>
  </si>
  <si>
    <t>是时候去解锁可以远程打击的射手了</t>
  </si>
  <si>
    <t>story_txt_0012</t>
  </si>
  <si>
    <t>桀桀桀！军团又壮大了</t>
  </si>
  <si>
    <t>story_txt_0013</t>
  </si>
  <si>
    <t>唉，现在的资源根本没法满足我的日常开销嘛</t>
  </si>
  <si>
    <t>story_txt_0014</t>
  </si>
  <si>
    <t>是时候去搞些额外收入了</t>
  </si>
  <si>
    <t>story_txt_0015</t>
  </si>
  <si>
    <t>会挣钱还得会花钱</t>
  </si>
  <si>
    <t>story_txt_0016</t>
  </si>
  <si>
    <t>获取好装备才能变得更强大</t>
  </si>
  <si>
    <t>story_txt_0017</t>
  </si>
  <si>
    <t>崭新的武器！快把它换上！</t>
  </si>
  <si>
    <t>story_txt_0018</t>
  </si>
  <si>
    <t>你们居然冲破了封印，这次直接把你们变成冰雕！</t>
  </si>
  <si>
    <t>story_txt_0019</t>
  </si>
  <si>
    <t>怎么老是你！这么多年还在蹲我们！</t>
  </si>
  <si>
    <t>story_txt_0020</t>
  </si>
  <si>
    <t>我确实打不过你，但我会摇人！</t>
  </si>
  <si>
    <t>story_txt_0021</t>
  </si>
  <si>
    <t>每次叫人家来都是白嫖~</t>
  </si>
  <si>
    <t>story_txt_0022</t>
  </si>
  <si>
    <t>下次可就要给你收钱了嗷！</t>
  </si>
  <si>
    <t>story_txt_0023</t>
  </si>
  <si>
    <t>糟糕，宝物被卖掉很多...给我等着！事情没完呢！</t>
  </si>
  <si>
    <t>story_txt_0024</t>
  </si>
  <si>
    <t>好大的港口...看来可以征服更多的仆从！</t>
  </si>
  <si>
    <t>story_txt_0025</t>
  </si>
  <si>
    <t>身为英灵也是要关注自身成长，努力付出总会被看见的。</t>
  </si>
  <si>
    <t>story_txt_0026</t>
  </si>
  <si>
    <t>这座山的造型不科学啊...仔细想想骷髅还能吐槽也不科学，嗯，忘了科学这个词吧。</t>
  </si>
  <si>
    <t>story_txt_0027</t>
  </si>
  <si>
    <t>我感到了新的力量！</t>
  </si>
  <si>
    <t>story_txt_0028</t>
  </si>
  <si>
    <t>芜湖~我们得到了祭坛的新造型，快把它幻化到祭坛上吧！</t>
  </si>
  <si>
    <t>story_txt_0029</t>
  </si>
  <si>
    <t>我记得老师跟我说过“知识就是力量”</t>
  </si>
  <si>
    <t>story_txt_0030</t>
  </si>
  <si>
    <t>太强了，我还要打七个！</t>
  </si>
  <si>
    <t>story_txt_0031</t>
  </si>
  <si>
    <t>知识就是力量！</t>
  </si>
  <si>
    <t>story_txt_0032</t>
  </si>
  <si>
    <t>啧，没想到现在还有残余的亡灵怪物。</t>
  </si>
  <si>
    <t>story_txt_0033</t>
  </si>
  <si>
    <t>亡灵是不朽的！</t>
  </si>
  <si>
    <t>story_txt_0034</t>
  </si>
  <si>
    <t>你们没有未来！会有人来消灭你们的！</t>
  </si>
  <si>
    <t>story_txt_0035</t>
  </si>
  <si>
    <t>你太不了解亡灵的可怕了，我们只会越战越勇！</t>
  </si>
  <si>
    <t>story_txt_0036</t>
  </si>
  <si>
    <t>骑士...我生前也曾经是一位骑士，比你威武得多。</t>
  </si>
  <si>
    <t>story_txt_0037</t>
  </si>
  <si>
    <t>但你现在只是个腐烂发臭的怪物！</t>
  </si>
  <si>
    <t>story_txt_0038</t>
  </si>
  <si>
    <t>骑士精神...万岁！</t>
  </si>
  <si>
    <t>story_txt_0039</t>
  </si>
  <si>
    <t>真是无聊的遗言。</t>
  </si>
  <si>
    <t>story_txt_0040</t>
  </si>
  <si>
    <t>让开，你挡了我的路。</t>
  </si>
  <si>
    <t>story_txt_0041</t>
  </si>
  <si>
    <t>你的路到此为止了。</t>
  </si>
  <si>
    <t>story_txt_0042</t>
  </si>
  <si>
    <t>说大话的人很多，能实现的人很少。</t>
  </si>
  <si>
    <t>story_txt_0043</t>
  </si>
  <si>
    <t>阻挡我的人又少了一个。</t>
  </si>
  <si>
    <t>story_txt_0044</t>
  </si>
  <si>
    <t>你得意不了太久的...</t>
  </si>
  <si>
    <t>story_txt_0045</t>
  </si>
  <si>
    <t>我的事情与你无关。</t>
  </si>
  <si>
    <t>story_txt_0046</t>
  </si>
  <si>
    <t>嗯？那个方向有一种奇怪的气息。</t>
  </si>
  <si>
    <t>story_txt_0047</t>
  </si>
  <si>
    <t>居然有人在尝试控制不死生物？</t>
  </si>
  <si>
    <t>story_txt_0048</t>
  </si>
  <si>
    <t>是疯狂的术士？还是被诅咒的宝物？</t>
  </si>
  <si>
    <t>story_txt_0049</t>
  </si>
  <si>
    <t>算了，我没理由去思考这种事情。</t>
  </si>
  <si>
    <t>story_txt_0050</t>
  </si>
  <si>
    <t>退下，这里不是凡人可以涉足的地方。</t>
  </si>
  <si>
    <t>story_txt_0051</t>
  </si>
  <si>
    <t>我从哪个角度看都不是凡人吧？</t>
  </si>
  <si>
    <t>story_txt_0052</t>
  </si>
  <si>
    <t>打败个天使还是蛮有成就感的...</t>
  </si>
  <si>
    <t>story_txt_0053</t>
  </si>
  <si>
    <t>那个方向似乎爆发了战斗。</t>
  </si>
  <si>
    <t>story_txt_0054</t>
  </si>
  <si>
    <t>哼，引来了野狗啊。</t>
  </si>
  <si>
    <t>story_txt_0055</t>
  </si>
  <si>
    <t>不是...咱们最起码的礼貌呢？</t>
  </si>
  <si>
    <t>story_txt_0056</t>
  </si>
  <si>
    <t>可恶，居然败给了区区不死族，咕，杀了我！</t>
  </si>
  <si>
    <t>story_txt_0057</t>
  </si>
  <si>
    <t>你这种莫名其妙的优越感到底是哪里来的？</t>
  </si>
  <si>
    <t>story_txt_0058</t>
  </si>
  <si>
    <t>可惜我不能按照权杖的指引去收服神兽了，唉。</t>
  </si>
  <si>
    <t>story_txt_0059</t>
  </si>
  <si>
    <t>权杖，神兽...不会是主人那只臭屁宠物吧？</t>
  </si>
  <si>
    <t>story_txt_0060</t>
  </si>
  <si>
    <t>出现了！凶残的不死怪物！休想破坏我的研究！</t>
  </si>
  <si>
    <t>story_txt_0061</t>
  </si>
  <si>
    <t>...我说我是单纯路过你信吗？</t>
  </si>
  <si>
    <t>story_txt_0062</t>
  </si>
  <si>
    <t>这笔记上记录的...看来我找对方向了！</t>
  </si>
  <si>
    <t>story_txt_0063</t>
  </si>
  <si>
    <t>不死的怪物！跪下！迎接审判吧！</t>
  </si>
  <si>
    <t>story_txt_0064</t>
  </si>
  <si>
    <t>我发现了一只中二病鸟人...</t>
  </si>
  <si>
    <t>story_txt_0065</t>
  </si>
  <si>
    <t>打够了吧？我问你，最近周边有没有发生怪事？</t>
  </si>
  <si>
    <t>story_txt_0066</t>
  </si>
  <si>
    <t>还真有，附近有个修女小姐姐性情大变，可吓人了。</t>
  </si>
  <si>
    <t>story_txt_0067</t>
  </si>
  <si>
    <t>桀桀桀桀！居然这么久才找到本大爷，废物！</t>
  </si>
  <si>
    <t>story_txt_0068</t>
  </si>
  <si>
    <t>阿巴阿巴巴巴，你看我愿意理你吗？</t>
  </si>
  <si>
    <t>story_txt_0069</t>
  </si>
  <si>
    <t>How dear you！我死了主人的力量也会消失！</t>
  </si>
  <si>
    <t>story_txt_0070</t>
  </si>
  <si>
    <t>做魔嘛要严谨一些，你的灵魂消散，力量才消失。</t>
  </si>
  <si>
    <t>story_txt_0071</t>
  </si>
  <si>
    <t>什么？难道！？</t>
  </si>
  <si>
    <t>story_txt_0072</t>
  </si>
  <si>
    <t>bingo！让你的灵魂不消散就OK了呗。</t>
  </si>
  <si>
    <t>story_txt_0073</t>
  </si>
  <si>
    <t>利用死神祭坛？果然人不作就不会死...</t>
  </si>
  <si>
    <t>story_txt_0074</t>
  </si>
  <si>
    <t>你个没脑子的懂什么！</t>
  </si>
  <si>
    <t>story_txt_0075</t>
  </si>
  <si>
    <t>干正事儿喽，附身酱，说拜拜吧。</t>
  </si>
  <si>
    <t>story_txt_0076</t>
  </si>
  <si>
    <t>别别别别别！我告诉你其他宝物的位置！别封印我！</t>
  </si>
  <si>
    <t>story_txt_0077</t>
  </si>
  <si>
    <t>你是不是傻？封印之后用读心术不就好了？</t>
  </si>
  <si>
    <t>story_txt_0078</t>
  </si>
  <si>
    <t>王子说得对，你们果然会死缠烂打夺回宝物的！</t>
  </si>
  <si>
    <t>story_txt_0079</t>
  </si>
  <si>
    <t>哈？人话否？我夺我自己？</t>
  </si>
  <si>
    <t>story_txt_0080</t>
  </si>
  <si>
    <t>只有王子陛下才配得上那顶王冠！</t>
  </si>
  <si>
    <t>story_txt_0081</t>
  </si>
  <si>
    <t>唉，为什么总有人愿意把金箍戴在脑袋上呢？</t>
  </si>
  <si>
    <t>story_txt_0082</t>
  </si>
  <si>
    <t>王子大人，我尽力了...</t>
  </si>
  <si>
    <t>story_txt_0083</t>
  </si>
  <si>
    <t>你应该去拦那个作死的王子才对。</t>
  </si>
  <si>
    <t>story_txt_0084</t>
  </si>
  <si>
    <t>爆炸并没有发生，王冠呢？</t>
  </si>
  <si>
    <t>story_txt_0085</t>
  </si>
  <si>
    <t>它和你没关系。</t>
  </si>
  <si>
    <t>story_txt_0086</t>
  </si>
  <si>
    <t>好家伙，你抢我家宝贝还抢出优越感了。</t>
  </si>
  <si>
    <t>story_txt_0087</t>
  </si>
  <si>
    <t>这些鸟人真是拿人不当人，王子直接变白痴了...</t>
  </si>
  <si>
    <t>story_txt_0088</t>
  </si>
  <si>
    <t>小可怜儿，王冠还回来，以后自求多福吧。</t>
  </si>
  <si>
    <t>story_txt_0089</t>
  </si>
  <si>
    <t>啧，区区一个不死族坏我大事。</t>
  </si>
  <si>
    <t>story_txt_0090</t>
  </si>
  <si>
    <t>你可真会给自己脸上贴金啊...</t>
  </si>
  <si>
    <t>story_txt_0091</t>
  </si>
  <si>
    <t>这王座一千年前就是我的！</t>
  </si>
  <si>
    <t>story_txt_0092</t>
  </si>
  <si>
    <t>你咋不说扶手底下刻着你名字呢。</t>
  </si>
  <si>
    <t>story_txt_0093</t>
  </si>
  <si>
    <t>你给我等着！这事没完！</t>
  </si>
  <si>
    <t>story_txt_0094</t>
  </si>
  <si>
    <t>你快补一句“我一定会回来的！”</t>
  </si>
  <si>
    <t>story_txt_0095</t>
  </si>
  <si>
    <t>懒得理你，还有最后一步我就可以收工啦，嘿嘿。</t>
  </si>
  <si>
    <t>story_txt_0096</t>
  </si>
  <si>
    <t>你真的很难搞，但我发誓你拿不回宝物！</t>
  </si>
  <si>
    <t>story_txt_0097</t>
  </si>
  <si>
    <t>随你怎么说，我就不信宝物自己还能飞走不成？</t>
  </si>
  <si>
    <t>story_txt_0098</t>
  </si>
  <si>
    <t>...哈？！主人您说金币在快速远离？</t>
  </si>
  <si>
    <t>story_txt_0099</t>
  </si>
  <si>
    <t>船！金币在船上？！No!!!!</t>
  </si>
  <si>
    <t>magic.quality.1</t>
  </si>
  <si>
    <t>magic.quality.2</t>
  </si>
  <si>
    <t>稀有</t>
  </si>
  <si>
    <t>magic.quality.3</t>
  </si>
  <si>
    <t>史诗</t>
  </si>
  <si>
    <t>magic.quality.4</t>
  </si>
  <si>
    <t>传说</t>
  </si>
  <si>
    <t>magic.quality.5</t>
  </si>
  <si>
    <t>神话</t>
  </si>
  <si>
    <t>Functions_name_130</t>
  </si>
  <si>
    <t>祭坛幻化</t>
  </si>
  <si>
    <t>Functions_title_130</t>
  </si>
  <si>
    <t>可改变祭坛的外观，并进一步提升祭坛属性</t>
  </si>
  <si>
    <t>share_title_1</t>
  </si>
  <si>
    <t>获得新英灵</t>
  </si>
  <si>
    <t>share_title_2</t>
  </si>
  <si>
    <t>获得新神器</t>
  </si>
  <si>
    <t>share_title_3</t>
  </si>
  <si>
    <t>获得新皮肤</t>
  </si>
  <si>
    <t>share_info1_1</t>
  </si>
  <si>
    <t>强力英灵入队！迈出征服世界第一步！</t>
  </si>
  <si>
    <t>share_info1_2</t>
  </si>
  <si>
    <t>神器在手！天下我有！</t>
  </si>
  <si>
    <t>share_info1_3</t>
  </si>
  <si>
    <t>换个造型，换种心情！</t>
  </si>
  <si>
    <t>share_info2_1</t>
  </si>
  <si>
    <t>share_info2_2</t>
  </si>
  <si>
    <t>share_info2_3</t>
  </si>
  <si>
    <t>share_info2_4</t>
  </si>
  <si>
    <t>小骷髅闹翻天！</t>
  </si>
  <si>
    <t>Functions_name_1004</t>
  </si>
  <si>
    <t>豪礼迎新</t>
  </si>
  <si>
    <t>Functions_name_1005</t>
  </si>
  <si>
    <t>唤灵仪式</t>
  </si>
  <si>
    <t>Functions_title_1004</t>
  </si>
  <si>
    <t>豪礼迎新解锁介绍说明</t>
  </si>
  <si>
    <t>Functions_title_1005</t>
  </si>
  <si>
    <t>唤灵仪式解锁介绍说明</t>
  </si>
  <si>
    <t>unlock_tips_1004</t>
  </si>
  <si>
    <t>unlock_tips_1005</t>
  </si>
  <si>
    <t>Functions_name_710</t>
  </si>
  <si>
    <t>邀请码</t>
  </si>
  <si>
    <t>Functions_name_804</t>
  </si>
  <si>
    <t>世界BOSS</t>
  </si>
  <si>
    <t>Functions_name_805</t>
  </si>
  <si>
    <t>矿洞</t>
  </si>
  <si>
    <t>Functions_title_804</t>
  </si>
  <si>
    <t>世界BOSS解锁介绍说明</t>
  </si>
  <si>
    <t>Functions_title_805</t>
  </si>
  <si>
    <t>派遣部队，占领矿产，获取资源！</t>
  </si>
  <si>
    <t>unlock_tips_804</t>
  </si>
  <si>
    <t>通过主线关卡2-23</t>
  </si>
  <si>
    <t>unlock_tips_805</t>
  </si>
  <si>
    <t>开服达到第2天且通过主线关卡3-2</t>
  </si>
  <si>
    <t>item_desc_5</t>
  </si>
  <si>
    <t>代金券可以在购物行为中抵扣同样等值的现金使用</t>
  </si>
  <si>
    <t>deserter_104</t>
  </si>
  <si>
    <t>我感觉很难受！</t>
  </si>
  <si>
    <t>deserter_105</t>
  </si>
  <si>
    <t>我需要帮助！</t>
  </si>
  <si>
    <t>deserter_106</t>
  </si>
  <si>
    <t>没把握的战斗我不打！</t>
  </si>
  <si>
    <t>deserter_107</t>
  </si>
  <si>
    <t>咱们没有奶妈吗？</t>
  </si>
  <si>
    <t>deserter_108</t>
  </si>
  <si>
    <t>我还会回来的！</t>
  </si>
  <si>
    <t>deserter_109</t>
  </si>
  <si>
    <t>天下没有不散的宴席。</t>
  </si>
  <si>
    <t>deserter_110</t>
  </si>
  <si>
    <t>没有人发现我吧？</t>
  </si>
  <si>
    <t>deserter_111</t>
  </si>
  <si>
    <t>我还没准备好！</t>
  </si>
  <si>
    <t>deserter_112</t>
  </si>
  <si>
    <t>我还有其他事没做完。</t>
  </si>
  <si>
    <t>deserter_113</t>
  </si>
  <si>
    <t>这和我想的不一样！</t>
  </si>
  <si>
    <t>deserter_114</t>
  </si>
  <si>
    <t>好了好了我认输！</t>
  </si>
  <si>
    <t>deserter_115</t>
  </si>
  <si>
    <t>看来我犯了个错误。</t>
  </si>
  <si>
    <t>deserter_116</t>
  </si>
  <si>
    <t>这次不算！</t>
  </si>
  <si>
    <t>deserter_117</t>
  </si>
  <si>
    <t>输了不可怕，下次赢回来。</t>
  </si>
  <si>
    <t>deserter_118</t>
  </si>
  <si>
    <t>我不该在这里。</t>
  </si>
  <si>
    <t>deserter_119</t>
  </si>
  <si>
    <t>我听见了死神在召唤。</t>
  </si>
  <si>
    <t>deserter_120</t>
  </si>
  <si>
    <t>我们下次再见！</t>
  </si>
  <si>
    <t>strengthen_104</t>
  </si>
  <si>
    <t>我的利刃饥渴难耐！</t>
  </si>
  <si>
    <t>strengthen_105</t>
  </si>
  <si>
    <t>我准备好了！</t>
  </si>
  <si>
    <t>strengthen_106</t>
  </si>
  <si>
    <t>我是火车王！！！！</t>
  </si>
  <si>
    <t>strengthen_107</t>
  </si>
  <si>
    <t>准备好尝尝厉害了吗？</t>
  </si>
  <si>
    <t>strengthen_108</t>
  </si>
  <si>
    <t>听我号令！冲锋！</t>
  </si>
  <si>
    <t>strengthen_109</t>
  </si>
  <si>
    <t>谁是我的对手？</t>
  </si>
  <si>
    <t>strengthen_110</t>
  </si>
  <si>
    <t>集火集火集火！</t>
  </si>
  <si>
    <t>strengthen_111</t>
  </si>
  <si>
    <t>我们是征服者！</t>
  </si>
  <si>
    <t>strengthen_112</t>
  </si>
  <si>
    <t>投降或者死亡！</t>
  </si>
  <si>
    <t>strengthen_113</t>
  </si>
  <si>
    <t>面对我！杂碎！</t>
  </si>
  <si>
    <t>strengthen_114</t>
  </si>
  <si>
    <t>遇到我算你们倒霉！</t>
  </si>
  <si>
    <t>strengthen_115</t>
  </si>
  <si>
    <t>我就是天命！</t>
  </si>
  <si>
    <t>strengthen_116</t>
  </si>
  <si>
    <t>你是我的猎物</t>
  </si>
  <si>
    <t>strengthen_117</t>
  </si>
  <si>
    <t>这次来真的吧！</t>
  </si>
  <si>
    <t>strengthen_118</t>
  </si>
  <si>
    <t>我们是被遗忘者！</t>
  </si>
  <si>
    <t>strengthen_119</t>
  </si>
  <si>
    <t>没人能战胜我！</t>
  </si>
  <si>
    <t>strengthen_120</t>
  </si>
  <si>
    <t>服从我，或者去死！</t>
  </si>
  <si>
    <t>share_url_title_1</t>
  </si>
  <si>
    <t>军团的召唤</t>
  </si>
  <si>
    <t>share_url_title_2</t>
  </si>
  <si>
    <t>share_url_title_3</t>
  </si>
  <si>
    <t>share_url_title_4</t>
  </si>
  <si>
    <t>share_url_info_1</t>
  </si>
  <si>
    <t>咱们可是天下无敌的亡灵天灾！</t>
  </si>
  <si>
    <t>share_url_info_2</t>
  </si>
  <si>
    <t>share_url_info_3</t>
  </si>
  <si>
    <t>share_url_info_4</t>
  </si>
  <si>
    <t>worldboss_skill_1</t>
  </si>
  <si>
    <t>攻击全体目标，造成{abilityVal}伤害，冷却{cd}秒。</t>
  </si>
  <si>
    <t>worldboss_skill_2</t>
  </si>
  <si>
    <t>召唤两个能量球进入战场，假如玩家无法再特定时间内击杀，则两个能量球合并后爆炸，产生超高伤害，冷却{cd}秒。</t>
  </si>
  <si>
    <t>worldboss_skill_3</t>
  </si>
  <si>
    <t>遭到弓手士兵攻击时，将受到额外的伤害</t>
  </si>
  <si>
    <t>worldboss_skill_4</t>
  </si>
  <si>
    <t>worldboss_skill_5</t>
  </si>
  <si>
    <t>召唤熔岩元素进入战场，协助炎魔王战斗，冷却{cd}秒。</t>
  </si>
  <si>
    <t>worldboss_skill_6</t>
  </si>
  <si>
    <t>遭到法师士兵攻击时，将受到额外的伤害</t>
  </si>
  <si>
    <t>boss_w_name_1</t>
  </si>
  <si>
    <t>双子煞星</t>
  </si>
  <si>
    <t>boss_w_name_2</t>
  </si>
  <si>
    <t>砰砰咚</t>
  </si>
  <si>
    <t>boss_w_name_3</t>
  </si>
  <si>
    <t>咚咚砰</t>
  </si>
  <si>
    <t>boss_w_name_4</t>
  </si>
  <si>
    <t>炎魔王</t>
  </si>
  <si>
    <t>boss_w_name_5</t>
  </si>
  <si>
    <t>熔岩元素</t>
  </si>
  <si>
    <t>item_name_4</t>
  </si>
  <si>
    <t>BOSS币</t>
  </si>
  <si>
    <t>item_name_6</t>
  </si>
  <si>
    <t>竞技币</t>
  </si>
  <si>
    <t>item_desc_4</t>
  </si>
  <si>
    <t>挑战世界BOSS可获得，可用于购买世界BOSS商店中的道具</t>
  </si>
  <si>
    <t>item_desc_6</t>
  </si>
  <si>
    <t>在竞技场中取得胜利后获取，可兑换各种奖励</t>
  </si>
  <si>
    <t>Functions_name_610</t>
  </si>
  <si>
    <t>通行豪礼</t>
  </si>
  <si>
    <t>Functions_title_610</t>
  </si>
  <si>
    <t>通行豪礼来啦！丰厚奖励等你拿！</t>
  </si>
  <si>
    <t>Functions_name_1211</t>
  </si>
  <si>
    <t>积分商店</t>
  </si>
  <si>
    <t>Functions_name_1212</t>
  </si>
  <si>
    <t>幸运拼图</t>
  </si>
  <si>
    <t>Functions_name_1213</t>
  </si>
  <si>
    <t>主题任务</t>
  </si>
  <si>
    <t>Functions_name_1214</t>
  </si>
  <si>
    <t>累天充值</t>
  </si>
  <si>
    <t>Functions_name_1215</t>
  </si>
  <si>
    <t>主题礼包</t>
  </si>
  <si>
    <t>Functions_title_1211</t>
  </si>
  <si>
    <t>积分商店已解锁</t>
  </si>
  <si>
    <t>Functions_title_1212</t>
  </si>
  <si>
    <t>幸运拼图已解锁</t>
  </si>
  <si>
    <t>Functions_title_1214</t>
  </si>
  <si>
    <t>累天充值已解锁</t>
  </si>
  <si>
    <t>Functions_title_1215</t>
  </si>
  <si>
    <t>主题礼包已解锁</t>
  </si>
  <si>
    <t>unlock_tips_1211</t>
  </si>
  <si>
    <t>unlock_tips_1212</t>
  </si>
  <si>
    <t>unlock_tips_1213</t>
  </si>
  <si>
    <t>unlock_tips_1214</t>
  </si>
  <si>
    <t>unlock_tips_1215</t>
  </si>
  <si>
    <t>servant_name_19</t>
  </si>
  <si>
    <t>兽人酋长</t>
  </si>
  <si>
    <t>servant_name_20</t>
  </si>
  <si>
    <t>servant_name_21</t>
  </si>
  <si>
    <t>servant_name_22</t>
  </si>
  <si>
    <t>寒冰巫妖</t>
  </si>
  <si>
    <t>servant_name_23</t>
  </si>
  <si>
    <t>恶魔猎手</t>
  </si>
  <si>
    <t>skill_name_105</t>
  </si>
  <si>
    <t>自然盛怒</t>
  </si>
  <si>
    <t>skill_name_106</t>
  </si>
  <si>
    <t>烈焰凤凰</t>
  </si>
  <si>
    <t>skill_name_107</t>
  </si>
  <si>
    <t>神龙天降</t>
  </si>
  <si>
    <t>skill_name_108</t>
  </si>
  <si>
    <t>星辰陨落</t>
  </si>
  <si>
    <t>skill_name_109</t>
  </si>
  <si>
    <t>大地裂痕</t>
  </si>
  <si>
    <t>skill_name_110</t>
  </si>
  <si>
    <t>冰渊地狱</t>
  </si>
  <si>
    <t>skill_name_111</t>
  </si>
  <si>
    <t>巨鲨撕咬</t>
  </si>
  <si>
    <t>skill_name_112</t>
  </si>
  <si>
    <t>黑洞吞噬</t>
  </si>
  <si>
    <t>skill_name_113</t>
  </si>
  <si>
    <t>魔能爆发</t>
  </si>
  <si>
    <t>skill_name_114</t>
  </si>
  <si>
    <t>血肉绞盘</t>
  </si>
  <si>
    <t>skill_name_115</t>
  </si>
  <si>
    <t>skill_name_116</t>
  </si>
  <si>
    <t>暴怒</t>
  </si>
  <si>
    <t>skill_name_117</t>
  </si>
  <si>
    <t>战争咆哮</t>
  </si>
  <si>
    <t>skill_name_118</t>
  </si>
  <si>
    <t>老兵</t>
  </si>
  <si>
    <t>skill_name_119</t>
  </si>
  <si>
    <t>古神之影</t>
  </si>
  <si>
    <t>skill_name_120</t>
  </si>
  <si>
    <t>skill_name_121</t>
  </si>
  <si>
    <t>幽冥</t>
  </si>
  <si>
    <t>skill_name_122</t>
  </si>
  <si>
    <t>暗影涌动</t>
  </si>
  <si>
    <t>skill_name_123</t>
  </si>
  <si>
    <t>疾风</t>
  </si>
  <si>
    <t>skill_name_124</t>
  </si>
  <si>
    <t>哀恸女妖</t>
  </si>
  <si>
    <t>skill_name_125</t>
  </si>
  <si>
    <t>skill_name_126</t>
  </si>
  <si>
    <t>魔盾</t>
  </si>
  <si>
    <t>skill_name_127</t>
  </si>
  <si>
    <t>奥术灌注</t>
  </si>
  <si>
    <t>skill_name_128</t>
  </si>
  <si>
    <t>反弹</t>
  </si>
  <si>
    <t>skill_name_129</t>
  </si>
  <si>
    <t>奥法加护</t>
  </si>
  <si>
    <t>skill_name_130</t>
  </si>
  <si>
    <t>skill_name_131</t>
  </si>
  <si>
    <t>刺骨</t>
  </si>
  <si>
    <t>skill_name_132</t>
  </si>
  <si>
    <t>彻骨之寒</t>
  </si>
  <si>
    <t>skill_name_133</t>
  </si>
  <si>
    <t>粉碎</t>
  </si>
  <si>
    <t>skill_name_134</t>
  </si>
  <si>
    <t>冰封之力</t>
  </si>
  <si>
    <t>skill_name_135</t>
  </si>
  <si>
    <t>skill_name_136</t>
  </si>
  <si>
    <t>致命</t>
  </si>
  <si>
    <t>skill_name_137</t>
  </si>
  <si>
    <t>魔能灌注</t>
  </si>
  <si>
    <t>skill_name_138</t>
  </si>
  <si>
    <t>屠杀</t>
  </si>
  <si>
    <t>skill_name_139</t>
  </si>
  <si>
    <t>屠神一击</t>
  </si>
  <si>
    <t>skill_info_105</t>
  </si>
  <si>
    <t>召唤猛烈的雷击，攻击目标{frequency}次，每次造成{abilityVal}伤害，每一击最多选中{limit}个目标，面对天命吧！冷却{cd}秒。</t>
  </si>
  <si>
    <t>skill_info_106</t>
  </si>
  <si>
    <t>召唤火焰猛禽，攻击目标{frequency}次，每次造成{abilityVal}伤害,每一击最多选中{limit}个目标，经受烈焰的洗礼吧！冷却{cd}秒。</t>
  </si>
  <si>
    <t>skill_info_107</t>
  </si>
  <si>
    <t>召唤神龙降临，攻击目标{frequency}次，每次造成{abilityVal}伤害，每一击最多选中{limit}个目标，倾听神龙的怒吼吧！冷却{cd}秒。</t>
  </si>
  <si>
    <t>skill_info_108</t>
  </si>
  <si>
    <t>召唤星尘陨落，攻击目标{frequency}次，每次造成{abilityVal}伤害，每一击最多选中{limit}个目标，汗流浃背了吧，兄弟，冷却{cd}秒。</t>
  </si>
  <si>
    <t>skill_info_109</t>
  </si>
  <si>
    <t>召唤地核之力，攻击目标{frequency}次，每次造成{abilityVal}伤害，每一击最多选中{limit}个目标，感受大地的愤怒！冷却{cd}秒。</t>
  </si>
  <si>
    <t>skill_info_110</t>
  </si>
  <si>
    <t>召唤绝对零度，攻击目标{frequency}次，每次造成{abilityVal}伤害，每一击最多选中{limit}个目标，粉碎在寒风中吧！冷却{cd}秒。</t>
  </si>
  <si>
    <t>skill_info_111</t>
  </si>
  <si>
    <t>召唤巨鲨的幽灵，攻击目标{frequency}次，每次造成{abilityVal}伤害，每一击最多选中{limit}个目标，好疼！冷却{cd}秒。</t>
  </si>
  <si>
    <t>skill_info_112</t>
  </si>
  <si>
    <t>召唤恐怖的黑洞，攻击目标{frequency}次，每次造成{abilityVal}伤害，每一击最多选中{limit}个目标，消失在视线的地平吧！冷却{cd}秒。</t>
  </si>
  <si>
    <t>skill_info_113</t>
  </si>
  <si>
    <t>召唤魔法洪流，攻击目标{frequency}次，每次造成{abilityVal}伤害，每一击最多选中{limit}个目标，感受魔法的爆击！冷却{cd}秒。</t>
  </si>
  <si>
    <t>skill_info_114</t>
  </si>
  <si>
    <t>召唤可怕的刑具，攻击目标{frequency}次，每次造成{abilityVal}伤害，每一击最多选中{limit}个目标，皮开肉绽的折磨！冷却{cd}秒。</t>
  </si>
  <si>
    <t>skill_info_115</t>
  </si>
  <si>
    <t>skill_info_116</t>
  </si>
  <si>
    <t>暴击率{buff.atr.0}+{buff.lvAdd},伤害{buff.atr.1}</t>
  </si>
  <si>
    <t>skill_info_117</t>
  </si>
  <si>
    <t>以自身为圆心的AOE攻击,对10单位造成{abilityVal}伤害,冷却{cd}秒</t>
  </si>
  <si>
    <t>skill_info_118</t>
  </si>
  <si>
    <t>生命低于50%时，受到伤害减少{buff.atr.0},持续{buff.time}秒</t>
  </si>
  <si>
    <t>skill_info_119</t>
  </si>
  <si>
    <t>以自身为圆心的AOE攻击,对10单位造成{abilityVal}伤害,并赋予自身{buff.resValue2}+{buff.lvAdd}吸血效果，持续{buff.time}秒，冷却{cd}秒</t>
  </si>
  <si>
    <t>skill_info_120</t>
  </si>
  <si>
    <t>skill_info_121</t>
  </si>
  <si>
    <t>伤害{buff.atr.0},生命{buff.atr.1}</t>
  </si>
  <si>
    <t>skill_info_122</t>
  </si>
  <si>
    <t>skill_info_123</t>
  </si>
  <si>
    <t>每{cd}秒获得速攻状态，减少自身{buff.resValue2}+{buff.lvAdd}的普攻冷却，持续{buff.time}秒，冷却{cd}秒</t>
  </si>
  <si>
    <t>skill_info_124</t>
  </si>
  <si>
    <t>每{cd}秒获得强攻状态，有{buff.tiggerValue}+{buff.tiggerValueAdd}概率使普攻目标增加至{buff.resValue}个，持续{buff.time}秒，冷却{cd}秒</t>
  </si>
  <si>
    <t>skill_info_125</t>
  </si>
  <si>
    <t>skill_info_126</t>
  </si>
  <si>
    <t>免伤{buff.atr.0},生命{buff.atr.1}</t>
  </si>
  <si>
    <t>skill_info_127</t>
  </si>
  <si>
    <t>提高全体目标魔法书免伤{buff.resValue}+{buff.resValueAdd}，持续{buff.time}秒，冷却{cd}秒</t>
  </si>
  <si>
    <t>skill_info_128</t>
  </si>
  <si>
    <t>攻击自己的敌人有{buff.tiggerValue}+{buff.tiggerValueAdd}概率眩晕{buff.time}秒</t>
  </si>
  <si>
    <t>skill_info_129</t>
  </si>
  <si>
    <t>提高我方全体骷髅伤害{buff.resValue}+{buff.resValueAdd}，持续{buff.time}秒，冷却{cd}秒</t>
  </si>
  <si>
    <t>skill_info_130</t>
  </si>
  <si>
    <t>skill_info_131</t>
  </si>
  <si>
    <t>伤害{buff.atr.0},暴击{buff.atr.1}</t>
  </si>
  <si>
    <t>skill_info_132</t>
  </si>
  <si>
    <t>以自身为圆心的AOE攻击,对10单位造成{abilityVal}伤害,并有{buff.tiggerValue}+{buff.tiggerValueAdd}概率冻结目标{buff.time}秒，冷却{cd}秒</t>
  </si>
  <si>
    <t>skill_info_133</t>
  </si>
  <si>
    <t>攻击冻结的目标时，暴击伤害提高{buff.atr.0}+{buff.lvAdd}</t>
  </si>
  <si>
    <t>skill_info_134</t>
  </si>
  <si>
    <t>{buff.tiggerValue}+{buff.tiggerValueAdd}概率冻结敌方攻击力最高的英灵{buff.time}秒，并造成{abilityVal}伤害，冷却{cd}秒</t>
  </si>
  <si>
    <t>skill_info_135</t>
  </si>
  <si>
    <t>skill_info_136</t>
  </si>
  <si>
    <t>skill_info_137</t>
  </si>
  <si>
    <t>skill_info_138</t>
  </si>
  <si>
    <t>攻击被减疗的目标时，暴击率提升{buff.resValue}+{buff.resValueAdd}</t>
  </si>
  <si>
    <t>skill_info_139</t>
  </si>
  <si>
    <t>以自身为圆心的AOE攻击,对10单位造成{abilityVal}伤害,并为目标附加{buff.resValue}+{buff.resValueAdd}的减疗效果，持续{buff.time}秒，冷却{cd}秒</t>
  </si>
  <si>
    <t>由于患上了一种罕见的传染病，兽人酋长青年时期是在隔离区域中度过的，这使得他的性格孤僻，固执冲动，行事风格非常鲁莽。&lt;br/&gt;&lt;br/&gt;&lt;br/&gt;但作为一个兽人战士来说，这些可不是缺陷，反而是优势，他在踏上战场之后迅速赢得了敢打敢杀，英勇无畏的评价。&lt;br/&gt;&lt;br/&gt;&lt;br/&gt;很多人都将他视为继承了兽人所有优秀品质的明日之星，倾注了大量资源予以重点培养。</t>
  </si>
  <si>
    <t>抛开性格问题，他确实具备成为杰出人物的一切能力，经过前辈的引导后，他接连完成了数次艰难的试炼，创下了辉煌的实绩。&lt;br/&gt;&lt;br/&gt;&lt;br/&gt;在老酋长退位后，他顺理成章的接替了酋长之位，并且发誓不惜一切代价，也要带领兽人重现独霸天下的盛世。&lt;br/&gt;&lt;br/&gt;&lt;br/&gt;可惜他显然选错了方法，他确实获得了无敌的力量，却也失去了作为一个人的资格，等待他的绝非赞美和荣耀...</t>
  </si>
  <si>
    <t>女妖之王曾经是一位高洁的游侠将军，圣地的守护者，但却在一次战役中被诅咒的魔剑转化成了任人摆布的不死生物。&lt;br/&gt;&lt;br/&gt;&lt;br/&gt;她的内心充满了愤怒和悲痛，她无时无刻不在寻找拯救自己灵魂的方法并找到了线索，借助一件可以与魔剑分庭抗礼的神器，她重新获得了自我。&lt;br/&gt;&lt;br/&gt;&lt;br/&gt;女妖之王所追求的可不止于此，她丝毫没有迟疑，马上开始研究复仇的方法。</t>
  </si>
  <si>
    <t>通过对精灵和不死生物双方的研究，女妖之王掌握了从未有人获取过的恐怖力量，她跨越了生与死的边界。&lt;br/&gt;&lt;br/&gt;&lt;br/&gt;她欣喜于自己得到了可以复仇的实力，并且马上付诸实践，可却发现曾经的仇人已经不知所踪，她费尽心机得到的力量成了无处宣泄的废物。&lt;br/&gt;&lt;br/&gt;&lt;br/&gt;而更加令她迷茫的地方，在于她逐渐意识到这种力量似乎具备某种独立的恶毒意识...</t>
  </si>
  <si>
    <t>出生就在终点的天选之子，继承了父母双方超凡脱俗的魔法能力和头脑，在青年时期轻轻松松就获得了大法师的称号。&lt;br/&gt;&lt;br/&gt;&lt;br/&gt;这个世界上根本不存在能够令他困惑的难题，一切魔法研究对他而言都如同儿戏一般，很快，他就将注意力转移到了那些已经失传的古代魔法上。&lt;br/&gt;&lt;br/&gt;&lt;br/&gt;他的钻研方向已经无法被其他人理解，所以也就没人察觉到他的反常。</t>
  </si>
  <si>
    <t>当某个已经沉寂了数千年之久的传送门突然启动，并且涌出无数可怕的恶魔时，人类完全被打了个措手不及。&lt;br/&gt;&lt;br/&gt;&lt;br/&gt;经过万分艰难的奋战，人类终于稳住了阵脚，开始追查罪魁祸首，结果惊讶的发现曾经被视为瑰宝的天才居然已经变成了堕落巫师！&lt;br/&gt;&lt;br/&gt;&lt;br/&gt;他完全沉迷于对魔法源头的追寻，丝毫不顾及会引发何种灾难，他成了最危险的疯子！</t>
  </si>
  <si>
    <t>寒冰巫妖在很长一段时间里都被视为魔法学院里的教师典范，他会兢兢业业的完成所有课题和教学，是公认的好好先生。&lt;br/&gt;&lt;br/&gt;&lt;br/&gt;当战争爆发时，魔法学院无法置身事外，包括他在内的大量精英骨干被抽调出去参与战斗，这令习惯了安逸生活的他大受打击。&lt;br/&gt;&lt;br/&gt;&lt;br/&gt;残酷的战场环境，日常的生离死别逐渐改变了他的心态，再也没有了往日的从容淡定。</t>
  </si>
  <si>
    <t>在某次讨伐高阶不死生物的战斗中，寒冰巫妖和战友理解了何谓绝望，最终依靠战友的舍身自爆才勉强取胜。&lt;br/&gt;&lt;br/&gt;&lt;br/&gt;经此一役，寒冰巫妖被对方的强大深深震撼，不存在累赘的肉体，不存在脆弱的精神，甚至不存在死亡的概念...他悄然消失在了众人的视野之中。&lt;br/&gt;&lt;br/&gt;&lt;br/&gt;当他再次现身时，他显然已经做出了抉择，变成了自己心目中最完美的模样。</t>
  </si>
  <si>
    <t>恶魔猎手显然遗传了他父亲传奇战士的血脉，自幼就表现出意志坚定，感官敏锐的特性，早早被精灵议会的长老视为接班人培养。&lt;br/&gt;&lt;br/&gt;&lt;br/&gt;但一路顺风顺水的经历也埋下了隐患，他已经把成功视作理所当然的事情，完全忽视了人外有人天外有天的概念。&lt;br/&gt;&lt;br/&gt;&lt;br/&gt;当他第一次直面高阶恶魔时，他终于理解到了什么叫做现实，即便再强的狼，也没办法击败大象...</t>
  </si>
  <si>
    <t>恶魔猎手不是一个心胸狭隘的人，恰恰相反，他很快就接受了自身的局限性和不足，开始疯狂的寻找变强的方法。&lt;br/&gt;&lt;br/&gt;&lt;br/&gt;鉴于他长老弟子的身份，他可以毫无阻碍的调用各种资源，其中也包括了被封印起来的危险品...而这些危险品的一个共通点，就是蕴含了巨大的魔力。&lt;br/&gt;&lt;br/&gt;&lt;br/&gt;他以一种让所有人目瞪口呆的方式变强了，很讽刺，恶魔猎手自己变成了恶魔...</t>
  </si>
  <si>
    <t>item_name_1202</t>
  </si>
  <si>
    <t>嬉皮武士</t>
  </si>
  <si>
    <t>item_name_1203</t>
  </si>
  <si>
    <t>女神斗士</t>
  </si>
  <si>
    <t>item_name_1302</t>
  </si>
  <si>
    <t>电锯恶魔</t>
  </si>
  <si>
    <t>item_name_1303</t>
  </si>
  <si>
    <t>混沌小丑</t>
  </si>
  <si>
    <t>item_name_1304</t>
  </si>
  <si>
    <t>猎魔游侠</t>
  </si>
  <si>
    <t>item_name_1403</t>
  </si>
  <si>
    <t>不死狂狼</t>
  </si>
  <si>
    <t>item_name_1404</t>
  </si>
  <si>
    <t>末日救星</t>
  </si>
  <si>
    <t>item_name_1405</t>
  </si>
  <si>
    <t>西斯魅影</t>
  </si>
  <si>
    <t>item_name_1406</t>
  </si>
  <si>
    <t>幸运少年</t>
  </si>
  <si>
    <t>item_desc_1202</t>
  </si>
  <si>
    <t>解锁嬉皮武士头像</t>
  </si>
  <si>
    <t>item_desc_1203</t>
  </si>
  <si>
    <t>解锁女神斗士头像</t>
  </si>
  <si>
    <t>item_desc_1302</t>
  </si>
  <si>
    <t>解锁电锯恶魔头像</t>
  </si>
  <si>
    <t>item_desc_1303</t>
  </si>
  <si>
    <t>解锁混沌小丑头像</t>
  </si>
  <si>
    <t>item_desc_1304</t>
  </si>
  <si>
    <t>解锁猎魔游侠头像</t>
  </si>
  <si>
    <t>item_desc_1403</t>
  </si>
  <si>
    <t>解锁不死狂狼头像</t>
  </si>
  <si>
    <t>item_desc_1404</t>
  </si>
  <si>
    <t>解锁末日救星头像</t>
  </si>
  <si>
    <t>item_desc_1405</t>
  </si>
  <si>
    <t>解锁西斯魅影头像</t>
  </si>
  <si>
    <t>item_desc_1406</t>
  </si>
  <si>
    <t>解锁幸运少年头像</t>
  </si>
  <si>
    <t>head_desc_701004</t>
  </si>
  <si>
    <t>嬉皮武士头像</t>
  </si>
  <si>
    <t>head_desc_701005</t>
  </si>
  <si>
    <t>女神斗士头像</t>
  </si>
  <si>
    <t>head_desc_703002</t>
  </si>
  <si>
    <t>电锯恶魔头像</t>
  </si>
  <si>
    <t>head_desc_703003</t>
  </si>
  <si>
    <t>混沌小丑头像</t>
  </si>
  <si>
    <t>head_desc_703004</t>
  </si>
  <si>
    <t>猎魔游侠头像</t>
  </si>
  <si>
    <t>head_desc_705003</t>
  </si>
  <si>
    <t>不死狂狼头像</t>
  </si>
  <si>
    <t>head_desc_705004</t>
  </si>
  <si>
    <t>末日救星头像</t>
  </si>
  <si>
    <t>head_desc_705005</t>
  </si>
  <si>
    <t>西斯魅影头像</t>
  </si>
  <si>
    <t>head_desc_705006</t>
  </si>
  <si>
    <t>幸运少年头像</t>
  </si>
  <si>
    <t>desc_unlock_701004</t>
  </si>
  <si>
    <t>已解锁嬉皮武士头像</t>
  </si>
  <si>
    <t>desc_unlock_701005</t>
  </si>
  <si>
    <t>已解锁女神斗士头像</t>
  </si>
  <si>
    <t>desc_unlock_703002</t>
  </si>
  <si>
    <t>已解锁电锯恶魔头像</t>
  </si>
  <si>
    <t>desc_unlock_703003</t>
  </si>
  <si>
    <t>已解锁混沌小丑头像</t>
  </si>
  <si>
    <t>desc_unlock_703004</t>
  </si>
  <si>
    <t>已解锁猎魔游侠头像</t>
  </si>
  <si>
    <t>desc_unlock_705003</t>
  </si>
  <si>
    <t>已解锁不死狂狼头像</t>
  </si>
  <si>
    <t>desc_unlock_705004</t>
  </si>
  <si>
    <t>已解锁末日救星头像</t>
  </si>
  <si>
    <t>desc_unlock_705005</t>
  </si>
  <si>
    <t>已解锁西斯魅影头像</t>
  </si>
  <si>
    <t>desc_unlock_705006</t>
  </si>
  <si>
    <t>已解锁幸运少年头像</t>
  </si>
  <si>
    <t>item_name_503009</t>
  </si>
  <si>
    <t>item_name_503010</t>
  </si>
  <si>
    <t>兽人酋长英灵碎片</t>
  </si>
  <si>
    <t>堕落巫师英灵碎片</t>
  </si>
  <si>
    <t>item_name_513009</t>
  </si>
  <si>
    <t>寒冰巫妖英灵碎片</t>
  </si>
  <si>
    <t>item_name_513010</t>
  </si>
  <si>
    <t>恶魔猎手英灵碎片</t>
  </si>
  <si>
    <t>item_desc_513009</t>
  </si>
  <si>
    <t>item_desc_513010</t>
  </si>
  <si>
    <t>item_desc_503009</t>
  </si>
  <si>
    <t>item_desc_503010</t>
  </si>
  <si>
    <t>item_name_811000</t>
  </si>
  <si>
    <t>开膛镰刀</t>
  </si>
  <si>
    <t>item_name_811001</t>
  </si>
  <si>
    <t>宽刃切割者</t>
  </si>
  <si>
    <t>item_name_811002</t>
  </si>
  <si>
    <t>侍僧袍</t>
  </si>
  <si>
    <t>item_name_811003</t>
  </si>
  <si>
    <t>魔牙锁子甲</t>
  </si>
  <si>
    <t>item_name_812000</t>
  </si>
  <si>
    <t>恶魔遗骨</t>
  </si>
  <si>
    <t>item_name_812001</t>
  </si>
  <si>
    <t>亡灵编年史</t>
  </si>
  <si>
    <t>item_name_812002</t>
  </si>
  <si>
    <t>仪式雕像</t>
  </si>
  <si>
    <t>item_name_812003</t>
  </si>
  <si>
    <t>灵魂魔匣</t>
  </si>
  <si>
    <t>item_name_813000</t>
  </si>
  <si>
    <t>复苏恶灵</t>
  </si>
  <si>
    <t>item_name_813001</t>
  </si>
  <si>
    <t>恶魔传送器</t>
  </si>
  <si>
    <t>item_name_813002</t>
  </si>
  <si>
    <t>地狱火祭坛</t>
  </si>
  <si>
    <t>item_name_813003</t>
  </si>
  <si>
    <t>黑曜石雕像</t>
  </si>
  <si>
    <t>item_name_814000</t>
  </si>
  <si>
    <t>哀痛之弓</t>
  </si>
  <si>
    <t>item_name_814001</t>
  </si>
  <si>
    <t>古神的魔盒</t>
  </si>
  <si>
    <t>item_name_814002</t>
  </si>
  <si>
    <t>瓶中的邪灵</t>
  </si>
  <si>
    <t>item_name_815000</t>
  </si>
  <si>
    <t>仲裁者之眼</t>
  </si>
  <si>
    <t>item_name_815001</t>
  </si>
  <si>
    <t>天灾王冠</t>
  </si>
  <si>
    <t>item_name_821000</t>
  </si>
  <si>
    <t>狮鹫雕像</t>
  </si>
  <si>
    <t>item_name_821001</t>
  </si>
  <si>
    <t>打火石</t>
  </si>
  <si>
    <t>item_name_821002</t>
  </si>
  <si>
    <t>小巧口哨</t>
  </si>
  <si>
    <t>item_name_821003</t>
  </si>
  <si>
    <t>灌铅骰子</t>
  </si>
  <si>
    <t>item_name_822000</t>
  </si>
  <si>
    <t>荆棘颈环</t>
  </si>
  <si>
    <t>item_name_822001</t>
  </si>
  <si>
    <t>饮水角</t>
  </si>
  <si>
    <t>item_name_822002</t>
  </si>
  <si>
    <t>纯金大壶</t>
  </si>
  <si>
    <t>item_name_822003</t>
  </si>
  <si>
    <t>婴儿短袜</t>
  </si>
  <si>
    <t>item_name_823000</t>
  </si>
  <si>
    <t>火刃猎刀</t>
  </si>
  <si>
    <t>item_name_823001</t>
  </si>
  <si>
    <t>始祖龙牙</t>
  </si>
  <si>
    <t>item_name_823002</t>
  </si>
  <si>
    <t>圣骑残剑</t>
  </si>
  <si>
    <t>item_name_823003</t>
  </si>
  <si>
    <t>主教典籍</t>
  </si>
  <si>
    <t>item_name_824000</t>
  </si>
  <si>
    <t>雄狮之心</t>
  </si>
  <si>
    <t>item_name_824001</t>
  </si>
  <si>
    <t>联盟圣剑</t>
  </si>
  <si>
    <t>item_name_824002</t>
  </si>
  <si>
    <t>征服者权杖</t>
  </si>
  <si>
    <t>item_name_825000</t>
  </si>
  <si>
    <t>守护者法典</t>
  </si>
  <si>
    <t>item_name_825001</t>
  </si>
  <si>
    <t>纯洁圣杯</t>
  </si>
  <si>
    <t>item_name_831000</t>
  </si>
  <si>
    <t>远古硬币</t>
  </si>
  <si>
    <t>item_name_831001</t>
  </si>
  <si>
    <t>破损战刃</t>
  </si>
  <si>
    <t>item_name_831002</t>
  </si>
  <si>
    <t>象牙梳</t>
  </si>
  <si>
    <t>item_name_831003</t>
  </si>
  <si>
    <t>美酒玻璃罐</t>
  </si>
  <si>
    <t>item_name_832000</t>
  </si>
  <si>
    <t>玻璃动物</t>
  </si>
  <si>
    <t>item_name_832001</t>
  </si>
  <si>
    <t>枫木八音盒</t>
  </si>
  <si>
    <t>item_name_832002</t>
  </si>
  <si>
    <t>月光项链</t>
  </si>
  <si>
    <t>item_name_832003</t>
  </si>
  <si>
    <t>秘银卷轴</t>
  </si>
  <si>
    <t>item_name_833000</t>
  </si>
  <si>
    <t>暗夜灵魂镜</t>
  </si>
  <si>
    <t>item_name_833001</t>
  </si>
  <si>
    <t>净化者的节杖</t>
  </si>
  <si>
    <t>item_name_833002</t>
  </si>
  <si>
    <t>气候风铃</t>
  </si>
  <si>
    <t>item_name_833003</t>
  </si>
  <si>
    <t>女王的睡衣</t>
  </si>
  <si>
    <t>item_name_834000</t>
  </si>
  <si>
    <t>新月战刃</t>
  </si>
  <si>
    <t>item_name_834001</t>
  </si>
  <si>
    <t>精灵宝戒</t>
  </si>
  <si>
    <t>item_name_834002</t>
  </si>
  <si>
    <t>安眠竖琴</t>
  </si>
  <si>
    <t>item_name_835000</t>
  </si>
  <si>
    <t>月神神像</t>
  </si>
  <si>
    <t>item_name_835001</t>
  </si>
  <si>
    <t>半神之角</t>
  </si>
  <si>
    <t>item_name_841000</t>
  </si>
  <si>
    <t>陶瓷骨灰坛</t>
  </si>
  <si>
    <t>item_name_841001</t>
  </si>
  <si>
    <t>化石盾牌</t>
  </si>
  <si>
    <t>item_name_841002</t>
  </si>
  <si>
    <t>骸骨酒杯</t>
  </si>
  <si>
    <t>item_name_841003</t>
  </si>
  <si>
    <t>染血切肉刀</t>
  </si>
  <si>
    <t>item_name_842000</t>
  </si>
  <si>
    <t>碎颅者节杖</t>
  </si>
  <si>
    <t>item_name_842001</t>
  </si>
  <si>
    <t>氏族旗帜</t>
  </si>
  <si>
    <t>item_name_842002</t>
  </si>
  <si>
    <t>尖刺鱼钩</t>
  </si>
  <si>
    <t>item_name_842003</t>
  </si>
  <si>
    <t>先祖护符</t>
  </si>
  <si>
    <t>item_name_843000</t>
  </si>
  <si>
    <t>霜狼雕像</t>
  </si>
  <si>
    <t>item_name_843001</t>
  </si>
  <si>
    <t>萨满头饰</t>
  </si>
  <si>
    <t>item_name_843002</t>
  </si>
  <si>
    <t>末日预言</t>
  </si>
  <si>
    <t>item_name_843003</t>
  </si>
  <si>
    <t>恶术之鞭</t>
  </si>
  <si>
    <t>item_name_844000</t>
  </si>
  <si>
    <t>符文血矛</t>
  </si>
  <si>
    <t>item_name_844001</t>
  </si>
  <si>
    <t>邪能战斧</t>
  </si>
  <si>
    <t>item_name_844002</t>
  </si>
  <si>
    <t>摧毁战锤</t>
  </si>
  <si>
    <t>item_name_845000</t>
  </si>
  <si>
    <t>恶魔之血</t>
  </si>
  <si>
    <t>item_name_845001</t>
  </si>
  <si>
    <t>血吼</t>
  </si>
  <si>
    <t>item_name_911000</t>
  </si>
  <si>
    <t>开膛镰刀碎片</t>
  </si>
  <si>
    <t>item_name_911001</t>
  </si>
  <si>
    <t>宽刃切割者碎片</t>
  </si>
  <si>
    <t>item_name_911002</t>
  </si>
  <si>
    <t>侍僧袍碎片</t>
  </si>
  <si>
    <t>item_name_911003</t>
  </si>
  <si>
    <t>魔牙锁子甲碎片</t>
  </si>
  <si>
    <t>item_name_912000</t>
  </si>
  <si>
    <t>恶魔遗骨碎片</t>
  </si>
  <si>
    <t>item_name_912001</t>
  </si>
  <si>
    <t>亡灵编年史碎片</t>
  </si>
  <si>
    <t>item_name_912002</t>
  </si>
  <si>
    <t>仪式雕像碎片</t>
  </si>
  <si>
    <t>item_name_912003</t>
  </si>
  <si>
    <t>灵魂魔匣碎片</t>
  </si>
  <si>
    <t>item_name_913000</t>
  </si>
  <si>
    <t>复苏恶灵碎片</t>
  </si>
  <si>
    <t>item_name_913001</t>
  </si>
  <si>
    <t>恶魔传送器碎片</t>
  </si>
  <si>
    <t>item_name_913002</t>
  </si>
  <si>
    <t>地狱火祭坛碎片</t>
  </si>
  <si>
    <t>item_name_913003</t>
  </si>
  <si>
    <t>黑曜石雕像碎片</t>
  </si>
  <si>
    <t>item_name_914000</t>
  </si>
  <si>
    <t>哀痛之弓碎片</t>
  </si>
  <si>
    <t>item_name_914001</t>
  </si>
  <si>
    <t>古神的魔盒碎片</t>
  </si>
  <si>
    <t>item_name_914002</t>
  </si>
  <si>
    <t>瓶中的邪灵碎片</t>
  </si>
  <si>
    <t>item_name_915000</t>
  </si>
  <si>
    <t>仲裁者之眼碎片</t>
  </si>
  <si>
    <t>item_name_915001</t>
  </si>
  <si>
    <t>天灾王冠碎片</t>
  </si>
  <si>
    <t>item_name_921000</t>
  </si>
  <si>
    <t>狮鹫雕像碎片</t>
  </si>
  <si>
    <t>item_name_921001</t>
  </si>
  <si>
    <t>打火石碎片</t>
  </si>
  <si>
    <t>item_name_921002</t>
  </si>
  <si>
    <t>小巧口哨碎片</t>
  </si>
  <si>
    <t>item_name_921003</t>
  </si>
  <si>
    <t>灌铅骰子碎片</t>
  </si>
  <si>
    <t>item_name_922000</t>
  </si>
  <si>
    <t>荆棘颈环碎片</t>
  </si>
  <si>
    <t>item_name_922001</t>
  </si>
  <si>
    <t>饮水角碎片</t>
  </si>
  <si>
    <t>item_name_922002</t>
  </si>
  <si>
    <t>纯金大壶碎片</t>
  </si>
  <si>
    <t>item_name_922003</t>
  </si>
  <si>
    <t>婴儿短袜碎片</t>
  </si>
  <si>
    <t>item_name_923000</t>
  </si>
  <si>
    <t>火刃猎刀碎片</t>
  </si>
  <si>
    <t>item_name_923001</t>
  </si>
  <si>
    <t>始祖龙牙碎片</t>
  </si>
  <si>
    <t>item_name_923002</t>
  </si>
  <si>
    <t>圣骑残剑碎片</t>
  </si>
  <si>
    <t>item_name_923003</t>
  </si>
  <si>
    <t>主教典籍碎片</t>
  </si>
  <si>
    <t>item_name_924000</t>
  </si>
  <si>
    <t>雄狮之心碎片</t>
  </si>
  <si>
    <t>item_name_924001</t>
  </si>
  <si>
    <t>联盟圣剑碎片</t>
  </si>
  <si>
    <t>item_name_924002</t>
  </si>
  <si>
    <t>征服者权杖碎片</t>
  </si>
  <si>
    <t>item_name_925000</t>
  </si>
  <si>
    <t>守护者法典碎片</t>
  </si>
  <si>
    <t>item_name_925001</t>
  </si>
  <si>
    <t>纯洁圣杯碎片</t>
  </si>
  <si>
    <t>item_name_931000</t>
  </si>
  <si>
    <t>远古硬币碎片</t>
  </si>
  <si>
    <t>item_name_931001</t>
  </si>
  <si>
    <t>破损战刃碎片</t>
  </si>
  <si>
    <t>item_name_931002</t>
  </si>
  <si>
    <t>象牙梳碎片</t>
  </si>
  <si>
    <t>item_name_931003</t>
  </si>
  <si>
    <t>美酒玻璃罐碎片</t>
  </si>
  <si>
    <t>item_name_932000</t>
  </si>
  <si>
    <t>玻璃动物碎片</t>
  </si>
  <si>
    <t>item_name_932001</t>
  </si>
  <si>
    <t>枫木八音盒碎片</t>
  </si>
  <si>
    <t>item_name_932002</t>
  </si>
  <si>
    <t>月光项链碎片</t>
  </si>
  <si>
    <t>item_name_932003</t>
  </si>
  <si>
    <t>秘银卷轴碎片</t>
  </si>
  <si>
    <t>item_name_933000</t>
  </si>
  <si>
    <t>暗夜灵魂镜碎片</t>
  </si>
  <si>
    <t>item_name_933001</t>
  </si>
  <si>
    <t>净化者的节杖碎片</t>
  </si>
  <si>
    <t>item_name_933002</t>
  </si>
  <si>
    <t>气候风铃碎片</t>
  </si>
  <si>
    <t>item_name_933003</t>
  </si>
  <si>
    <t>女王的睡衣碎片</t>
  </si>
  <si>
    <t>item_name_934000</t>
  </si>
  <si>
    <t>新月战刃碎片</t>
  </si>
  <si>
    <t>item_name_934001</t>
  </si>
  <si>
    <t>精灵宝戒碎片</t>
  </si>
  <si>
    <t>item_name_934002</t>
  </si>
  <si>
    <t>安眠竖琴碎片</t>
  </si>
  <si>
    <t>item_name_935000</t>
  </si>
  <si>
    <t>月神神像碎片</t>
  </si>
  <si>
    <t>item_name_935001</t>
  </si>
  <si>
    <t>半神之角碎片</t>
  </si>
  <si>
    <t>item_name_941000</t>
  </si>
  <si>
    <t>陶瓷骨灰坛碎片</t>
  </si>
  <si>
    <t>item_name_941001</t>
  </si>
  <si>
    <t>化石盾牌碎片</t>
  </si>
  <si>
    <t>item_name_941002</t>
  </si>
  <si>
    <t>骸骨酒杯碎片</t>
  </si>
  <si>
    <t>item_name_941003</t>
  </si>
  <si>
    <t>染血切肉刀碎片</t>
  </si>
  <si>
    <t>item_name_942000</t>
  </si>
  <si>
    <t>碎颅者节杖碎片</t>
  </si>
  <si>
    <t>item_name_942001</t>
  </si>
  <si>
    <t>氏族旗帜碎片</t>
  </si>
  <si>
    <t>item_name_942002</t>
  </si>
  <si>
    <t>尖刺鱼钩碎片</t>
  </si>
  <si>
    <t>item_name_942003</t>
  </si>
  <si>
    <t>先祖护符碎片</t>
  </si>
  <si>
    <t>item_name_943000</t>
  </si>
  <si>
    <t>霜狼雕像碎片</t>
  </si>
  <si>
    <t>item_name_943001</t>
  </si>
  <si>
    <t>萨满头饰碎片</t>
  </si>
  <si>
    <t>item_name_943002</t>
  </si>
  <si>
    <t>末日预言碎片</t>
  </si>
  <si>
    <t>item_name_943003</t>
  </si>
  <si>
    <t>恶术之鞭碎片</t>
  </si>
  <si>
    <t>item_name_944000</t>
  </si>
  <si>
    <t>符文血矛碎片</t>
  </si>
  <si>
    <t>item_name_944001</t>
  </si>
  <si>
    <t>邪能战斧碎片</t>
  </si>
  <si>
    <t>item_name_944002</t>
  </si>
  <si>
    <t>摧毁战锤碎片</t>
  </si>
  <si>
    <t>item_name_945000</t>
  </si>
  <si>
    <t>恶魔之血碎片</t>
  </si>
  <si>
    <t>item_name_945001</t>
  </si>
  <si>
    <t>血吼碎片</t>
  </si>
  <si>
    <t>item_desc_811000</t>
  </si>
  <si>
    <t>别问我用途...那会让我很反胃</t>
  </si>
  <si>
    <t>item_desc_811001</t>
  </si>
  <si>
    <t>轻松削减生活烦恼，解决一切“头”疼问题……</t>
  </si>
  <si>
    <t>item_desc_811002</t>
  </si>
  <si>
    <t>款式不重要，关键是味道很糟糕...啧...</t>
  </si>
  <si>
    <t>item_desc_811003</t>
  </si>
  <si>
    <t>这是被诅咒的甲胄，穿得上脱不下</t>
  </si>
  <si>
    <t>item_desc_812000</t>
  </si>
  <si>
    <t>很讽刺，恶魔的尸骨可以用来召唤新的恶魔</t>
  </si>
  <si>
    <t>item_desc_812001</t>
  </si>
  <si>
    <t>亡灵的发展可不是什么值得品味的东西...</t>
  </si>
  <si>
    <t>item_desc_812002</t>
  </si>
  <si>
    <t>用这种诡异的东西举行仪式？祝你好运...</t>
  </si>
  <si>
    <t>item_desc_812003</t>
  </si>
  <si>
    <t>眼神停留在它上面超过三秒就会失去意识</t>
  </si>
  <si>
    <t>item_desc_813000</t>
  </si>
  <si>
    <t>它会在不知不觉间把瘟疫扩散开来</t>
  </si>
  <si>
    <t>item_desc_813001</t>
  </si>
  <si>
    <t>这种装置可以召唤恶魔，至于服不服从嘛...</t>
  </si>
  <si>
    <t>item_desc_813002</t>
  </si>
  <si>
    <t>下限是一堆小鬼，上限是灭世泰坦</t>
  </si>
  <si>
    <t>item_desc_813003</t>
  </si>
  <si>
    <t>没有生命，带来死亡</t>
  </si>
  <si>
    <t>item_desc_814000</t>
  </si>
  <si>
    <t>这把弓攻击的不是肉体，而是灵魂</t>
  </si>
  <si>
    <t>item_desc_814001</t>
  </si>
  <si>
    <t>它不停地念叨：“你的错你的错你的错……”</t>
  </si>
  <si>
    <t>item_desc_814002</t>
  </si>
  <si>
    <t>...我发誓刚才这团雾在对着我笑！！！</t>
  </si>
  <si>
    <t>item_desc_815000</t>
  </si>
  <si>
    <t>它随时都在审视整个世界...</t>
  </si>
  <si>
    <t>item_desc_815001</t>
  </si>
  <si>
    <t>只要戴上它，就是一切不死生物的王</t>
  </si>
  <si>
    <t>item_desc_821000</t>
  </si>
  <si>
    <t>说实话，这雕像把狮鹫搞的挺丑的...</t>
  </si>
  <si>
    <t>item_desc_821001</t>
  </si>
  <si>
    <t>“火”对于人类而言实在是太重要了</t>
  </si>
  <si>
    <t>item_desc_821002</t>
  </si>
  <si>
    <t>老练的猎人可以用它巧妙的传递信息</t>
  </si>
  <si>
    <t>item_desc_821003</t>
  </si>
  <si>
    <t>你看，我就说“赌”和“骗”是孪生兄弟嘛</t>
  </si>
  <si>
    <t>item_desc_822000</t>
  </si>
  <si>
    <t>呃...这东西确定是装饰吗？不是刑具？</t>
  </si>
  <si>
    <t>item_desc_822001</t>
  </si>
  <si>
    <t>尊贵确实是尊贵，但还是有一股膻味</t>
  </si>
  <si>
    <t>item_desc_822002</t>
  </si>
  <si>
    <t>我不理解，这是虚荣还是单纯的愚蠢？</t>
  </si>
  <si>
    <t>item_desc_822003</t>
  </si>
  <si>
    <t>厚重过头了，婴儿穿着它能踢死老鼠...</t>
  </si>
  <si>
    <t>item_desc_823000</t>
  </si>
  <si>
    <t>兼顾了防身和照明，制作工艺已失传</t>
  </si>
  <si>
    <t>item_desc_823001</t>
  </si>
  <si>
    <t>究竟付出了什么代价，才得到这种战利品</t>
  </si>
  <si>
    <t>item_desc_823002</t>
  </si>
  <si>
    <t>它证明了自己的主人经历了怎样的苦战</t>
  </si>
  <si>
    <t>item_desc_823003</t>
  </si>
  <si>
    <t>年长些的主教需要有专人负责捧着书...</t>
  </si>
  <si>
    <t>item_desc_824000</t>
  </si>
  <si>
    <t>传奇国王的盾牌，历经百战，丝毫没有伤痕</t>
  </si>
  <si>
    <t>item_desc_824001</t>
  </si>
  <si>
    <t>人类的蓝图，精灵的秘银，矮人的工艺</t>
  </si>
  <si>
    <t>item_desc_824002</t>
  </si>
  <si>
    <t>七大王国公认的盟主才配持有的至高荣耀</t>
  </si>
  <si>
    <t>item_desc_825000</t>
  </si>
  <si>
    <t>其中记录了可以弑杀神灵的恐怖魔法</t>
  </si>
  <si>
    <t>item_desc_825001</t>
  </si>
  <si>
    <t>据说可以实现一切愿望的圣物</t>
  </si>
  <si>
    <t>item_desc_831000</t>
  </si>
  <si>
    <t>一枚永远闪烁着耀眼的光芒的硬币，谁也不知道它存在了几万年</t>
  </si>
  <si>
    <t>item_desc_831001</t>
  </si>
  <si>
    <t>看来它砍到了砍不动的东西...</t>
  </si>
  <si>
    <t>item_desc_831002</t>
  </si>
  <si>
    <t>上面刻着：“无尽的哀伤，永失我的秀发”</t>
  </si>
  <si>
    <t>item_desc_831003</t>
  </si>
  <si>
    <t>已经滴酒不剩，但依旧散发着酒香</t>
  </si>
  <si>
    <t>item_desc_832000</t>
  </si>
  <si>
    <t>说是珠宝未免孩子气，说是玩具未免太华丽</t>
  </si>
  <si>
    <t>item_desc_832001</t>
  </si>
  <si>
    <t>巧夺天工的精灵工艺，优雅永不过时</t>
  </si>
  <si>
    <t>item_desc_832002</t>
  </si>
  <si>
    <t>据说是古代某位精灵女王屠龙的战利品</t>
  </si>
  <si>
    <t>item_desc_832003</t>
  </si>
  <si>
    <t>真正宝贵的是卷轴里记载的魔法</t>
  </si>
  <si>
    <t>item_desc_833000</t>
  </si>
  <si>
    <t>我总觉得它反射出来的形象有点不对劲？</t>
  </si>
  <si>
    <t>item_desc_833001</t>
  </si>
  <si>
    <t>从造型来分析，它主人对于“净化”理解有误</t>
  </si>
  <si>
    <t>item_desc_833002</t>
  </si>
  <si>
    <t>即便没有风也会奏响优美的旋律</t>
  </si>
  <si>
    <t>item_desc_833003</t>
  </si>
  <si>
    <t>镶嵌了太多珠宝，当睡衣来用绝对不舒服</t>
  </si>
  <si>
    <t>item_desc_834000</t>
  </si>
  <si>
    <t>必须承认，早期精灵们的审美很...朴素</t>
  </si>
  <si>
    <t>item_desc_834001</t>
  </si>
  <si>
    <t>当一抹月光从你眼前划过...就和世界告别吧</t>
  </si>
  <si>
    <t>item_desc_834002</t>
  </si>
  <si>
    <t>曾经有人用它安抚了发狂的巨龙</t>
  </si>
  <si>
    <t>item_desc_835000</t>
  </si>
  <si>
    <t>没有艺术加工，这神像就是月神的真实面目</t>
  </si>
  <si>
    <t>item_desc_835001</t>
  </si>
  <si>
    <t>它发出的声音可以无视一切距离和阻碍</t>
  </si>
  <si>
    <t>item_desc_841000</t>
  </si>
  <si>
    <t>里面空空如也，或许寄存着先祖的灵魂？</t>
  </si>
  <si>
    <t>item_desc_841001</t>
  </si>
  <si>
    <t>身经百战的盾牌，凹槽内还残留不明的锈迹</t>
  </si>
  <si>
    <t>item_desc_841002</t>
  </si>
  <si>
    <t>这个真的是拿来喝酒的吗？</t>
  </si>
  <si>
    <t>item_desc_841003</t>
  </si>
  <si>
    <t>无法抹去的血锈，不知是什么生物留下的</t>
  </si>
  <si>
    <t>item_desc_842000</t>
  </si>
  <si>
    <t>你记得吗它在祭祀仪式上砸碎过多少头颅？</t>
  </si>
  <si>
    <t>item_desc_842001</t>
  </si>
  <si>
    <t>氏族的灵魂随着旗帜古旧一起远去了吗</t>
  </si>
  <si>
    <t>item_desc_842002</t>
  </si>
  <si>
    <t>这鬼东西绝对不只是用来钓鱼！</t>
  </si>
  <si>
    <t>item_desc_842003</t>
  </si>
  <si>
    <t>听说这枚护符可以在梦到先祖，你的先祖他强大吗</t>
  </si>
  <si>
    <t>item_desc_843000</t>
  </si>
  <si>
    <t>每当满月时，雕像会发出清晰的嚎叫声</t>
  </si>
  <si>
    <t>item_desc_843001</t>
  </si>
  <si>
    <t>一个帮助萨满聆听奇怪声音的头饰</t>
  </si>
  <si>
    <t>item_desc_843002</t>
  </si>
  <si>
    <t>奇怪的符文，以及2012四个数字</t>
  </si>
  <si>
    <t>item_desc_843003</t>
  </si>
  <si>
    <t>又是苦痛的一天</t>
  </si>
  <si>
    <t>item_desc_844000</t>
  </si>
  <si>
    <t>铭刻的符文记录了二十代传奇酋长的荣耀</t>
  </si>
  <si>
    <t>item_desc_844001</t>
  </si>
  <si>
    <t>让邪能污染一切吧！</t>
  </si>
  <si>
    <t>item_desc_844002</t>
  </si>
  <si>
    <t>一切护甲都毫无意义！</t>
  </si>
  <si>
    <t>item_desc_845000</t>
  </si>
  <si>
    <t>喝下就能获得无尽的力量，但...代价呢？</t>
  </si>
  <si>
    <t>item_desc_845001</t>
  </si>
  <si>
    <t>无可阻挡，无可抵抗！</t>
  </si>
  <si>
    <t>item_desc_911000</t>
  </si>
  <si>
    <t>可用来合成开膛镰刀</t>
  </si>
  <si>
    <t>item_desc_911001</t>
  </si>
  <si>
    <t>可用来合成宽刃切割者</t>
  </si>
  <si>
    <t>item_desc_911002</t>
  </si>
  <si>
    <t>可用来合成侍僧袍</t>
  </si>
  <si>
    <t>item_desc_911003</t>
  </si>
  <si>
    <t>可用来合成魔牙锁子甲</t>
  </si>
  <si>
    <t>item_desc_912000</t>
  </si>
  <si>
    <t>可用来合成恶魔遗骨</t>
  </si>
  <si>
    <t>item_desc_912001</t>
  </si>
  <si>
    <t>可用来合成亡灵编年史</t>
  </si>
  <si>
    <t>item_desc_912002</t>
  </si>
  <si>
    <t>可用来合成仪式雕像</t>
  </si>
  <si>
    <t>item_desc_912003</t>
  </si>
  <si>
    <t>可用来合成灵魂魔匣</t>
  </si>
  <si>
    <t>item_desc_913000</t>
  </si>
  <si>
    <t>可用来合成复苏恶灵</t>
  </si>
  <si>
    <t>item_desc_913001</t>
  </si>
  <si>
    <t>可用来合成恶魔传送器</t>
  </si>
  <si>
    <t>item_desc_913002</t>
  </si>
  <si>
    <t>可用来合成地狱火祭坛</t>
  </si>
  <si>
    <t>item_desc_913003</t>
  </si>
  <si>
    <t>可用来合成黑曜石雕像</t>
  </si>
  <si>
    <t>item_desc_914000</t>
  </si>
  <si>
    <t>可用来合成哀痛之弓</t>
  </si>
  <si>
    <t>item_desc_914001</t>
  </si>
  <si>
    <t>可用来合成古神的魔盒</t>
  </si>
  <si>
    <t>item_desc_914002</t>
  </si>
  <si>
    <t>可用来合成瓶中的邪灵</t>
  </si>
  <si>
    <t>item_desc_915000</t>
  </si>
  <si>
    <t>可用来合成仲裁者之眼</t>
  </si>
  <si>
    <t>item_desc_915001</t>
  </si>
  <si>
    <t>可用来合成天灾王冠</t>
  </si>
  <si>
    <t>item_desc_921000</t>
  </si>
  <si>
    <t>可用来合成狮鹫雕像</t>
  </si>
  <si>
    <t>item_desc_921001</t>
  </si>
  <si>
    <t>可用来合成打火石</t>
  </si>
  <si>
    <t>item_desc_921002</t>
  </si>
  <si>
    <t>可用来合成小巧口哨</t>
  </si>
  <si>
    <t>item_desc_921003</t>
  </si>
  <si>
    <t>可用来合成灌铅骰子</t>
  </si>
  <si>
    <t>item_desc_922000</t>
  </si>
  <si>
    <t>可用来合成荆棘颈环</t>
  </si>
  <si>
    <t>item_desc_922001</t>
  </si>
  <si>
    <t>可用来合成饮水角</t>
  </si>
  <si>
    <t>item_desc_922002</t>
  </si>
  <si>
    <t>可用来合成纯金大壶</t>
  </si>
  <si>
    <t>item_desc_922003</t>
  </si>
  <si>
    <t>可用来合成婴儿短袜</t>
  </si>
  <si>
    <t>item_desc_923000</t>
  </si>
  <si>
    <t>可用来合成火刃猎刀</t>
  </si>
  <si>
    <t>item_desc_923001</t>
  </si>
  <si>
    <t>可用来合成始祖龙牙</t>
  </si>
  <si>
    <t>item_desc_923002</t>
  </si>
  <si>
    <t>可用来合成圣骑残剑</t>
  </si>
  <si>
    <t>item_desc_923003</t>
  </si>
  <si>
    <t>可用来合成主教典籍</t>
  </si>
  <si>
    <t>item_desc_924000</t>
  </si>
  <si>
    <t>可用来合成雄狮之心</t>
  </si>
  <si>
    <t>item_desc_924001</t>
  </si>
  <si>
    <t>可用来合成联盟圣剑</t>
  </si>
  <si>
    <t>item_desc_924002</t>
  </si>
  <si>
    <t>可用来合成征服者权杖</t>
  </si>
  <si>
    <t>item_desc_925000</t>
  </si>
  <si>
    <t>可用来合成守护者法典</t>
  </si>
  <si>
    <t>item_desc_925001</t>
  </si>
  <si>
    <t>可用来合成纯洁圣杯</t>
  </si>
  <si>
    <t>item_desc_931000</t>
  </si>
  <si>
    <t>可用来合成远古硬币</t>
  </si>
  <si>
    <t>item_desc_931001</t>
  </si>
  <si>
    <t>可用来合成破损战刃</t>
  </si>
  <si>
    <t>item_desc_931002</t>
  </si>
  <si>
    <t>可用来合成象牙梳</t>
  </si>
  <si>
    <t>item_desc_931003</t>
  </si>
  <si>
    <t>可用来合成美酒玻璃罐</t>
  </si>
  <si>
    <t>item_desc_932000</t>
  </si>
  <si>
    <t>可用来合成玻璃动物</t>
  </si>
  <si>
    <t>item_desc_932001</t>
  </si>
  <si>
    <t>可用来合成枫木八音盒</t>
  </si>
  <si>
    <t>item_desc_932002</t>
  </si>
  <si>
    <t>可用来合成月光项链</t>
  </si>
  <si>
    <t>item_desc_932003</t>
  </si>
  <si>
    <t>可用来合成秘银卷轴</t>
  </si>
  <si>
    <t>item_desc_933000</t>
  </si>
  <si>
    <t>可用来合成暗夜灵魂镜</t>
  </si>
  <si>
    <t>item_desc_933001</t>
  </si>
  <si>
    <t>可用来合成净化者的节杖</t>
  </si>
  <si>
    <t>item_desc_933002</t>
  </si>
  <si>
    <t>可用来合成气候风铃</t>
  </si>
  <si>
    <t>item_desc_933003</t>
  </si>
  <si>
    <t>可用来合成女王的睡衣</t>
  </si>
  <si>
    <t>item_desc_934000</t>
  </si>
  <si>
    <t>可用来合成新月战刃</t>
  </si>
  <si>
    <t>item_desc_934001</t>
  </si>
  <si>
    <t>可用来合成精灵宝戒</t>
  </si>
  <si>
    <t>item_desc_934002</t>
  </si>
  <si>
    <t>可用来合成安眠竖琴</t>
  </si>
  <si>
    <t>item_desc_935000</t>
  </si>
  <si>
    <t>可用来合成月神神像</t>
  </si>
  <si>
    <t>item_desc_935001</t>
  </si>
  <si>
    <t>可用来合成半神之角</t>
  </si>
  <si>
    <t>item_desc_941000</t>
  </si>
  <si>
    <t>可用来合成陶瓷骨灰坛</t>
  </si>
  <si>
    <t>item_desc_941001</t>
  </si>
  <si>
    <t>可用来合成化石盾牌</t>
  </si>
  <si>
    <t>item_desc_941002</t>
  </si>
  <si>
    <t>可用来合成骸骨酒杯</t>
  </si>
  <si>
    <t>item_desc_941003</t>
  </si>
  <si>
    <t>可用来合成染血切肉刀</t>
  </si>
  <si>
    <t>item_desc_942000</t>
  </si>
  <si>
    <t>可用来合成碎颅者节杖</t>
  </si>
  <si>
    <t>item_desc_942001</t>
  </si>
  <si>
    <t>可用来合成氏族旗帜</t>
  </si>
  <si>
    <t>item_desc_942002</t>
  </si>
  <si>
    <t>可用来合成尖刺鱼钩</t>
  </si>
  <si>
    <t>item_desc_942003</t>
  </si>
  <si>
    <t>可用来合成先祖护符</t>
  </si>
  <si>
    <t>item_desc_943000</t>
  </si>
  <si>
    <t>可用来合成霜狼雕像</t>
  </si>
  <si>
    <t>item_desc_943001</t>
  </si>
  <si>
    <t>可用来合成萨满头饰</t>
  </si>
  <si>
    <t>item_desc_943002</t>
  </si>
  <si>
    <t>可用来合成末日预言</t>
  </si>
  <si>
    <t>item_desc_943003</t>
  </si>
  <si>
    <t>可用来合成恶术之鞭</t>
  </si>
  <si>
    <t>item_desc_944000</t>
  </si>
  <si>
    <t>可用来合成符文血矛</t>
  </si>
  <si>
    <t>item_desc_944001</t>
  </si>
  <si>
    <t>可用来合成邪能战斧</t>
  </si>
  <si>
    <t>item_desc_944002</t>
  </si>
  <si>
    <t>可用来合成摧毁战锤</t>
  </si>
  <si>
    <t>item_desc_945000</t>
  </si>
  <si>
    <t>可用来合成恶魔之血</t>
  </si>
  <si>
    <t>item_desc_945001</t>
  </si>
  <si>
    <t>可用来合成血吼</t>
  </si>
  <si>
    <t>magic.quality.6</t>
  </si>
  <si>
    <t>出色</t>
  </si>
  <si>
    <t>magic.quality.7</t>
  </si>
  <si>
    <t>上乘</t>
  </si>
  <si>
    <t>magic.quality.8</t>
  </si>
  <si>
    <t>出众</t>
  </si>
  <si>
    <t>magic.quality.9</t>
  </si>
  <si>
    <t>卓越</t>
  </si>
  <si>
    <t>magic.quality.10</t>
  </si>
  <si>
    <t>超凡</t>
  </si>
  <si>
    <t>magic.quality.11</t>
  </si>
  <si>
    <t>巅峰</t>
  </si>
  <si>
    <t>magic.quality.12</t>
  </si>
  <si>
    <t>无暇</t>
  </si>
  <si>
    <t>magic.quality.13</t>
  </si>
  <si>
    <t>至高</t>
  </si>
  <si>
    <t>magic.quality.14</t>
  </si>
  <si>
    <t>magic.quality.15</t>
  </si>
  <si>
    <t>完美</t>
  </si>
  <si>
    <t>magic.quality.16</t>
  </si>
  <si>
    <t>magic.quality.17</t>
  </si>
  <si>
    <t>magic.quality.18</t>
  </si>
  <si>
    <t>magic.quality.19</t>
  </si>
  <si>
    <t>奇迹</t>
  </si>
  <si>
    <t>magic.quality.20</t>
  </si>
  <si>
    <t>梦幻</t>
  </si>
  <si>
    <t>equip.quality.9</t>
  </si>
  <si>
    <t>equip.quality.10</t>
  </si>
  <si>
    <t>equip.quality.11</t>
  </si>
  <si>
    <t>equip.quality.12</t>
  </si>
  <si>
    <t>equip.quality.13</t>
  </si>
  <si>
    <t>equip.quality.14</t>
  </si>
  <si>
    <t>equip.quality.15</t>
  </si>
  <si>
    <t>equip.quality.16</t>
  </si>
  <si>
    <t>equip.quality.17</t>
  </si>
  <si>
    <t>equip.quality.18</t>
  </si>
  <si>
    <t>equip.quality.19</t>
  </si>
  <si>
    <t>equip.quality.20</t>
  </si>
  <si>
    <t>skill_name_140</t>
  </si>
  <si>
    <t>skill_name_141</t>
  </si>
  <si>
    <t>skill_name_142</t>
  </si>
  <si>
    <t>生命礼赞</t>
  </si>
  <si>
    <t>skill_name_143</t>
  </si>
  <si>
    <t>愈合</t>
  </si>
  <si>
    <t>skill_name_144</t>
  </si>
  <si>
    <t>skill_name_145</t>
  </si>
  <si>
    <t>强壮</t>
  </si>
  <si>
    <t>skill_name_146</t>
  </si>
  <si>
    <t>圣洁之地</t>
  </si>
  <si>
    <t>skill_name_147</t>
  </si>
  <si>
    <t>声援</t>
  </si>
  <si>
    <t>skill_name_148</t>
  </si>
  <si>
    <t>skill_name_149</t>
  </si>
  <si>
    <t>厚皮</t>
  </si>
  <si>
    <t>skill_name_150</t>
  </si>
  <si>
    <t>野性召唤</t>
  </si>
  <si>
    <t>skill_name_151</t>
  </si>
  <si>
    <t>特攻</t>
  </si>
  <si>
    <t>skill_name_152</t>
  </si>
  <si>
    <t>skill_name_153</t>
  </si>
  <si>
    <t>强袭</t>
  </si>
  <si>
    <t>skill_name_154</t>
  </si>
  <si>
    <t>邪能加护</t>
  </si>
  <si>
    <t>skill_name_155</t>
  </si>
  <si>
    <t>助攻</t>
  </si>
  <si>
    <t>skill_info_140</t>
  </si>
  <si>
    <t>skill_info_141</t>
  </si>
  <si>
    <t>skill_info_142</t>
  </si>
  <si>
    <t>以自身为圆心，恢复10单位自身攻击力{buff.resValue2}+{buff.lvAdd}的生命值,并净化一个英灵,冷却{cd}秒</t>
  </si>
  <si>
    <t>skill_info_143</t>
  </si>
  <si>
    <t>每次收到伤害有{buff.tiggerValue}+{buff.tiggerValueAdd}概率为自身恢复自身攻击力{buff.resValue2}+{buff.lvAdd}的生命值</t>
  </si>
  <si>
    <t>skill_info_144</t>
  </si>
  <si>
    <t>skill_info_145</t>
  </si>
  <si>
    <t>生命{buff.atr.0}</t>
  </si>
  <si>
    <t>skill_info_146</t>
  </si>
  <si>
    <t>提高我方全体英灵自身攻击{buff.resValue2}+{buff.lvAdd}的魔法书免伤，持续{buff.time}秒，冷却{cd}秒</t>
  </si>
  <si>
    <t>skill_info_147</t>
  </si>
  <si>
    <t>提高我方任意英灵的伤害{buff.atr.0}+{buff.lvAdd}</t>
  </si>
  <si>
    <t>skill_info_148</t>
  </si>
  <si>
    <t>skill_info_149</t>
  </si>
  <si>
    <t>减伤{buff.atr.0},暴击{buff.atr.1}</t>
  </si>
  <si>
    <t>skill_info_150</t>
  </si>
  <si>
    <t>攻击敌方魔法师兵种造成{abilityVal}伤害，并有{buff.tiggerValue}+{buff.tiggerValueAdd}概率眩晕目标，持续{buff.time}秒，冷却{cd}秒</t>
  </si>
  <si>
    <t>skill_info_151</t>
  </si>
  <si>
    <t>目标是骷髅时，暴击提升{buff.resValue2}+{buff.resValueAdd}</t>
  </si>
  <si>
    <t>skill_info_152</t>
  </si>
  <si>
    <t>skill_info_153</t>
  </si>
  <si>
    <t>伤害{buff.atr.0}</t>
  </si>
  <si>
    <t>skill_info_154</t>
  </si>
  <si>
    <t>提高我方全体骷髅自身攻击{buff.resValue2}+{buff.lvAdd}的魔法书免伤，持续{buff.time}秒，冷却{cd}秒</t>
  </si>
  <si>
    <t>skill_info_155</t>
  </si>
  <si>
    <t>提高任意5个骷髅的伤害{buff.atr.0}+{buff.lvAdd}</t>
  </si>
  <si>
    <t>servant_name_24</t>
  </si>
  <si>
    <t>大德鲁伊</t>
  </si>
  <si>
    <t>servant_name_25</t>
  </si>
  <si>
    <t>主教之盾</t>
  </si>
  <si>
    <t>servant_name_26</t>
  </si>
  <si>
    <t>游荡猎人</t>
  </si>
  <si>
    <t>servant_name_27</t>
  </si>
  <si>
    <t>恐惧魔王</t>
  </si>
  <si>
    <t>大德鲁伊对自然界充满了好奇和敬畏之情。他经常在森林中漫游，与动物们相处，学习自然的智慧。这段与自然的亲密接触，让他的心灵变得坚定而纯净。&lt;br/&gt;&lt;br/&gt;&lt;br/&gt;随着年龄的增长，他开始深入研究了自然魔法，并掌握了变形的技巧。可以化身为猎豹、熊怪、海豚等各种形态。&lt;br/&gt;&lt;br/&gt;&lt;br/&gt;在魔族入侵的战争中，他英勇奋战，致力于保护林地免受邪恶势力的侵袭。</t>
  </si>
  <si>
    <t>从记事起，主教之盾就是名忠诚的信徒。她在神殿中长大，成年后，她成为了一名侍僧，致力于信仰与研究，并展示了作为医师的光明前途。&lt;br/&gt;&lt;br/&gt;&lt;br/&gt;大主教注意到了她的天分，邀请她接受自己的训练，教给了她领袖与牺牲的价值。平静的生活没能持续太久，凶蛮的兽人氏族企图征服整片大陆。&lt;br/&gt;&lt;br/&gt;&lt;br/&gt;这一变动使她被迫投入到战争之中，以无比坚定的意志成为了守护大主教的精英卫士。</t>
  </si>
  <si>
    <t>游荡猎人是兽人与食人魔的混血儿，继承了父母双方的彪悍血脉并且明显青出于蓝，成了活跃于战场上的杰出战士。&lt;br/&gt;&lt;br/&gt;&lt;br/&gt;随着战争的延续，他逐渐意识到这是一场注定没有赢家的游戏，交战双方甚至已经不屑于宣扬正义和信仰，只是为了杀戮而杀戮。&lt;br/&gt;&lt;br/&gt;&lt;br/&gt;这令他厌恶不已，放弃了毫无意义的荣耀与威望，孤身一人踏上了寻找远离争端的平静之地的旅程...</t>
  </si>
  <si>
    <t>没有人知道这个狡诈诡异的家伙从何而来，他总是会在恰到好处的时机出现在绝望崩溃的人面前，提出让你难以拒绝的交易。&lt;br/&gt;&lt;br/&gt;&lt;br/&gt;只要听从他的安排，就可以顺利的扭转局面完成复仇，但代价则是你的灵魂永远为他所用，沦为一个任他摆布的傀儡。&lt;br/&gt;&lt;br/&gt;&lt;br/&gt;也有不少人试图反抗他，但无一例外以失败告终，他是一个被所有人忌讳却又敬畏的存在。</t>
  </si>
  <si>
    <t>item_name_502009</t>
  </si>
  <si>
    <t>item_name_502010</t>
  </si>
  <si>
    <t>item_name_502011</t>
  </si>
  <si>
    <t>item_name_502012</t>
  </si>
  <si>
    <t>item_name_512009</t>
  </si>
  <si>
    <t>大德鲁伊英灵碎片</t>
  </si>
  <si>
    <t>item_name_512010</t>
  </si>
  <si>
    <t>主教之盾英灵碎片</t>
  </si>
  <si>
    <t>item_name_512011</t>
  </si>
  <si>
    <t>游荡猎人英灵碎片</t>
  </si>
  <si>
    <t>item_name_512012</t>
  </si>
  <si>
    <t>恐惧魔王英灵碎片</t>
  </si>
  <si>
    <t>item_desc_512009</t>
  </si>
  <si>
    <t>item_desc_512010</t>
  </si>
  <si>
    <t>item_desc_512011</t>
  </si>
  <si>
    <t>item_desc_512012</t>
  </si>
  <si>
    <t>item_desc_502009</t>
  </si>
  <si>
    <t>item_desc_502010</t>
  </si>
  <si>
    <t>item_desc_502011</t>
  </si>
  <si>
    <t>item_desc_502012</t>
  </si>
  <si>
    <t>item_name_701004</t>
  </si>
  <si>
    <t>item_name_701005</t>
  </si>
  <si>
    <t>item_name_703002</t>
  </si>
  <si>
    <t>item_name_703003</t>
  </si>
  <si>
    <t>item_name_703004</t>
  </si>
  <si>
    <t>item_name_704009</t>
  </si>
  <si>
    <t>大德鲁伊头像</t>
  </si>
  <si>
    <t>item_name_704010</t>
  </si>
  <si>
    <t>主教之盾头像</t>
  </si>
  <si>
    <t>item_name_704011</t>
  </si>
  <si>
    <t>游荡猎人头像</t>
  </si>
  <si>
    <t>item_name_704012</t>
  </si>
  <si>
    <t>恐惧魔王头像</t>
  </si>
  <si>
    <t>item_name_705003</t>
  </si>
  <si>
    <t>item_name_705004</t>
  </si>
  <si>
    <t>item_name_705005</t>
  </si>
  <si>
    <t>item_name_705006</t>
  </si>
  <si>
    <t>item_name_706106</t>
  </si>
  <si>
    <t>兽人酋长觉醒头像</t>
  </si>
  <si>
    <t>item_name_706107</t>
  </si>
  <si>
    <t>item_name_706108</t>
  </si>
  <si>
    <t>item_name_706109</t>
  </si>
  <si>
    <t>寒冰巫妖觉醒头像</t>
  </si>
  <si>
    <t>item_name_706110</t>
  </si>
  <si>
    <t>恶魔猎手觉醒头像</t>
  </si>
  <si>
    <t>desc_unlock_704009</t>
  </si>
  <si>
    <t>&lt;color=#1e2824&gt;获得英灵&lt;/color&gt;&lt;color=#e86a15&gt;大德鲁伊&lt;/color&gt;&lt;color=#1e2824&gt;后可解锁&lt;/color&gt;</t>
  </si>
  <si>
    <t>desc_unlock_704010</t>
  </si>
  <si>
    <t>&lt;color=#1e2824&gt;获得英灵&lt;/color&gt;&lt;color=#e86a15&gt;主教之盾&lt;/color&gt;&lt;color=#1e2824&gt;后可解锁&lt;/color&gt;</t>
  </si>
  <si>
    <t>desc_unlock_704011</t>
  </si>
  <si>
    <t>&lt;color=#1e2824&gt;获得英灵&lt;/color&gt;&lt;color=#e86a15&gt;游荡猎人&lt;/color&gt;&lt;color=#1e2824&gt;后可解锁&lt;/color&gt;</t>
  </si>
  <si>
    <t>desc_unlock_704012</t>
  </si>
  <si>
    <t>&lt;color=#1e2824&gt;获得英灵&lt;/color&gt;&lt;color=#e86a15&gt;恐惧魔王&lt;/color&gt;&lt;color=#1e2824&gt;后可解锁&lt;/color&gt;</t>
  </si>
  <si>
    <t>&lt;color=#1e2824&gt;获得英灵&lt;/color&gt;&lt;color=#e86a15&gt;兽人酋长&lt;/color&gt;&lt;color=#1e2824&gt;后可解锁&lt;/color&gt;</t>
  </si>
  <si>
    <t>desc_unlock_706009</t>
  </si>
  <si>
    <t>&lt;color=#1e2824&gt;获得英灵&lt;/color&gt;&lt;color=#e86a15&gt;寒冰巫妖&lt;/color&gt;&lt;color=#1e2824&gt;后可解锁&lt;/color&gt;</t>
  </si>
  <si>
    <t>desc_unlock_706010</t>
  </si>
  <si>
    <t>&lt;color=#1e2824&gt;获得英灵&lt;/color&gt;&lt;color=#e86a15&gt;恶魔猎手&lt;/color&gt;&lt;color=#1e2824&gt;后可解锁&lt;/color&gt;</t>
  </si>
  <si>
    <t>&lt;color=#1e2824&gt;英灵&lt;/color&gt;&lt;color=#e86a15&gt;兽人酋长&lt;/color&gt;&lt;color=#1e2824&gt;觉醒后可解锁&lt;/color&gt;</t>
  </si>
  <si>
    <t>desc_unlock_706109</t>
  </si>
  <si>
    <t>&lt;color=#1e2824&gt;英灵&lt;/color&gt;&lt;color=#e86a15&gt;寒冰巫妖&lt;/color&gt;&lt;color=#1e2824&gt;觉醒后可解锁&lt;/color&gt;</t>
  </si>
  <si>
    <t>desc_unlock_706110</t>
  </si>
  <si>
    <t>&lt;color=#1e2824&gt;英灵&lt;/color&gt;&lt;color=#e86a15&gt;恶魔猎手&lt;/color&gt;&lt;color=#1e2824&gt;觉醒后可解锁&lt;/color&gt;</t>
  </si>
  <si>
    <t>taskType_info_78</t>
  </si>
  <si>
    <t>拥有&lt;0&gt;个收藏品</t>
  </si>
  <si>
    <t>taskType_info_79</t>
  </si>
  <si>
    <t>拥有&lt;0&gt;个&lt;1&gt;品质收藏品</t>
  </si>
  <si>
    <t>taskType_info_80</t>
  </si>
  <si>
    <t>拥有&lt;0&gt;个&lt;1&gt;星级收藏品</t>
  </si>
  <si>
    <t>taskType_info_81</t>
  </si>
  <si>
    <t>神煅&lt;0&gt;次收藏品</t>
  </si>
  <si>
    <t>taskType_info_82</t>
  </si>
  <si>
    <t>魂铸&lt;0&gt;次收藏品</t>
  </si>
  <si>
    <t>taskType_info_83</t>
  </si>
  <si>
    <t>开启&lt;0&gt;个宝箱</t>
  </si>
  <si>
    <t>taskType_info_84</t>
  </si>
  <si>
    <t>开启&lt;0&gt;个&lt;1&gt;宝箱</t>
  </si>
  <si>
    <t>taskType_info_85</t>
  </si>
  <si>
    <t>完成&lt;0&gt;次矿山开采</t>
  </si>
  <si>
    <t>taskType_info_86</t>
  </si>
  <si>
    <r>
      <rPr>
        <sz val="9.75"/>
        <color rgb="FF000000"/>
        <rFont val="Calibri"/>
        <family val="2"/>
      </rPr>
      <t>完成&lt;0&gt;次世界</t>
    </r>
    <r>
      <rPr>
        <sz val="9.75"/>
        <color rgb="FF000000"/>
        <rFont val="Calibri"/>
        <family val="2"/>
      </rPr>
      <t>BOSS</t>
    </r>
    <r>
      <rPr>
        <sz val="9.75"/>
        <color rgb="FF000000"/>
        <rFont val="Calibri"/>
        <family val="2"/>
      </rPr>
      <t>挑战</t>
    </r>
  </si>
  <si>
    <t>taskType_info_87</t>
  </si>
  <si>
    <r>
      <rPr>
        <sz val="6.75"/>
        <color rgb="FF000000"/>
        <rFont val="Calibri"/>
        <family val="2"/>
      </rPr>
      <t>完成&lt;1&gt;</t>
    </r>
    <r>
      <rPr>
        <sz val="6.75"/>
        <color rgb="FF000000"/>
        <rFont val="Calibri"/>
        <family val="2"/>
      </rPr>
      <t>BOSS&lt;0&gt;</t>
    </r>
    <r>
      <rPr>
        <sz val="6.75"/>
        <color rgb="FF000000"/>
        <rFont val="Calibri"/>
        <family val="2"/>
      </rPr>
      <t>次挑战</t>
    </r>
  </si>
  <si>
    <t>taskType_info_88</t>
  </si>
  <si>
    <t>排行榜点赞&lt;0&gt;次</t>
  </si>
  <si>
    <t>taskType_info_89</t>
  </si>
  <si>
    <t>&lt;0&gt;最高伤害记录达到&lt;1&gt;</t>
  </si>
  <si>
    <t>item_name_140</t>
  </si>
  <si>
    <t>木制宝箱</t>
  </si>
  <si>
    <t>item_name_141</t>
  </si>
  <si>
    <t>铁制宝箱</t>
  </si>
  <si>
    <t>item_name_142</t>
  </si>
  <si>
    <t>青铜宝箱</t>
  </si>
  <si>
    <t>item_name_143</t>
  </si>
  <si>
    <t>黄金宝箱</t>
  </si>
  <si>
    <t>item_name_144</t>
  </si>
  <si>
    <t>铂金宝箱</t>
  </si>
  <si>
    <t>skin_skillname_1002</t>
  </si>
  <si>
    <t>作战姿态II</t>
  </si>
  <si>
    <t>skin_skillname_1003</t>
  </si>
  <si>
    <t>作战姿态III</t>
  </si>
  <si>
    <t>skin_skillname_3002</t>
  </si>
  <si>
    <t>强健体魄II</t>
  </si>
  <si>
    <t>skin_skillname_3003</t>
  </si>
  <si>
    <t>强健体魄III</t>
  </si>
  <si>
    <t>servant_name_28</t>
  </si>
  <si>
    <t>泰坦圣女在漫长的岁月里忠实的履行着守护宝物库的职责，毫不留情的击杀任何胆敢接近的生物。&lt;br/&gt;&lt;br/&gt;&lt;br/&gt;但随着时间的流逝，面对着已经堆积如山的骸骨，她产生了疑惑，自己究竟在守护什么？有什么东西值得自己这样进行无休止的杀戮吗？&lt;br/&gt;&lt;br/&gt;&lt;br/&gt;她开始期待有人能打败自己，开启宝物库，让她可以摆脱这种可怕的煎熬。</t>
  </si>
  <si>
    <t>skill_name_156</t>
  </si>
  <si>
    <t>skill_name_157</t>
  </si>
  <si>
    <t>蓄力</t>
  </si>
  <si>
    <t>skill_name_158</t>
  </si>
  <si>
    <t>强能打击</t>
  </si>
  <si>
    <t>skill_name_159</t>
  </si>
  <si>
    <t>底力</t>
  </si>
  <si>
    <t>order_productname_1</t>
  </si>
  <si>
    <t>钻石6</t>
  </si>
  <si>
    <t>order_productname_2</t>
  </si>
  <si>
    <t>钻石12</t>
  </si>
  <si>
    <t>order_productname_3</t>
  </si>
  <si>
    <t>钻石30</t>
  </si>
  <si>
    <t>order_productname_4</t>
  </si>
  <si>
    <t>钻石68</t>
  </si>
  <si>
    <t>order_productname_5</t>
  </si>
  <si>
    <t>钻石128</t>
  </si>
  <si>
    <t>order_productname_6</t>
  </si>
  <si>
    <t>钻石328</t>
  </si>
  <si>
    <t>order_productname_7</t>
  </si>
  <si>
    <t>order_productname_8</t>
  </si>
  <si>
    <t>终生卡</t>
  </si>
  <si>
    <t>order_productname_9</t>
  </si>
  <si>
    <t>直充礼包1</t>
  </si>
  <si>
    <t>order_productname_10</t>
  </si>
  <si>
    <t>直充礼包2</t>
  </si>
  <si>
    <t>order_productname_11</t>
  </si>
  <si>
    <t>直充礼包3</t>
  </si>
  <si>
    <t>order_productname_12</t>
  </si>
  <si>
    <t>每日特惠1</t>
  </si>
  <si>
    <t>order_productname_13</t>
  </si>
  <si>
    <t>每日特惠2</t>
  </si>
  <si>
    <t>order_productname_14</t>
  </si>
  <si>
    <t>每日特惠3</t>
  </si>
  <si>
    <t>order_productname_15</t>
  </si>
  <si>
    <t>自动祝福</t>
  </si>
  <si>
    <t>order_productname_16</t>
  </si>
  <si>
    <t>战令-高级战令</t>
  </si>
  <si>
    <t>order_productname_17</t>
  </si>
  <si>
    <t>战令-超级战令</t>
  </si>
  <si>
    <t>order_productname_18</t>
  </si>
  <si>
    <t>首充礼包1</t>
  </si>
  <si>
    <t>order_productname_19</t>
  </si>
  <si>
    <t>首充礼包2</t>
  </si>
  <si>
    <t>order_productname_20</t>
  </si>
  <si>
    <t>首充礼包3</t>
  </si>
  <si>
    <t>order_productname_21</t>
  </si>
  <si>
    <t>初级金币礼包1</t>
  </si>
  <si>
    <t>order_productname_22</t>
  </si>
  <si>
    <t>初级金币礼包2</t>
  </si>
  <si>
    <t>order_productname_23</t>
  </si>
  <si>
    <t>初级金币礼包3</t>
  </si>
  <si>
    <t>order_productname_24</t>
  </si>
  <si>
    <t>中级金币礼包1</t>
  </si>
  <si>
    <t>order_productname_25</t>
  </si>
  <si>
    <t>中级金币礼包2</t>
  </si>
  <si>
    <t>order_productname_26</t>
  </si>
  <si>
    <t>中级金币礼包3</t>
  </si>
  <si>
    <t>order_productname_27</t>
  </si>
  <si>
    <t>高级金币礼包1</t>
  </si>
  <si>
    <t>order_productname_28</t>
  </si>
  <si>
    <t>高级金币礼包2</t>
  </si>
  <si>
    <t>order_productname_29</t>
  </si>
  <si>
    <t>高级金币礼包3</t>
  </si>
  <si>
    <t>order_productname_30</t>
  </si>
  <si>
    <t>初级钻石礼包1</t>
  </si>
  <si>
    <t>order_productname_31</t>
  </si>
  <si>
    <t>初级钻石礼包2</t>
  </si>
  <si>
    <t>order_productname_32</t>
  </si>
  <si>
    <t>初级钻石礼包3</t>
  </si>
  <si>
    <t>order_productname_33</t>
  </si>
  <si>
    <t>中级钻石礼包1</t>
  </si>
  <si>
    <t>order_productname_34</t>
  </si>
  <si>
    <t>中级钻石礼包2</t>
  </si>
  <si>
    <t>order_productname_35</t>
  </si>
  <si>
    <t>中级钻石礼包3</t>
  </si>
  <si>
    <t>order_productname_36</t>
  </si>
  <si>
    <t>高级钻石礼包1</t>
  </si>
  <si>
    <t>order_productname_37</t>
  </si>
  <si>
    <t>高级钻石礼包2</t>
  </si>
  <si>
    <t>order_productname_38</t>
  </si>
  <si>
    <t>高级钻石礼包3</t>
  </si>
  <si>
    <t>order_productname_39</t>
  </si>
  <si>
    <t>每周特惠1</t>
  </si>
  <si>
    <t>order_productname_40</t>
  </si>
  <si>
    <t>每周特惠2</t>
  </si>
  <si>
    <t>order_productname_41</t>
  </si>
  <si>
    <t>开服特惠1</t>
  </si>
  <si>
    <t>order_productname_42</t>
  </si>
  <si>
    <t>开服特惠2</t>
  </si>
  <si>
    <t>order_productname_43</t>
  </si>
  <si>
    <t>开服特惠3</t>
  </si>
  <si>
    <t>order_productname_44</t>
  </si>
  <si>
    <t>免广告特权-月度</t>
  </si>
  <si>
    <t>order_productname_45</t>
  </si>
  <si>
    <t>免广告特权-永久</t>
  </si>
  <si>
    <t>order_productname_46</t>
  </si>
  <si>
    <t>每周特惠3</t>
  </si>
  <si>
    <t>order_productname_47</t>
  </si>
  <si>
    <t>每周特惠4</t>
  </si>
  <si>
    <t>order_productname_48</t>
  </si>
  <si>
    <t>每周特惠5</t>
  </si>
  <si>
    <t>order_productname_49</t>
  </si>
  <si>
    <t>每周特惠6</t>
  </si>
  <si>
    <t>order_productname_50</t>
  </si>
  <si>
    <t>每周特惠7</t>
  </si>
  <si>
    <t>order_productname_51</t>
  </si>
  <si>
    <t>每月特惠1</t>
  </si>
  <si>
    <t>order_productname_52</t>
  </si>
  <si>
    <t>每月特惠2</t>
  </si>
  <si>
    <t>order_productname_53</t>
  </si>
  <si>
    <t>每月特惠3</t>
  </si>
  <si>
    <t>order_productname_54</t>
  </si>
  <si>
    <t>每月特惠4</t>
  </si>
  <si>
    <t>order_productname_55</t>
  </si>
  <si>
    <t>每月特惠5</t>
  </si>
  <si>
    <t>order_productname_56</t>
  </si>
  <si>
    <t>每月特惠6</t>
  </si>
  <si>
    <t>order_productname_57</t>
  </si>
  <si>
    <t>每月特惠7</t>
  </si>
  <si>
    <t>order_productname_58</t>
  </si>
  <si>
    <t>直充礼包4</t>
  </si>
  <si>
    <t>order_productname_59</t>
  </si>
  <si>
    <t>直充礼包5</t>
  </si>
  <si>
    <t>order_productname_60</t>
  </si>
  <si>
    <t>开服特惠4</t>
  </si>
  <si>
    <t>order_productname_61</t>
  </si>
  <si>
    <t>开服特惠5</t>
  </si>
  <si>
    <t>order_productname_62</t>
  </si>
  <si>
    <t>开服特惠6</t>
  </si>
  <si>
    <t>order_productname_63</t>
  </si>
  <si>
    <t>开服特惠7</t>
  </si>
  <si>
    <t>order_productname_64</t>
  </si>
  <si>
    <t>钻石648</t>
  </si>
  <si>
    <t>order_productname_65</t>
  </si>
  <si>
    <t>金币礼包1</t>
  </si>
  <si>
    <t>order_productname_66</t>
  </si>
  <si>
    <t>金币礼包2</t>
  </si>
  <si>
    <t>order_productname_67</t>
  </si>
  <si>
    <t>金币礼包3</t>
  </si>
  <si>
    <t>order_productname_68</t>
  </si>
  <si>
    <t>养成礼包1</t>
  </si>
  <si>
    <t>order_productname_69</t>
  </si>
  <si>
    <t>养成礼包2</t>
  </si>
  <si>
    <t>order_productname_70</t>
  </si>
  <si>
    <t>养成礼包3</t>
  </si>
  <si>
    <t>order_productname_71</t>
  </si>
  <si>
    <t>钻石礼包1</t>
  </si>
  <si>
    <t>order_productname_72</t>
  </si>
  <si>
    <t>钻石礼包2</t>
  </si>
  <si>
    <t>order_productname_73</t>
  </si>
  <si>
    <t>钻石礼包3</t>
  </si>
  <si>
    <t>order_productname_74</t>
  </si>
  <si>
    <t>洗练礼包1</t>
  </si>
  <si>
    <t>order_productname_75</t>
  </si>
  <si>
    <t>洗练礼包2</t>
  </si>
  <si>
    <t>order_productname_76</t>
  </si>
  <si>
    <t>洗练礼包3</t>
  </si>
  <si>
    <t>order_productname_77</t>
  </si>
  <si>
    <t>英灵礼包1</t>
  </si>
  <si>
    <t>order_productname_78</t>
  </si>
  <si>
    <t>英灵礼包2</t>
  </si>
  <si>
    <t>order_productname_79</t>
  </si>
  <si>
    <t>英灵礼包3</t>
  </si>
  <si>
    <t>order_productname_80</t>
  </si>
  <si>
    <t>英灵礼包4</t>
  </si>
  <si>
    <t>order_productname_81</t>
  </si>
  <si>
    <t>英灵礼包5</t>
  </si>
  <si>
    <t>order_productname_82</t>
  </si>
  <si>
    <t>英灵礼包6</t>
  </si>
  <si>
    <t>order_productname_83</t>
  </si>
  <si>
    <t>英灵礼包7</t>
  </si>
  <si>
    <t>order_productname_84</t>
  </si>
  <si>
    <t>英灵礼包8</t>
  </si>
  <si>
    <t>order_productname_85</t>
  </si>
  <si>
    <t>英灵礼包9</t>
  </si>
  <si>
    <t>order_productname_86</t>
  </si>
  <si>
    <t>英灵礼包10</t>
  </si>
  <si>
    <t>order_productname_87</t>
  </si>
  <si>
    <t>英灵礼包11</t>
  </si>
  <si>
    <t>order_productname_88</t>
  </si>
  <si>
    <t>英灵礼包12</t>
  </si>
  <si>
    <t>order_productname_89</t>
  </si>
  <si>
    <t>英灵礼包13</t>
  </si>
  <si>
    <t>order_productname_90</t>
  </si>
  <si>
    <t>英灵礼包14</t>
  </si>
  <si>
    <t>order_productname_91</t>
  </si>
  <si>
    <t>英灵礼包15</t>
  </si>
  <si>
    <t>order_productname_92</t>
  </si>
  <si>
    <t>英灵礼包16</t>
  </si>
  <si>
    <t>order_productname_93</t>
  </si>
  <si>
    <t>英灵礼包17</t>
  </si>
  <si>
    <t>order_productname_94</t>
  </si>
  <si>
    <t>竞技场礼包1</t>
  </si>
  <si>
    <t>order_productname_95</t>
  </si>
  <si>
    <t>竞技场礼包2</t>
  </si>
  <si>
    <t>order_productname_96</t>
  </si>
  <si>
    <t>竞技场礼包3</t>
  </si>
  <si>
    <t>order_productname_97</t>
  </si>
  <si>
    <t>竞技场礼包4</t>
  </si>
  <si>
    <t>order_productname_98</t>
  </si>
  <si>
    <t>竞技场礼包5</t>
  </si>
  <si>
    <t>order_productname_99</t>
  </si>
  <si>
    <t>登顶礼包1</t>
  </si>
  <si>
    <t>order_productname_100</t>
  </si>
  <si>
    <t>登顶礼包2</t>
  </si>
  <si>
    <t>order_productname_101</t>
  </si>
  <si>
    <t>登顶礼包3</t>
  </si>
  <si>
    <t>order_productname_102</t>
  </si>
  <si>
    <t>登顶礼包4</t>
  </si>
  <si>
    <t>order_productname_103</t>
  </si>
  <si>
    <t>登顶礼包5</t>
  </si>
  <si>
    <t>order_productname_104</t>
  </si>
  <si>
    <t>登顶礼包6</t>
  </si>
  <si>
    <t>order_productname_105</t>
  </si>
  <si>
    <t>登顶礼包7</t>
  </si>
  <si>
    <t>order_productname_106</t>
  </si>
  <si>
    <t>登顶礼包8</t>
  </si>
  <si>
    <t>order_productname_107</t>
  </si>
  <si>
    <t>登顶礼包9</t>
  </si>
  <si>
    <t>order_productname_108</t>
  </si>
  <si>
    <t>登顶礼包10</t>
  </si>
  <si>
    <t>order_productname_109</t>
  </si>
  <si>
    <t>登顶礼包11</t>
  </si>
  <si>
    <t>order_productname_110</t>
  </si>
  <si>
    <t>登顶礼包12</t>
  </si>
  <si>
    <t>order_productname_111</t>
  </si>
  <si>
    <t>登顶礼包13</t>
  </si>
  <si>
    <t>order_productname_112</t>
  </si>
  <si>
    <t>6代金券</t>
  </si>
  <si>
    <t>order_productname_113</t>
  </si>
  <si>
    <t>12代金券</t>
  </si>
  <si>
    <t>order_productname_114</t>
  </si>
  <si>
    <t>30代金券</t>
  </si>
  <si>
    <t>order_productname_115</t>
  </si>
  <si>
    <t>68代金券</t>
  </si>
  <si>
    <t>order_productname_116</t>
  </si>
  <si>
    <t>128代金券</t>
  </si>
  <si>
    <t>order_productname_117</t>
  </si>
  <si>
    <t>328代金券</t>
  </si>
  <si>
    <t>order_productname_118</t>
  </si>
  <si>
    <t>648代金券</t>
  </si>
  <si>
    <t>order_productname_119</t>
  </si>
  <si>
    <t>1000代金券</t>
  </si>
  <si>
    <t>order_productname_120</t>
  </si>
  <si>
    <t>2000代金券</t>
  </si>
  <si>
    <t>order_productname_121</t>
  </si>
  <si>
    <t>5000代金券</t>
  </si>
  <si>
    <t>order_productname_122</t>
  </si>
  <si>
    <t>10000代金券</t>
  </si>
  <si>
    <t>order_productname_123</t>
  </si>
  <si>
    <t>20000代金券</t>
  </si>
  <si>
    <t>order_productname_124</t>
  </si>
  <si>
    <t>50000代金券</t>
  </si>
  <si>
    <t>order_productname_125</t>
  </si>
  <si>
    <t>100000代金券</t>
  </si>
  <si>
    <t>order_productname_126</t>
  </si>
  <si>
    <t>每日特惠4</t>
  </si>
  <si>
    <t>order_productname_127</t>
  </si>
  <si>
    <t>每日特惠5</t>
  </si>
  <si>
    <t>order_productname_128</t>
  </si>
  <si>
    <t>每日特惠6</t>
  </si>
  <si>
    <t>order_productname_129</t>
  </si>
  <si>
    <t>惊喜传送带特惠1</t>
  </si>
  <si>
    <t>order_productname_130</t>
  </si>
  <si>
    <t>惊喜传送带特惠2</t>
  </si>
  <si>
    <t>order_productname_131</t>
  </si>
  <si>
    <t>惊喜传送带特惠3</t>
  </si>
  <si>
    <t>order_productname_132</t>
  </si>
  <si>
    <t>主题礼包1</t>
  </si>
  <si>
    <t>order_productname_133</t>
  </si>
  <si>
    <t>主题礼包2</t>
  </si>
  <si>
    <t>order_productname_134</t>
  </si>
  <si>
    <t>主题礼包3</t>
  </si>
  <si>
    <t>order_productname_135</t>
  </si>
  <si>
    <t>主题礼包4</t>
  </si>
  <si>
    <t>order_productname_136</t>
  </si>
  <si>
    <t>打包购买</t>
  </si>
  <si>
    <t>order_productname_137</t>
  </si>
  <si>
    <t>关卡基金1</t>
  </si>
  <si>
    <t>order_productname_138</t>
  </si>
  <si>
    <t>关卡基金2</t>
  </si>
  <si>
    <t>order_productname_139</t>
  </si>
  <si>
    <t>关卡基金3</t>
  </si>
  <si>
    <t>order_productname_140</t>
  </si>
  <si>
    <t>关卡基金4</t>
  </si>
  <si>
    <t>order_productname_141</t>
  </si>
  <si>
    <t>关卡基金5</t>
  </si>
  <si>
    <t>order_productname_142</t>
  </si>
  <si>
    <t>关卡基金6</t>
  </si>
  <si>
    <t>order_productname_143</t>
  </si>
  <si>
    <t>关卡基金7</t>
  </si>
  <si>
    <t>order_productname_144</t>
  </si>
  <si>
    <t>关卡基金8</t>
  </si>
  <si>
    <t>order_productname_145</t>
  </si>
  <si>
    <t>关卡基金9</t>
  </si>
  <si>
    <t>order_productname_146</t>
  </si>
  <si>
    <t>关卡基金10</t>
  </si>
  <si>
    <t>order_productname_147</t>
  </si>
  <si>
    <t>关卡基金11</t>
  </si>
  <si>
    <t>order_productname_148</t>
  </si>
  <si>
    <t>关卡基金12</t>
  </si>
  <si>
    <t>order_productname_149</t>
  </si>
  <si>
    <t>关卡基金13</t>
  </si>
  <si>
    <t>order_productname_150</t>
  </si>
  <si>
    <t>登顶基金1</t>
  </si>
  <si>
    <t>order_productname_151</t>
  </si>
  <si>
    <t>登顶基金2</t>
  </si>
  <si>
    <t>order_productname_152</t>
  </si>
  <si>
    <t>登顶基金3</t>
  </si>
  <si>
    <t>order_productname_153</t>
  </si>
  <si>
    <t>登顶基金4</t>
  </si>
  <si>
    <t>order_productname_154</t>
  </si>
  <si>
    <t>登顶基金5</t>
  </si>
  <si>
    <t>order_productname_155</t>
  </si>
  <si>
    <t>登顶基金6</t>
  </si>
  <si>
    <t>order_productname_156</t>
  </si>
  <si>
    <t>登顶基金7</t>
  </si>
  <si>
    <t>order_productname_157</t>
  </si>
  <si>
    <t>order_productname_158</t>
  </si>
  <si>
    <t>order_productname_159</t>
  </si>
  <si>
    <t>order_productname_160</t>
  </si>
  <si>
    <t>order_productname_161</t>
  </si>
  <si>
    <t>order_productname_162</t>
  </si>
  <si>
    <t>直充礼包6</t>
  </si>
  <si>
    <t>order_productname_163</t>
  </si>
  <si>
    <t>直充礼包7</t>
  </si>
  <si>
    <t>order_productname_164</t>
  </si>
  <si>
    <t>order_productname_165</t>
  </si>
  <si>
    <t>order_productname_166</t>
  </si>
  <si>
    <t>order_productname_167</t>
  </si>
  <si>
    <t>order_productname_168</t>
  </si>
  <si>
    <t>order_productname_169</t>
  </si>
  <si>
    <t>order_productname_170</t>
  </si>
  <si>
    <t>order_productname_171</t>
  </si>
  <si>
    <t>order_productname_172</t>
  </si>
  <si>
    <t>order_productname_173</t>
  </si>
  <si>
    <t>order_productname_174</t>
  </si>
  <si>
    <t>order_productname_175</t>
  </si>
  <si>
    <t>order_productname_176</t>
  </si>
  <si>
    <t>order_productname_177</t>
  </si>
  <si>
    <t>order_productname_178</t>
  </si>
  <si>
    <t>order_productname_179</t>
  </si>
  <si>
    <t>order_productname_180</t>
  </si>
  <si>
    <t>order_productname_181</t>
  </si>
  <si>
    <t>order_productname_182</t>
  </si>
  <si>
    <t>order_productname_183</t>
  </si>
  <si>
    <t>order_productname_184</t>
  </si>
  <si>
    <t>order_productname_185</t>
  </si>
  <si>
    <t>order_productname_186</t>
  </si>
  <si>
    <t>order_productname_187</t>
  </si>
  <si>
    <t>order_productname_188</t>
  </si>
  <si>
    <t>order_productname_189</t>
  </si>
  <si>
    <t>order_productname_190</t>
  </si>
  <si>
    <t>order_productname_191</t>
  </si>
  <si>
    <t>开服特惠8</t>
  </si>
  <si>
    <t>order_productname_192</t>
  </si>
  <si>
    <t>关卡礼包1</t>
  </si>
  <si>
    <t>order_productname_193</t>
  </si>
  <si>
    <t>关卡礼包2</t>
  </si>
  <si>
    <t>order_productname_194</t>
  </si>
  <si>
    <t>关卡礼包3</t>
  </si>
  <si>
    <t>order_productname_195</t>
  </si>
  <si>
    <t>关卡礼包4</t>
  </si>
  <si>
    <t>order_productname_196</t>
  </si>
  <si>
    <t>关卡礼包5</t>
  </si>
  <si>
    <t>order_productname_197</t>
  </si>
  <si>
    <t>关卡礼包6</t>
  </si>
  <si>
    <t>order_productname_198</t>
  </si>
  <si>
    <t>关卡礼包7</t>
  </si>
  <si>
    <t>order_productname_199</t>
  </si>
  <si>
    <t>关卡礼包8</t>
  </si>
  <si>
    <t>order_productname_200</t>
  </si>
  <si>
    <t>关卡礼包9</t>
  </si>
  <si>
    <t>order_productname_201</t>
  </si>
  <si>
    <t>关卡礼包10</t>
  </si>
  <si>
    <t>order_productname_202</t>
  </si>
  <si>
    <t>关卡礼包11</t>
  </si>
  <si>
    <t>order_productname_203</t>
  </si>
  <si>
    <t>关卡礼包12</t>
  </si>
  <si>
    <t>order_productname_204</t>
  </si>
  <si>
    <t>关卡礼包13</t>
  </si>
  <si>
    <t>order_productname_205</t>
  </si>
  <si>
    <t>关卡礼包14</t>
  </si>
  <si>
    <t>order_productname_206</t>
  </si>
  <si>
    <t>关卡礼包15</t>
  </si>
  <si>
    <t>order_productname_207</t>
  </si>
  <si>
    <t>关卡礼包16</t>
  </si>
  <si>
    <t>order_productname_208</t>
  </si>
  <si>
    <t>关卡礼包17</t>
  </si>
  <si>
    <t>order_productname_209</t>
  </si>
  <si>
    <t>关卡礼包18</t>
  </si>
  <si>
    <t>order_productname_210</t>
  </si>
  <si>
    <t>关卡礼包19</t>
  </si>
  <si>
    <t>order_productname_211</t>
  </si>
  <si>
    <t>关卡礼包20</t>
  </si>
  <si>
    <t>order_productname_212</t>
  </si>
  <si>
    <t>关卡礼包21</t>
  </si>
  <si>
    <t>order_productname_213</t>
  </si>
  <si>
    <t>关卡礼包22</t>
  </si>
  <si>
    <t>order_productname_214</t>
  </si>
  <si>
    <t>关卡礼包23</t>
  </si>
  <si>
    <t>order_productname_215</t>
  </si>
  <si>
    <t>关卡礼包24</t>
  </si>
  <si>
    <t>order_productname_216</t>
  </si>
  <si>
    <t>关卡礼包25</t>
  </si>
  <si>
    <t>order_productname_217</t>
  </si>
  <si>
    <t>关卡礼包26</t>
  </si>
  <si>
    <t>order_productname_218</t>
  </si>
  <si>
    <t>关卡礼包27</t>
  </si>
  <si>
    <t>order_productname_219</t>
  </si>
  <si>
    <t>关卡礼包28</t>
  </si>
  <si>
    <t>order_productname_220</t>
  </si>
  <si>
    <t>关卡礼包29</t>
  </si>
  <si>
    <t>order_productname_221</t>
  </si>
  <si>
    <t>惊喜传送带1</t>
  </si>
  <si>
    <t>order_productname_222</t>
  </si>
  <si>
    <t>惊喜传送带2</t>
  </si>
  <si>
    <t>order_productname_223</t>
  </si>
  <si>
    <t>惊喜传送带3</t>
  </si>
  <si>
    <t>order_productname_224</t>
  </si>
  <si>
    <t>惊喜传送带4</t>
  </si>
  <si>
    <t>order_productname_225</t>
  </si>
  <si>
    <t>惊喜传送带5</t>
  </si>
  <si>
    <t>order_productname_226</t>
  </si>
  <si>
    <t>惊喜传送带6</t>
  </si>
  <si>
    <t>order_productname_227</t>
  </si>
  <si>
    <t>惊喜传送带7</t>
  </si>
  <si>
    <t>order_productname_228</t>
  </si>
  <si>
    <t>惊喜传送带8</t>
  </si>
  <si>
    <t>order_productname_229</t>
  </si>
  <si>
    <t>惊喜传送带9</t>
  </si>
  <si>
    <t>order_productname_230</t>
  </si>
  <si>
    <t>惊喜传送带10</t>
  </si>
  <si>
    <t>order_productname_231</t>
  </si>
  <si>
    <t>惊喜传送带11</t>
  </si>
  <si>
    <t>order_productname_232</t>
  </si>
  <si>
    <t>惊喜传送带12</t>
  </si>
  <si>
    <t>order_productname_233</t>
  </si>
  <si>
    <t>惊喜传送带13</t>
  </si>
  <si>
    <t>chapter_name_2</t>
  </si>
  <si>
    <t>魅影港口</t>
  </si>
  <si>
    <t>chapter_name_3</t>
  </si>
  <si>
    <t>冰雪要塞</t>
  </si>
  <si>
    <t>chapter_name_4</t>
  </si>
  <si>
    <t>黑暗神庙</t>
  </si>
  <si>
    <t>chapter_name_5</t>
  </si>
  <si>
    <t>锯木工场</t>
  </si>
  <si>
    <t>chapter_name_6</t>
  </si>
  <si>
    <t>黑暗之门</t>
  </si>
  <si>
    <t>chapter_name_7</t>
  </si>
  <si>
    <t>战争要塞</t>
  </si>
  <si>
    <t>chapter_name_8</t>
  </si>
  <si>
    <t>警戒哨所</t>
  </si>
  <si>
    <t>chapter_name_9</t>
  </si>
  <si>
    <t>黑色废墟</t>
  </si>
  <si>
    <t>chapter_name_10</t>
  </si>
  <si>
    <t>月出之塔</t>
  </si>
  <si>
    <t>chapter_name_11</t>
  </si>
  <si>
    <t>永冻大陆</t>
  </si>
  <si>
    <t>chapter_name_12</t>
  </si>
  <si>
    <t>冰封王座</t>
  </si>
  <si>
    <t>chapter_name_13</t>
  </si>
  <si>
    <t>至高天堂</t>
  </si>
  <si>
    <t>chapter_name_14</t>
  </si>
  <si>
    <t>暴风之城</t>
  </si>
  <si>
    <t>chapter_name_15</t>
  </si>
  <si>
    <t>海军要塞</t>
  </si>
  <si>
    <t>chapter_name_16</t>
  </si>
  <si>
    <t>沼泽鬼屋</t>
  </si>
  <si>
    <t>chapter_name_17</t>
  </si>
  <si>
    <t>火龙石窟</t>
  </si>
  <si>
    <t>chapter_name_18</t>
  </si>
  <si>
    <t>蕨墙村落</t>
  </si>
  <si>
    <t>chapter_name_19</t>
  </si>
  <si>
    <t>剃刀高地</t>
  </si>
  <si>
    <t>chapter_name_20</t>
  </si>
  <si>
    <t>十字路口</t>
  </si>
  <si>
    <t>chapter_name_21</t>
  </si>
  <si>
    <t>棘齿城镇</t>
  </si>
  <si>
    <t>chapter_name_22</t>
  </si>
  <si>
    <t>黑旗小岛</t>
  </si>
  <si>
    <t>chapter_name_23</t>
  </si>
  <si>
    <t>边境岗哨</t>
  </si>
  <si>
    <t>chapter_name_24</t>
  </si>
  <si>
    <t>林中树居</t>
  </si>
  <si>
    <t>chapter_name_25</t>
  </si>
  <si>
    <t>银风营地</t>
  </si>
  <si>
    <t>chapter_name_26</t>
  </si>
  <si>
    <t>月神祭坛</t>
  </si>
  <si>
    <t>chapter_name_27</t>
  </si>
  <si>
    <t>魔火荒岭</t>
  </si>
  <si>
    <t>chapter_name_28</t>
  </si>
  <si>
    <t>冬泉谷地</t>
  </si>
  <si>
    <t>area_name_1</t>
  </si>
  <si>
    <t>混沌之地</t>
  </si>
  <si>
    <t>area_name_2</t>
  </si>
  <si>
    <t>繁荣之地</t>
  </si>
  <si>
    <t>monster_name_29</t>
  </si>
  <si>
    <t>奇美拉</t>
  </si>
  <si>
    <t>monster_name_30</t>
  </si>
  <si>
    <t>憎恶</t>
  </si>
  <si>
    <t>monster_name_31</t>
  </si>
  <si>
    <t>战争古树</t>
  </si>
  <si>
    <t>monster_name_32</t>
  </si>
  <si>
    <t>食尸鬼</t>
  </si>
  <si>
    <t>monster_name_33</t>
  </si>
  <si>
    <t>劣魔</t>
  </si>
  <si>
    <t>monster_name_34</t>
  </si>
  <si>
    <t>狗头人</t>
  </si>
  <si>
    <t>monster_name_35</t>
  </si>
  <si>
    <t>地狱火</t>
  </si>
  <si>
    <t>monster_name_36</t>
  </si>
  <si>
    <t>坦克</t>
  </si>
  <si>
    <t>chapter_name_1</t>
  </si>
  <si>
    <t>破败小镇</t>
  </si>
  <si>
    <t>train_desc_2</t>
  </si>
  <si>
    <t>伤害越高，装备掉落越丰富</t>
  </si>
  <si>
    <t>train_desc_3</t>
  </si>
  <si>
    <t>伤害越高，魔法书掉落越丰富</t>
  </si>
  <si>
    <t>Functions_name_1102</t>
  </si>
  <si>
    <t>巡回旅行团</t>
  </si>
  <si>
    <t>Functions_name_1103</t>
  </si>
  <si>
    <t>达标活动</t>
  </si>
  <si>
    <t>Functions_name_412</t>
  </si>
  <si>
    <t>基金</t>
  </si>
  <si>
    <t>Functions_name_1006</t>
  </si>
  <si>
    <t>加入DC社群</t>
  </si>
  <si>
    <t>Functions_name_1007</t>
  </si>
  <si>
    <t>加入FB社群</t>
  </si>
  <si>
    <t>chapter_rwd_desc_1</t>
  </si>
  <si>
    <t>狮鹫是长这个样子的吗？</t>
  </si>
  <si>
    <t>chapter_rwd_desc_2</t>
  </si>
  <si>
    <t>我不太想知道它经历了什么...</t>
  </si>
  <si>
    <t>chapter_rwd_desc_3</t>
  </si>
  <si>
    <t>直觉告诉我，别去打开它</t>
  </si>
  <si>
    <t>chapter_rwd_desc_4</t>
  </si>
  <si>
    <t>我想不出有什么它切不开的东西</t>
  </si>
  <si>
    <t>chapter_rwd_desc_5</t>
  </si>
  <si>
    <t>带它去赌场绝对会被人打死...</t>
  </si>
  <si>
    <t>chapter_rwd_desc_6</t>
  </si>
  <si>
    <t>这味道...没人有勇气穿它吧</t>
  </si>
  <si>
    <t>chapter_rwd_desc_7</t>
  </si>
  <si>
    <t>哈，送给秃头的绝佳礼物</t>
  </si>
  <si>
    <t>chapter_rwd_desc_8</t>
  </si>
  <si>
    <t>结实确实结实，重也是真重！</t>
  </si>
  <si>
    <t>chapter_rwd_desc_9</t>
  </si>
  <si>
    <t>只是看着它，肚子就有些疼了</t>
  </si>
  <si>
    <t>chapter_rwd_desc_10</t>
  </si>
  <si>
    <t>没有配套的烟草吗？</t>
  </si>
  <si>
    <t>chapter_rwd_desc_11</t>
  </si>
  <si>
    <t>我觉得它可以带来好运！</t>
  </si>
  <si>
    <t>chapter_rwd_desc_12</t>
  </si>
  <si>
    <t>用它喝酒一定会做噩梦...</t>
  </si>
  <si>
    <t>chapter_rwd_desc_13</t>
  </si>
  <si>
    <t>穿上它可就没法拥抱了</t>
  </si>
  <si>
    <t>chapter_rwd_desc_14</t>
  </si>
  <si>
    <t>吹？不吹？吹？不吹？</t>
  </si>
  <si>
    <t>chapter_rwd_desc_15</t>
  </si>
  <si>
    <t>可惜只剩下了个空罐子</t>
  </si>
  <si>
    <t>chapter_rwd_desc_16</t>
  </si>
  <si>
    <t>它...刃上还残留着血迹呢</t>
  </si>
  <si>
    <t>chapter_rwd_desc_17</t>
  </si>
  <si>
    <t>总觉得这东西留着是个隐患</t>
  </si>
  <si>
    <t>chapter_rwd_desc_18</t>
  </si>
  <si>
    <t>我不是很理解古人的审美</t>
  </si>
  <si>
    <t>chapter_rwd_desc_19</t>
  </si>
  <si>
    <t>细节逼真到吓人的程度...</t>
  </si>
  <si>
    <t>chapter_rwd_desc_20</t>
  </si>
  <si>
    <t>到底是什么仪式会用到它？</t>
  </si>
  <si>
    <t>chapter_rwd_desc_21</t>
  </si>
  <si>
    <t>慢着，亡灵哪儿来的历史？</t>
  </si>
  <si>
    <t>chapter_rwd_desc_22</t>
  </si>
  <si>
    <t>自带过滤和净化效果！</t>
  </si>
  <si>
    <t>chapter_rwd_desc_23</t>
  </si>
  <si>
    <t>这曲子我能听上一整天！</t>
  </si>
  <si>
    <t>chapter_rwd_desc_24</t>
  </si>
  <si>
    <t>靠近它就有置身沙场的感觉</t>
  </si>
  <si>
    <t>chapter_rwd_desc_25</t>
  </si>
  <si>
    <t>我不想知道这东西能召唤出什么</t>
  </si>
  <si>
    <t>chapter_rwd_desc_26</t>
  </si>
  <si>
    <t>我在努力忍住卖了它的冲动</t>
  </si>
  <si>
    <t>chapter_rwd_desc_27</t>
  </si>
  <si>
    <t>黑夜里戴着它可不太明智</t>
  </si>
  <si>
    <t>chapter_rwd_desc_28</t>
  </si>
  <si>
    <t>这东西是用来钓龙的吧？！</t>
  </si>
  <si>
    <t>item_name_200022</t>
  </si>
  <si>
    <t>魔痕剑</t>
  </si>
  <si>
    <t>item_name_200023</t>
  </si>
  <si>
    <t>神殇剑</t>
  </si>
  <si>
    <t>item_name_200024</t>
  </si>
  <si>
    <t>风暴剑</t>
  </si>
  <si>
    <t>item_name_200025</t>
  </si>
  <si>
    <t>血月剑</t>
  </si>
  <si>
    <t>item_name_200026</t>
  </si>
  <si>
    <t>雷霆剑</t>
  </si>
  <si>
    <t>item_name_200027</t>
  </si>
  <si>
    <t>冰咒剑</t>
  </si>
  <si>
    <t>item_name_200028</t>
  </si>
  <si>
    <t>烈焰剑</t>
  </si>
  <si>
    <t>item_name_200029</t>
  </si>
  <si>
    <t>黑刃剑</t>
  </si>
  <si>
    <t>item_name_200030</t>
  </si>
  <si>
    <t>幽影剑</t>
  </si>
  <si>
    <t>item_name_200122</t>
  </si>
  <si>
    <t>月影胸甲</t>
  </si>
  <si>
    <t>item_name_200123</t>
  </si>
  <si>
    <t>魔龙胸甲</t>
  </si>
  <si>
    <t>item_name_200124</t>
  </si>
  <si>
    <t>圣光胸甲</t>
  </si>
  <si>
    <t>item_name_200125</t>
  </si>
  <si>
    <t>炎心胸甲</t>
  </si>
  <si>
    <t>item_name_200126</t>
  </si>
  <si>
    <t>冰霜胸甲</t>
  </si>
  <si>
    <t>item_name_200127</t>
  </si>
  <si>
    <t>雷霆胸甲</t>
  </si>
  <si>
    <t>item_name_200128</t>
  </si>
  <si>
    <t>风暴胸甲</t>
  </si>
  <si>
    <t>item_name_200129</t>
  </si>
  <si>
    <t>幽魂胸甲</t>
  </si>
  <si>
    <t>item_name_200130</t>
  </si>
  <si>
    <t>神佑胸甲</t>
  </si>
  <si>
    <t>item_name_200222</t>
  </si>
  <si>
    <t>月影头盔</t>
  </si>
  <si>
    <t>item_name_200223</t>
  </si>
  <si>
    <t>魔龙头盔</t>
  </si>
  <si>
    <t>item_name_200224</t>
  </si>
  <si>
    <t>圣光头盔</t>
  </si>
  <si>
    <t>item_name_200225</t>
  </si>
  <si>
    <t>炎心头盔</t>
  </si>
  <si>
    <t>item_name_200226</t>
  </si>
  <si>
    <t>冰霜头盔</t>
  </si>
  <si>
    <t>item_name_200227</t>
  </si>
  <si>
    <t>雷霆头盔</t>
  </si>
  <si>
    <t>item_name_200228</t>
  </si>
  <si>
    <t>风暴头盔</t>
  </si>
  <si>
    <t>item_name_200229</t>
  </si>
  <si>
    <t>幽魂头盔</t>
  </si>
  <si>
    <t>item_name_200230</t>
  </si>
  <si>
    <t>神佑头盔</t>
  </si>
  <si>
    <t>item_name_201022</t>
  </si>
  <si>
    <t>寒月弓</t>
  </si>
  <si>
    <t>item_name_201023</t>
  </si>
  <si>
    <t>炎焰弓</t>
  </si>
  <si>
    <t>item_name_201024</t>
  </si>
  <si>
    <t>雷霆弓</t>
  </si>
  <si>
    <t>item_name_201025</t>
  </si>
  <si>
    <t>风暴弓</t>
  </si>
  <si>
    <t>item_name_201026</t>
  </si>
  <si>
    <t>冰咒弓</t>
  </si>
  <si>
    <t>item_name_201027</t>
  </si>
  <si>
    <t>魔痕弓</t>
  </si>
  <si>
    <t>item_name_201028</t>
  </si>
  <si>
    <t>幽影弓</t>
  </si>
  <si>
    <t>item_name_201029</t>
  </si>
  <si>
    <t>圣光弓</t>
  </si>
  <si>
    <t>item_name_201030</t>
  </si>
  <si>
    <t>魔龙弓</t>
  </si>
  <si>
    <t>item_name_201122</t>
  </si>
  <si>
    <t>黑刃猎装</t>
  </si>
  <si>
    <t>item_name_201123</t>
  </si>
  <si>
    <t>幻影猎装</t>
  </si>
  <si>
    <t>item_name_201124</t>
  </si>
  <si>
    <t>天翔猎装</t>
  </si>
  <si>
    <t>item_name_201125</t>
  </si>
  <si>
    <t>星辰猎装</t>
  </si>
  <si>
    <t>item_name_201126</t>
  </si>
  <si>
    <t>神佑猎装</t>
  </si>
  <si>
    <t>item_name_201127</t>
  </si>
  <si>
    <t>战狼猎装</t>
  </si>
  <si>
    <t>item_name_201128</t>
  </si>
  <si>
    <t>魔血猎装</t>
  </si>
  <si>
    <t>item_name_201129</t>
  </si>
  <si>
    <t>冰咒猎装</t>
  </si>
  <si>
    <t>item_name_201130</t>
  </si>
  <si>
    <t>魔痕猎装</t>
  </si>
  <si>
    <t>item_name_201222</t>
  </si>
  <si>
    <t>黑刃头巾</t>
  </si>
  <si>
    <t>item_name_201223</t>
  </si>
  <si>
    <t>幻影头巾</t>
  </si>
  <si>
    <t>item_name_201224</t>
  </si>
  <si>
    <t>天翔头巾</t>
  </si>
  <si>
    <t>item_name_201225</t>
  </si>
  <si>
    <t>星辰头巾</t>
  </si>
  <si>
    <t>item_name_201226</t>
  </si>
  <si>
    <t>神佑头巾</t>
  </si>
  <si>
    <t>item_name_201227</t>
  </si>
  <si>
    <t>战狼头巾</t>
  </si>
  <si>
    <t>item_name_201228</t>
  </si>
  <si>
    <t>魔血头巾</t>
  </si>
  <si>
    <t>item_name_201229</t>
  </si>
  <si>
    <t>冰咒头巾</t>
  </si>
  <si>
    <t>item_name_201230</t>
  </si>
  <si>
    <t>魔痕头巾</t>
  </si>
  <si>
    <t>item_name_202022</t>
  </si>
  <si>
    <t>炎心魔杖</t>
  </si>
  <si>
    <t>item_name_202023</t>
  </si>
  <si>
    <t>冰霜魔杖</t>
  </si>
  <si>
    <t>item_name_202024</t>
  </si>
  <si>
    <t>雷霆魔杖</t>
  </si>
  <si>
    <t>item_name_202025</t>
  </si>
  <si>
    <t>风暴魔杖</t>
  </si>
  <si>
    <t>item_name_202026</t>
  </si>
  <si>
    <t>幽魂魔杖</t>
  </si>
  <si>
    <t>item_name_202027</t>
  </si>
  <si>
    <t>圣光魔杖</t>
  </si>
  <si>
    <t>item_name_202028</t>
  </si>
  <si>
    <t>黑暗魔杖</t>
  </si>
  <si>
    <t>item_name_202029</t>
  </si>
  <si>
    <t>闪电魔杖</t>
  </si>
  <si>
    <t>item_name_202030</t>
  </si>
  <si>
    <t>星辰魔杖</t>
  </si>
  <si>
    <t>item_name_202122</t>
  </si>
  <si>
    <t>幽魂法袍</t>
  </si>
  <si>
    <t>item_name_202123</t>
  </si>
  <si>
    <t>圣光法袍</t>
  </si>
  <si>
    <t>item_name_202124</t>
  </si>
  <si>
    <t>黑暗法袍</t>
  </si>
  <si>
    <t>item_name_202125</t>
  </si>
  <si>
    <t>闪电法袍</t>
  </si>
  <si>
    <t>item_name_202126</t>
  </si>
  <si>
    <t>星辰法袍</t>
  </si>
  <si>
    <t>item_name_202127</t>
  </si>
  <si>
    <t>魔血法袍</t>
  </si>
  <si>
    <t>item_name_202128</t>
  </si>
  <si>
    <t>天使法袍</t>
  </si>
  <si>
    <t>item_name_202129</t>
  </si>
  <si>
    <t>战狼法袍</t>
  </si>
  <si>
    <t>item_name_202130</t>
  </si>
  <si>
    <t>魔龙法袍</t>
  </si>
  <si>
    <t>item_name_202222</t>
  </si>
  <si>
    <t>幽魂之帽</t>
  </si>
  <si>
    <t>item_name_202223</t>
  </si>
  <si>
    <t>圣光之帽</t>
  </si>
  <si>
    <t>item_name_202224</t>
  </si>
  <si>
    <t>黑暗之帽</t>
  </si>
  <si>
    <t>item_name_202225</t>
  </si>
  <si>
    <t>闪电之帽</t>
  </si>
  <si>
    <t>item_name_202226</t>
  </si>
  <si>
    <t>星辰之帽</t>
  </si>
  <si>
    <t>item_name_202227</t>
  </si>
  <si>
    <t>魔血之帽</t>
  </si>
  <si>
    <t>item_name_202228</t>
  </si>
  <si>
    <t>天使之帽</t>
  </si>
  <si>
    <t>item_name_202229</t>
  </si>
  <si>
    <t>战狼之帽</t>
  </si>
  <si>
    <t>item_name_202230</t>
  </si>
  <si>
    <t>魔龙之帽</t>
  </si>
  <si>
    <t>item_name_203022</t>
  </si>
  <si>
    <t>幽魂短刃</t>
  </si>
  <si>
    <t>item_name_203023</t>
  </si>
  <si>
    <t>圣光短刃</t>
  </si>
  <si>
    <t>item_name_203024</t>
  </si>
  <si>
    <t>黑暗短刃</t>
  </si>
  <si>
    <t>item_name_203025</t>
  </si>
  <si>
    <t>闪电短刃</t>
  </si>
  <si>
    <t>item_name_203026</t>
  </si>
  <si>
    <t>星辰短刃</t>
  </si>
  <si>
    <t>item_name_203027</t>
  </si>
  <si>
    <t>魔血短刃</t>
  </si>
  <si>
    <t>item_name_203028</t>
  </si>
  <si>
    <t>天使短刃</t>
  </si>
  <si>
    <t>item_name_203029</t>
  </si>
  <si>
    <t>战狼短刃</t>
  </si>
  <si>
    <t>item_name_203030</t>
  </si>
  <si>
    <t>魔龙短刃</t>
  </si>
  <si>
    <t>item_name_203122</t>
  </si>
  <si>
    <t>魔血外套</t>
  </si>
  <si>
    <t>item_name_203123</t>
  </si>
  <si>
    <t>天使外套</t>
  </si>
  <si>
    <t>item_name_203124</t>
  </si>
  <si>
    <t>战狼外套</t>
  </si>
  <si>
    <t>item_name_203125</t>
  </si>
  <si>
    <t>魔龙外套</t>
  </si>
  <si>
    <t>item_name_203126</t>
  </si>
  <si>
    <t>神佑外套</t>
  </si>
  <si>
    <t>item_name_203127</t>
  </si>
  <si>
    <t>幻影外套</t>
  </si>
  <si>
    <t>item_name_203128</t>
  </si>
  <si>
    <t>毒蛇外套</t>
  </si>
  <si>
    <t>item_name_203129</t>
  </si>
  <si>
    <t>幽影外套</t>
  </si>
  <si>
    <t>item_name_203130</t>
  </si>
  <si>
    <t>魔法外套</t>
  </si>
  <si>
    <t>item_name_203222</t>
  </si>
  <si>
    <t>item_name_203223</t>
  </si>
  <si>
    <t>天使头巾</t>
  </si>
  <si>
    <t>item_name_203224</t>
  </si>
  <si>
    <t>item_name_203225</t>
  </si>
  <si>
    <t>魔龙头巾</t>
  </si>
  <si>
    <t>item_name_203226</t>
  </si>
  <si>
    <t>item_name_203227</t>
  </si>
  <si>
    <t>item_name_203228</t>
  </si>
  <si>
    <t>毒蛇头巾</t>
  </si>
  <si>
    <t>item_name_203229</t>
  </si>
  <si>
    <t>幽影头巾</t>
  </si>
  <si>
    <t>item_name_203230</t>
  </si>
  <si>
    <t>魔法头巾</t>
  </si>
  <si>
    <t>item_name_204022</t>
  </si>
  <si>
    <t>幽谷秘雷</t>
  </si>
  <si>
    <t>item_name_204023</t>
  </si>
  <si>
    <t>暗夜星陨</t>
  </si>
  <si>
    <t>item_name_204024</t>
  </si>
  <si>
    <t>魔域焰波</t>
  </si>
  <si>
    <t>item_name_204025</t>
  </si>
  <si>
    <t>龙脉震怒</t>
  </si>
  <si>
    <t>item_name_204026</t>
  </si>
  <si>
    <t>冥河狂潮</t>
  </si>
  <si>
    <t>item_name_204027</t>
  </si>
  <si>
    <t>幻境裂空</t>
  </si>
  <si>
    <t>item_name_204028</t>
  </si>
  <si>
    <t>深渊咆哮</t>
  </si>
  <si>
    <t>item_name_204029</t>
  </si>
  <si>
    <t>秘境风暴</t>
  </si>
  <si>
    <t>item_name_204030</t>
  </si>
  <si>
    <r>
      <rPr>
        <sz val="9.75"/>
        <color rgb="FF05073B"/>
        <rFont val="Calibri"/>
        <family val="2"/>
      </rPr>
      <t>幻域裂火</t>
    </r>
  </si>
  <si>
    <t>item_name_204122</t>
  </si>
  <si>
    <t>魔域护甲</t>
  </si>
  <si>
    <t>item_name_204123</t>
  </si>
  <si>
    <t>幻域护甲</t>
  </si>
  <si>
    <t>item_name_204124</t>
  </si>
  <si>
    <t>秘域护甲</t>
  </si>
  <si>
    <t>item_name_204125</t>
  </si>
  <si>
    <t>幽谷护甲</t>
  </si>
  <si>
    <t>item_name_204126</t>
  </si>
  <si>
    <t>暗夜护甲</t>
  </si>
  <si>
    <t>item_name_204127</t>
  </si>
  <si>
    <t>影域护甲</t>
  </si>
  <si>
    <t>item_name_204128</t>
  </si>
  <si>
    <t>冥界护甲</t>
  </si>
  <si>
    <t>item_name_204129</t>
  </si>
  <si>
    <t>幻境护甲</t>
  </si>
  <si>
    <t>item_name_204130</t>
  </si>
  <si>
    <t>暗域护甲</t>
  </si>
  <si>
    <t>item_name_204222</t>
  </si>
  <si>
    <t>魔域护额</t>
  </si>
  <si>
    <t>item_name_204223</t>
  </si>
  <si>
    <t>幻域护额</t>
  </si>
  <si>
    <t>item_name_204224</t>
  </si>
  <si>
    <t>秘域护额</t>
  </si>
  <si>
    <t>item_name_204225</t>
  </si>
  <si>
    <t>幽谷护额</t>
  </si>
  <si>
    <t>item_name_204226</t>
  </si>
  <si>
    <t>暗夜护额</t>
  </si>
  <si>
    <t>item_name_204227</t>
  </si>
  <si>
    <t>影域护额</t>
  </si>
  <si>
    <t>item_name_204228</t>
  </si>
  <si>
    <t>冥界护额</t>
  </si>
  <si>
    <t>item_name_204229</t>
  </si>
  <si>
    <t>幻境护额</t>
  </si>
  <si>
    <t>item_name_204230</t>
  </si>
  <si>
    <t>暗域护额</t>
  </si>
  <si>
    <t>item_desc_200022</t>
  </si>
  <si>
    <t>魔痕剑，剑刃上闪烁着不祥的光芒</t>
  </si>
  <si>
    <t>item_desc_200023</t>
  </si>
  <si>
    <t>神殇剑，剑刃上闪烁着不祥的光芒</t>
  </si>
  <si>
    <t>item_desc_200024</t>
  </si>
  <si>
    <t>风暴剑，剑刃上闪烁着不祥的光芒</t>
  </si>
  <si>
    <t>item_desc_200025</t>
  </si>
  <si>
    <t>血月剑，剑刃上闪烁着不祥的光芒</t>
  </si>
  <si>
    <t>item_desc_200026</t>
  </si>
  <si>
    <t>雷霆剑，剑刃上闪烁着不祥的光芒</t>
  </si>
  <si>
    <t>item_desc_200027</t>
  </si>
  <si>
    <t>冰咒剑，剑刃上闪烁着不祥的光芒</t>
  </si>
  <si>
    <t>item_desc_200028</t>
  </si>
  <si>
    <t>烈焰剑，剑刃上闪烁着不祥的光芒</t>
  </si>
  <si>
    <t>item_desc_200029</t>
  </si>
  <si>
    <t>黑刃剑，剑刃上闪烁着不祥的光芒</t>
  </si>
  <si>
    <t>item_desc_200030</t>
  </si>
  <si>
    <t>幽影剑，剑刃上闪烁着不祥的光芒</t>
  </si>
  <si>
    <t>item_desc_200122</t>
  </si>
  <si>
    <t>月影胸甲，看上去就很结实的样子</t>
  </si>
  <si>
    <t>item_desc_200123</t>
  </si>
  <si>
    <t>魔龙胸甲，看上去就很结实的样子</t>
  </si>
  <si>
    <t>item_desc_200124</t>
  </si>
  <si>
    <t>圣光胸甲，看上去就很结实的样子</t>
  </si>
  <si>
    <t>item_desc_200125</t>
  </si>
  <si>
    <t>炎心胸甲，看上去就很结实的样子</t>
  </si>
  <si>
    <t>item_desc_200126</t>
  </si>
  <si>
    <t>冰霜胸甲，看上去就很结实的样子</t>
  </si>
  <si>
    <t>item_desc_200127</t>
  </si>
  <si>
    <t>雷霆胸甲，看上去就很结实的样子</t>
  </si>
  <si>
    <t>item_desc_200128</t>
  </si>
  <si>
    <t>风暴胸甲，看上去就很结实的样子</t>
  </si>
  <si>
    <t>item_desc_200129</t>
  </si>
  <si>
    <t>幽魂胸甲，看上去就很结实的样子</t>
  </si>
  <si>
    <t>item_desc_200130</t>
  </si>
  <si>
    <t>神佑胸甲，看上去就很结实的样子</t>
  </si>
  <si>
    <t>item_desc_200222</t>
  </si>
  <si>
    <t>月影头盔，有些紧，戴着不是很舒服</t>
  </si>
  <si>
    <t>item_desc_200223</t>
  </si>
  <si>
    <t>魔龙头盔，有些紧，戴着不是很舒服</t>
  </si>
  <si>
    <t>item_desc_200224</t>
  </si>
  <si>
    <t>圣光头盔，有些紧，戴着不是很舒服</t>
  </si>
  <si>
    <t>item_desc_200225</t>
  </si>
  <si>
    <t>炎心头盔，有些紧，戴着不是很舒服</t>
  </si>
  <si>
    <t>item_desc_200226</t>
  </si>
  <si>
    <t>冰霜头盔，有些紧，戴着不是很舒服</t>
  </si>
  <si>
    <t>item_desc_200227</t>
  </si>
  <si>
    <t>雷霆头盔，有些紧，戴着不是很舒服</t>
  </si>
  <si>
    <t>item_desc_200228</t>
  </si>
  <si>
    <t>风暴头盔，有些紧，戴着不是很舒服</t>
  </si>
  <si>
    <t>item_desc_200229</t>
  </si>
  <si>
    <t>幽魂头盔，有些紧，戴着不是很舒服</t>
  </si>
  <si>
    <t>item_desc_200230</t>
  </si>
  <si>
    <t>神佑头盔，有些紧，戴着不是很舒服</t>
  </si>
  <si>
    <t>item_desc_201022</t>
  </si>
  <si>
    <t>寒月弓，简单但致命，一箭一个</t>
  </si>
  <si>
    <t>item_desc_201023</t>
  </si>
  <si>
    <t>炎焰弓，简单但致命，一箭一个</t>
  </si>
  <si>
    <t>item_desc_201024</t>
  </si>
  <si>
    <t>雷霆弓，简单但致命，一箭一个</t>
  </si>
  <si>
    <t>item_desc_201025</t>
  </si>
  <si>
    <t>风暴弓，简单但致命，一箭一个</t>
  </si>
  <si>
    <t>item_desc_201026</t>
  </si>
  <si>
    <t>冰咒弓，简单但致命，一箭一个</t>
  </si>
  <si>
    <t>item_desc_201027</t>
  </si>
  <si>
    <t>魔痕弓，简单但致命，一箭一个</t>
  </si>
  <si>
    <t>item_desc_201028</t>
  </si>
  <si>
    <t>幽影弓，简单但致命，一箭一个</t>
  </si>
  <si>
    <t>item_desc_201029</t>
  </si>
  <si>
    <t>圣光弓，简单但致命，一箭一个</t>
  </si>
  <si>
    <t>item_desc_201030</t>
  </si>
  <si>
    <t>魔龙弓，简单但致命，一箭一个</t>
  </si>
  <si>
    <t>item_desc_201122</t>
  </si>
  <si>
    <t>黑刃猎装，轻便，柔软，还很保暖</t>
  </si>
  <si>
    <t>item_desc_201123</t>
  </si>
  <si>
    <t>幻影猎装，轻便，柔软，还很保暖</t>
  </si>
  <si>
    <t>item_desc_201124</t>
  </si>
  <si>
    <t>天翔猎装，轻便，柔软，还很保暖</t>
  </si>
  <si>
    <t>item_desc_201125</t>
  </si>
  <si>
    <t>星辰猎装，轻便，柔软，还很保暖</t>
  </si>
  <si>
    <t>item_desc_201126</t>
  </si>
  <si>
    <t>神佑猎装，轻便，柔软，还很保暖</t>
  </si>
  <si>
    <t>item_desc_201127</t>
  </si>
  <si>
    <t>战狼猎装，轻便，柔软，还很保暖</t>
  </si>
  <si>
    <t>item_desc_201128</t>
  </si>
  <si>
    <t>魔血猎装，轻便，柔软，还很保暖</t>
  </si>
  <si>
    <t>item_desc_201129</t>
  </si>
  <si>
    <t>冰咒猎装，轻便，柔软，还很保暖</t>
  </si>
  <si>
    <t>item_desc_201130</t>
  </si>
  <si>
    <t>魔痕猎装，轻便，柔软，还很保暖</t>
  </si>
  <si>
    <t>item_desc_201222</t>
  </si>
  <si>
    <t>黑刃头巾，装饰意义大于实用意义</t>
  </si>
  <si>
    <t>item_desc_201223</t>
  </si>
  <si>
    <t>幻影头巾，装饰意义大于实用意义</t>
  </si>
  <si>
    <t>item_desc_201224</t>
  </si>
  <si>
    <t>天翔头巾，装饰意义大于实用意义</t>
  </si>
  <si>
    <t>item_desc_201225</t>
  </si>
  <si>
    <t>星辰头巾，装饰意义大于实用意义</t>
  </si>
  <si>
    <t>item_desc_201226</t>
  </si>
  <si>
    <t>神佑头巾，装饰意义大于实用意义</t>
  </si>
  <si>
    <t>item_desc_201227</t>
  </si>
  <si>
    <t>战狼头巾，装饰意义大于实用意义</t>
  </si>
  <si>
    <t>item_desc_201228</t>
  </si>
  <si>
    <t>魔血头巾，装饰意义大于实用意义</t>
  </si>
  <si>
    <t>item_desc_201229</t>
  </si>
  <si>
    <t>冰咒头巾，装饰意义大于实用意义</t>
  </si>
  <si>
    <t>item_desc_201230</t>
  </si>
  <si>
    <t>魔痕头巾，装饰意义大于实用意义</t>
  </si>
  <si>
    <t>item_desc_202022</t>
  </si>
  <si>
    <t>炎心魔杖，充斥着澎湃的魔法能量</t>
  </si>
  <si>
    <t>item_desc_202023</t>
  </si>
  <si>
    <t>冰霜魔杖，充斥着澎湃的魔法能量</t>
  </si>
  <si>
    <t>item_desc_202024</t>
  </si>
  <si>
    <t>雷霆魔杖，充斥着澎湃的魔法能量</t>
  </si>
  <si>
    <t>item_desc_202025</t>
  </si>
  <si>
    <t>风暴魔杖，充斥着澎湃的魔法能量</t>
  </si>
  <si>
    <t>item_desc_202026</t>
  </si>
  <si>
    <t>幽魂魔杖，充斥着澎湃的魔法能量</t>
  </si>
  <si>
    <t>item_desc_202027</t>
  </si>
  <si>
    <t>圣光魔杖，充斥着澎湃的魔法能量</t>
  </si>
  <si>
    <t>item_desc_202028</t>
  </si>
  <si>
    <t>黑暗魔杖，充斥着澎湃的魔法能量</t>
  </si>
  <si>
    <t>item_desc_202029</t>
  </si>
  <si>
    <t>闪电魔杖，充斥着澎湃的魔法能量</t>
  </si>
  <si>
    <t>item_desc_202030</t>
  </si>
  <si>
    <t>星辰魔杖，充斥着澎湃的魔法能量</t>
  </si>
  <si>
    <t>item_desc_202122</t>
  </si>
  <si>
    <t>幽魂法袍，主要用于衬托高贵的气质</t>
  </si>
  <si>
    <t>item_desc_202123</t>
  </si>
  <si>
    <t>圣光法袍，主要用于衬托高贵的气质</t>
  </si>
  <si>
    <t>item_desc_202124</t>
  </si>
  <si>
    <t>黑暗法袍，主要用于衬托高贵的气质</t>
  </si>
  <si>
    <t>item_desc_202125</t>
  </si>
  <si>
    <t>闪电法袍，主要用于衬托高贵的气质</t>
  </si>
  <si>
    <t>item_desc_202126</t>
  </si>
  <si>
    <t>星辰法袍，主要用于衬托高贵的气质</t>
  </si>
  <si>
    <t>item_desc_202127</t>
  </si>
  <si>
    <t>魔血法袍，主要用于衬托高贵的气质</t>
  </si>
  <si>
    <t>item_desc_202128</t>
  </si>
  <si>
    <t>天使法袍，主要用于衬托高贵的气质</t>
  </si>
  <si>
    <t>item_desc_202129</t>
  </si>
  <si>
    <t>战狼法袍，主要用于衬托高贵的气质</t>
  </si>
  <si>
    <t>item_desc_202130</t>
  </si>
  <si>
    <t>魔龙法袍，主要用于衬托高贵的气质</t>
  </si>
  <si>
    <t>item_desc_202222</t>
  </si>
  <si>
    <t>幽魂之帽，法师的脑袋必须重点保护</t>
  </si>
  <si>
    <t>item_desc_202223</t>
  </si>
  <si>
    <t>圣光之帽，法师的脑袋必须重点保护</t>
  </si>
  <si>
    <t>item_desc_202224</t>
  </si>
  <si>
    <t>黑暗之帽，法师的脑袋必须重点保护</t>
  </si>
  <si>
    <t>item_desc_202225</t>
  </si>
  <si>
    <t>闪电之帽，法师的脑袋必须重点保护</t>
  </si>
  <si>
    <t>item_desc_202226</t>
  </si>
  <si>
    <t>星辰之帽，法师的脑袋必须重点保护</t>
  </si>
  <si>
    <t>item_desc_202227</t>
  </si>
  <si>
    <t>魔血之帽，法师的脑袋必须重点保护</t>
  </si>
  <si>
    <t>item_desc_202228</t>
  </si>
  <si>
    <t>天使之帽，法师的脑袋必须重点保护</t>
  </si>
  <si>
    <t>item_desc_202229</t>
  </si>
  <si>
    <t>战狼之帽，法师的脑袋必须重点保护</t>
  </si>
  <si>
    <t>item_desc_202230</t>
  </si>
  <si>
    <t>魔龙之帽，法师的脑袋必须重点保护</t>
  </si>
  <si>
    <t>item_desc_203022</t>
  </si>
  <si>
    <t>幽魂短刃，武器上的寒光预示着死亡</t>
  </si>
  <si>
    <t>item_desc_203023</t>
  </si>
  <si>
    <t>圣光短刃，武器上的寒光预示着死亡</t>
  </si>
  <si>
    <t>item_desc_203024</t>
  </si>
  <si>
    <t>黑暗短刃，武器上的寒光预示着死亡</t>
  </si>
  <si>
    <t>item_desc_203025</t>
  </si>
  <si>
    <t>闪电短刃，武器上的寒光预示着死亡</t>
  </si>
  <si>
    <t>item_desc_203026</t>
  </si>
  <si>
    <t>星辰短刃，武器上的寒光预示着死亡</t>
  </si>
  <si>
    <t>item_desc_203027</t>
  </si>
  <si>
    <t>魔血短刃，武器上的寒光预示着死亡</t>
  </si>
  <si>
    <t>item_desc_203028</t>
  </si>
  <si>
    <t>天使短刃，武器上的寒光预示着死亡</t>
  </si>
  <si>
    <t>item_desc_203029</t>
  </si>
  <si>
    <t>战狼短刃，武器上的寒光预示着死亡</t>
  </si>
  <si>
    <t>item_desc_203030</t>
  </si>
  <si>
    <t>魔龙短刃，武器上的寒光预示着死亡</t>
  </si>
  <si>
    <t>item_desc_203122</t>
  </si>
  <si>
    <t>魔血外套，为了隐蔽只好放弃美观</t>
  </si>
  <si>
    <t>item_desc_203123</t>
  </si>
  <si>
    <t>天使外套，为了隐蔽只好放弃美观</t>
  </si>
  <si>
    <t>item_desc_203124</t>
  </si>
  <si>
    <t>战狼外套，为了隐蔽只好放弃美观</t>
  </si>
  <si>
    <t>item_desc_203125</t>
  </si>
  <si>
    <t>魔龙外套，为了隐蔽只好放弃美观</t>
  </si>
  <si>
    <t>item_desc_203126</t>
  </si>
  <si>
    <t>神佑外套，为了隐蔽只好放弃美观</t>
  </si>
  <si>
    <t>item_desc_203127</t>
  </si>
  <si>
    <t>幻影外套，为了隐蔽只好放弃美观</t>
  </si>
  <si>
    <t>item_desc_203128</t>
  </si>
  <si>
    <t>毒蛇外套，为了隐蔽只好放弃美观</t>
  </si>
  <si>
    <t>item_desc_203129</t>
  </si>
  <si>
    <t>幽影外套，为了隐蔽只好放弃美观</t>
  </si>
  <si>
    <t>item_desc_203130</t>
  </si>
  <si>
    <t>魔法外套，为了隐蔽只好放弃美观</t>
  </si>
  <si>
    <t>item_desc_203222</t>
  </si>
  <si>
    <t>魔血头巾，杀手永远不会露出脸</t>
  </si>
  <si>
    <t>item_desc_203223</t>
  </si>
  <si>
    <t>天使头巾，杀手永远不会露出脸</t>
  </si>
  <si>
    <t>item_desc_203224</t>
  </si>
  <si>
    <t>战狼头巾，杀手永远不会露出脸</t>
  </si>
  <si>
    <t>item_desc_203225</t>
  </si>
  <si>
    <t>魔龙头巾，杀手永远不会露出脸</t>
  </si>
  <si>
    <t>item_desc_203226</t>
  </si>
  <si>
    <t>神佑头巾，杀手永远不会露出脸</t>
  </si>
  <si>
    <t>item_desc_203227</t>
  </si>
  <si>
    <t>幻影头巾，杀手永远不会露出脸</t>
  </si>
  <si>
    <t>item_desc_203228</t>
  </si>
  <si>
    <t>毒蛇头巾，杀手永远不会露出脸</t>
  </si>
  <si>
    <t>item_desc_203229</t>
  </si>
  <si>
    <t>幽影头巾，杀手永远不会露出脸</t>
  </si>
  <si>
    <t>item_desc_203230</t>
  </si>
  <si>
    <t>魔法头巾，杀手永远不会露出脸</t>
  </si>
  <si>
    <t>item_desc_204022</t>
  </si>
  <si>
    <t>幽谷秘雷，小身材大威力，砰！</t>
  </si>
  <si>
    <t>item_desc_204023</t>
  </si>
  <si>
    <t>暗夜星陨，小身材大威力，砰！</t>
  </si>
  <si>
    <t>item_desc_204024</t>
  </si>
  <si>
    <t>魔域焰波，小身材大威力，砰！</t>
  </si>
  <si>
    <t>item_desc_204025</t>
  </si>
  <si>
    <t>龙脉震怒，小身材大威力，砰！</t>
  </si>
  <si>
    <t>item_desc_204026</t>
  </si>
  <si>
    <t>冥河狂潮，小身材大威力，砰！</t>
  </si>
  <si>
    <t>item_desc_204027</t>
  </si>
  <si>
    <t>幻境裂空，小身材大威力，砰！</t>
  </si>
  <si>
    <t>item_desc_204028</t>
  </si>
  <si>
    <t>深渊咆哮，小身材大威力，砰！</t>
  </si>
  <si>
    <t>item_desc_204029</t>
  </si>
  <si>
    <t>秘境风暴，小身材大威力，砰！</t>
  </si>
  <si>
    <t>item_desc_204030</t>
  </si>
  <si>
    <t>幻域裂火，小身材大威力，砰！</t>
  </si>
  <si>
    <t>item_desc_204122</t>
  </si>
  <si>
    <t>魔域护甲，意义不大但不能没有</t>
  </si>
  <si>
    <t>item_desc_204123</t>
  </si>
  <si>
    <t>幻域护甲，意义不大但不能没有</t>
  </si>
  <si>
    <t>item_desc_204124</t>
  </si>
  <si>
    <t>秘域护甲，意义不大但不能没有</t>
  </si>
  <si>
    <t>item_desc_204125</t>
  </si>
  <si>
    <t>幽谷护甲，意义不大但不能没有</t>
  </si>
  <si>
    <t>item_desc_204126</t>
  </si>
  <si>
    <t>暗夜护甲，意义不大但不能没有</t>
  </si>
  <si>
    <t>item_desc_204127</t>
  </si>
  <si>
    <t>影域护甲，意义不大但不能没有</t>
  </si>
  <si>
    <t>item_desc_204128</t>
  </si>
  <si>
    <t>冥界护甲，意义不大但不能没有</t>
  </si>
  <si>
    <t>item_desc_204129</t>
  </si>
  <si>
    <t>幻境护甲，意义不大但不能没有</t>
  </si>
  <si>
    <t>item_desc_204130</t>
  </si>
  <si>
    <t>暗域护甲，意义不大但不能没有</t>
  </si>
  <si>
    <t>item_desc_204222</t>
  </si>
  <si>
    <t>魔域护额，视野开阔才能确保弹道</t>
  </si>
  <si>
    <t>item_desc_204223</t>
  </si>
  <si>
    <t>幻域护额，视野开阔才能确保弹道</t>
  </si>
  <si>
    <t>item_desc_204224</t>
  </si>
  <si>
    <t>秘域护额，视野开阔才能确保弹道</t>
  </si>
  <si>
    <t>item_desc_204225</t>
  </si>
  <si>
    <t>幽谷护额，视野开阔才能确保弹道</t>
  </si>
  <si>
    <t>item_desc_204226</t>
  </si>
  <si>
    <t>暗夜护额，视野开阔才能确保弹道</t>
  </si>
  <si>
    <t>item_desc_204227</t>
  </si>
  <si>
    <t>影域护额，视野开阔才能确保弹道</t>
  </si>
  <si>
    <t>item_desc_204228</t>
  </si>
  <si>
    <t>冥界护额，视野开阔才能确保弹道</t>
  </si>
  <si>
    <t>item_desc_204229</t>
  </si>
  <si>
    <t>幻境护额，视野开阔才能确保弹道</t>
  </si>
  <si>
    <t>item_desc_204230</t>
  </si>
  <si>
    <t>暗域护额，视野开阔才能确保弹道</t>
  </si>
  <si>
    <t>item_desc_200021</t>
  </si>
  <si>
    <t>至尊剑，剑刃上闪烁着不祥的光芒</t>
  </si>
  <si>
    <t>item_desc_200121</t>
  </si>
  <si>
    <t>永恒胸甲，看上去就很结实的样子</t>
  </si>
  <si>
    <t>item_desc_200221</t>
  </si>
  <si>
    <t>永恒头盔，有些紧，戴着不是很舒服</t>
  </si>
  <si>
    <t>item_desc_201021</t>
  </si>
  <si>
    <t>日怒弓，简单但致命，一箭一个</t>
  </si>
  <si>
    <t>item_desc_201121</t>
  </si>
  <si>
    <t>冠军猎装，轻便，柔软，还很保暖</t>
  </si>
  <si>
    <t>item_desc_201221</t>
  </si>
  <si>
    <t>冠军头巾，装饰意义大于实用意义</t>
  </si>
  <si>
    <t>统御法杖，充斥着澎湃的魔法能量</t>
  </si>
  <si>
    <t>item_desc_202121</t>
  </si>
  <si>
    <t>终焉法袍，主要用于衬托高贵的气质</t>
  </si>
  <si>
    <t>item_desc_202221</t>
  </si>
  <si>
    <t>终焉之帽，法师的脑袋必须重点保护</t>
  </si>
  <si>
    <t>item_desc_203021</t>
  </si>
  <si>
    <t>末日短刃，武器上的寒光预示着死亡</t>
  </si>
  <si>
    <t>item_desc_203121</t>
  </si>
  <si>
    <t>无形外套，为了隐蔽只好放弃美观</t>
  </si>
  <si>
    <t>item_desc_203221</t>
  </si>
  <si>
    <t>无形头巾，杀手永远不会露出脸</t>
  </si>
  <si>
    <t>item_desc_204021</t>
  </si>
  <si>
    <t>神圣爆弹，小身材大威力，砰！</t>
  </si>
  <si>
    <t>item_desc_204121</t>
  </si>
  <si>
    <t>永夜护甲，意义不大但不能没有</t>
  </si>
  <si>
    <t>item_desc_204221</t>
  </si>
  <si>
    <t>永夜护额，视野开阔才能确保弹道</t>
  </si>
  <si>
    <t>skill_info_156</t>
  </si>
  <si>
    <t>skill_info_157</t>
  </si>
  <si>
    <t>攻击力{buff.atr.0}</t>
  </si>
  <si>
    <t>skill_info_158</t>
  </si>
  <si>
    <t>skill_info_159</t>
  </si>
  <si>
    <t>生命低于50%时，伤害提升{buff.atr.0}+{buff.lvAdd}</t>
  </si>
  <si>
    <t>skin_name_1202</t>
  </si>
  <si>
    <t>skin_name_1203</t>
  </si>
  <si>
    <t>skin_name_1302</t>
  </si>
  <si>
    <t>skin_name_1303</t>
  </si>
  <si>
    <t>skin_name_1304</t>
  </si>
  <si>
    <t>skin_name_1403</t>
  </si>
  <si>
    <t>skin_name_1404</t>
  </si>
  <si>
    <t>skin_name_1405</t>
  </si>
  <si>
    <t>skin_name_1406</t>
  </si>
  <si>
    <t>item_name_305004</t>
  </si>
  <si>
    <t>item_name_306001</t>
  </si>
  <si>
    <t>item_name_306002</t>
  </si>
  <si>
    <t>item_name_306003</t>
  </si>
  <si>
    <t>item_name_306004</t>
  </si>
  <si>
    <t>item_name_307001</t>
  </si>
  <si>
    <t>item_name_307002</t>
  </si>
  <si>
    <t>item_name_307003</t>
  </si>
  <si>
    <t>item_name_307004</t>
  </si>
  <si>
    <t>item_name_307005</t>
  </si>
  <si>
    <t>skill_name_1101</t>
  </si>
  <si>
    <t>skill_name_1102</t>
  </si>
  <si>
    <t>利刃制裁</t>
  </si>
  <si>
    <t>skill_name_1103</t>
  </si>
  <si>
    <t>聚变爆破</t>
  </si>
  <si>
    <t>skill_name_1104</t>
  </si>
  <si>
    <t>弱点暴露</t>
  </si>
  <si>
    <t>skill_name_1201</t>
  </si>
  <si>
    <t>skill_name_1202</t>
  </si>
  <si>
    <t>灭世烈焰</t>
  </si>
  <si>
    <t>skill_name_1203</t>
  </si>
  <si>
    <t>熔岩爪牙</t>
  </si>
  <si>
    <t>skill_name_1204</t>
  </si>
  <si>
    <t>ad_desc_1</t>
  </si>
  <si>
    <t>可以免看广告获得奖励</t>
  </si>
  <si>
    <t>ad_desc_2</t>
  </si>
  <si>
    <t>可以获得更多奖励</t>
  </si>
  <si>
    <t>ad_desc_3</t>
  </si>
  <si>
    <t>ad_desc_4</t>
  </si>
  <si>
    <t>ad_desc_5</t>
  </si>
  <si>
    <t>ad_desc_6</t>
  </si>
  <si>
    <t>ad_desc_7</t>
  </si>
  <si>
    <t>ad_desc_8</t>
  </si>
  <si>
    <t>ad_desc_9</t>
  </si>
  <si>
    <t>ad_desc_10</t>
  </si>
  <si>
    <t>ad_desc_11</t>
  </si>
  <si>
    <t>可以免看广告缩短研究时间</t>
  </si>
  <si>
    <t>item_name_602</t>
  </si>
  <si>
    <t>积分</t>
  </si>
  <si>
    <t>item_name_603</t>
  </si>
  <si>
    <t>item_name_604</t>
  </si>
  <si>
    <t>item_name_605</t>
  </si>
  <si>
    <t>拼图</t>
  </si>
  <si>
    <t>item_name_606</t>
  </si>
  <si>
    <t>item_name_607</t>
  </si>
  <si>
    <t>item_desc_602</t>
  </si>
  <si>
    <t>可用来换取丰厚奖励</t>
  </si>
  <si>
    <t>item_desc_603</t>
  </si>
  <si>
    <t>item_desc_604</t>
  </si>
  <si>
    <t>item_desc_605</t>
  </si>
  <si>
    <t>可用来完成拼图活动</t>
  </si>
  <si>
    <t>item_desc_606</t>
  </si>
  <si>
    <t>item_desc_607</t>
  </si>
  <si>
    <t>item_name_701</t>
  </si>
  <si>
    <t>自选造型蓝图</t>
  </si>
  <si>
    <t>item_name_801</t>
  </si>
  <si>
    <t>藏品自选魔盒</t>
  </si>
  <si>
    <t>item_name_802</t>
  </si>
  <si>
    <t>item_name_803</t>
  </si>
  <si>
    <t>item_name_804</t>
  </si>
  <si>
    <t>item_desc_701</t>
  </si>
  <si>
    <t>可用来获取指定的造型</t>
  </si>
  <si>
    <t>item_desc_801</t>
  </si>
  <si>
    <t>可用来获取指定的藏品</t>
  </si>
  <si>
    <t>item_desc_802</t>
  </si>
  <si>
    <t>item_desc_803</t>
  </si>
  <si>
    <t>item_desc_804</t>
  </si>
  <si>
    <t>collection_task_info_1</t>
  </si>
  <si>
    <t>每提升&lt;0&gt;祭坛等级</t>
  </si>
  <si>
    <t>collection_task_info_2</t>
  </si>
  <si>
    <t>每提升&lt;0&gt;&lt;1&gt;职业&lt;2&gt;类型祭坛等级</t>
  </si>
  <si>
    <t>collection_task_info_3</t>
  </si>
  <si>
    <t>每解锁&lt;0&gt;个祭坛</t>
  </si>
  <si>
    <t>collection_task_info_4</t>
  </si>
  <si>
    <t>每解锁&lt;0&gt;个英灵</t>
  </si>
  <si>
    <t>collection_task_info_5</t>
  </si>
  <si>
    <t>每解锁&lt;0&gt;个&lt;1&gt;品级英灵</t>
  </si>
  <si>
    <t>collection_task_info_6</t>
  </si>
  <si>
    <t>每提升&lt;0&gt;星级英灵</t>
  </si>
  <si>
    <t>collection_task_info_7</t>
  </si>
  <si>
    <t>每解锁&lt;0&gt;个神器</t>
  </si>
  <si>
    <t>collection_task_info_8</t>
  </si>
  <si>
    <t>每进阶&lt;0&gt;次神器</t>
  </si>
  <si>
    <t>collection_task_info_9</t>
  </si>
  <si>
    <t>每激活&lt;0&gt;个皮肤</t>
  </si>
  <si>
    <t>collection_task_info_10</t>
  </si>
  <si>
    <t>挑战&lt;0&gt;次竞技场</t>
  </si>
  <si>
    <t>collection_task_info_11</t>
  </si>
  <si>
    <t>竞技场胜利&lt;0&gt;次</t>
  </si>
  <si>
    <t>collection_task_info_12</t>
  </si>
  <si>
    <t>每日结算时排名前&lt;1&gt;名&lt;0&gt;次</t>
  </si>
  <si>
    <t>collection_task_info_13</t>
  </si>
  <si>
    <t>成功挑战&lt;1&gt;资源副本&lt;0&gt;次（与关卡数有关，扫荡不算）</t>
  </si>
  <si>
    <t>collection_task_info_14</t>
  </si>
  <si>
    <t>每进行&lt;0&gt;次英灵召唤</t>
  </si>
  <si>
    <t>collection_task_info_15</t>
  </si>
  <si>
    <t>每进行&lt;0&gt;次装备召唤</t>
  </si>
  <si>
    <t>collection_task_info_16</t>
  </si>
  <si>
    <t>每进行&lt;0&gt;次魔法召唤</t>
  </si>
  <si>
    <t>collection_task_info_17</t>
  </si>
  <si>
    <t>每进行&lt;0&gt;次祭坛召唤</t>
  </si>
  <si>
    <t>collection_task_info_18</t>
  </si>
  <si>
    <t>使用&lt;0&gt;次祝福</t>
  </si>
  <si>
    <t>collection_task_info_19</t>
  </si>
  <si>
    <t>进行&lt;0&gt;次研究</t>
  </si>
  <si>
    <t>collection_task_info_20</t>
  </si>
  <si>
    <t>每&lt;0&gt;个研究达到最高等级</t>
  </si>
  <si>
    <t>collection_task_info_21</t>
  </si>
  <si>
    <t>击杀&lt;0&gt;个金币怪</t>
  </si>
  <si>
    <t>collection_task_info_22</t>
  </si>
  <si>
    <t>每消耗&lt;0&gt;个&lt;1&gt;道具</t>
  </si>
  <si>
    <t>collection_task_info_23</t>
  </si>
  <si>
    <t>每登陆&lt;0&gt;天</t>
  </si>
  <si>
    <t>collection_task_info_24</t>
  </si>
  <si>
    <t>挑战&lt;0&gt;次世界BOSS&lt;1&gt;</t>
  </si>
  <si>
    <t>collection_task_info_25</t>
  </si>
  <si>
    <t>矿洞消耗&lt;0&gt;体力</t>
  </si>
  <si>
    <t>collection_task_info_26</t>
  </si>
  <si>
    <t>每看&lt;0&gt;次广告</t>
  </si>
  <si>
    <t>collection_task_info_27</t>
  </si>
  <si>
    <t>每提升&lt;0&gt;&lt;1&gt;职业祭坛等级</t>
  </si>
  <si>
    <t>collection_task_info_28</t>
  </si>
  <si>
    <t>每解锁&lt;0&gt;个祭坛幻化</t>
  </si>
  <si>
    <t>collection_task_info_29</t>
  </si>
  <si>
    <t>每提升&lt;0&gt;祭坛幻化等级</t>
  </si>
  <si>
    <t>collection_task_info_30</t>
  </si>
  <si>
    <t>每提升&lt;0&gt;&lt;1&gt;职业祭坛幻化等级</t>
  </si>
  <si>
    <t>collection_task_info_31</t>
  </si>
  <si>
    <t>每提升&lt;0&gt;&lt;1&gt;职业&lt;2&gt;类型祭坛幻化等级</t>
  </si>
  <si>
    <t>collection_task_info_32</t>
  </si>
  <si>
    <t>每提升&lt;0&gt;祭坛幻化星级</t>
  </si>
  <si>
    <t>collection_task_info_33</t>
  </si>
  <si>
    <t>每提升&lt;0&gt;&lt;1&gt;职业祭坛幻化星级</t>
  </si>
  <si>
    <t>collection_task_info_34</t>
  </si>
  <si>
    <t>每提升&lt;0&gt;&lt;1&gt;职业&lt;2&gt;类型祭坛幻化星级</t>
  </si>
  <si>
    <t>collection_task_info_35</t>
  </si>
  <si>
    <t>每解锁&lt;0&gt;个墓地</t>
  </si>
  <si>
    <t>collection_task_info_36</t>
  </si>
  <si>
    <t>每提升&lt;0&gt;墓地强化等级</t>
  </si>
  <si>
    <t>collection_task_info_37</t>
  </si>
  <si>
    <t>每提升&lt;0&gt;墓地&lt;1&gt;类型强化等级</t>
  </si>
  <si>
    <t>collection_task_info_38</t>
  </si>
  <si>
    <t>每提升&lt;0&gt;&lt;1&gt;品级英灵</t>
  </si>
  <si>
    <t>collection_task_info_39</t>
  </si>
  <si>
    <t>每觉醒&lt;0&gt;个英灵</t>
  </si>
  <si>
    <t>collection_task_info_40</t>
  </si>
  <si>
    <t>每觉醒&lt;0&gt;个&lt;1&gt;品级英灵</t>
  </si>
  <si>
    <t>collection_task_info_41</t>
  </si>
  <si>
    <t>每解锁&lt;0&gt;个职业</t>
  </si>
  <si>
    <t>collection_task_info_42</t>
  </si>
  <si>
    <t>每解锁&lt;0&gt;个装备</t>
  </si>
  <si>
    <t>collection_task_info_43</t>
  </si>
  <si>
    <t>每提升&lt;0&gt;装备等级</t>
  </si>
  <si>
    <t>collection_task_info_44</t>
  </si>
  <si>
    <t>每提升&lt;0&gt;&lt;1&gt;品级装备等级</t>
  </si>
  <si>
    <t>collection_task_info_45</t>
  </si>
  <si>
    <t>每提升&lt;0&gt;&lt;1&gt;属性装备等级（武器、盔甲、头盔）</t>
  </si>
  <si>
    <t>collection_task_info_46</t>
  </si>
  <si>
    <t>每解锁&lt;0&gt;个魔法书技能</t>
  </si>
  <si>
    <t>collection_task_info_47</t>
  </si>
  <si>
    <t>每提升&lt;0&gt;魔法等级</t>
  </si>
  <si>
    <t>collection_task_info_48</t>
  </si>
  <si>
    <t>每提升&lt;0&gt;&lt;1&gt;魔法等级</t>
  </si>
  <si>
    <t>collection_task_info_49</t>
  </si>
  <si>
    <t>每洗练&lt;0&gt;次神器</t>
  </si>
  <si>
    <t>collection_task_info_50</t>
  </si>
  <si>
    <t>每洗练&lt;0&gt;次&lt;1&gt;品质神器</t>
  </si>
  <si>
    <t>collection_task_info_51</t>
  </si>
  <si>
    <t>每强化&lt;0&gt;皮肤等级</t>
  </si>
  <si>
    <t>collection_task_info_52</t>
  </si>
  <si>
    <t>每强化&lt;0&gt;&lt;1&gt;品质皮肤</t>
  </si>
  <si>
    <t>collection_task_info_53</t>
  </si>
  <si>
    <t>每领取&lt;0&gt;次挂机奖励</t>
  </si>
  <si>
    <t>collection_task_info_54</t>
  </si>
  <si>
    <t>挑战成功创界山&lt;0&gt;次（扫荡不算）</t>
  </si>
  <si>
    <t>collection_task_info_55</t>
  </si>
  <si>
    <t>挑战资源副本&lt;0&gt;次（扫荡不算）</t>
  </si>
  <si>
    <t>collection_task_info_56</t>
  </si>
  <si>
    <t>每击杀&lt;0&gt;只小怪</t>
  </si>
  <si>
    <t>collection_task_info_57</t>
  </si>
  <si>
    <t>每击杀&lt;0&gt;只BOSS</t>
  </si>
  <si>
    <t>collection_task_info_58</t>
  </si>
  <si>
    <t>每挑战&lt;0&gt;关关卡</t>
  </si>
  <si>
    <t>collection_task_info_59</t>
  </si>
  <si>
    <t>每完成&lt;0&gt;块区域</t>
  </si>
  <si>
    <t>collection_task_info_60</t>
  </si>
  <si>
    <t>英灵召唤召唤&lt;0&gt;次&lt;1&gt;品级以上英灵整卡</t>
  </si>
  <si>
    <t>collection_task_info_61</t>
  </si>
  <si>
    <t>装备召唤召唤&lt;0&gt;次&lt;1&gt;品级以上装备</t>
  </si>
  <si>
    <t>collection_task_info_62</t>
  </si>
  <si>
    <t>魔法召唤召唤&lt;0&gt;次&lt;1&gt;品级以上魔法</t>
  </si>
  <si>
    <t>collection_task_info_63</t>
  </si>
  <si>
    <t>祭坛召唤召唤&lt;0&gt;次祭坛整卡</t>
  </si>
  <si>
    <t>collection_task_info_64</t>
  </si>
  <si>
    <t>完成&lt;0&gt;个成就</t>
  </si>
  <si>
    <t>collection_task_info_65</t>
  </si>
  <si>
    <t>领取&lt;0&gt;次每日任务最终大奖</t>
  </si>
  <si>
    <t>collection_task_info_66</t>
  </si>
  <si>
    <t>进行&lt;0&gt;次&lt;1&gt;类型研究</t>
  </si>
  <si>
    <t>collection_task_info_67</t>
  </si>
  <si>
    <t>每充值&lt;0&gt;美金</t>
  </si>
  <si>
    <t>collection_task_info_68</t>
  </si>
  <si>
    <t>每提升&lt;0&gt;收藏品星级</t>
  </si>
  <si>
    <t>collection_task_info_69</t>
  </si>
  <si>
    <t>每提升&lt;0&gt;个&lt;1&gt;种族收藏品星级</t>
  </si>
  <si>
    <t>collection_task_info_70</t>
  </si>
  <si>
    <t>每提升&lt;0&gt;个&lt;1&gt;品质收藏品星级</t>
  </si>
  <si>
    <t>collection_task_info_71</t>
  </si>
  <si>
    <t>每解锁&lt;0&gt;个收藏品</t>
  </si>
  <si>
    <t>collection_task_info_72</t>
  </si>
  <si>
    <t>每解锁&lt;0&gt;个&lt;1&gt;品质收藏品</t>
  </si>
  <si>
    <t>collection_task_info_73</t>
  </si>
  <si>
    <t>每解锁&lt;0&gt;个&lt;1&gt;种族收藏品</t>
  </si>
  <si>
    <t>collection_task_info_74</t>
  </si>
  <si>
    <t>每觉醒&lt;0&gt;个收藏品</t>
  </si>
  <si>
    <t>collection_task_info_75</t>
  </si>
  <si>
    <t>每觉醒&lt;0&gt;个&lt;1&gt;品质收藏品</t>
  </si>
  <si>
    <t>collection_task_info_76</t>
  </si>
  <si>
    <t>每觉醒&lt;0&gt;个&lt;1&gt;种族收藏品</t>
  </si>
  <si>
    <t>collection_task_info_77</t>
  </si>
  <si>
    <t>每开启&lt;0&gt;个宝箱</t>
  </si>
  <si>
    <t>collection_task_info_78</t>
  </si>
  <si>
    <t>每开启&lt;0&gt;个&lt;1&gt;品质宝箱</t>
  </si>
  <si>
    <t>collection_task_info_79</t>
  </si>
  <si>
    <t>每提升&lt;0&gt;收藏品成就等级</t>
  </si>
  <si>
    <t>collection_task_info_80</t>
  </si>
  <si>
    <t>挑战&lt;0&gt;次世界BOSS</t>
  </si>
  <si>
    <t>collection_task_info_81</t>
  </si>
  <si>
    <t>每挑战&lt;0&gt;次矿洞</t>
  </si>
  <si>
    <t>collection_task_info_82</t>
  </si>
  <si>
    <t>矿洞采集&lt;0&gt;资源&lt;1&gt;</t>
  </si>
  <si>
    <t>collection_task_info_83</t>
  </si>
  <si>
    <t>每周结算时排名前&lt;1&gt;名&lt;0&gt;次</t>
  </si>
  <si>
    <t>collection_task_desc_1</t>
  </si>
  <si>
    <t>当前提升&lt;0&gt;等级祭坛</t>
  </si>
  <si>
    <t>collection_task_desc_2</t>
  </si>
  <si>
    <t>collection_task_desc_3</t>
  </si>
  <si>
    <t>当前解锁&lt;0&gt;个祭坛</t>
  </si>
  <si>
    <t>collection_task_desc_4</t>
  </si>
  <si>
    <t>当前解锁&lt;0&gt;个英灵</t>
  </si>
  <si>
    <t>collection_task_desc_5</t>
  </si>
  <si>
    <t>collection_task_desc_6</t>
  </si>
  <si>
    <t>当前提升&lt;0&gt;星级英灵</t>
  </si>
  <si>
    <t>collection_task_desc_7</t>
  </si>
  <si>
    <t>当前解锁&lt;0&gt;个神器</t>
  </si>
  <si>
    <t>collection_task_desc_8</t>
  </si>
  <si>
    <t>当前进阶&lt;0&gt;个神器</t>
  </si>
  <si>
    <t>collection_task_desc_9</t>
  </si>
  <si>
    <t>当前解锁&lt;0&gt;个皮肤</t>
  </si>
  <si>
    <t>collection_task_desc_10</t>
  </si>
  <si>
    <t>当前挑战&lt;0&gt;个竞技场</t>
  </si>
  <si>
    <t>collection_task_desc_11</t>
  </si>
  <si>
    <t>当前竞技场胜利&lt;0&gt;</t>
  </si>
  <si>
    <t>collection_task_desc_12</t>
  </si>
  <si>
    <t>当前达成&lt;0&gt;次排名</t>
  </si>
  <si>
    <t>collection_task_desc_13</t>
  </si>
  <si>
    <t>当前成功挑战&lt;0&gt;次</t>
  </si>
  <si>
    <t>collection_task_desc_14</t>
  </si>
  <si>
    <t>当前完成&lt;0&gt;次英灵召唤</t>
  </si>
  <si>
    <t>collection_task_desc_15</t>
  </si>
  <si>
    <t>当前完成&lt;0&gt;次装备召唤</t>
  </si>
  <si>
    <t>collection_task_desc_16</t>
  </si>
  <si>
    <t>当前完成&lt;0&gt;次魔法召唤</t>
  </si>
  <si>
    <t>collection_task_desc_17</t>
  </si>
  <si>
    <t>当前完成&lt;0&gt;次祭坛召唤</t>
  </si>
  <si>
    <t>collection_task_desc_18</t>
  </si>
  <si>
    <t>当前完成&lt;0&gt;次祝福</t>
  </si>
  <si>
    <t>collection_task_desc_19</t>
  </si>
  <si>
    <t>当前完成&lt;0&gt;次研究</t>
  </si>
  <si>
    <t>collection_task_desc_20</t>
  </si>
  <si>
    <t>当前已有&lt;0&gt;次研究达到最高等级</t>
  </si>
  <si>
    <t>collection_task_desc_21</t>
  </si>
  <si>
    <t>当前击杀&lt;0&gt;个金币怪</t>
  </si>
  <si>
    <t>collection_task_desc_22</t>
  </si>
  <si>
    <t>当前消耗&lt;0&gt;个</t>
  </si>
  <si>
    <t>collection_task_desc_23</t>
  </si>
  <si>
    <t>当前登录&lt;0&gt;天</t>
  </si>
  <si>
    <t>collection_task_desc_24</t>
  </si>
  <si>
    <t>当前挑战&lt;0&gt;次世界BOSS</t>
  </si>
  <si>
    <t>collection_task_desc_25</t>
  </si>
  <si>
    <t>当前消耗&lt;0&gt;点体力</t>
  </si>
  <si>
    <t>collection_task_desc_26</t>
  </si>
  <si>
    <t>当前查看&lt;0&gt;次广告</t>
  </si>
  <si>
    <t>collection_task_desc_27</t>
  </si>
  <si>
    <t>当前提升&lt;0&gt;次祭坛等级</t>
  </si>
  <si>
    <t>collection_task_desc_28</t>
  </si>
  <si>
    <t>当前解锁&lt;0&gt;个祭坛幻化</t>
  </si>
  <si>
    <t>collection_task_desc_29</t>
  </si>
  <si>
    <t>collection_task_desc_30</t>
  </si>
  <si>
    <t>collection_task_desc_31</t>
  </si>
  <si>
    <t>collection_task_desc_32</t>
  </si>
  <si>
    <t>当前提升&lt;0&gt;次祭坛星级</t>
  </si>
  <si>
    <t>collection_task_desc_33</t>
  </si>
  <si>
    <t>collection_task_desc_34</t>
  </si>
  <si>
    <t>collection_task_desc_35</t>
  </si>
  <si>
    <t>当前解锁&lt;0&gt;个墓地</t>
  </si>
  <si>
    <t>collection_task_desc_36</t>
  </si>
  <si>
    <t>当前提升&lt;0&gt;次墓地</t>
  </si>
  <si>
    <t>collection_task_desc_37</t>
  </si>
  <si>
    <t>collection_task_desc_38</t>
  </si>
  <si>
    <t>当前提升&lt;0&gt;等级英灵</t>
  </si>
  <si>
    <t>collection_task_desc_39</t>
  </si>
  <si>
    <t>collection_task_desc_40</t>
  </si>
  <si>
    <t>当前觉醒&lt;0&gt;只英灵</t>
  </si>
  <si>
    <t>collection_task_desc_41</t>
  </si>
  <si>
    <t>当前解锁&lt;0&gt;个职业</t>
  </si>
  <si>
    <t>collection_task_desc_42</t>
  </si>
  <si>
    <t>当前解锁&lt;0&gt;个装备</t>
  </si>
  <si>
    <t>collection_task_desc_43</t>
  </si>
  <si>
    <t>当前提升&lt;0&gt;装备等级</t>
  </si>
  <si>
    <t>collection_task_desc_44</t>
  </si>
  <si>
    <t>collection_task_desc_45</t>
  </si>
  <si>
    <t>collection_task_desc_46</t>
  </si>
  <si>
    <t>当前解锁&lt;0&gt;个魔法</t>
  </si>
  <si>
    <t>collection_task_desc_47</t>
  </si>
  <si>
    <t>当前提升&lt;0&gt;魔法等级</t>
  </si>
  <si>
    <t>collection_task_desc_48</t>
  </si>
  <si>
    <t>collection_task_desc_49</t>
  </si>
  <si>
    <t>当前洗练&lt;0&gt;次神器</t>
  </si>
  <si>
    <t>collection_task_desc_50</t>
  </si>
  <si>
    <t>collection_task_desc_51</t>
  </si>
  <si>
    <t>当前强化&lt;0&gt;皮肤等级</t>
  </si>
  <si>
    <t>collection_task_desc_52</t>
  </si>
  <si>
    <t>collection_task_desc_53</t>
  </si>
  <si>
    <t>collection_task_desc_54</t>
  </si>
  <si>
    <t>当前挑战&lt;0&gt;次创界山</t>
  </si>
  <si>
    <t>collection_task_desc_55</t>
  </si>
  <si>
    <t>当前挑战&lt;0&gt;次资源副本</t>
  </si>
  <si>
    <t>collection_task_desc_56</t>
  </si>
  <si>
    <t>当前击杀&lt;0&gt;只小怪</t>
  </si>
  <si>
    <t>collection_task_desc_57</t>
  </si>
  <si>
    <t>当前击杀&lt;0&gt;只BOSS</t>
  </si>
  <si>
    <t>collection_task_desc_58</t>
  </si>
  <si>
    <t>当前挑战&lt;0&gt;关关卡</t>
  </si>
  <si>
    <t>collection_task_desc_59</t>
  </si>
  <si>
    <t>当前完成&lt;0&gt;块区域</t>
  </si>
  <si>
    <t>collection_task_desc_60</t>
  </si>
  <si>
    <t>当前召唤&lt;0&gt;次需求英灵整卡</t>
  </si>
  <si>
    <t>collection_task_desc_61</t>
  </si>
  <si>
    <t>当前召唤&lt;0&gt;次需求装备</t>
  </si>
  <si>
    <t>collection_task_desc_62</t>
  </si>
  <si>
    <t>当前召唤&lt;0&gt;次需求魔法</t>
  </si>
  <si>
    <t>collection_task_desc_63</t>
  </si>
  <si>
    <t>当前召唤&lt;0&gt;次需求祭坛整卡</t>
  </si>
  <si>
    <t>collection_task_desc_64</t>
  </si>
  <si>
    <t>当前完成&lt;0&gt;次成就</t>
  </si>
  <si>
    <t>collection_task_desc_65</t>
  </si>
  <si>
    <t>当前领取&lt;0&gt;次每日任务最终大奖</t>
  </si>
  <si>
    <t>collection_task_desc_66</t>
  </si>
  <si>
    <t>collection_task_desc_67</t>
  </si>
  <si>
    <t>当前达成&lt;0&gt;次需求研究</t>
  </si>
  <si>
    <t>collection_task_desc_68</t>
  </si>
  <si>
    <t>当前提升&lt;0&gt;星级等级</t>
  </si>
  <si>
    <t>collection_task_desc_69</t>
  </si>
  <si>
    <t>collection_task_desc_70</t>
  </si>
  <si>
    <t>collection_task_desc_71</t>
  </si>
  <si>
    <t>当前解锁&lt;0&gt;个收藏品</t>
  </si>
  <si>
    <t>collection_task_desc_72</t>
  </si>
  <si>
    <t>collection_task_desc_73</t>
  </si>
  <si>
    <t>collection_task_desc_74</t>
  </si>
  <si>
    <t>当前觉醒&lt;0&gt;个收藏品</t>
  </si>
  <si>
    <t>collection_task_desc_75</t>
  </si>
  <si>
    <t>collection_task_desc_76</t>
  </si>
  <si>
    <t>collection_task_desc_77</t>
  </si>
  <si>
    <t>当前开启&lt;0&gt;个宝箱</t>
  </si>
  <si>
    <t>collection_task_desc_78</t>
  </si>
  <si>
    <t>collection_task_desc_79</t>
  </si>
  <si>
    <t>当前提升&lt;0&gt;个收藏品成就等级</t>
  </si>
  <si>
    <t>collection_task_desc_80</t>
  </si>
  <si>
    <t>collection_task_desc_81</t>
  </si>
  <si>
    <t>当前挑战&lt;0&gt;次矿洞</t>
  </si>
  <si>
    <t>collection_task_desc_82</t>
  </si>
  <si>
    <t>当前采集&lt;0&gt;资源</t>
  </si>
  <si>
    <t>collection_task_desc_83</t>
  </si>
  <si>
    <t>collection_attr_info_1</t>
  </si>
  <si>
    <t>&lt;1&gt;骷髅攻击+&lt;0&gt;</t>
  </si>
  <si>
    <t>collection_attr_info_2</t>
  </si>
  <si>
    <t>&lt;1&gt;骷髅生命+&lt;0&gt;</t>
  </si>
  <si>
    <t>collection_attr_info_3</t>
  </si>
  <si>
    <t>&lt;1&gt;骷髅生命回复+&lt;0&gt;</t>
  </si>
  <si>
    <t>collection_attr_info_4</t>
  </si>
  <si>
    <t>&lt;1&gt;骷髅暴击伤害+&lt;0&gt;%</t>
  </si>
  <si>
    <t>collection_attr_info_5</t>
  </si>
  <si>
    <t>&lt;1&gt;骷髅暴伤抵抗+&lt;0&gt;%</t>
  </si>
  <si>
    <t>collection_attr_info_6</t>
  </si>
  <si>
    <t>&lt;1&gt;骷髅攻击百分比+&lt;0&gt;%</t>
  </si>
  <si>
    <t>collection_attr_info_7</t>
  </si>
  <si>
    <t>&lt;1&gt;骷髅生命百分比+&lt;0&gt;%</t>
  </si>
  <si>
    <t>collection_attr_info_8</t>
  </si>
  <si>
    <t>&lt;1&gt;骷髅暴击率+&lt;0&gt;%</t>
  </si>
  <si>
    <t>collection_attr_info_9</t>
  </si>
  <si>
    <t>&lt;1&gt;骷髅抗暴率+&lt;0&gt;%</t>
  </si>
  <si>
    <t>collection_attr_info_10</t>
  </si>
  <si>
    <t>&lt;1&gt;骷髅伤害增加+&lt;0&gt;%</t>
  </si>
  <si>
    <t>collection_attr_info_11</t>
  </si>
  <si>
    <t>&lt;1&gt;骷髅伤害减免+&lt;0&gt;%</t>
  </si>
  <si>
    <t>collection_attr_info_12</t>
  </si>
  <si>
    <t>&lt;1&gt;骷髅PVE增伤+&lt;0&gt;%</t>
  </si>
  <si>
    <t>collection_attr_info_13</t>
  </si>
  <si>
    <t>&lt;1&gt;骷髅PVE免伤+&lt;0&gt;%</t>
  </si>
  <si>
    <t>collection_attr_info_14</t>
  </si>
  <si>
    <t>&lt;1&gt;骷髅PVP增伤+&lt;0&gt;%</t>
  </si>
  <si>
    <t>collection_attr_info_15</t>
  </si>
  <si>
    <t>&lt;1&gt;骷髅PVP减伤+&lt;0&gt;%</t>
  </si>
  <si>
    <t>collection_attr_info_16</t>
  </si>
  <si>
    <t>技能伤害</t>
  </si>
  <si>
    <t>collection_attr_info_17</t>
  </si>
  <si>
    <t>神灵技能</t>
  </si>
  <si>
    <t>collection_attr_info_18</t>
  </si>
  <si>
    <t>&lt;1&gt;骷髅命中+&lt;0&gt;%</t>
  </si>
  <si>
    <t>collection_attr_info_19</t>
  </si>
  <si>
    <t>&lt;1&gt;骷髅闪避+&lt;0&gt;%</t>
  </si>
  <si>
    <t>collection_attr_info_20</t>
  </si>
  <si>
    <t>&lt;1&gt;骷髅恢复百分比+&lt;0&gt;%</t>
  </si>
  <si>
    <t>collection_attr_info_21</t>
  </si>
  <si>
    <t>&lt;1&gt;骷髅攻击附加+&lt;0&gt;</t>
  </si>
  <si>
    <t>collection_attr_info_22</t>
  </si>
  <si>
    <t>&lt;1&gt;骷髅生命附加+&lt;0&gt;</t>
  </si>
  <si>
    <t>collection_attr_info_23</t>
  </si>
  <si>
    <t>&lt;1&gt;骷髅生存时间+&lt;0&gt;s</t>
  </si>
  <si>
    <t>collection_attr_info_24</t>
  </si>
  <si>
    <t>所有祭坛生产时间-&lt;0&gt;%</t>
  </si>
  <si>
    <t>collection_attr_info_25</t>
  </si>
  <si>
    <t>&lt;1&gt;职业&lt;2&gt;类型祭坛生产时间-&lt;0&gt;%</t>
  </si>
  <si>
    <t>collection_attr_info_26</t>
  </si>
  <si>
    <t>墓地生产效率-&lt;0&gt;%</t>
  </si>
  <si>
    <t>collection_attr_info_27</t>
  </si>
  <si>
    <t>挂机时长上限+&lt;0&gt;s</t>
  </si>
  <si>
    <t>collection_attr_info_28</t>
  </si>
  <si>
    <t>挂机看广告次数+&lt;0&gt;</t>
  </si>
  <si>
    <t>collection_attr_info_29</t>
  </si>
  <si>
    <t>挂机金币奖励获取+&lt;0&gt;%</t>
  </si>
  <si>
    <t>collection_attr_info_30</t>
  </si>
  <si>
    <t>挂机道具奖励获取+&lt;0&gt;%</t>
  </si>
  <si>
    <t>collection_attr_info_31</t>
  </si>
  <si>
    <t>竞技场免费挑战次数+&lt;0&gt;</t>
  </si>
  <si>
    <t>collection_attr_info_32</t>
  </si>
  <si>
    <t>竞技场伤害+&lt;0&gt;%</t>
  </si>
  <si>
    <t>collection_attr_info_33</t>
  </si>
  <si>
    <t>竞技场奖励+&lt;0&gt;%</t>
  </si>
  <si>
    <t>collection_attr_info_34</t>
  </si>
  <si>
    <t>每日&lt;1&gt;副本挑战次数+&lt;0&gt;</t>
  </si>
  <si>
    <t>collection_attr_info_35</t>
  </si>
  <si>
    <t>每日所有副本挑战次数+&lt;0&gt;</t>
  </si>
  <si>
    <t>collection_attr_info_36</t>
  </si>
  <si>
    <t>每日&lt;1&gt;副本看广告次数+&lt;0&gt;</t>
  </si>
  <si>
    <t>collection_attr_info_37</t>
  </si>
  <si>
    <t>每日所有副本看广告次数+&lt;0&gt;</t>
  </si>
  <si>
    <t>collection_attr_info_38</t>
  </si>
  <si>
    <t>每日&lt;1&gt;副本伤害提升+&lt;0&gt;%</t>
  </si>
  <si>
    <t>collection_attr_info_39</t>
  </si>
  <si>
    <t>每日所有副本伤害提升+&lt;0&gt;%</t>
  </si>
  <si>
    <t>collection_attr_info_40</t>
  </si>
  <si>
    <t>每日&lt;1&gt;副本奖励获取+&lt;0&gt;%</t>
  </si>
  <si>
    <t>collection_attr_info_41</t>
  </si>
  <si>
    <t>每日所有副本奖励获取+&lt;0&gt;%</t>
  </si>
  <si>
    <t>collection_attr_info_42</t>
  </si>
  <si>
    <t>创界山通关奖励获取+&lt;0&gt;%</t>
  </si>
  <si>
    <t>collection_attr_info_43</t>
  </si>
  <si>
    <t>创界山伤害提升+&lt;0&gt;%</t>
  </si>
  <si>
    <t>collection_attr_info_44</t>
  </si>
  <si>
    <t>英灵召唤免费次数+&lt;0&gt;</t>
  </si>
  <si>
    <t>collection_attr_info_45</t>
  </si>
  <si>
    <t>装备召唤每日看广告次数+&lt;0&gt;</t>
  </si>
  <si>
    <t>collection_attr_info_46</t>
  </si>
  <si>
    <t>魔法召唤每日看广告次数+&lt;0&gt;</t>
  </si>
  <si>
    <t>collection_attr_info_47</t>
  </si>
  <si>
    <t>研究时间减少+&lt;0&gt;%</t>
  </si>
  <si>
    <t>collection_attr_info_48</t>
  </si>
  <si>
    <t>英灵复活时间减少-&lt;0&gt;%</t>
  </si>
  <si>
    <t>collection_attr_info_49</t>
  </si>
  <si>
    <t>魔法书技能&lt;1&gt;攻击次数+&lt;0&gt;</t>
  </si>
  <si>
    <t>collection_attr_info_50</t>
  </si>
  <si>
    <t>魔法书技能&lt;1&gt;伤害+&lt;0&gt;%</t>
  </si>
  <si>
    <t>collection_attr_info_51</t>
  </si>
  <si>
    <t>魔法书技能&lt;1&gt;技能冷却-&lt;0&gt;%</t>
  </si>
  <si>
    <t>collection_attr_info_52</t>
  </si>
  <si>
    <r>
      <rPr>
        <sz val="9.75"/>
        <color rgb="FF000000"/>
        <rFont val="Calibri"/>
        <family val="2"/>
      </rPr>
      <t>所有技能伤害</t>
    </r>
    <r>
      <rPr>
        <sz val="9.75"/>
        <color rgb="FF000000"/>
        <rFont val="Calibri"/>
        <family val="2"/>
      </rPr>
      <t>+&lt;0&gt;</t>
    </r>
    <r>
      <rPr>
        <sz val="9.75"/>
        <color rgb="FF000000"/>
        <rFont val="Calibri"/>
        <family val="2"/>
      </rPr>
      <t>%</t>
    </r>
  </si>
  <si>
    <t>collection_attr_info_53</t>
  </si>
  <si>
    <t>所有技能冷却时间-&lt;0&gt;%</t>
  </si>
  <si>
    <t>collection_attr_info_54</t>
  </si>
  <si>
    <t>挑战世界boss&lt;1&gt;伤害增加+&lt;0&gt;%</t>
  </si>
  <si>
    <t>collection_attr_info_55</t>
  </si>
  <si>
    <t>世界BOSS奖励获取+&lt;0&gt;%</t>
  </si>
  <si>
    <t>collection_attr_info_56</t>
  </si>
  <si>
    <t>世界BOSS每日挑战次数+&lt;0&gt;</t>
  </si>
  <si>
    <t>collection_attr_info_57</t>
  </si>
  <si>
    <t>矿洞战力提升&lt;0&gt;%</t>
  </si>
  <si>
    <t>collection_attr_info_58</t>
  </si>
  <si>
    <t>体力上限提升&lt;0&gt;%</t>
  </si>
  <si>
    <t>collection_attr_info_59</t>
  </si>
  <si>
    <t>矿洞采集&lt;1&gt;资源产量提升&lt;0&gt;%</t>
  </si>
  <si>
    <t>collection_attr_info_60</t>
  </si>
  <si>
    <t>&lt;1&gt;类型祭坛生产时间-&lt;0&gt;%</t>
  </si>
  <si>
    <t>collection_attr_info_61</t>
  </si>
  <si>
    <t>&lt;1&gt;职业祭坛生产时间-&lt;0&gt;%</t>
  </si>
  <si>
    <t>collection_attr_info_62</t>
  </si>
  <si>
    <t>我方异常状态持续时间-&lt;0&gt;%</t>
  </si>
  <si>
    <t>collection_attr_info_63</t>
  </si>
  <si>
    <t>对手异常状态持续时间+&lt;0&gt;%</t>
  </si>
  <si>
    <t>collection_attr_info_64</t>
  </si>
  <si>
    <t>世界boss伤害增加+&lt;0&gt;%</t>
  </si>
  <si>
    <t>collection_attr_info_65</t>
  </si>
  <si>
    <t>世界BOSS&lt;1&gt;奖励获取+&lt;0&gt;%</t>
  </si>
  <si>
    <t>collection_attr_info_66</t>
  </si>
  <si>
    <t>世界BOSS&lt;1&gt;每日挑战次数+&lt;0&gt;</t>
  </si>
  <si>
    <t>collection_attr_info_67</t>
  </si>
  <si>
    <t>&lt;1&gt;英灵技能&lt;2&gt;伤害+&lt;0&gt;%</t>
  </si>
  <si>
    <t>skill_name_1106</t>
  </si>
  <si>
    <t>镜像转移</t>
  </si>
  <si>
    <t>skill_name_1206</t>
  </si>
  <si>
    <t>位面游离</t>
  </si>
  <si>
    <t>worldboss_skill_1106</t>
  </si>
  <si>
    <t>免疫一切控制效果</t>
  </si>
  <si>
    <t>worldboss_skill_1206</t>
  </si>
  <si>
    <t>mine_name_1</t>
  </si>
  <si>
    <t>1级铁矿</t>
  </si>
  <si>
    <t>mine_name_2</t>
  </si>
  <si>
    <t>1级金矿</t>
  </si>
  <si>
    <t>mine_name_3</t>
  </si>
  <si>
    <t>1级宝石矿</t>
  </si>
  <si>
    <t>mine_name_4</t>
  </si>
  <si>
    <t>2级铁矿</t>
  </si>
  <si>
    <t>mine_name_5</t>
  </si>
  <si>
    <t>2级金矿</t>
  </si>
  <si>
    <t>mine_name_6</t>
  </si>
  <si>
    <t>2级宝石矿</t>
  </si>
  <si>
    <t>mine_name_7</t>
  </si>
  <si>
    <t>3级铁矿</t>
  </si>
  <si>
    <t>mine_name_8</t>
  </si>
  <si>
    <t>3级金矿</t>
  </si>
  <si>
    <t>mine_name_9</t>
  </si>
  <si>
    <t>3级宝石矿</t>
  </si>
  <si>
    <t>mine_name_10</t>
  </si>
  <si>
    <t>4级铁矿</t>
  </si>
  <si>
    <t>mine_name_11</t>
  </si>
  <si>
    <t>4级金矿</t>
  </si>
  <si>
    <t>mine_name_12</t>
  </si>
  <si>
    <t>4级宝石矿</t>
  </si>
  <si>
    <t>mine_name_13</t>
  </si>
  <si>
    <t>5级铁矿</t>
  </si>
  <si>
    <t>mine_name_14</t>
  </si>
  <si>
    <t>5级金矿</t>
  </si>
  <si>
    <t>mine_name_15</t>
  </si>
  <si>
    <t>5级宝石矿</t>
  </si>
  <si>
    <t>mine_name_16</t>
  </si>
  <si>
    <t>6级铁矿</t>
  </si>
  <si>
    <t>mine_name_17</t>
  </si>
  <si>
    <t>6级金矿</t>
  </si>
  <si>
    <t>mine_name_18</t>
  </si>
  <si>
    <t>6级宝石矿</t>
  </si>
  <si>
    <t>mine_name_19</t>
  </si>
  <si>
    <t>7级铁矿</t>
  </si>
  <si>
    <t>mine_name_20</t>
  </si>
  <si>
    <t>7级金矿</t>
  </si>
  <si>
    <t>mine_name_21</t>
  </si>
  <si>
    <t>7级宝石矿</t>
  </si>
  <si>
    <t>mine_name_22</t>
  </si>
  <si>
    <t>8级铁矿</t>
  </si>
  <si>
    <t>mine_name_23</t>
  </si>
  <si>
    <t>8级金矿</t>
  </si>
  <si>
    <t>mine_name_24</t>
  </si>
  <si>
    <t>8级宝石矿</t>
  </si>
  <si>
    <t>mine_name_25</t>
  </si>
  <si>
    <t>9级铁矿</t>
  </si>
  <si>
    <t>mine_name_26</t>
  </si>
  <si>
    <t>9级金矿</t>
  </si>
  <si>
    <t>mine_name_27</t>
  </si>
  <si>
    <t>9级宝石矿</t>
  </si>
  <si>
    <t>mine_name_28</t>
  </si>
  <si>
    <t>10级铁矿</t>
  </si>
  <si>
    <t>mine_name_29</t>
  </si>
  <si>
    <t>10级金矿</t>
  </si>
  <si>
    <t>mine_name_30</t>
  </si>
  <si>
    <t>10级宝石矿</t>
  </si>
  <si>
    <t>mine_name_31</t>
  </si>
  <si>
    <t>11级铁矿</t>
  </si>
  <si>
    <t>mine_name_32</t>
  </si>
  <si>
    <t>11级金矿</t>
  </si>
  <si>
    <t>mine_name_33</t>
  </si>
  <si>
    <t>11级宝石矿</t>
  </si>
  <si>
    <t>mine_name_34</t>
  </si>
  <si>
    <t>12级铁矿</t>
  </si>
  <si>
    <t>mine_name_35</t>
  </si>
  <si>
    <t>12级金矿</t>
  </si>
  <si>
    <t>mine_name_36</t>
  </si>
  <si>
    <t>12级宝石矿</t>
  </si>
  <si>
    <t>mine_name_37</t>
  </si>
  <si>
    <t>13级铁矿</t>
  </si>
  <si>
    <t>mine_name_38</t>
  </si>
  <si>
    <t>13级金矿</t>
  </si>
  <si>
    <t>mine_name_39</t>
  </si>
  <si>
    <t>13级宝石矿</t>
  </si>
  <si>
    <t>mine_name_40</t>
  </si>
  <si>
    <t>14级铁矿</t>
  </si>
  <si>
    <t>mine_name_41</t>
  </si>
  <si>
    <t>14级金矿</t>
  </si>
  <si>
    <t>mine_name_42</t>
  </si>
  <si>
    <t>14级宝石矿</t>
  </si>
  <si>
    <t>mine_name_43</t>
  </si>
  <si>
    <t>15级铁矿</t>
  </si>
  <si>
    <t>mine_name_44</t>
  </si>
  <si>
    <t>15级金矿</t>
  </si>
  <si>
    <t>mine_name_45</t>
  </si>
  <si>
    <t>15级宝石矿</t>
  </si>
  <si>
    <t>mine_name_46</t>
  </si>
  <si>
    <t>16级铁矿</t>
  </si>
  <si>
    <t>mine_name_47</t>
  </si>
  <si>
    <t>16级金矿</t>
  </si>
  <si>
    <t>mine_name_48</t>
  </si>
  <si>
    <t>16级宝石矿</t>
  </si>
  <si>
    <t>mine_name_49</t>
  </si>
  <si>
    <t>17级铁矿</t>
  </si>
  <si>
    <t>mine_name_50</t>
  </si>
  <si>
    <t>17级金矿</t>
  </si>
  <si>
    <t>mine_name_51</t>
  </si>
  <si>
    <t>17级宝石矿</t>
  </si>
  <si>
    <t>mine_name_52</t>
  </si>
  <si>
    <t>18级铁矿</t>
  </si>
  <si>
    <t>mine_name_53</t>
  </si>
  <si>
    <t>18级金矿</t>
  </si>
  <si>
    <t>mine_name_54</t>
  </si>
  <si>
    <t>18级宝石矿</t>
  </si>
  <si>
    <t>mine_name_55</t>
  </si>
  <si>
    <t>19级铁矿</t>
  </si>
  <si>
    <t>mine_name_56</t>
  </si>
  <si>
    <t>19级金矿</t>
  </si>
  <si>
    <t>mine_name_57</t>
  </si>
  <si>
    <t>19级宝石矿</t>
  </si>
  <si>
    <t>mine_name_58</t>
  </si>
  <si>
    <t>20级铁矿</t>
  </si>
  <si>
    <t>mine_name_59</t>
  </si>
  <si>
    <t>20级金矿</t>
  </si>
  <si>
    <t>mine_name_60</t>
  </si>
  <si>
    <t>20级宝石矿</t>
  </si>
  <si>
    <t>item_desc_140</t>
  </si>
  <si>
    <t>包含随机收藏品，开启就有惊喜！</t>
  </si>
  <si>
    <t>item_desc_141</t>
  </si>
  <si>
    <t>item_desc_142</t>
  </si>
  <si>
    <t>item_desc_143</t>
  </si>
  <si>
    <t>item_desc_144</t>
  </si>
  <si>
    <t>servant_speak_5010011</t>
  </si>
  <si>
    <t>愿大地母亲...嗝！忽悠着你...</t>
  </si>
  <si>
    <t>servant_speak_5010021</t>
  </si>
  <si>
    <t>总有刁民想害朕！</t>
  </si>
  <si>
    <t>servant_speak_5010031</t>
  </si>
  <si>
    <t>时间就是金钱，我的朋友！</t>
  </si>
  <si>
    <t>servant_speak_5010041</t>
  </si>
  <si>
    <t>砸碎你们！</t>
  </si>
  <si>
    <t>servant_speak_5010051</t>
  </si>
  <si>
    <t>我不喝酒，就开枪没准儿！</t>
  </si>
  <si>
    <t>servant_speak_5010061</t>
  </si>
  <si>
    <t>没有人能盗取造物之神的秘密。</t>
  </si>
  <si>
    <t>servant_speak_5020011</t>
  </si>
  <si>
    <t>敬酒不吃吃罚酒，嗯？</t>
  </si>
  <si>
    <t>servant_speak_5020012</t>
  </si>
  <si>
    <t>熊猫人闹翻天！</t>
  </si>
  <si>
    <t>servant_speak_5020021</t>
  </si>
  <si>
    <t>牧师不一定只会治疗</t>
  </si>
  <si>
    <t>servant_speak_5020022</t>
  </si>
  <si>
    <t>为我而战是你的荣幸</t>
  </si>
  <si>
    <t>servant_speak_5020031</t>
  </si>
  <si>
    <t>我要烧死你！</t>
  </si>
  <si>
    <t>servant_speak_5020032</t>
  </si>
  <si>
    <t>优雅，永不过时</t>
  </si>
  <si>
    <t>servant_speak_5020041</t>
  </si>
  <si>
    <t>吃我一发魔法箭！</t>
  </si>
  <si>
    <t>servant_speak_5020042</t>
  </si>
  <si>
    <t>我没拿扫帚？真是刻板印象啊</t>
  </si>
  <si>
    <t>servant_speak_5020051</t>
  </si>
  <si>
    <t>我！就是正义的化身！</t>
  </si>
  <si>
    <t>servant_speak_5020052</t>
  </si>
  <si>
    <t>注意看我脸色行事...</t>
  </si>
  <si>
    <t>servant_speak_5020061</t>
  </si>
  <si>
    <t>别怕我，我可不会生吃青蛙...</t>
  </si>
  <si>
    <t>servant_speak_5020062</t>
  </si>
  <si>
    <t>倾听万灵的声音...</t>
  </si>
  <si>
    <t>servant_speak_5020071</t>
  </si>
  <si>
    <t>把头伸过来，我给你加个buff</t>
  </si>
  <si>
    <t>servant_speak_5020072</t>
  </si>
  <si>
    <t>（喷嚏）啊嚏！！圣光保佑我...</t>
  </si>
  <si>
    <t>servant_speak_5020081</t>
  </si>
  <si>
    <t>全都不许动，成为我的收藏品吧</t>
  </si>
  <si>
    <t>servant_speak_5020082</t>
  </si>
  <si>
    <t>让我喝口水回回蓝</t>
  </si>
  <si>
    <t>servant_speak_5020091</t>
  </si>
  <si>
    <t>叫我德鲁伊，不是什么先知！</t>
  </si>
  <si>
    <t>servant_speak_5020092</t>
  </si>
  <si>
    <t>我为丛林代言，因为丛林不会说话</t>
  </si>
  <si>
    <t>servant_speak_5020101</t>
  </si>
  <si>
    <t>我没工夫陪你胡闹</t>
  </si>
  <si>
    <t>servant_speak_5020102</t>
  </si>
  <si>
    <t>每个T都有输出的心！</t>
  </si>
  <si>
    <t>servant_speak_5020111</t>
  </si>
  <si>
    <t>我盯着你呢，小子</t>
  </si>
  <si>
    <t>servant_speak_5020112</t>
  </si>
  <si>
    <t>臭？这叫做男人的味道！</t>
  </si>
  <si>
    <t>servant_speak_5020121</t>
  </si>
  <si>
    <t>我侍奉的是不可描述的存在</t>
  </si>
  <si>
    <t>servant_speak_5020122</t>
  </si>
  <si>
    <t>你后面是什么？</t>
  </si>
  <si>
    <t>servant_speak_5030011</t>
  </si>
  <si>
    <t>要不要一起做些有趣的事情？</t>
  </si>
  <si>
    <t>servant_speak_5030012</t>
  </si>
  <si>
    <t>梦境之中，为所欲为</t>
  </si>
  <si>
    <t>servant_speak_5030021</t>
  </si>
  <si>
    <t>我心我剑，皆如明镜一般...</t>
  </si>
  <si>
    <t>servant_speak_5030022</t>
  </si>
  <si>
    <t>吃我迎风一刀斩啦！</t>
  </si>
  <si>
    <t>servant_speak_5030031</t>
  </si>
  <si>
    <t>把头低下，你面前的是一位王！</t>
  </si>
  <si>
    <t>servant_speak_5030032</t>
  </si>
  <si>
    <t>死亡面前，众生平等</t>
  </si>
  <si>
    <t>servant_speak_5030041</t>
  </si>
  <si>
    <t>为了得到力量，总要付出代价的</t>
  </si>
  <si>
    <t>servant_speak_5030042</t>
  </si>
  <si>
    <t>只有纯粹的力量不会背叛</t>
  </si>
  <si>
    <t>servant_speak_5030051</t>
  </si>
  <si>
    <t>人类一思考，我就很想笑...</t>
  </si>
  <si>
    <t>servant_speak_5030052</t>
  </si>
  <si>
    <t>全都是蝼蚁</t>
  </si>
  <si>
    <t>servant_speak_5030061</t>
  </si>
  <si>
    <t>我的愤怒就是最好的武器</t>
  </si>
  <si>
    <t>servant_speak_5030062</t>
  </si>
  <si>
    <t>拿出血性和我一起怒吼吧！</t>
  </si>
  <si>
    <t>servant_speak_5030071</t>
  </si>
  <si>
    <t>速度很重要，但精准才致命</t>
  </si>
  <si>
    <t>servant_speak_5030072</t>
  </si>
  <si>
    <t>我全力输出的话会OT</t>
  </si>
  <si>
    <t>servant_speak_5030081</t>
  </si>
  <si>
    <t>全部都是我的棋子...</t>
  </si>
  <si>
    <t>servant_speak_5030082</t>
  </si>
  <si>
    <t>别试图理解我，那只会逼疯你</t>
  </si>
  <si>
    <t>servant_speak_5030091</t>
  </si>
  <si>
    <t>黑暗在指引我前进的方向</t>
  </si>
  <si>
    <t>servant_speak_5030092</t>
  </si>
  <si>
    <t>一切都在我的掌握之中</t>
  </si>
  <si>
    <t>servant_speak_5030101</t>
  </si>
  <si>
    <t>我的耐心有限，小子</t>
  </si>
  <si>
    <t>servant_speak_5030102</t>
  </si>
  <si>
    <t>总有人自寻死路！</t>
  </si>
  <si>
    <t>unlock_tips_130</t>
  </si>
  <si>
    <t>通过主线关卡3-1</t>
  </si>
  <si>
    <t>envelope_type_1</t>
  </si>
  <si>
    <t>老板大气！</t>
  </si>
  <si>
    <t>envelope_type_2</t>
  </si>
  <si>
    <t>老板威武！</t>
  </si>
  <si>
    <t>envelope_type_3</t>
  </si>
  <si>
    <t>谢谢老板！</t>
  </si>
  <si>
    <t>envelope_type_4</t>
  </si>
  <si>
    <t>老板冲冲冲！</t>
  </si>
  <si>
    <t>item_desc_99999</t>
  </si>
  <si>
    <t>可以在购物行为中抵扣同样等值的现金使用</t>
  </si>
  <si>
    <t>adfree010</t>
  </si>
  <si>
    <t>惊喜传送</t>
  </si>
  <si>
    <t>adfree011</t>
  </si>
  <si>
    <t>adfree012</t>
  </si>
  <si>
    <t>矿车租借</t>
  </si>
  <si>
    <t>adfree013</t>
  </si>
  <si>
    <t>unlock_tips_1103</t>
  </si>
  <si>
    <t>通过主线关卡2-4</t>
  </si>
  <si>
    <t>item_name_511006</t>
  </si>
  <si>
    <t>泰坦圣女英灵碎片</t>
  </si>
  <si>
    <t>item_desc_511006</t>
  </si>
  <si>
    <t>order_productname_234</t>
  </si>
  <si>
    <t>开服特惠9</t>
  </si>
  <si>
    <t>order_productname_235</t>
  </si>
  <si>
    <t>开服特惠10</t>
  </si>
  <si>
    <t>order_productname_236</t>
  </si>
  <si>
    <t>开服特惠11</t>
  </si>
  <si>
    <t>order_productname_237</t>
  </si>
  <si>
    <t>开服特惠12</t>
  </si>
  <si>
    <t>order_productname_238</t>
  </si>
  <si>
    <t>开服特惠13</t>
  </si>
  <si>
    <t>order_productname_239</t>
  </si>
  <si>
    <t>开服特惠14</t>
  </si>
  <si>
    <t>help.show.34</t>
  </si>
  <si>
    <t>1.累计通关主线50/100/150/200关，可分别征服1/2/3/4个奴仆。&lt;br/&gt;&lt;br/&gt;&lt;br/&gt;2.奴仆每次挖矿结束，会将10%的金币贡献给领主，领主需要手动获取。&lt;br/&gt;&lt;br/&gt;&lt;br/&gt;3.主仆关系会在100小时后自然解除。</t>
  </si>
  <si>
    <t>item_name_706103</t>
  </si>
  <si>
    <t>head_desc_706009</t>
  </si>
  <si>
    <t>head_desc_706109</t>
  </si>
  <si>
    <t>head_desc_706010</t>
  </si>
  <si>
    <t>head_desc_706110</t>
  </si>
  <si>
    <t>Functions_title_811</t>
  </si>
  <si>
    <t>靠自己的实力挣钱！我的朋友！</t>
  </si>
  <si>
    <t>Functions_title_812</t>
  </si>
  <si>
    <t>矮人工匠只会把装备交给强者！</t>
  </si>
  <si>
    <t>Functions_title_813</t>
  </si>
  <si>
    <t>闯过巫医的试炼才能得到他收藏的魔法！</t>
  </si>
  <si>
    <t>Functions_title_814</t>
  </si>
  <si>
    <t>恐怖的石头人可不会把魔石白白送给你！</t>
  </si>
  <si>
    <t>Functions_title_815</t>
  </si>
  <si>
    <t>胜过恐怖的守卫，得到珍贵的魔石！</t>
  </si>
  <si>
    <t>unlock_tips_811</t>
  </si>
  <si>
    <t>通过主线关卡X-X</t>
  </si>
  <si>
    <t>unlock_tips_812</t>
  </si>
  <si>
    <t>unlock_tips_813</t>
  </si>
  <si>
    <t>unlock_tips_814</t>
  </si>
  <si>
    <t>unlock_tips_815</t>
  </si>
  <si>
    <t>atr_name_205</t>
  </si>
  <si>
    <t>挖矿效率</t>
  </si>
  <si>
    <t>atr_name_206</t>
  </si>
  <si>
    <t>挖矿奖励</t>
  </si>
  <si>
    <t>atr_name_207</t>
  </si>
  <si>
    <t>矿洞体力回复</t>
  </si>
  <si>
    <t>atr_name_208</t>
  </si>
  <si>
    <t>矿洞体力上限</t>
  </si>
  <si>
    <t>guideTouch_65</t>
  </si>
  <si>
    <t>新解锁收藏品</t>
  </si>
  <si>
    <t>guideTouch_66</t>
  </si>
  <si>
    <t>存在不同种族收藏品，来看看我们
新获得的人族收藏品</t>
  </si>
  <si>
    <t>guideTouch_67</t>
  </si>
  <si>
    <r>
      <rPr>
        <sz val="9.75"/>
        <color rgb="FF000000"/>
        <rFont val="Calibri"/>
        <family val="2"/>
      </rPr>
      <t>解锁或者培养收藏品可获得种族知识点</t>
    </r>
    <r>
      <rPr>
        <sz val="9.75"/>
        <color rgb="FF000000"/>
        <rFont val="Calibri"/>
        <family val="2"/>
      </rPr>
      <t xml:space="preserve">
</t>
    </r>
    <r>
      <rPr>
        <sz val="9.75"/>
        <color rgb="FF000000"/>
        <rFont val="Calibri"/>
        <family val="2"/>
      </rPr>
      <t>知识点达到指定点数即可获得宝箱</t>
    </r>
  </si>
  <si>
    <t>guideTouch_68</t>
  </si>
  <si>
    <t>获得的宝箱可在宝库中打开</t>
  </si>
  <si>
    <t>guideTouch_69</t>
  </si>
  <si>
    <t>获取奖励</t>
  </si>
  <si>
    <t>guideTouch_70</t>
  </si>
  <si>
    <t>查看新获得的收藏品</t>
  </si>
  <si>
    <t>guideTouch_71</t>
  </si>
  <si>
    <t>强化收藏品获得特殊效果</t>
  </si>
  <si>
    <t>guideTouch_72</t>
  </si>
  <si>
    <t>新解锁了世界BOSS</t>
  </si>
  <si>
    <t>guideTouch_73</t>
  </si>
  <si>
    <r>
      <rPr>
        <sz val="9.75"/>
        <color rgb="FF000000"/>
        <rFont val="Calibri"/>
        <family val="2"/>
      </rPr>
      <t>请查看世界</t>
    </r>
    <r>
      <rPr>
        <sz val="9.75"/>
        <color rgb="FF000000"/>
        <rFont val="Calibri"/>
        <family val="2"/>
      </rPr>
      <t>BOSS</t>
    </r>
  </si>
  <si>
    <t>guideTouch_74</t>
  </si>
  <si>
    <r>
      <rPr>
        <sz val="9.75"/>
        <color rgb="FF000000"/>
        <rFont val="Calibri"/>
        <family val="2"/>
      </rPr>
      <t>每日会刷新不同的世界</t>
    </r>
    <r>
      <rPr>
        <sz val="9.75"/>
        <color rgb="FF000000"/>
        <rFont val="Calibri"/>
        <family val="2"/>
      </rPr>
      <t>BOSS</t>
    </r>
    <r>
      <rPr>
        <sz val="9.75"/>
        <color rgb="FF000000"/>
        <rFont val="Calibri"/>
        <family val="2"/>
      </rPr>
      <t>，不同的</t>
    </r>
    <r>
      <rPr>
        <sz val="9.75"/>
        <color rgb="FF000000"/>
        <rFont val="Calibri"/>
        <family val="2"/>
      </rPr>
      <t>BOSS</t>
    </r>
    <r>
      <rPr>
        <sz val="9.75"/>
        <color rgb="FF000000"/>
        <rFont val="Calibri"/>
        <family val="2"/>
      </rPr>
      <t>拥有独立的特性</t>
    </r>
  </si>
  <si>
    <t>guideTouch_75</t>
  </si>
  <si>
    <r>
      <rPr>
        <sz val="9.75"/>
        <color rgb="FF000000"/>
        <rFont val="Calibri"/>
        <family val="2"/>
      </rPr>
      <t>点击这里可以调整上阵英灵，根据不同的世界</t>
    </r>
    <r>
      <rPr>
        <sz val="9.75"/>
        <color rgb="FF000000"/>
        <rFont val="Calibri"/>
        <family val="2"/>
      </rPr>
      <t>BOSS</t>
    </r>
    <r>
      <rPr>
        <sz val="9.75"/>
        <color rgb="FF000000"/>
        <rFont val="Calibri"/>
        <family val="2"/>
      </rPr>
      <t>特性应该调整阵容</t>
    </r>
  </si>
  <si>
    <t>guideTouch_76</t>
  </si>
  <si>
    <t>点击挑战BOSS</t>
  </si>
  <si>
    <t>guideTouch_77</t>
  </si>
  <si>
    <t>查看积分商城</t>
  </si>
  <si>
    <t>guideTouch_78</t>
  </si>
  <si>
    <r>
      <rPr>
        <sz val="9.75"/>
        <color rgb="FF000000"/>
        <rFont val="Calibri"/>
        <family val="2"/>
      </rPr>
      <t>挑战</t>
    </r>
    <r>
      <rPr>
        <sz val="9.75"/>
        <color rgb="FF000000"/>
        <rFont val="Calibri"/>
        <family val="2"/>
      </rPr>
      <t>BOSS</t>
    </r>
    <r>
      <rPr>
        <sz val="9.75"/>
        <color rgb="FF000000"/>
        <rFont val="Calibri"/>
        <family val="2"/>
      </rPr>
      <t>获取的</t>
    </r>
    <r>
      <rPr>
        <sz val="9.75"/>
        <color rgb="FF000000"/>
        <rFont val="Calibri"/>
        <family val="2"/>
      </rPr>
      <t>BOSS</t>
    </r>
    <r>
      <rPr>
        <sz val="9.75"/>
        <color rgb="FF000000"/>
        <rFont val="Calibri"/>
        <family val="2"/>
      </rPr>
      <t>币可换取丰厚奖励</t>
    </r>
  </si>
  <si>
    <t>guideTouch_79</t>
  </si>
  <si>
    <t>点击矿洞</t>
  </si>
  <si>
    <t>guideTouch_80</t>
  </si>
  <si>
    <t>在我方营地内可以出发征服其他玩家夺取资源或布置防卫阵容避免被敌人征服</t>
  </si>
  <si>
    <t>guideTouch_81</t>
  </si>
  <si>
    <t>可派遣部队在我方领地或者对手领地内进行矿洞的开采以获取资源</t>
  </si>
  <si>
    <t>guideTouch_82</t>
  </si>
  <si>
    <t>每次开采消耗矿车和体力。矿车越多可同时开采的矿产越多，体力会随时间进行回复。</t>
  </si>
  <si>
    <t>guideTouch_83</t>
  </si>
  <si>
    <t>咱们先进行一次简单开采</t>
  </si>
  <si>
    <t>guideTouch_84</t>
  </si>
  <si>
    <t>派遣队伍前往开采</t>
  </si>
  <si>
    <t>guideTouch_85</t>
  </si>
  <si>
    <t>小骷髅已经开始开采，耐心等待开采时间结束，即可领取丰厚奖励咯。</t>
  </si>
  <si>
    <t>order_productname_240</t>
  </si>
  <si>
    <t>主题特惠礼包1</t>
  </si>
  <si>
    <t>order_productname_241</t>
  </si>
  <si>
    <t>主题特惠礼包2</t>
  </si>
  <si>
    <t>order_productname_242</t>
  </si>
  <si>
    <t>主题特惠礼包3</t>
  </si>
  <si>
    <t>order_productname_243</t>
  </si>
  <si>
    <t>Functions_name_1301</t>
  </si>
  <si>
    <t>关卡冲榜</t>
  </si>
  <si>
    <t>Functions_title_1301</t>
  </si>
  <si>
    <t>冲冲冲！冲得越猛奖励越好！</t>
  </si>
  <si>
    <t>unlock_tips_1301</t>
  </si>
  <si>
    <t>guideTouch_251</t>
  </si>
  <si>
    <t>查看射手</t>
  </si>
  <si>
    <t>guideTouch_252</t>
  </si>
  <si>
    <t>选择装备</t>
  </si>
  <si>
    <t>head_desc_704009</t>
  </si>
  <si>
    <t>head_desc_704010</t>
  </si>
  <si>
    <t>head_desc_704011</t>
  </si>
  <si>
    <t>head_desc_704012</t>
  </si>
  <si>
    <t>item_name_706101</t>
  </si>
  <si>
    <t>item_name_706102</t>
  </si>
  <si>
    <t>item_name_706104</t>
  </si>
  <si>
    <t>item_name_706105</t>
  </si>
  <si>
    <t>monster_name_90001</t>
  </si>
  <si>
    <t>刽子手埃里克</t>
  </si>
  <si>
    <t>monster_name_100011</t>
  </si>
  <si>
    <t>兽人本杰明</t>
  </si>
  <si>
    <t>monster_name_100012</t>
  </si>
  <si>
    <t>小天使夏洛特</t>
  </si>
  <si>
    <t>monster_name_100013</t>
  </si>
  <si>
    <t>奇美拉丹尼尔</t>
  </si>
  <si>
    <t>monster_name_100014</t>
  </si>
  <si>
    <t>牧师艾玛</t>
  </si>
  <si>
    <t>monster_name_100021</t>
  </si>
  <si>
    <t>奇美拉费利克斯</t>
  </si>
  <si>
    <t>monster_name_100022</t>
  </si>
  <si>
    <t>兽人格雷斯</t>
  </si>
  <si>
    <t>monster_name_100023</t>
  </si>
  <si>
    <t>牧师亨利</t>
  </si>
  <si>
    <t>monster_name_100024</t>
  </si>
  <si>
    <t>奇美拉伊莎贝拉</t>
  </si>
  <si>
    <t>monster_name_100031</t>
  </si>
  <si>
    <t>小天使杰克</t>
  </si>
  <si>
    <t>monster_name_100032</t>
  </si>
  <si>
    <t>兽人凯瑟琳</t>
  </si>
  <si>
    <t>monster_name_100033</t>
  </si>
  <si>
    <t>牧师利亚姆</t>
  </si>
  <si>
    <t>monster_name_100034</t>
  </si>
  <si>
    <t>米娅</t>
  </si>
  <si>
    <t>monster_name_100041</t>
  </si>
  <si>
    <t>诺亚</t>
  </si>
  <si>
    <t>monster_name_100042</t>
  </si>
  <si>
    <t>奥利维亚</t>
  </si>
  <si>
    <t>monster_name_100043</t>
  </si>
  <si>
    <t>佩内洛普</t>
  </si>
  <si>
    <t>monster_name_100044</t>
  </si>
  <si>
    <t>奎恩</t>
  </si>
  <si>
    <t>monster_name_100051</t>
  </si>
  <si>
    <t>莱莉</t>
  </si>
  <si>
    <t>monster_name_100052</t>
  </si>
  <si>
    <t>索菲亚</t>
  </si>
  <si>
    <t>monster_name_100053</t>
  </si>
  <si>
    <t>托马斯</t>
  </si>
  <si>
    <t>monster_name_100054</t>
  </si>
  <si>
    <t>维多利亚</t>
  </si>
  <si>
    <t>monster_name_100061</t>
  </si>
  <si>
    <t>威廉姆</t>
  </si>
  <si>
    <t>monster_name_100062</t>
  </si>
  <si>
    <t>桑德</t>
  </si>
  <si>
    <t>monster_name_100063</t>
  </si>
  <si>
    <t>雅拉</t>
  </si>
  <si>
    <t>monster_name_100064</t>
  </si>
  <si>
    <t>佐伊</t>
  </si>
  <si>
    <t>monster_name_100071</t>
  </si>
  <si>
    <t>亚当</t>
  </si>
  <si>
    <t>monster_name_100072</t>
  </si>
  <si>
    <t>贝拉</t>
  </si>
  <si>
    <t>monster_name_100073</t>
  </si>
  <si>
    <t>凯莱布</t>
  </si>
  <si>
    <t>monster_name_100074</t>
  </si>
  <si>
    <t>黛西</t>
  </si>
  <si>
    <t>monster_name_100081</t>
  </si>
  <si>
    <t>伊桑</t>
  </si>
  <si>
    <t>monster_name_100082</t>
  </si>
  <si>
    <t>菲奥娜</t>
  </si>
  <si>
    <t>monster_name_100083</t>
  </si>
  <si>
    <t>加布里埃尔</t>
  </si>
  <si>
    <t>monster_name_100084</t>
  </si>
  <si>
    <t>哈珀</t>
  </si>
  <si>
    <t>monster_name_100091</t>
  </si>
  <si>
    <t>艾萨克</t>
  </si>
  <si>
    <t>monster_name_100092</t>
  </si>
  <si>
    <t>茉莉</t>
  </si>
  <si>
    <t>monster_name_100093</t>
  </si>
  <si>
    <t>雅各布</t>
  </si>
  <si>
    <t>monster_name_100094</t>
  </si>
  <si>
    <t>肯尼迪</t>
  </si>
  <si>
    <t>monster_name_100101</t>
  </si>
  <si>
    <t>卢卡斯</t>
  </si>
  <si>
    <t>monster_name_100102</t>
  </si>
  <si>
    <t>莉莉</t>
  </si>
  <si>
    <t>monster_name_100103</t>
  </si>
  <si>
    <t>梅森</t>
  </si>
  <si>
    <t>monster_name_100104</t>
  </si>
  <si>
    <t>诺拉</t>
  </si>
  <si>
    <t>monster_name_100111</t>
  </si>
  <si>
    <t>内森</t>
  </si>
  <si>
    <t>monster_name_100112</t>
  </si>
  <si>
    <t>奥菲莉娅</t>
  </si>
  <si>
    <t>monster_name_100113</t>
  </si>
  <si>
    <t>欧文</t>
  </si>
  <si>
    <t>monster_name_100114</t>
  </si>
  <si>
    <t>派珀</t>
  </si>
  <si>
    <t>monster_name_100121</t>
  </si>
  <si>
    <t>帕特里克</t>
  </si>
  <si>
    <t>monster_name_100122</t>
  </si>
  <si>
    <t>monster_name_100123</t>
  </si>
  <si>
    <t>莱恩</t>
  </si>
  <si>
    <t>monster_name_100124</t>
  </si>
  <si>
    <t>鲁比</t>
  </si>
  <si>
    <t>monster_name_100131</t>
  </si>
  <si>
    <t>塞缪尔</t>
  </si>
  <si>
    <t>monster_name_100132</t>
  </si>
  <si>
    <t>艾娃</t>
  </si>
  <si>
    <t>monster_name_100133</t>
  </si>
  <si>
    <t>本杰明</t>
  </si>
  <si>
    <t>monster_name_100134</t>
  </si>
  <si>
    <t>克洛伊</t>
  </si>
  <si>
    <t>monster_name_100141</t>
  </si>
  <si>
    <t>大卫</t>
  </si>
  <si>
    <t>monster_name_100142</t>
  </si>
  <si>
    <t>艾米丽</t>
  </si>
  <si>
    <t>monster_name_100143</t>
  </si>
  <si>
    <t>芬恩</t>
  </si>
  <si>
    <t>monster_name_100144</t>
  </si>
  <si>
    <t>加布里埃拉</t>
  </si>
  <si>
    <t>monster_name_100151</t>
  </si>
  <si>
    <t>Hayden</t>
  </si>
  <si>
    <t>monster_name_100152</t>
  </si>
  <si>
    <t>艾维</t>
  </si>
  <si>
    <t>monster_name_100153</t>
  </si>
  <si>
    <t>杰克逊</t>
  </si>
  <si>
    <t>monster_name_100154</t>
  </si>
  <si>
    <t>Kayla</t>
  </si>
  <si>
    <t>monster_name_100161</t>
  </si>
  <si>
    <t>Liam</t>
  </si>
  <si>
    <t>monster_name_100162</t>
  </si>
  <si>
    <t>莉娅</t>
  </si>
  <si>
    <t>monster_name_100163</t>
  </si>
  <si>
    <t>马修</t>
  </si>
  <si>
    <t>monster_name_100164</t>
  </si>
  <si>
    <t>娜塔莉</t>
  </si>
  <si>
    <t>monster_name_100171</t>
  </si>
  <si>
    <t>奥利弗</t>
  </si>
  <si>
    <t>monster_name_100172</t>
  </si>
  <si>
    <t>monster_name_100173</t>
  </si>
  <si>
    <t>彼得</t>
  </si>
  <si>
    <t>monster_name_100174</t>
  </si>
  <si>
    <t>佩姬</t>
  </si>
  <si>
    <t>monster_name_100181</t>
  </si>
  <si>
    <t>monster_name_100182</t>
  </si>
  <si>
    <t>雷切尔</t>
  </si>
  <si>
    <t>monster_name_100183</t>
  </si>
  <si>
    <t>monster_name_100184</t>
  </si>
  <si>
    <t>萨凡纳</t>
  </si>
  <si>
    <t>monster_name_100191</t>
  </si>
  <si>
    <t>泰勒</t>
  </si>
  <si>
    <t>monster_name_100192</t>
  </si>
  <si>
    <t>monster_name_100193</t>
  </si>
  <si>
    <t>文森特</t>
  </si>
  <si>
    <t>monster_name_100194</t>
  </si>
  <si>
    <t>维奥莱特</t>
  </si>
  <si>
    <t>monster_name_100201</t>
  </si>
  <si>
    <t>韦斯利</t>
  </si>
  <si>
    <t>monster_name_100202</t>
  </si>
  <si>
    <t>威洛</t>
  </si>
  <si>
    <t>monster_name_100203</t>
  </si>
  <si>
    <t>Xavier</t>
  </si>
  <si>
    <t>monster_name_100204</t>
  </si>
  <si>
    <t>monster_name_100211</t>
  </si>
  <si>
    <t>亚伦</t>
  </si>
  <si>
    <t>monster_name_100212</t>
  </si>
  <si>
    <t>艾迪生</t>
  </si>
  <si>
    <t>monster_name_100213</t>
  </si>
  <si>
    <t>布莱克</t>
  </si>
  <si>
    <t>monster_name_100214</t>
  </si>
  <si>
    <t>布鲁克</t>
  </si>
  <si>
    <t>monster_name_100221</t>
  </si>
  <si>
    <t>科尔</t>
  </si>
  <si>
    <t>monster_name_100222</t>
  </si>
  <si>
    <t>克莱尔</t>
  </si>
  <si>
    <t>monster_name_100223</t>
  </si>
  <si>
    <t>迪伦</t>
  </si>
  <si>
    <t>monster_name_100224</t>
  </si>
  <si>
    <t>艾拉</t>
  </si>
  <si>
    <t>monster_name_100231</t>
  </si>
  <si>
    <t>埃文</t>
  </si>
  <si>
    <t>monster_name_100232</t>
  </si>
  <si>
    <t>信仰</t>
  </si>
  <si>
    <t>monster_name_100233</t>
  </si>
  <si>
    <t>加文</t>
  </si>
  <si>
    <t>monster_name_100234</t>
  </si>
  <si>
    <t>格蕾丝</t>
  </si>
  <si>
    <t>monster_name_100241</t>
  </si>
  <si>
    <t>海顿</t>
  </si>
  <si>
    <t>monster_name_100242</t>
  </si>
  <si>
    <t>海利</t>
  </si>
  <si>
    <t>monster_name_100243</t>
  </si>
  <si>
    <t>伊萨克</t>
  </si>
  <si>
    <t>monster_name_100244</t>
  </si>
  <si>
    <t>伊莎贝拉</t>
  </si>
  <si>
    <t>monster_name_100251</t>
  </si>
  <si>
    <t>monster_name_100252</t>
  </si>
  <si>
    <t>Jasmine</t>
  </si>
  <si>
    <t>monster_name_100253</t>
  </si>
  <si>
    <t>凯伊</t>
  </si>
  <si>
    <t>monster_name_100254</t>
  </si>
  <si>
    <t>monster_name_100261</t>
  </si>
  <si>
    <t>Leo</t>
  </si>
  <si>
    <t>monster_name_100262</t>
  </si>
  <si>
    <t>monster_name_100263</t>
  </si>
  <si>
    <t>monster_name_100264</t>
  </si>
  <si>
    <t>monster_name_100271</t>
  </si>
  <si>
    <t>monster_name_100272</t>
  </si>
  <si>
    <t>monster_name_100273</t>
  </si>
  <si>
    <t>monster_name_100274</t>
  </si>
  <si>
    <t>monster_name_100281</t>
  </si>
  <si>
    <t>monster_name_100282</t>
  </si>
  <si>
    <t>佩顿</t>
  </si>
  <si>
    <t>monster_name_100283</t>
  </si>
  <si>
    <t>monster_name_100284</t>
  </si>
  <si>
    <t>monster_name_100291</t>
  </si>
  <si>
    <t>瑞恩</t>
  </si>
  <si>
    <t>monster_name_100292</t>
  </si>
  <si>
    <t>monster_name_100293</t>
  </si>
  <si>
    <t>monster_name_100294</t>
  </si>
  <si>
    <t>monster_name_100301</t>
  </si>
  <si>
    <t>维克多</t>
  </si>
  <si>
    <t>monster_name_100302</t>
  </si>
  <si>
    <t>monster_name_100303</t>
  </si>
  <si>
    <t>Wyatt</t>
  </si>
  <si>
    <t>monster_name_100304</t>
  </si>
  <si>
    <t>monster_name_100311</t>
  </si>
  <si>
    <t>Zachary</t>
  </si>
  <si>
    <t>monster_name_100312</t>
  </si>
  <si>
    <t>monster_name_100313</t>
  </si>
  <si>
    <t>亚历克斯</t>
  </si>
  <si>
    <t>monster_name_100314</t>
  </si>
  <si>
    <t>阿米莉亚</t>
  </si>
  <si>
    <t>monster_name_100321</t>
  </si>
  <si>
    <t>奥黛丽</t>
  </si>
  <si>
    <t>monster_name_100322</t>
  </si>
  <si>
    <t>贝内特</t>
  </si>
  <si>
    <t>monster_name_100323</t>
  </si>
  <si>
    <t>布鲁克林</t>
  </si>
  <si>
    <t>monster_name_100324</t>
  </si>
  <si>
    <t>monster_name_100331</t>
  </si>
  <si>
    <t>卡罗琳</t>
  </si>
  <si>
    <t>monster_name_100332</t>
  </si>
  <si>
    <t>多米尼克</t>
  </si>
  <si>
    <t>monster_name_100333</t>
  </si>
  <si>
    <t>埃莉诺</t>
  </si>
  <si>
    <t>monster_name_100334</t>
  </si>
  <si>
    <t>伊莱</t>
  </si>
  <si>
    <t>monster_name_100341</t>
  </si>
  <si>
    <t>伊丽莎白</t>
  </si>
  <si>
    <t>monster_name_100342</t>
  </si>
  <si>
    <t>monster_name_100343</t>
  </si>
  <si>
    <t>伊夫林</t>
  </si>
  <si>
    <t>monster_name_100344</t>
  </si>
  <si>
    <t>monster_name_100351</t>
  </si>
  <si>
    <t>monster_name_100352</t>
  </si>
  <si>
    <t>Henry</t>
  </si>
  <si>
    <t>monster_name_100353</t>
  </si>
  <si>
    <t>Hannah</t>
  </si>
  <si>
    <t>monster_name_100354</t>
  </si>
  <si>
    <t>伊恩</t>
  </si>
  <si>
    <t>monster_name_100361</t>
  </si>
  <si>
    <t>Isabelle</t>
  </si>
  <si>
    <t>monster_name_100362</t>
  </si>
  <si>
    <t>Jack</t>
  </si>
  <si>
    <t>monster_name_100363</t>
  </si>
  <si>
    <t>杰西卡</t>
  </si>
  <si>
    <t>monster_name_100364</t>
  </si>
  <si>
    <t>乔纳</t>
  </si>
  <si>
    <t>monster_name_100371</t>
  </si>
  <si>
    <t>朱莉娅</t>
  </si>
  <si>
    <t>monster_name_100372</t>
  </si>
  <si>
    <t>凯文</t>
  </si>
  <si>
    <t>monster_name_100373</t>
  </si>
  <si>
    <t>凯瑟琳</t>
  </si>
  <si>
    <t>monster_name_100374</t>
  </si>
  <si>
    <t>里奥</t>
  </si>
  <si>
    <t>monster_name_100381</t>
  </si>
  <si>
    <t>劳伦</t>
  </si>
  <si>
    <t>monster_name_100382</t>
  </si>
  <si>
    <t>马克斯</t>
  </si>
  <si>
    <t>monster_name_100383</t>
  </si>
  <si>
    <t>玛德琳</t>
  </si>
  <si>
    <t>monster_name_100384</t>
  </si>
  <si>
    <t>monster_name_100391</t>
  </si>
  <si>
    <t>monster_name_100392</t>
  </si>
  <si>
    <t>monster_name_100393</t>
  </si>
  <si>
    <t>monster_name_100394</t>
  </si>
  <si>
    <t>monster_name_100401</t>
  </si>
  <si>
    <t>皮珀</t>
  </si>
  <si>
    <t>monster_name_100402</t>
  </si>
  <si>
    <t>monster_name_100403</t>
  </si>
  <si>
    <t>monster_name_100404</t>
  </si>
  <si>
    <t>monster_name_100411</t>
  </si>
  <si>
    <t>monster_name_100412</t>
  </si>
  <si>
    <t>monster_name_100413</t>
  </si>
  <si>
    <t>monster_name_100414</t>
  </si>
  <si>
    <t>monster_name_100421</t>
  </si>
  <si>
    <t>monster_name_100422</t>
  </si>
  <si>
    <t>monster_name_100423</t>
  </si>
  <si>
    <t>柳树</t>
  </si>
  <si>
    <t>monster_name_100424</t>
  </si>
  <si>
    <t>monster_name_100431</t>
  </si>
  <si>
    <t>monster_name_100432</t>
  </si>
  <si>
    <t>monster_name_100433</t>
  </si>
  <si>
    <t>monster_name_100434</t>
  </si>
  <si>
    <t>monster_name_100441</t>
  </si>
  <si>
    <t>monster_name_100442</t>
  </si>
  <si>
    <t>monster_name_100443</t>
  </si>
  <si>
    <t>monster_name_100444</t>
  </si>
  <si>
    <t>monster_name_100451</t>
  </si>
  <si>
    <t>monster_name_100452</t>
  </si>
  <si>
    <t>monster_name_100453</t>
  </si>
  <si>
    <t>monster_name_100454</t>
  </si>
  <si>
    <t>monster_name_100461</t>
  </si>
  <si>
    <t>monster_name_100462</t>
  </si>
  <si>
    <t>monster_name_100463</t>
  </si>
  <si>
    <t>monster_name_100464</t>
  </si>
  <si>
    <t>monster_name_100471</t>
  </si>
  <si>
    <t>monster_name_100472</t>
  </si>
  <si>
    <t>monster_name_100473</t>
  </si>
  <si>
    <t>monster_name_100474</t>
  </si>
  <si>
    <t>monster_name_100481</t>
  </si>
  <si>
    <t>monster_name_100482</t>
  </si>
  <si>
    <t>monster_name_100483</t>
  </si>
  <si>
    <t>monster_name_100484</t>
  </si>
  <si>
    <t>monster_name_100491</t>
  </si>
  <si>
    <t>monster_name_100492</t>
  </si>
  <si>
    <t>monster_name_100493</t>
  </si>
  <si>
    <t>monster_name_100494</t>
  </si>
  <si>
    <t>monster_name_100501</t>
  </si>
  <si>
    <t>monster_name_100502</t>
  </si>
  <si>
    <t>monster_name_100503</t>
  </si>
  <si>
    <t>monster_name_100504</t>
  </si>
  <si>
    <t>艾登</t>
  </si>
  <si>
    <t>monster_name_100511</t>
  </si>
  <si>
    <t>爱丽丝</t>
  </si>
  <si>
    <t>monster_name_100512</t>
  </si>
  <si>
    <t>布雷登</t>
  </si>
  <si>
    <t>monster_name_100513</t>
  </si>
  <si>
    <t>monster_name_100514</t>
  </si>
  <si>
    <t>卡特</t>
  </si>
  <si>
    <t>monster_name_100521</t>
  </si>
  <si>
    <t>夏洛特</t>
  </si>
  <si>
    <t>monster_name_100522</t>
  </si>
  <si>
    <t>丹尼尔</t>
  </si>
  <si>
    <t>monster_name_100523</t>
  </si>
  <si>
    <t>黛利拉</t>
  </si>
  <si>
    <t>monster_name_100524</t>
  </si>
  <si>
    <t>以利亚</t>
  </si>
  <si>
    <t>monster_name_100531</t>
  </si>
  <si>
    <t>艾玛</t>
  </si>
  <si>
    <t>monster_name_100532</t>
  </si>
  <si>
    <t>加百列</t>
  </si>
  <si>
    <t>monster_name_100533</t>
  </si>
  <si>
    <t>monster_name_100534</t>
  </si>
  <si>
    <t>哈德逊</t>
  </si>
  <si>
    <t>monster_name_100541</t>
  </si>
  <si>
    <t>monster_name_100542</t>
  </si>
  <si>
    <t>monster_name_100543</t>
  </si>
  <si>
    <t>伊斯拉</t>
  </si>
  <si>
    <t>monster_name_100544</t>
  </si>
  <si>
    <t>monster_name_100551</t>
  </si>
  <si>
    <t>monster_name_100552</t>
  </si>
  <si>
    <t>monster_name_100553</t>
  </si>
  <si>
    <t>凯莉</t>
  </si>
  <si>
    <t>monster_name_100554</t>
  </si>
  <si>
    <t>monster_name_100561</t>
  </si>
  <si>
    <t>莱拉</t>
  </si>
  <si>
    <t>monster_name_100562</t>
  </si>
  <si>
    <t>monster_name_100563</t>
  </si>
  <si>
    <t>monster_name_100564</t>
  </si>
  <si>
    <t>monster_name_100571</t>
  </si>
  <si>
    <t>monster_name_100572</t>
  </si>
  <si>
    <t>monster_name_100573</t>
  </si>
  <si>
    <t>monster_name_100574</t>
  </si>
  <si>
    <t>monster_name_100581</t>
  </si>
  <si>
    <t>monster_name_100582</t>
  </si>
  <si>
    <t>monster_name_100583</t>
  </si>
  <si>
    <t>红宝石</t>
  </si>
  <si>
    <t>monster_name_100584</t>
  </si>
  <si>
    <t>monster_name_100591</t>
  </si>
  <si>
    <t>斯黛拉</t>
  </si>
  <si>
    <t>monster_name_100592</t>
  </si>
  <si>
    <t>monster_name_100593</t>
  </si>
  <si>
    <t>monster_name_100594</t>
  </si>
  <si>
    <t>monster_name_100601</t>
  </si>
  <si>
    <t>monster_name_100602</t>
  </si>
  <si>
    <t>monster_name_100603</t>
  </si>
  <si>
    <t>monster_name_100604</t>
  </si>
  <si>
    <t>扎卡里</t>
  </si>
  <si>
    <t>monster_name_100611</t>
  </si>
  <si>
    <t>monster_name_100612</t>
  </si>
  <si>
    <t>奥斯汀</t>
  </si>
  <si>
    <t>monster_name_100613</t>
  </si>
  <si>
    <t>奥罗拉</t>
  </si>
  <si>
    <t>monster_name_100614</t>
  </si>
  <si>
    <t>monster_name_100621</t>
  </si>
  <si>
    <t>monster_name_100622</t>
  </si>
  <si>
    <t>monster_name_100623</t>
  </si>
  <si>
    <t>monster_name_100624</t>
  </si>
  <si>
    <t>monster_name_100631</t>
  </si>
  <si>
    <t>monster_name_100632</t>
  </si>
  <si>
    <t>monster_name_100633</t>
  </si>
  <si>
    <t>monster_name_100634</t>
  </si>
  <si>
    <t>monster_name_100641</t>
  </si>
  <si>
    <t>monster_name_100642</t>
  </si>
  <si>
    <t>格雷森</t>
  </si>
  <si>
    <t>monster_name_100643</t>
  </si>
  <si>
    <t>乔治亚</t>
  </si>
  <si>
    <t>monster_name_100644</t>
  </si>
  <si>
    <t>亨利</t>
  </si>
  <si>
    <t>monster_name_100651</t>
  </si>
  <si>
    <t>汉娜</t>
  </si>
  <si>
    <t>monster_name_100652</t>
  </si>
  <si>
    <t>monster_name_100653</t>
  </si>
  <si>
    <t>monster_name_100654</t>
  </si>
  <si>
    <t>杰克</t>
  </si>
  <si>
    <t>monster_name_100661</t>
  </si>
  <si>
    <t>monster_name_100662</t>
  </si>
  <si>
    <t>金斯顿</t>
  </si>
  <si>
    <t>monster_name_100663</t>
  </si>
  <si>
    <t>monster_name_100664</t>
  </si>
  <si>
    <t>利奥</t>
  </si>
  <si>
    <t>monster_name_100671</t>
  </si>
  <si>
    <t>monster_name_100672</t>
  </si>
  <si>
    <t>monster_name_100673</t>
  </si>
  <si>
    <t>麦迪逊</t>
  </si>
  <si>
    <t>monster_name_100674</t>
  </si>
  <si>
    <t>monster_name_100681</t>
  </si>
  <si>
    <t>monster_name_100682</t>
  </si>
  <si>
    <t>monster_name_100683</t>
  </si>
  <si>
    <t>monster_name_100684</t>
  </si>
  <si>
    <t>monster_name_100691</t>
  </si>
  <si>
    <t>monster_name_100692</t>
  </si>
  <si>
    <t>昆廷</t>
  </si>
  <si>
    <t>monster_name_100693</t>
  </si>
  <si>
    <t>monster_name_100694</t>
  </si>
  <si>
    <t>monster_name_100701</t>
  </si>
  <si>
    <t>monster_name_100702</t>
  </si>
  <si>
    <t>塞巴斯蒂安</t>
  </si>
  <si>
    <t>monster_name_100703</t>
  </si>
  <si>
    <t>斯嘉丽</t>
  </si>
  <si>
    <t>monster_name_100704</t>
  </si>
  <si>
    <t>西奥多</t>
  </si>
  <si>
    <t>monster_name_100711</t>
  </si>
  <si>
    <t>桑迪</t>
  </si>
  <si>
    <t>monster_name_100712</t>
  </si>
  <si>
    <t>monster_name_100713</t>
  </si>
  <si>
    <t>瓦伦蒂娜</t>
  </si>
  <si>
    <t>monster_name_100714</t>
  </si>
  <si>
    <t>娃塔</t>
  </si>
  <si>
    <t>monster_name_100721</t>
  </si>
  <si>
    <t>monster_name_100722</t>
  </si>
  <si>
    <t>希尔</t>
  </si>
  <si>
    <t>monster_name_100723</t>
  </si>
  <si>
    <t>席梦思</t>
  </si>
  <si>
    <t>monster_name_100724</t>
  </si>
  <si>
    <t>扎卡瑞</t>
  </si>
  <si>
    <t>monster_name_100731</t>
  </si>
  <si>
    <t>monster_name_100732</t>
  </si>
  <si>
    <t>阿德里安</t>
  </si>
  <si>
    <t>monster_name_100733</t>
  </si>
  <si>
    <t>阿瓦</t>
  </si>
  <si>
    <t>monster_name_100734</t>
  </si>
  <si>
    <t>monster_name_100741</t>
  </si>
  <si>
    <t>monster_name_100742</t>
  </si>
  <si>
    <t>monster_name_100743</t>
  </si>
  <si>
    <t>monster_name_100744</t>
  </si>
  <si>
    <t>monster_name_100751</t>
  </si>
  <si>
    <t>德利拉</t>
  </si>
  <si>
    <t>monster_name_100752</t>
  </si>
  <si>
    <t>monster_name_100753</t>
  </si>
  <si>
    <t>埃玛</t>
  </si>
  <si>
    <t>monster_name_100754</t>
  </si>
  <si>
    <t>monster_name_100761</t>
  </si>
  <si>
    <t>monster_name_100762</t>
  </si>
  <si>
    <t>monster_name_100763</t>
  </si>
  <si>
    <t>monster_name_100764</t>
  </si>
  <si>
    <t>monster_name_100771</t>
  </si>
  <si>
    <t>monster_name_100772</t>
  </si>
  <si>
    <t>monster_name_100773</t>
  </si>
  <si>
    <t>居利安</t>
  </si>
  <si>
    <t>monster_name_100774</t>
  </si>
  <si>
    <t>monster_name_100781</t>
  </si>
  <si>
    <t>凯力</t>
  </si>
  <si>
    <t>monster_name_100782</t>
  </si>
  <si>
    <t>利亚姆</t>
  </si>
  <si>
    <t>monster_name_100783</t>
  </si>
  <si>
    <t>monster_name_100784</t>
  </si>
  <si>
    <t>monster_name_100791</t>
  </si>
  <si>
    <t>monster_name_100792</t>
  </si>
  <si>
    <t>monster_name_100793</t>
  </si>
  <si>
    <t>monster_name_100794</t>
  </si>
  <si>
    <t>monster_name_100801</t>
  </si>
  <si>
    <t>monster_name_100802</t>
  </si>
  <si>
    <t>monster_name_100803</t>
  </si>
  <si>
    <t>monster_name_100804</t>
  </si>
  <si>
    <t>monster_name_100811</t>
  </si>
  <si>
    <t>monster_name_100812</t>
  </si>
  <si>
    <t>monster_name_100813</t>
  </si>
  <si>
    <t>monster_name_100814</t>
  </si>
  <si>
    <t>monster_name_100821</t>
  </si>
  <si>
    <t>莉姆</t>
  </si>
  <si>
    <t>monster_name_100822</t>
  </si>
  <si>
    <t>monster_name_100823</t>
  </si>
  <si>
    <t>monster_name_100824</t>
  </si>
  <si>
    <t>monster_name_100831</t>
  </si>
  <si>
    <t>monster_name_100832</t>
  </si>
  <si>
    <t>monster_name_100833</t>
  </si>
  <si>
    <t>monster_name_100834</t>
  </si>
  <si>
    <t>monster_name_100841</t>
  </si>
  <si>
    <t>monster_name_100842</t>
  </si>
  <si>
    <t>monster_name_100843</t>
  </si>
  <si>
    <t>monster_name_100844</t>
  </si>
  <si>
    <t>monster_name_100851</t>
  </si>
  <si>
    <t>monster_name_100852</t>
  </si>
  <si>
    <t>monster_name_100853</t>
  </si>
  <si>
    <t>monster_name_100854</t>
  </si>
  <si>
    <t>monster_name_100861</t>
  </si>
  <si>
    <t>monster_name_100862</t>
  </si>
  <si>
    <t>monster_name_100863</t>
  </si>
  <si>
    <t>monster_name_100864</t>
  </si>
  <si>
    <t>monster_name_100871</t>
  </si>
  <si>
    <t>monster_name_100872</t>
  </si>
  <si>
    <t>monster_name_100873</t>
  </si>
  <si>
    <t>monster_name_100874</t>
  </si>
  <si>
    <t>monster_name_100881</t>
  </si>
  <si>
    <t>monster_name_100882</t>
  </si>
  <si>
    <t>monster_name_100883</t>
  </si>
  <si>
    <t>monster_name_100884</t>
  </si>
  <si>
    <t>monster_name_100891</t>
  </si>
  <si>
    <t>monster_name_100892</t>
  </si>
  <si>
    <t>monster_name_100893</t>
  </si>
  <si>
    <t>monster_name_100894</t>
  </si>
  <si>
    <t>monster_name_100901</t>
  </si>
  <si>
    <t>monster_name_100902</t>
  </si>
  <si>
    <t>monster_name_100903</t>
  </si>
  <si>
    <t>monster_name_100904</t>
  </si>
  <si>
    <t>monster_name_100911</t>
  </si>
  <si>
    <t>monster_name_100912</t>
  </si>
  <si>
    <t>monster_name_100913</t>
  </si>
  <si>
    <t>monster_name_100914</t>
  </si>
  <si>
    <t>monster_name_100921</t>
  </si>
  <si>
    <t>monster_name_100922</t>
  </si>
  <si>
    <t>monster_name_100923</t>
  </si>
  <si>
    <t>monster_name_100924</t>
  </si>
  <si>
    <t>monster_name_100931</t>
  </si>
  <si>
    <t>狮子座</t>
  </si>
  <si>
    <t>monster_name_100932</t>
  </si>
  <si>
    <t>monster_name_100933</t>
  </si>
  <si>
    <t>monster_name_100934</t>
  </si>
  <si>
    <t>monster_name_100941</t>
  </si>
  <si>
    <t>monster_name_100942</t>
  </si>
  <si>
    <t>monster_name_100943</t>
  </si>
  <si>
    <t>monster_name_100944</t>
  </si>
  <si>
    <t>monster_name_100951</t>
  </si>
  <si>
    <t>monster_name_100952</t>
  </si>
  <si>
    <t>monster_name_100953</t>
  </si>
  <si>
    <t>monster_name_100954</t>
  </si>
  <si>
    <t>monster_name_100961</t>
  </si>
  <si>
    <t>monster_name_100962</t>
  </si>
  <si>
    <t>monster_name_100963</t>
  </si>
  <si>
    <t>monster_name_100964</t>
  </si>
  <si>
    <t>monster_name_100971</t>
  </si>
  <si>
    <t>monster_name_100972</t>
  </si>
  <si>
    <t>三位一体</t>
  </si>
  <si>
    <t>monster_name_100973</t>
  </si>
  <si>
    <t>monster_name_100974</t>
  </si>
  <si>
    <t>monster_name_100981</t>
  </si>
  <si>
    <t>瓦塔</t>
  </si>
  <si>
    <t>monster_name_100982</t>
  </si>
  <si>
    <t>monster_name_100983</t>
  </si>
  <si>
    <t>monster_name_100984</t>
  </si>
  <si>
    <t>西米那</t>
  </si>
  <si>
    <t>monster_name_100991</t>
  </si>
  <si>
    <t>扎凯尔</t>
  </si>
  <si>
    <t>monster_name_100992</t>
  </si>
  <si>
    <t>monster_name_100993</t>
  </si>
  <si>
    <t>monster_name_100994</t>
  </si>
  <si>
    <t>monster_name_101001</t>
  </si>
  <si>
    <t>monster_name_101002</t>
  </si>
  <si>
    <t>monster_name_101003</t>
  </si>
  <si>
    <t>monster_name_101004</t>
  </si>
  <si>
    <t>monster_name_101011</t>
  </si>
  <si>
    <t>monster_name_101012</t>
  </si>
  <si>
    <t>monster_name_101013</t>
  </si>
  <si>
    <t>monster_name_101014</t>
  </si>
  <si>
    <t>monster_name_101021</t>
  </si>
  <si>
    <t>monster_name_101022</t>
  </si>
  <si>
    <t>monster_name_101023</t>
  </si>
  <si>
    <t>monster_name_101024</t>
  </si>
  <si>
    <t>monster_name_101031</t>
  </si>
  <si>
    <t>monster_name_101032</t>
  </si>
  <si>
    <t>monster_name_101033</t>
  </si>
  <si>
    <t>monster_name_101034</t>
  </si>
  <si>
    <t>朱利安</t>
  </si>
  <si>
    <t>monster_name_101041</t>
  </si>
  <si>
    <t>monster_name_101042</t>
  </si>
  <si>
    <t>monster_name_101043</t>
  </si>
  <si>
    <t>monster_name_101044</t>
  </si>
  <si>
    <t>monster_name_101051</t>
  </si>
  <si>
    <t>monster_name_101052</t>
  </si>
  <si>
    <t>monster_name_101053</t>
  </si>
  <si>
    <t>monster_name_101054</t>
  </si>
  <si>
    <t>monster_name_101061</t>
  </si>
  <si>
    <t>monster_name_101062</t>
  </si>
  <si>
    <t>monster_name_101063</t>
  </si>
  <si>
    <t>monster_name_101064</t>
  </si>
  <si>
    <t>monster_name_101071</t>
  </si>
  <si>
    <t>monster_name_101072</t>
  </si>
  <si>
    <t>monster_name_101073</t>
  </si>
  <si>
    <t>monster_name_101074</t>
  </si>
  <si>
    <t>monster_name_101081</t>
  </si>
  <si>
    <t>monster_name_101082</t>
  </si>
  <si>
    <t>monster_name_101083</t>
  </si>
  <si>
    <t>monster_name_101084</t>
  </si>
  <si>
    <t>monster_name_101091</t>
  </si>
  <si>
    <t>monster_name_101092</t>
  </si>
  <si>
    <t>monster_name_101093</t>
  </si>
  <si>
    <t>monster_name_101094</t>
  </si>
  <si>
    <t>monster_name_101101</t>
  </si>
  <si>
    <t>monster_name_101102</t>
  </si>
  <si>
    <t>monster_name_101103</t>
  </si>
  <si>
    <t>monster_name_101104</t>
  </si>
  <si>
    <t>monster_name_101111</t>
  </si>
  <si>
    <t>monster_name_101112</t>
  </si>
  <si>
    <t>monster_name_101113</t>
  </si>
  <si>
    <t>monster_name_101114</t>
  </si>
  <si>
    <t>monster_name_101121</t>
  </si>
  <si>
    <t>monster_name_101122</t>
  </si>
  <si>
    <t>monster_name_101123</t>
  </si>
  <si>
    <t>monster_name_101124</t>
  </si>
  <si>
    <t>monster_name_101131</t>
  </si>
  <si>
    <t>monster_name_101132</t>
  </si>
  <si>
    <t>monster_name_101133</t>
  </si>
  <si>
    <t>monster_name_101134</t>
  </si>
  <si>
    <t>monster_name_101141</t>
  </si>
  <si>
    <t>monster_name_101142</t>
  </si>
  <si>
    <t>monster_name_101143</t>
  </si>
  <si>
    <t>桑尼</t>
  </si>
  <si>
    <t>monster_name_101144</t>
  </si>
  <si>
    <t>monster_name_101151</t>
  </si>
  <si>
    <t>monster_name_101152</t>
  </si>
  <si>
    <t>monster_name_101153</t>
  </si>
  <si>
    <t>monster_name_101154</t>
  </si>
  <si>
    <t>monster_name_101161</t>
  </si>
  <si>
    <t>monster_name_101162</t>
  </si>
  <si>
    <t>monster_name_101163</t>
  </si>
  <si>
    <t>monster_name_101164</t>
  </si>
  <si>
    <t>monster_name_101171</t>
  </si>
  <si>
    <t>monster_name_101172</t>
  </si>
  <si>
    <t>monster_name_101173</t>
  </si>
  <si>
    <t>monster_name_101174</t>
  </si>
  <si>
    <t>monster_name_101181</t>
  </si>
  <si>
    <t>monster_name_101182</t>
  </si>
  <si>
    <t>monster_name_101183</t>
  </si>
  <si>
    <t>monster_name_101184</t>
  </si>
  <si>
    <t>monster_name_101191</t>
  </si>
  <si>
    <t>monster_name_101192</t>
  </si>
  <si>
    <t>monster_name_101193</t>
  </si>
  <si>
    <t>monster_name_101194</t>
  </si>
  <si>
    <t>monster_name_101201</t>
  </si>
  <si>
    <t>monster_name_101202</t>
  </si>
  <si>
    <t>monster_name_101203</t>
  </si>
  <si>
    <t>monster_name_101204</t>
  </si>
  <si>
    <t>monster_name_101211</t>
  </si>
  <si>
    <t>居廉</t>
  </si>
  <si>
    <t>monster_name_101212</t>
  </si>
  <si>
    <t>monster_name_101213</t>
  </si>
  <si>
    <t>monster_name_101214</t>
  </si>
  <si>
    <t>monster_name_101221</t>
  </si>
  <si>
    <t>monster_name_101222</t>
  </si>
  <si>
    <t>monster_name_101223</t>
  </si>
  <si>
    <t>monster_name_101224</t>
  </si>
  <si>
    <t>monster_name_101231</t>
  </si>
  <si>
    <t>monster_name_101232</t>
  </si>
  <si>
    <t>monster_name_101233</t>
  </si>
  <si>
    <t>monster_name_101234</t>
  </si>
  <si>
    <t>monster_name_101241</t>
  </si>
  <si>
    <t>monster_name_101242</t>
  </si>
  <si>
    <t>monster_name_101243</t>
  </si>
  <si>
    <t>monster_name_101244</t>
  </si>
  <si>
    <t>monster_name_101251</t>
  </si>
  <si>
    <t>monster_name_101252</t>
  </si>
  <si>
    <t>monster_name_101253</t>
  </si>
  <si>
    <t>monster_name_101254</t>
  </si>
  <si>
    <t>monster_name_101261</t>
  </si>
  <si>
    <t>monster_name_101262</t>
  </si>
  <si>
    <t>monster_name_101263</t>
  </si>
  <si>
    <t>monster_name_101264</t>
  </si>
  <si>
    <t>monster_name_101271</t>
  </si>
  <si>
    <t>pageTrans_title_100282</t>
  </si>
  <si>
    <t>可兑换获得竞技场专属奖励</t>
  </si>
  <si>
    <t>pageTrans_title_100283</t>
  </si>
  <si>
    <t>可兑换获得世界BOSS专属奖励</t>
  </si>
  <si>
    <t>goldmine_tips_0001</t>
  </si>
  <si>
    <t>金矿文本占位1</t>
  </si>
  <si>
    <t>goldmine_tips_0002</t>
  </si>
  <si>
    <t>goldmine_tips_0003</t>
  </si>
  <si>
    <t>goldmine_tips_0004</t>
  </si>
  <si>
    <t>goldmine_tips_0005</t>
  </si>
  <si>
    <t>goldmine_tips_0006</t>
  </si>
  <si>
    <t>goldmine_tips_0007</t>
  </si>
  <si>
    <t>goldmine_tips_0008</t>
  </si>
  <si>
    <t>goldmine_tips_0009</t>
  </si>
  <si>
    <t>goldmine_tips_0010</t>
  </si>
  <si>
    <t>goldmine_tips_0011</t>
  </si>
  <si>
    <t>goldmine_tips_0012</t>
  </si>
  <si>
    <t>goldmine_tips_0013</t>
  </si>
  <si>
    <t>goldmine_tips_0014</t>
  </si>
  <si>
    <t>goldmine_tips_0015</t>
  </si>
  <si>
    <t>goldmine_tips_0016</t>
  </si>
  <si>
    <t>goldmine_tips_0017</t>
  </si>
  <si>
    <t>goldmine_tips_0018</t>
  </si>
  <si>
    <t>goldmine_tips_0019</t>
  </si>
  <si>
    <t>goldmine_tips_0020</t>
  </si>
  <si>
    <t>goldmine_desc_0001</t>
  </si>
  <si>
    <t>金矿文本占位2</t>
  </si>
  <si>
    <t>goldmine_desc_0002</t>
  </si>
  <si>
    <t>goldmine_desc_0003</t>
  </si>
  <si>
    <t>goldmine_desc_0004</t>
  </si>
  <si>
    <t>goldmine_desc_0005</t>
  </si>
  <si>
    <t>goldmine_desc_0006</t>
  </si>
  <si>
    <t>goldmine_desc_0007</t>
  </si>
  <si>
    <t>goldmine_desc_0008</t>
  </si>
  <si>
    <t>goldmine_desc_0009</t>
  </si>
  <si>
    <t>goldmine_desc_0010</t>
  </si>
  <si>
    <t>goldmine_desc_0011</t>
  </si>
  <si>
    <t>goldmine_desc_0012</t>
  </si>
  <si>
    <t>goldmine_desc_0013</t>
  </si>
  <si>
    <t>goldmine_desc_0014</t>
  </si>
  <si>
    <t>goldmine_desc_0015</t>
  </si>
  <si>
    <t>goldmine_desc_0016</t>
  </si>
  <si>
    <t>goldmine_desc_0017</t>
  </si>
  <si>
    <t>goldmine_desc_0018</t>
  </si>
  <si>
    <t>goldmine_desc_0019</t>
  </si>
  <si>
    <t>goldmine_desc_0020</t>
  </si>
  <si>
    <t>8位数</t>
  </si>
  <si>
    <t>英雄技能</t>
  </si>
  <si>
    <t>10000000~69999999</t>
  </si>
  <si>
    <t>阵营</t>
  </si>
  <si>
    <t>品质</t>
  </si>
  <si>
    <t>序号</t>
  </si>
  <si>
    <t>衍生</t>
  </si>
  <si>
    <t>等级</t>
  </si>
  <si>
    <t>7位数</t>
  </si>
  <si>
    <t>1000000~1999999</t>
  </si>
  <si>
    <t>技能序号</t>
  </si>
  <si>
    <t>5位数</t>
  </si>
  <si>
    <t>鱼</t>
  </si>
  <si>
    <t>10000~60000</t>
  </si>
  <si>
    <t>潜能</t>
  </si>
  <si>
    <t>70000~79999</t>
  </si>
  <si>
    <t>位次</t>
  </si>
  <si>
    <t>英雄类型</t>
  </si>
  <si>
    <t>heroid</t>
  </si>
  <si>
    <t>必杀技能</t>
  </si>
  <si>
    <t>小技能</t>
  </si>
  <si>
    <t>升星1</t>
  </si>
  <si>
    <t>升星2</t>
  </si>
  <si>
    <t>升星3</t>
  </si>
  <si>
    <t>升星4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</si>
</sst>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theme="1"/>
      <name val="等线"/>
      <charset val="134"/>
      <scheme val="minor"/>
    </font>
    <font>
      <sz val="10.5"/>
      <color rgb="FF000000"/>
      <name val="等线"/>
      <charset val="134"/>
      <scheme val="minor"/>
    </font>
    <font>
      <sz val="9.75"/>
      <color rgb="FF000000"/>
      <name val="等线"/>
      <charset val="134"/>
      <scheme val="minor"/>
    </font>
    <font>
      <sz val="9"/>
      <color rgb="FF000000"/>
      <name val="等线"/>
      <charset val="134"/>
      <scheme val="minor"/>
    </font>
    <font>
      <sz val="9"/>
      <color rgb="FFFF0000"/>
      <name val="等线"/>
      <charset val="134"/>
      <scheme val="minor"/>
    </font>
    <font>
      <sz val="6.75"/>
      <color rgb="FF000000"/>
      <name val="等线"/>
      <charset val="134"/>
      <scheme val="minor"/>
    </font>
    <font>
      <sz val="12"/>
      <color rgb="FF000000"/>
      <name val="等线"/>
      <charset val="134"/>
      <scheme val="minor"/>
    </font>
    <font>
      <sz val="9.75"/>
      <color rgb="FF05073B"/>
      <name val="等线"/>
      <charset val="134"/>
      <scheme val="minor"/>
    </font>
    <font>
      <b/>
      <sz val="9.75"/>
      <color rgb="FF000000"/>
      <name val="等线"/>
      <charset val="134"/>
      <scheme val="minor"/>
    </font>
    <font>
      <sz val="9.75"/>
      <color rgb="FF000000"/>
      <name val="等线"/>
      <charset val="134"/>
    </font>
    <font>
      <sz val="11"/>
      <color rgb="FF9C0006"/>
      <name val="宋体"/>
      <charset val="134"/>
    </font>
    <font>
      <sz val="9.75"/>
      <color rgb="FF000000"/>
      <name val="微软雅黑"/>
      <charset val="134"/>
    </font>
    <font>
      <sz val="6.75"/>
      <color rgb="FF000000"/>
      <name val="Calibri"/>
      <family val="2"/>
    </font>
    <font>
      <sz val="9.75"/>
      <color rgb="FF000000"/>
      <name val="Calibri"/>
      <family val="2"/>
    </font>
    <font>
      <sz val="9.75"/>
      <color rgb="FF000000"/>
      <name val="宋体"/>
      <charset val="134"/>
    </font>
    <font>
      <sz val="9.75"/>
      <color rgb="FF05073B"/>
      <name val="Calibri"/>
      <family val="2"/>
    </font>
    <font>
      <sz val="11"/>
      <color rgb="FF9C0006"/>
      <name val="Calibri"/>
      <family val="2"/>
    </font>
    <font>
      <b/>
      <sz val="9"/>
      <color rgb="FF000000"/>
      <name val="Calibri"/>
      <family val="2"/>
    </font>
    <font>
      <sz val="9"/>
      <color rgb="FF000000"/>
      <name val="Calibri"/>
      <family val="2"/>
    </font>
    <font>
      <b/>
      <sz val="9"/>
      <name val="宋体"/>
      <charset val="134"/>
    </font>
    <font>
      <sz val="9"/>
      <name val="宋体"/>
      <charset val="134"/>
    </font>
    <font>
      <sz val="10"/>
      <color rgb="FF000000"/>
      <name val="等线"/>
      <charset val="134"/>
      <scheme val="minor"/>
    </font>
    <font>
      <sz val="9"/>
      <name val="等线"/>
      <family val="3"/>
      <charset val="134"/>
      <scheme val="minor"/>
    </font>
  </fonts>
  <fills count="13">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FFE598"/>
        <bgColor indexed="64"/>
      </patternFill>
    </fill>
    <fill>
      <patternFill patternType="solid">
        <fgColor rgb="FF7030A0"/>
        <bgColor indexed="64"/>
      </patternFill>
    </fill>
    <fill>
      <patternFill patternType="solid">
        <fgColor rgb="FFB4C6E7"/>
        <bgColor indexed="64"/>
      </patternFill>
    </fill>
    <fill>
      <patternFill patternType="solid">
        <fgColor rgb="FFFFFF00"/>
        <bgColor indexed="64"/>
      </patternFill>
    </fill>
    <fill>
      <patternFill patternType="solid">
        <fgColor rgb="FF8EA9DB"/>
        <bgColor indexed="64"/>
      </patternFill>
    </fill>
    <fill>
      <patternFill patternType="solid">
        <fgColor rgb="FF92D050"/>
        <bgColor indexed="64"/>
      </patternFill>
    </fill>
    <fill>
      <patternFill patternType="solid">
        <fgColor rgb="FF00B0F0"/>
        <bgColor indexed="64"/>
      </patternFill>
    </fill>
    <fill>
      <patternFill patternType="solid">
        <fgColor rgb="FFF6D189"/>
        <bgColor indexed="64"/>
      </patternFill>
    </fill>
    <fill>
      <patternFill patternType="solid">
        <fgColor theme="9" tint="0.39988402966399123"/>
        <bgColor indexed="64"/>
      </patternFill>
    </fill>
  </fills>
  <borders count="20">
    <border>
      <left/>
      <right/>
      <top/>
      <bottom/>
      <diagonal/>
    </border>
    <border>
      <left style="thin">
        <color rgb="FFDEE0E3"/>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style="medium">
        <color rgb="FFDEE0E3"/>
      </left>
      <right style="medium">
        <color rgb="FFDEE0E3"/>
      </right>
      <top style="medium">
        <color rgb="FFDEE0E3"/>
      </top>
      <bottom style="medium">
        <color rgb="FFDEE0E3"/>
      </bottom>
      <diagonal/>
    </border>
    <border>
      <left/>
      <right/>
      <top style="thin">
        <color rgb="FF000000"/>
      </top>
      <bottom/>
      <diagonal/>
    </border>
    <border>
      <left/>
      <right style="thin">
        <color rgb="FFDEE0E3"/>
      </right>
      <top/>
      <bottom/>
      <diagonal/>
    </border>
    <border>
      <left/>
      <right/>
      <top/>
      <bottom style="medium">
        <color rgb="FF000000"/>
      </bottom>
      <diagonal/>
    </border>
    <border>
      <left/>
      <right style="thin">
        <color rgb="FFDEE0E3"/>
      </right>
      <top/>
      <bottom style="medium">
        <color rgb="FF000000"/>
      </bottom>
      <diagonal/>
    </border>
    <border>
      <left/>
      <right/>
      <top style="medium">
        <color rgb="FF000000"/>
      </top>
      <bottom/>
      <diagonal/>
    </border>
    <border>
      <left/>
      <right style="thin">
        <color rgb="FFDEE0E3"/>
      </right>
      <top style="medium">
        <color rgb="FF000000"/>
      </top>
      <bottom/>
      <diagonal/>
    </border>
    <border>
      <left/>
      <right style="thin">
        <color rgb="FFDEE0E3"/>
      </right>
      <top style="thin">
        <color rgb="FFDEE0E3"/>
      </top>
      <bottom style="thin">
        <color rgb="FFDEE0E3"/>
      </bottom>
      <diagonal/>
    </border>
    <border>
      <left/>
      <right/>
      <top/>
      <bottom style="medium">
        <color auto="1"/>
      </bottom>
      <diagonal/>
    </border>
    <border>
      <left/>
      <right/>
      <top style="medium">
        <color auto="1"/>
      </top>
      <bottom/>
      <diagonal/>
    </border>
    <border>
      <left/>
      <right/>
      <top style="thin">
        <color rgb="FF1F2329"/>
      </top>
      <bottom/>
      <diagonal/>
    </border>
    <border>
      <left/>
      <right/>
      <top/>
      <bottom style="thin">
        <color auto="1"/>
      </bottom>
      <diagonal/>
    </border>
    <border>
      <left style="medium">
        <color rgb="FFDEE0E3"/>
      </left>
      <right style="medium">
        <color rgb="FFDEE0E3"/>
      </right>
      <top/>
      <bottom style="medium">
        <color rgb="FFDEE0E3"/>
      </bottom>
      <diagonal/>
    </border>
    <border>
      <left/>
      <right/>
      <top style="medium">
        <color auto="1"/>
      </top>
      <bottom style="medium">
        <color auto="1"/>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auto="1"/>
      </top>
      <bottom/>
      <diagonal/>
    </border>
  </borders>
  <cellStyleXfs count="1">
    <xf numFmtId="0" fontId="0" fillId="0" borderId="0" applyNumberFormat="0" applyFont="0" applyFill="0" applyBorder="0" applyProtection="0"/>
  </cellStyleXfs>
  <cellXfs count="111">
    <xf numFmtId="0" fontId="0" fillId="0" borderId="0" xfId="0" applyAlignment="1">
      <alignment vertical="center"/>
    </xf>
    <xf numFmtId="0" fontId="1" fillId="0" borderId="1" xfId="0" applyFont="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3" fillId="0" borderId="0" xfId="0" applyFont="1" applyBorder="1" applyAlignment="1">
      <alignment horizontal="center" vertical="center"/>
    </xf>
    <xf numFmtId="0" fontId="2" fillId="0" borderId="0" xfId="0" applyFont="1" applyBorder="1" applyAlignment="1">
      <alignment horizontal="center"/>
    </xf>
    <xf numFmtId="0" fontId="2" fillId="0" borderId="2" xfId="0" applyFont="1" applyBorder="1" applyAlignment="1">
      <alignment horizontal="center" vertical="center"/>
    </xf>
    <xf numFmtId="0" fontId="2" fillId="0" borderId="2"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left"/>
    </xf>
    <xf numFmtId="0" fontId="3" fillId="0" borderId="3" xfId="0" applyFont="1" applyBorder="1" applyAlignment="1">
      <alignment horizontal="center" vertical="center"/>
    </xf>
    <xf numFmtId="0" fontId="3" fillId="0" borderId="4" xfId="0" applyFont="1" applyBorder="1" applyAlignment="1">
      <alignment horizontal="center"/>
    </xf>
    <xf numFmtId="0" fontId="3" fillId="2" borderId="0" xfId="0" applyFont="1" applyFill="1" applyBorder="1" applyAlignment="1">
      <alignment horizontal="center"/>
    </xf>
    <xf numFmtId="0" fontId="3" fillId="3" borderId="0" xfId="0" applyFont="1" applyFill="1" applyBorder="1" applyAlignment="1">
      <alignment horizontal="center"/>
    </xf>
    <xf numFmtId="0" fontId="3" fillId="3" borderId="0" xfId="0" applyFont="1" applyFill="1" applyBorder="1" applyAlignment="1">
      <alignment horizontal="left"/>
    </xf>
    <xf numFmtId="0" fontId="4" fillId="0" borderId="0" xfId="0" applyFont="1" applyBorder="1" applyAlignment="1">
      <alignment horizontal="center"/>
    </xf>
    <xf numFmtId="0" fontId="5" fillId="0" borderId="0" xfId="0" applyFont="1" applyBorder="1" applyAlignment="1">
      <alignment vertical="center"/>
    </xf>
    <xf numFmtId="0" fontId="3" fillId="4" borderId="0" xfId="0" applyFont="1" applyFill="1" applyBorder="1" applyAlignment="1">
      <alignment horizontal="center"/>
    </xf>
    <xf numFmtId="0" fontId="3" fillId="5" borderId="0" xfId="0" applyFont="1" applyFill="1" applyBorder="1" applyAlignment="1">
      <alignment horizontal="left"/>
    </xf>
    <xf numFmtId="0" fontId="3" fillId="6" borderId="0" xfId="0" applyFont="1" applyFill="1" applyBorder="1" applyAlignment="1">
      <alignment horizontal="center"/>
    </xf>
    <xf numFmtId="0" fontId="3" fillId="6" borderId="0" xfId="0" applyFont="1" applyFill="1" applyBorder="1" applyAlignment="1">
      <alignment horizontal="left"/>
    </xf>
    <xf numFmtId="0" fontId="3" fillId="7" borderId="0" xfId="0" applyFont="1" applyFill="1" applyBorder="1" applyAlignment="1">
      <alignment horizontal="center"/>
    </xf>
    <xf numFmtId="0" fontId="3" fillId="7" borderId="0" xfId="0" applyFont="1" applyFill="1" applyBorder="1" applyAlignment="1">
      <alignment horizontal="left"/>
    </xf>
    <xf numFmtId="0" fontId="0" fillId="0" borderId="0" xfId="0" applyBorder="1"/>
    <xf numFmtId="0" fontId="2" fillId="0" borderId="0" xfId="0" applyFont="1" applyBorder="1" applyAlignment="1">
      <alignment horizontal="left" vertical="center"/>
    </xf>
    <xf numFmtId="0" fontId="6" fillId="0" borderId="0" xfId="0" applyFont="1" applyBorder="1" applyAlignment="1">
      <alignment horizontal="left"/>
    </xf>
    <xf numFmtId="0" fontId="2" fillId="0" borderId="0" xfId="0" applyFont="1" applyBorder="1" applyAlignment="1">
      <alignment horizontal="left"/>
    </xf>
    <xf numFmtId="0" fontId="7" fillId="0" borderId="0" xfId="0" applyFont="1" applyBorder="1" applyAlignment="1">
      <alignment horizontal="left" vertical="center" wrapText="1"/>
    </xf>
    <xf numFmtId="0" fontId="2" fillId="0" borderId="0" xfId="0" applyFont="1" applyBorder="1"/>
    <xf numFmtId="0" fontId="6" fillId="0" borderId="0" xfId="0" applyFont="1" applyBorder="1"/>
    <xf numFmtId="0" fontId="2" fillId="0" borderId="0" xfId="0" applyFont="1" applyBorder="1" applyAlignment="1">
      <alignment wrapText="1"/>
    </xf>
    <xf numFmtId="0" fontId="3" fillId="8" borderId="0" xfId="0" applyFont="1" applyFill="1" applyBorder="1" applyAlignment="1">
      <alignment horizontal="left"/>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2" fillId="9" borderId="0" xfId="0" applyFont="1" applyFill="1" applyBorder="1" applyAlignment="1">
      <alignment horizontal="center" vertical="center" wrapText="1"/>
    </xf>
    <xf numFmtId="0" fontId="0" fillId="10" borderId="0" xfId="0" applyFill="1" applyAlignment="1">
      <alignment horizontal="center" vertical="center"/>
    </xf>
    <xf numFmtId="0" fontId="0" fillId="0" borderId="0" xfId="0" applyAlignment="1">
      <alignment horizontal="center" vertical="center"/>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8" fillId="0" borderId="0" xfId="0" applyFont="1" applyBorder="1" applyAlignment="1">
      <alignment horizontal="center" vertical="center" wrapText="1"/>
    </xf>
    <xf numFmtId="0" fontId="2" fillId="7" borderId="0"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9" fillId="7" borderId="0"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8" fillId="0" borderId="3" xfId="0" applyFont="1" applyBorder="1" applyAlignment="1">
      <alignment horizontal="center" vertical="center" wrapText="1"/>
    </xf>
    <xf numFmtId="0" fontId="2" fillId="7" borderId="8"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0" borderId="10" xfId="0" applyFont="1" applyBorder="1" applyAlignment="1">
      <alignment horizontal="center" vertical="center"/>
    </xf>
    <xf numFmtId="0" fontId="2" fillId="7" borderId="6"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0" xfId="0" applyFont="1" applyAlignment="1">
      <alignment horizontal="center" vertical="center"/>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0" fillId="0" borderId="0" xfId="0" applyBorder="1" applyAlignment="1">
      <alignment horizontal="center"/>
    </xf>
    <xf numFmtId="0" fontId="2" fillId="2" borderId="11" xfId="0" applyFont="1" applyFill="1" applyBorder="1" applyAlignment="1">
      <alignment horizontal="center" vertical="center" wrapText="1"/>
    </xf>
    <xf numFmtId="0" fontId="2" fillId="0" borderId="3" xfId="0" applyFont="1" applyBorder="1" applyAlignment="1">
      <alignment horizontal="center" vertical="center"/>
    </xf>
    <xf numFmtId="0" fontId="2" fillId="9" borderId="11"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9" fillId="9" borderId="0"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10" fillId="9" borderId="0"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2" fillId="10" borderId="0" xfId="0" applyFont="1" applyFill="1" applyBorder="1" applyAlignment="1">
      <alignment horizontal="center" vertical="center" wrapText="1"/>
    </xf>
    <xf numFmtId="0" fontId="0" fillId="0" borderId="0" xfId="0" applyFont="1" applyBorder="1" applyAlignment="1">
      <alignment horizontal="center" vertical="center"/>
    </xf>
    <xf numFmtId="0" fontId="0" fillId="0" borderId="14" xfId="0" applyFont="1" applyBorder="1" applyAlignment="1">
      <alignment horizontal="center" vertical="center"/>
    </xf>
    <xf numFmtId="0" fontId="0" fillId="0" borderId="1" xfId="0" applyFont="1" applyBorder="1" applyAlignment="1">
      <alignment horizontal="center" vertical="center"/>
    </xf>
    <xf numFmtId="0" fontId="2" fillId="10" borderId="6"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0" borderId="15" xfId="0" applyFont="1" applyBorder="1" applyAlignment="1">
      <alignment horizontal="center" vertical="center" wrapText="1"/>
    </xf>
    <xf numFmtId="0" fontId="8" fillId="0" borderId="15" xfId="0" applyFont="1" applyBorder="1" applyAlignment="1">
      <alignment horizontal="center" vertical="center" wrapText="1"/>
    </xf>
    <xf numFmtId="0" fontId="2" fillId="11" borderId="0" xfId="0" applyFont="1" applyFill="1" applyBorder="1" applyAlignment="1">
      <alignment horizontal="center" vertical="center" wrapText="1"/>
    </xf>
    <xf numFmtId="0" fontId="2" fillId="12" borderId="0" xfId="0" applyFont="1" applyFill="1" applyBorder="1" applyAlignment="1">
      <alignment horizontal="center" vertical="center" wrapText="1"/>
    </xf>
    <xf numFmtId="0" fontId="2" fillId="12" borderId="11" xfId="0" applyFont="1" applyFill="1" applyBorder="1" applyAlignment="1">
      <alignment horizontal="center" vertical="center" wrapText="1"/>
    </xf>
    <xf numFmtId="0" fontId="2" fillId="12" borderId="16"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7" xfId="0" applyFont="1" applyBorder="1" applyAlignment="1">
      <alignment horizontal="center" vertical="center"/>
    </xf>
    <xf numFmtId="0" fontId="2" fillId="7" borderId="0" xfId="0" applyFont="1" applyFill="1" applyBorder="1" applyAlignment="1">
      <alignment horizontal="center" vertical="center"/>
    </xf>
    <xf numFmtId="0" fontId="2" fillId="7" borderId="6"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4" xfId="0" applyFont="1" applyFill="1" applyBorder="1" applyAlignment="1">
      <alignment horizontal="center" vertical="center" wrapText="1"/>
    </xf>
    <xf numFmtId="0" fontId="2" fillId="2" borderId="8"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8" xfId="0" applyFont="1" applyFill="1" applyBorder="1" applyAlignment="1">
      <alignment horizontal="center" vertical="center" wrapText="1"/>
    </xf>
    <xf numFmtId="0" fontId="2" fillId="9" borderId="8" xfId="0" applyFont="1" applyFill="1" applyBorder="1" applyAlignment="1">
      <alignment horizontal="center" vertical="center"/>
    </xf>
    <xf numFmtId="0" fontId="2" fillId="9" borderId="0"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11" xfId="0" applyFont="1" applyFill="1" applyBorder="1" applyAlignment="1">
      <alignment horizontal="center" vertical="center"/>
    </xf>
    <xf numFmtId="0" fontId="2" fillId="9" borderId="8" xfId="0" applyFont="1" applyFill="1" applyBorder="1" applyAlignment="1">
      <alignment horizontal="center" vertical="center" wrapText="1"/>
    </xf>
    <xf numFmtId="0" fontId="2" fillId="10" borderId="0" xfId="0" applyFont="1" applyFill="1" applyBorder="1" applyAlignment="1">
      <alignment horizontal="center" vertical="center"/>
    </xf>
    <xf numFmtId="0" fontId="2" fillId="10" borderId="6" xfId="0" applyFont="1" applyFill="1" applyBorder="1" applyAlignment="1">
      <alignment horizontal="center" vertical="center"/>
    </xf>
    <xf numFmtId="0" fontId="2" fillId="10" borderId="19" xfId="0" applyFont="1" applyFill="1" applyBorder="1" applyAlignment="1">
      <alignment horizontal="center" vertical="center"/>
    </xf>
    <xf numFmtId="0" fontId="0" fillId="10" borderId="19" xfId="0" applyFont="1" applyFill="1" applyBorder="1" applyAlignment="1">
      <alignment horizontal="center" vertical="center"/>
    </xf>
    <xf numFmtId="0" fontId="0" fillId="10" borderId="0" xfId="0" applyFont="1" applyFill="1" applyBorder="1" applyAlignment="1">
      <alignment horizontal="center" vertical="center"/>
    </xf>
    <xf numFmtId="0" fontId="2" fillId="10" borderId="8" xfId="0" applyFont="1" applyFill="1" applyBorder="1" applyAlignment="1">
      <alignment horizontal="center" vertical="center"/>
    </xf>
    <xf numFmtId="0" fontId="2" fillId="11" borderId="0" xfId="0" applyFont="1" applyFill="1" applyBorder="1" applyAlignment="1">
      <alignment horizontal="center" vertical="center"/>
    </xf>
    <xf numFmtId="0" fontId="2" fillId="11" borderId="11" xfId="0" applyFont="1" applyFill="1" applyBorder="1" applyAlignment="1">
      <alignment horizontal="center" vertical="center"/>
    </xf>
    <xf numFmtId="0" fontId="2" fillId="12" borderId="0" xfId="0" applyFont="1" applyFill="1" applyBorder="1" applyAlignment="1">
      <alignment horizontal="center" vertical="center"/>
    </xf>
    <xf numFmtId="0" fontId="2" fillId="12" borderId="11" xfId="0" applyFont="1" applyFill="1" applyBorder="1" applyAlignment="1">
      <alignment horizontal="center" vertical="center"/>
    </xf>
    <xf numFmtId="0" fontId="1" fillId="0" borderId="0"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1117">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等线"/>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等线"/>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等线"/>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等线"/>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等线"/>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ont>
        <sz val="11"/>
        <color rgb="FF9C0006"/>
        <name val="Calibri"/>
        <family val="2"/>
        <scheme val="none"/>
      </font>
      <fill>
        <patternFill patternType="solid">
          <bgColor rgb="FFFFC7CE"/>
        </patternFill>
      </fill>
    </dxf>
    <dxf>
      <fill>
        <patternFill patternType="solid">
          <bgColor rgb="FFFF9900"/>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FF9900"/>
        </patternFill>
      </fill>
    </dxf>
    <dxf>
      <font>
        <sz val="11"/>
        <color rgb="FF9C0006"/>
        <name val="Calibri"/>
        <family val="2"/>
        <scheme val="none"/>
      </font>
      <fill>
        <patternFill patternType="solid">
          <bgColor rgb="FFFFC7CE"/>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
      <fill>
        <patternFill patternType="solid">
          <bgColor rgb="FFD9F5D6"/>
        </patternFill>
      </fill>
    </dxf>
  </dxfs>
  <tableStyles count="0" defaultTableStyle="TableStyleMedium2" defaultPivotStyle="PivotStyleLight16"/>
  <colors>
    <mruColors>
      <color rgb="FFBE12A5"/>
      <color rgb="FFF6D1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657225</xdr:colOff>
      <xdr:row>21</xdr:row>
      <xdr:rowOff>38100</xdr:rowOff>
    </xdr:from>
    <xdr:to>
      <xdr:col>24</xdr:col>
      <xdr:colOff>285750</xdr:colOff>
      <xdr:row>37</xdr:row>
      <xdr:rowOff>209550</xdr:rowOff>
    </xdr:to>
    <xdr:pic>
      <xdr:nvPicPr>
        <xdr:cNvPr id="2" name="Picture 2" descr="WrhEVA">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857500" y="4598670"/>
          <a:ext cx="15030450" cy="3646170"/>
        </a:xfrm>
        <a:prstGeom prst="rect">
          <a:avLst/>
        </a:prstGeom>
      </xdr:spPr>
    </xdr:pic>
    <xdr:clientData fLocksWithSheet="0"/>
  </xdr:twoCellAnchor>
  <xdr:twoCellAnchor>
    <xdr:from>
      <xdr:col>4</xdr:col>
      <xdr:colOff>533400</xdr:colOff>
      <xdr:row>4</xdr:row>
      <xdr:rowOff>95250</xdr:rowOff>
    </xdr:from>
    <xdr:to>
      <xdr:col>17</xdr:col>
      <xdr:colOff>66675</xdr:colOff>
      <xdr:row>18</xdr:row>
      <xdr:rowOff>19050</xdr:rowOff>
    </xdr:to>
    <xdr:pic>
      <xdr:nvPicPr>
        <xdr:cNvPr id="3" name="Picture 3" descr="tuEYCM">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3467100" y="963930"/>
          <a:ext cx="9067800" cy="296418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41"/>
  <sheetViews>
    <sheetView workbookViewId="0">
      <selection activeCell="B5" sqref="B5"/>
    </sheetView>
  </sheetViews>
  <sheetFormatPr defaultColWidth="14" defaultRowHeight="12.75" x14ac:dyDescent="0.2"/>
  <cols>
    <col min="1" max="28" width="11" customWidth="1"/>
  </cols>
  <sheetData>
    <row r="1" ht="17.100000000000001" customHeight="1" x14ac:dyDescent="0.2"/>
    <row r="2" ht="17.100000000000001" customHeight="1" x14ac:dyDescent="0.2"/>
    <row r="3" ht="17.100000000000001" customHeight="1" x14ac:dyDescent="0.2"/>
    <row r="4" ht="17.100000000000001" customHeight="1" x14ac:dyDescent="0.2"/>
    <row r="5" ht="17.100000000000001" customHeight="1" x14ac:dyDescent="0.2"/>
    <row r="6" ht="17.100000000000001" customHeight="1" x14ac:dyDescent="0.2"/>
    <row r="7" ht="17.100000000000001" customHeight="1" x14ac:dyDescent="0.2"/>
    <row r="8" ht="17.100000000000001" customHeight="1" x14ac:dyDescent="0.2"/>
    <row r="9" ht="17.100000000000001" customHeight="1" x14ac:dyDescent="0.2"/>
    <row r="10" ht="17.100000000000001" customHeight="1" x14ac:dyDescent="0.2"/>
    <row r="11" ht="17.100000000000001" customHeight="1" x14ac:dyDescent="0.2"/>
    <row r="12" ht="17.100000000000001" customHeight="1" x14ac:dyDescent="0.2"/>
    <row r="13" ht="17.100000000000001" customHeight="1" x14ac:dyDescent="0.2"/>
    <row r="14" ht="17.100000000000001" customHeight="1" x14ac:dyDescent="0.2"/>
    <row r="15" ht="17.100000000000001" customHeight="1" x14ac:dyDescent="0.2"/>
    <row r="16" ht="17.100000000000001" customHeight="1" x14ac:dyDescent="0.2"/>
    <row r="17" ht="17.100000000000001" customHeight="1" x14ac:dyDescent="0.2"/>
    <row r="18" ht="17.100000000000001" customHeight="1" x14ac:dyDescent="0.2"/>
    <row r="19" ht="17.100000000000001" customHeight="1" x14ac:dyDescent="0.2"/>
    <row r="20" ht="17.100000000000001" customHeight="1" x14ac:dyDescent="0.2"/>
    <row r="21" ht="17.100000000000001" customHeight="1" x14ac:dyDescent="0.2"/>
    <row r="22" ht="17.100000000000001" customHeight="1" x14ac:dyDescent="0.2"/>
    <row r="23" ht="17.100000000000001" customHeight="1" x14ac:dyDescent="0.2"/>
    <row r="24" ht="17.100000000000001" customHeight="1" x14ac:dyDescent="0.2"/>
    <row r="25" ht="17.100000000000001" customHeight="1" x14ac:dyDescent="0.2"/>
    <row r="26" ht="17.100000000000001" customHeight="1" x14ac:dyDescent="0.2"/>
    <row r="27" ht="17.100000000000001" customHeight="1" x14ac:dyDescent="0.2"/>
    <row r="28" ht="17.100000000000001" customHeight="1" x14ac:dyDescent="0.2"/>
    <row r="29" ht="17.100000000000001" customHeight="1" x14ac:dyDescent="0.2"/>
    <row r="30" ht="17.100000000000001" customHeight="1" x14ac:dyDescent="0.2"/>
    <row r="31" ht="17.100000000000001" customHeight="1" x14ac:dyDescent="0.2"/>
    <row r="32" ht="17.100000000000001" customHeight="1" x14ac:dyDescent="0.2"/>
    <row r="33" ht="17.100000000000001" customHeight="1" x14ac:dyDescent="0.2"/>
    <row r="34" ht="17.100000000000001" customHeight="1" x14ac:dyDescent="0.2"/>
    <row r="35" ht="17.100000000000001" customHeight="1" x14ac:dyDescent="0.2"/>
    <row r="36" ht="17.100000000000001" customHeight="1" x14ac:dyDescent="0.2"/>
    <row r="37" ht="17.100000000000001" customHeight="1" x14ac:dyDescent="0.2"/>
    <row r="38" ht="17.100000000000001" customHeight="1" x14ac:dyDescent="0.2"/>
    <row r="39" ht="17.100000000000001" customHeight="1" x14ac:dyDescent="0.2"/>
    <row r="40" ht="17.100000000000001" customHeight="1" x14ac:dyDescent="0.2"/>
    <row r="41" ht="17.100000000000001" customHeight="1" x14ac:dyDescent="0.2"/>
  </sheetData>
  <phoneticPr fontId="2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367"/>
  <sheetViews>
    <sheetView workbookViewId="0">
      <pane xSplit="6" ySplit="2" topLeftCell="G144" activePane="bottomRight" state="frozen"/>
      <selection pane="topRight"/>
      <selection pane="bottomLeft"/>
      <selection pane="bottomRight" activeCell="F161" sqref="F161"/>
    </sheetView>
  </sheetViews>
  <sheetFormatPr defaultColWidth="14" defaultRowHeight="12.75" x14ac:dyDescent="0.2"/>
  <cols>
    <col min="1" max="5" width="15" customWidth="1"/>
    <col min="6" max="6" width="68" customWidth="1"/>
    <col min="7" max="10" width="15" customWidth="1"/>
    <col min="11" max="13" width="23" customWidth="1"/>
    <col min="14" max="27" width="16" customWidth="1"/>
    <col min="28" max="28" width="15" customWidth="1"/>
    <col min="29" max="29" width="16" customWidth="1"/>
    <col min="30" max="30" width="16" hidden="1" customWidth="1"/>
    <col min="31" max="37" width="16" customWidth="1"/>
    <col min="38" max="38" width="39" customWidth="1"/>
    <col min="39" max="40" width="16" customWidth="1"/>
  </cols>
  <sheetData>
    <row r="1" spans="1:40" ht="36" customHeight="1" x14ac:dyDescent="0.2">
      <c r="A1" s="37" t="s">
        <v>0</v>
      </c>
      <c r="B1" s="37" t="s">
        <v>1</v>
      </c>
      <c r="C1" s="37" t="s">
        <v>2</v>
      </c>
      <c r="D1" s="37" t="s">
        <v>3</v>
      </c>
      <c r="E1" s="37" t="s">
        <v>4</v>
      </c>
      <c r="F1" s="6" t="s">
        <v>5</v>
      </c>
      <c r="G1" s="37" t="s">
        <v>6</v>
      </c>
      <c r="H1" s="37" t="s">
        <v>7</v>
      </c>
      <c r="I1" s="37" t="s">
        <v>8</v>
      </c>
      <c r="J1" s="37" t="s">
        <v>9</v>
      </c>
      <c r="K1" s="37" t="s">
        <v>10</v>
      </c>
      <c r="L1" s="37" t="s">
        <v>11</v>
      </c>
      <c r="M1" s="37" t="s">
        <v>12</v>
      </c>
      <c r="N1" s="37" t="s">
        <v>13</v>
      </c>
      <c r="O1" s="37" t="s">
        <v>14</v>
      </c>
      <c r="P1" s="37" t="s">
        <v>15</v>
      </c>
      <c r="Q1" s="37" t="s">
        <v>16</v>
      </c>
      <c r="R1" s="37" t="s">
        <v>17</v>
      </c>
      <c r="S1" s="37" t="s">
        <v>18</v>
      </c>
      <c r="T1" s="37" t="s">
        <v>19</v>
      </c>
      <c r="U1" s="37" t="s">
        <v>20</v>
      </c>
      <c r="V1" s="37" t="s">
        <v>21</v>
      </c>
      <c r="W1" s="37" t="s">
        <v>22</v>
      </c>
      <c r="X1" s="37" t="s">
        <v>23</v>
      </c>
      <c r="Y1" s="37" t="s">
        <v>24</v>
      </c>
      <c r="Z1" s="37" t="s">
        <v>25</v>
      </c>
      <c r="AA1" s="37" t="s">
        <v>26</v>
      </c>
      <c r="AB1" s="37" t="s">
        <v>27</v>
      </c>
      <c r="AC1" s="37" t="s">
        <v>28</v>
      </c>
      <c r="AD1" s="37" t="s">
        <v>29</v>
      </c>
      <c r="AE1" s="37" t="s">
        <v>30</v>
      </c>
      <c r="AF1" s="37" t="s">
        <v>31</v>
      </c>
      <c r="AG1" s="37" t="s">
        <v>32</v>
      </c>
      <c r="AH1" s="37" t="s">
        <v>33</v>
      </c>
      <c r="AI1" s="37" t="s">
        <v>34</v>
      </c>
      <c r="AJ1" s="37" t="s">
        <v>35</v>
      </c>
      <c r="AK1" s="37" t="s">
        <v>36</v>
      </c>
      <c r="AL1" s="37" t="s">
        <v>37</v>
      </c>
      <c r="AM1" s="37" t="s">
        <v>38</v>
      </c>
      <c r="AN1" s="37" t="s">
        <v>39</v>
      </c>
    </row>
    <row r="2" spans="1:40" ht="36" customHeight="1" x14ac:dyDescent="0.2">
      <c r="A2" s="82" t="s">
        <v>40</v>
      </c>
      <c r="B2" s="82" t="s">
        <v>41</v>
      </c>
      <c r="C2" s="82"/>
      <c r="D2" s="82"/>
      <c r="E2" s="82"/>
      <c r="F2" s="83"/>
      <c r="G2" s="82" t="s">
        <v>42</v>
      </c>
      <c r="H2" s="82" t="s">
        <v>43</v>
      </c>
      <c r="I2" s="82" t="s">
        <v>44</v>
      </c>
      <c r="J2" s="82" t="s">
        <v>45</v>
      </c>
      <c r="K2" s="82" t="s">
        <v>46</v>
      </c>
      <c r="L2" s="82" t="s">
        <v>47</v>
      </c>
      <c r="M2" s="82" t="s">
        <v>48</v>
      </c>
      <c r="N2" s="82" t="s">
        <v>49</v>
      </c>
      <c r="O2" s="82" t="s">
        <v>50</v>
      </c>
      <c r="P2" s="82" t="s">
        <v>51</v>
      </c>
      <c r="Q2" s="82" t="s">
        <v>52</v>
      </c>
      <c r="R2" s="82" t="s">
        <v>53</v>
      </c>
      <c r="S2" s="82" t="s">
        <v>54</v>
      </c>
      <c r="T2" s="82" t="s">
        <v>55</v>
      </c>
      <c r="U2" s="82" t="s">
        <v>56</v>
      </c>
      <c r="V2" s="82" t="s">
        <v>57</v>
      </c>
      <c r="W2" s="82" t="s">
        <v>58</v>
      </c>
      <c r="X2" s="82" t="s">
        <v>59</v>
      </c>
      <c r="Y2" s="82" t="s">
        <v>60</v>
      </c>
      <c r="Z2" s="82" t="s">
        <v>61</v>
      </c>
      <c r="AA2" s="82" t="s">
        <v>62</v>
      </c>
      <c r="AB2" s="82" t="s">
        <v>63</v>
      </c>
      <c r="AC2" s="82" t="s">
        <v>64</v>
      </c>
      <c r="AD2" s="82" t="s">
        <v>65</v>
      </c>
      <c r="AE2" s="82" t="s">
        <v>66</v>
      </c>
      <c r="AF2" s="82" t="s">
        <v>67</v>
      </c>
      <c r="AG2" s="82" t="s">
        <v>68</v>
      </c>
      <c r="AH2" s="82" t="s">
        <v>69</v>
      </c>
      <c r="AI2" s="82" t="s">
        <v>70</v>
      </c>
      <c r="AJ2" s="82" t="s">
        <v>71</v>
      </c>
      <c r="AK2" s="82" t="s">
        <v>72</v>
      </c>
      <c r="AL2" s="82" t="s">
        <v>37</v>
      </c>
      <c r="AM2" s="82" t="s">
        <v>73</v>
      </c>
      <c r="AN2" s="82" t="s">
        <v>74</v>
      </c>
    </row>
    <row r="3" spans="1:40" ht="18" customHeight="1" x14ac:dyDescent="0.2">
      <c r="A3" s="83">
        <v>1</v>
      </c>
      <c r="B3" s="83">
        <f>A3</f>
        <v>1</v>
      </c>
      <c r="C3" s="83" t="s">
        <v>75</v>
      </c>
      <c r="D3" s="83" t="s">
        <v>76</v>
      </c>
      <c r="E3" s="83"/>
      <c r="F3" s="83"/>
      <c r="G3" s="83">
        <v>1</v>
      </c>
      <c r="H3" s="83">
        <v>9</v>
      </c>
      <c r="I3" s="83">
        <v>1</v>
      </c>
      <c r="J3" s="83">
        <v>1</v>
      </c>
      <c r="K3" s="83" t="str">
        <f>"skill_name_"&amp;A3</f>
        <v>skill_name_1</v>
      </c>
      <c r="L3" s="83" t="str">
        <f>"skill_desc_"&amp;A3</f>
        <v>skill_desc_1</v>
      </c>
      <c r="M3" s="83" t="str">
        <f>"skill_icon_"&amp;A3</f>
        <v>skill_icon_1</v>
      </c>
      <c r="N3" s="83">
        <v>1000</v>
      </c>
      <c r="O3" s="83"/>
      <c r="P3" s="83"/>
      <c r="Q3" s="83"/>
      <c r="R3" s="83">
        <v>420</v>
      </c>
      <c r="S3" s="83">
        <v>0</v>
      </c>
      <c r="T3" s="83"/>
      <c r="U3" s="83"/>
      <c r="V3" s="83"/>
      <c r="W3" s="83"/>
      <c r="X3" s="83"/>
      <c r="Y3" s="83"/>
      <c r="Z3" s="83">
        <v>1</v>
      </c>
      <c r="AA3" s="83"/>
      <c r="AB3" s="83">
        <v>10000</v>
      </c>
      <c r="AC3" s="83">
        <v>2050</v>
      </c>
      <c r="AD3" s="83"/>
      <c r="AE3" s="83"/>
      <c r="AF3" s="83">
        <v>0</v>
      </c>
      <c r="AG3" s="83">
        <v>1500</v>
      </c>
      <c r="AH3" s="83"/>
      <c r="AI3" s="83"/>
      <c r="AJ3" s="83"/>
      <c r="AK3" s="83"/>
      <c r="AL3" s="83">
        <v>11</v>
      </c>
      <c r="AM3" s="83"/>
      <c r="AN3" s="83"/>
    </row>
    <row r="4" spans="1:40" ht="18" customHeight="1" x14ac:dyDescent="0.2">
      <c r="A4" s="84">
        <v>10001000</v>
      </c>
      <c r="B4" s="84">
        <v>1000100</v>
      </c>
      <c r="C4" s="84" t="s">
        <v>77</v>
      </c>
      <c r="D4" s="84" t="s">
        <v>76</v>
      </c>
      <c r="E4" s="84" t="s">
        <v>78</v>
      </c>
      <c r="F4" s="84" t="s">
        <v>79</v>
      </c>
      <c r="G4" s="84">
        <v>1</v>
      </c>
      <c r="H4" s="84">
        <v>9</v>
      </c>
      <c r="I4" s="84">
        <v>1</v>
      </c>
      <c r="J4" s="84">
        <v>1</v>
      </c>
      <c r="K4" s="84" t="s">
        <v>80</v>
      </c>
      <c r="L4" s="84" t="s">
        <v>81</v>
      </c>
      <c r="M4" s="84" t="s">
        <v>82</v>
      </c>
      <c r="N4" s="84">
        <v>1000</v>
      </c>
      <c r="O4" s="84"/>
      <c r="P4" s="84"/>
      <c r="Q4" s="84"/>
      <c r="R4" s="84">
        <v>420</v>
      </c>
      <c r="S4" s="84"/>
      <c r="T4" s="84"/>
      <c r="U4" s="84"/>
      <c r="V4" s="84"/>
      <c r="W4" s="84"/>
      <c r="X4" s="84"/>
      <c r="Y4" s="84"/>
      <c r="Z4" s="84">
        <v>1</v>
      </c>
      <c r="AA4" s="84"/>
      <c r="AB4" s="84">
        <v>8000</v>
      </c>
      <c r="AC4" s="84">
        <v>2050</v>
      </c>
      <c r="AD4" s="84"/>
      <c r="AE4" s="84"/>
      <c r="AF4" s="84"/>
      <c r="AG4" s="84">
        <v>1500</v>
      </c>
      <c r="AH4" s="84"/>
      <c r="AI4" s="84"/>
      <c r="AJ4" s="84"/>
      <c r="AK4" s="84"/>
      <c r="AL4" s="84">
        <v>10</v>
      </c>
      <c r="AM4" s="84"/>
      <c r="AN4" s="84">
        <v>10001000</v>
      </c>
    </row>
    <row r="5" spans="1:40" ht="18" customHeight="1" x14ac:dyDescent="0.2">
      <c r="A5" s="84">
        <v>10001100</v>
      </c>
      <c r="B5" s="84">
        <v>1000110</v>
      </c>
      <c r="C5" s="84" t="s">
        <v>77</v>
      </c>
      <c r="D5" s="84" t="s">
        <v>83</v>
      </c>
      <c r="E5" s="84" t="s">
        <v>84</v>
      </c>
      <c r="F5" s="84" t="s">
        <v>85</v>
      </c>
      <c r="G5" s="84">
        <v>2</v>
      </c>
      <c r="H5" s="84">
        <v>1</v>
      </c>
      <c r="I5" s="84">
        <v>1</v>
      </c>
      <c r="J5" s="84">
        <v>1</v>
      </c>
      <c r="K5" s="84" t="s">
        <v>86</v>
      </c>
      <c r="L5" s="84" t="s">
        <v>87</v>
      </c>
      <c r="M5" s="84" t="s">
        <v>88</v>
      </c>
      <c r="N5" s="84">
        <v>-10000</v>
      </c>
      <c r="O5" s="84"/>
      <c r="P5" s="84"/>
      <c r="Q5" s="84"/>
      <c r="R5" s="84">
        <v>620</v>
      </c>
      <c r="S5" s="84"/>
      <c r="T5" s="84"/>
      <c r="U5" s="84"/>
      <c r="V5" s="84">
        <v>620</v>
      </c>
      <c r="W5" s="84"/>
      <c r="X5" s="84"/>
      <c r="Y5" s="84"/>
      <c r="Z5" s="84">
        <v>100</v>
      </c>
      <c r="AA5" s="84"/>
      <c r="AB5" s="84"/>
      <c r="AC5" s="84">
        <v>1</v>
      </c>
      <c r="AD5" s="84"/>
      <c r="AE5" s="84"/>
      <c r="AF5" s="84"/>
      <c r="AG5" s="84"/>
      <c r="AH5" s="84"/>
      <c r="AI5" s="84"/>
      <c r="AJ5" s="84"/>
      <c r="AK5" s="84"/>
      <c r="AL5" s="84">
        <v>100011000</v>
      </c>
      <c r="AM5" s="84"/>
      <c r="AN5" s="84">
        <v>10001100</v>
      </c>
    </row>
    <row r="6" spans="1:40" ht="18" customHeight="1" x14ac:dyDescent="0.2">
      <c r="A6" s="84">
        <v>10001200</v>
      </c>
      <c r="B6" s="84">
        <v>1000120</v>
      </c>
      <c r="C6" s="84" t="s">
        <v>77</v>
      </c>
      <c r="D6" s="84" t="s">
        <v>89</v>
      </c>
      <c r="E6" s="84" t="s">
        <v>90</v>
      </c>
      <c r="F6" s="84" t="s">
        <v>91</v>
      </c>
      <c r="G6" s="84">
        <v>3</v>
      </c>
      <c r="H6" s="84">
        <v>2</v>
      </c>
      <c r="I6" s="84"/>
      <c r="J6" s="84"/>
      <c r="K6" s="84" t="s">
        <v>92</v>
      </c>
      <c r="L6" s="84" t="s">
        <v>93</v>
      </c>
      <c r="M6" s="84" t="s">
        <v>94</v>
      </c>
      <c r="N6" s="84"/>
      <c r="O6" s="84"/>
      <c r="P6" s="84"/>
      <c r="Q6" s="84"/>
      <c r="R6" s="84"/>
      <c r="S6" s="84"/>
      <c r="T6" s="84"/>
      <c r="U6" s="84"/>
      <c r="V6" s="84"/>
      <c r="W6" s="84"/>
      <c r="X6" s="84"/>
      <c r="Y6" s="84"/>
      <c r="Z6" s="84"/>
      <c r="AA6" s="84"/>
      <c r="AB6" s="84"/>
      <c r="AC6" s="84">
        <v>1</v>
      </c>
      <c r="AD6" s="84"/>
      <c r="AE6" s="84"/>
      <c r="AF6" s="84"/>
      <c r="AG6" s="84"/>
      <c r="AH6" s="84"/>
      <c r="AI6" s="84"/>
      <c r="AJ6" s="84"/>
      <c r="AK6" s="84">
        <v>10001210</v>
      </c>
      <c r="AL6" s="84">
        <v>100012000</v>
      </c>
      <c r="AM6" s="84"/>
      <c r="AN6" s="84"/>
    </row>
    <row r="7" spans="1:40" ht="18.95" customHeight="1" x14ac:dyDescent="0.2">
      <c r="A7" s="85">
        <v>10001210</v>
      </c>
      <c r="B7" s="85">
        <v>1000121</v>
      </c>
      <c r="C7" s="85" t="s">
        <v>77</v>
      </c>
      <c r="D7" s="85" t="s">
        <v>95</v>
      </c>
      <c r="E7" s="85" t="s">
        <v>90</v>
      </c>
      <c r="F7" s="85" t="s">
        <v>96</v>
      </c>
      <c r="G7" s="85">
        <v>100</v>
      </c>
      <c r="H7" s="85"/>
      <c r="I7" s="85">
        <v>1</v>
      </c>
      <c r="J7" s="85"/>
      <c r="K7" s="85"/>
      <c r="L7" s="85"/>
      <c r="M7" s="85"/>
      <c r="N7" s="85"/>
      <c r="O7" s="85"/>
      <c r="P7" s="85"/>
      <c r="Q7" s="85"/>
      <c r="R7" s="85">
        <v>1150</v>
      </c>
      <c r="S7" s="85"/>
      <c r="T7" s="85"/>
      <c r="U7" s="85"/>
      <c r="V7" s="85"/>
      <c r="W7" s="85"/>
      <c r="X7" s="85"/>
      <c r="Y7" s="85"/>
      <c r="Z7" s="85"/>
      <c r="AA7" s="85"/>
      <c r="AB7" s="85"/>
      <c r="AC7" s="85">
        <v>1</v>
      </c>
      <c r="AD7" s="85"/>
      <c r="AE7" s="85"/>
      <c r="AF7" s="85"/>
      <c r="AG7" s="85"/>
      <c r="AH7" s="85"/>
      <c r="AI7" s="85"/>
      <c r="AJ7" s="85"/>
      <c r="AK7" s="85"/>
      <c r="AL7" s="85">
        <v>100012100</v>
      </c>
      <c r="AM7" s="85"/>
      <c r="AN7" s="85">
        <v>10001200</v>
      </c>
    </row>
    <row r="8" spans="1:40" ht="18" customHeight="1" x14ac:dyDescent="0.2">
      <c r="A8" s="86">
        <v>11001000</v>
      </c>
      <c r="B8" s="86">
        <v>1100100</v>
      </c>
      <c r="C8" s="86" t="s">
        <v>97</v>
      </c>
      <c r="D8" s="86" t="s">
        <v>76</v>
      </c>
      <c r="E8" s="86" t="s">
        <v>98</v>
      </c>
      <c r="F8" s="86" t="s">
        <v>99</v>
      </c>
      <c r="G8" s="86">
        <v>1</v>
      </c>
      <c r="H8" s="86">
        <v>9</v>
      </c>
      <c r="I8" s="86">
        <v>1</v>
      </c>
      <c r="J8" s="86">
        <v>1</v>
      </c>
      <c r="K8" s="86" t="s">
        <v>100</v>
      </c>
      <c r="L8" s="86" t="s">
        <v>101</v>
      </c>
      <c r="M8" s="86" t="s">
        <v>102</v>
      </c>
      <c r="N8" s="86">
        <v>1000</v>
      </c>
      <c r="O8" s="86"/>
      <c r="P8" s="86"/>
      <c r="Q8" s="86"/>
      <c r="R8" s="86">
        <v>410</v>
      </c>
      <c r="S8" s="86">
        <v>0</v>
      </c>
      <c r="T8" s="86"/>
      <c r="U8" s="86"/>
      <c r="V8" s="86"/>
      <c r="W8" s="86"/>
      <c r="X8" s="86"/>
      <c r="Y8" s="86"/>
      <c r="Z8" s="86">
        <v>1</v>
      </c>
      <c r="AA8" s="86"/>
      <c r="AB8" s="86">
        <v>8000</v>
      </c>
      <c r="AC8" s="86">
        <v>2050</v>
      </c>
      <c r="AD8" s="86"/>
      <c r="AE8" s="86"/>
      <c r="AF8" s="86">
        <v>0</v>
      </c>
      <c r="AG8" s="86">
        <v>1500</v>
      </c>
      <c r="AH8" s="86"/>
      <c r="AI8" s="86"/>
      <c r="AJ8" s="86"/>
      <c r="AK8" s="86"/>
      <c r="AL8" s="86">
        <v>10</v>
      </c>
      <c r="AM8" s="86"/>
      <c r="AN8" s="86">
        <v>11001000</v>
      </c>
    </row>
    <row r="9" spans="1:40" ht="18" customHeight="1" x14ac:dyDescent="0.2">
      <c r="A9" s="86">
        <v>11001100</v>
      </c>
      <c r="B9" s="86">
        <v>1100110</v>
      </c>
      <c r="C9" s="86" t="s">
        <v>97</v>
      </c>
      <c r="D9" s="86" t="s">
        <v>83</v>
      </c>
      <c r="E9" s="86" t="s">
        <v>103</v>
      </c>
      <c r="F9" s="86" t="s">
        <v>104</v>
      </c>
      <c r="G9" s="86">
        <v>2</v>
      </c>
      <c r="H9" s="86">
        <v>1</v>
      </c>
      <c r="I9" s="86">
        <v>1</v>
      </c>
      <c r="J9" s="86">
        <v>1</v>
      </c>
      <c r="K9" s="86" t="s">
        <v>105</v>
      </c>
      <c r="L9" s="86" t="s">
        <v>106</v>
      </c>
      <c r="M9" s="86" t="s">
        <v>107</v>
      </c>
      <c r="N9" s="86">
        <v>-10000</v>
      </c>
      <c r="O9" s="86"/>
      <c r="P9" s="86"/>
      <c r="Q9" s="86"/>
      <c r="R9" s="86">
        <v>860</v>
      </c>
      <c r="S9" s="86"/>
      <c r="T9" s="86"/>
      <c r="U9" s="86"/>
      <c r="V9" s="86"/>
      <c r="W9" s="86"/>
      <c r="X9" s="86"/>
      <c r="Y9" s="86"/>
      <c r="Z9" s="86">
        <v>1</v>
      </c>
      <c r="AA9" s="86"/>
      <c r="AB9" s="86">
        <v>22000</v>
      </c>
      <c r="AC9" s="86">
        <v>2050</v>
      </c>
      <c r="AD9" s="86"/>
      <c r="AE9" s="86">
        <v>22010</v>
      </c>
      <c r="AF9" s="86"/>
      <c r="AG9" s="86"/>
      <c r="AH9" s="86"/>
      <c r="AI9" s="86"/>
      <c r="AJ9" s="86"/>
      <c r="AK9" s="86"/>
      <c r="AL9" s="86" t="s">
        <v>108</v>
      </c>
      <c r="AM9" s="86"/>
      <c r="AN9" s="86">
        <v>11001100</v>
      </c>
    </row>
    <row r="10" spans="1:40" ht="18" customHeight="1" x14ac:dyDescent="0.2">
      <c r="A10" s="86">
        <v>11001200</v>
      </c>
      <c r="B10" s="86">
        <v>1100120</v>
      </c>
      <c r="C10" s="86" t="s">
        <v>97</v>
      </c>
      <c r="D10" s="86" t="s">
        <v>89</v>
      </c>
      <c r="E10" s="86" t="s">
        <v>109</v>
      </c>
      <c r="F10" s="86" t="s">
        <v>110</v>
      </c>
      <c r="G10" s="86">
        <v>3</v>
      </c>
      <c r="H10" s="86">
        <v>2</v>
      </c>
      <c r="I10" s="86"/>
      <c r="J10" s="86"/>
      <c r="K10" s="86" t="s">
        <v>111</v>
      </c>
      <c r="L10" s="86" t="s">
        <v>112</v>
      </c>
      <c r="M10" s="86" t="s">
        <v>113</v>
      </c>
      <c r="N10" s="86"/>
      <c r="O10" s="86"/>
      <c r="P10" s="86"/>
      <c r="Q10" s="86"/>
      <c r="R10" s="86"/>
      <c r="S10" s="86"/>
      <c r="T10" s="86"/>
      <c r="U10" s="86"/>
      <c r="V10" s="86"/>
      <c r="W10" s="86"/>
      <c r="X10" s="86"/>
      <c r="Y10" s="86"/>
      <c r="Z10" s="86">
        <v>1</v>
      </c>
      <c r="AA10" s="86"/>
      <c r="AB10" s="86"/>
      <c r="AC10" s="86">
        <v>2050</v>
      </c>
      <c r="AD10" s="86"/>
      <c r="AE10" s="86"/>
      <c r="AF10" s="86"/>
      <c r="AG10" s="86"/>
      <c r="AH10" s="86"/>
      <c r="AI10" s="86"/>
      <c r="AJ10" s="86"/>
      <c r="AK10" s="86"/>
      <c r="AL10" s="86">
        <v>110012000</v>
      </c>
      <c r="AM10" s="86"/>
      <c r="AN10" s="86"/>
    </row>
    <row r="11" spans="1:40" ht="18" customHeight="1" x14ac:dyDescent="0.2">
      <c r="A11" s="84">
        <v>11002000</v>
      </c>
      <c r="B11" s="84">
        <v>1100200</v>
      </c>
      <c r="C11" s="84" t="s">
        <v>114</v>
      </c>
      <c r="D11" s="84" t="s">
        <v>76</v>
      </c>
      <c r="E11" s="84" t="s">
        <v>115</v>
      </c>
      <c r="F11" s="84" t="s">
        <v>79</v>
      </c>
      <c r="G11" s="84">
        <v>1</v>
      </c>
      <c r="H11" s="84">
        <v>9</v>
      </c>
      <c r="I11" s="84">
        <v>1</v>
      </c>
      <c r="J11" s="84">
        <v>1</v>
      </c>
      <c r="K11" s="84" t="s">
        <v>116</v>
      </c>
      <c r="L11" s="84" t="s">
        <v>117</v>
      </c>
      <c r="M11" s="84" t="s">
        <v>118</v>
      </c>
      <c r="N11" s="84">
        <v>1000</v>
      </c>
      <c r="O11" s="84"/>
      <c r="P11" s="84"/>
      <c r="Q11" s="84"/>
      <c r="R11" s="84">
        <v>410</v>
      </c>
      <c r="S11" s="84"/>
      <c r="T11" s="84"/>
      <c r="U11" s="84"/>
      <c r="V11" s="84"/>
      <c r="W11" s="84"/>
      <c r="X11" s="84"/>
      <c r="Y11" s="84"/>
      <c r="Z11" s="84">
        <v>3</v>
      </c>
      <c r="AA11" s="84"/>
      <c r="AB11" s="84">
        <v>8000</v>
      </c>
      <c r="AC11" s="84">
        <v>2050</v>
      </c>
      <c r="AD11" s="84"/>
      <c r="AE11" s="84"/>
      <c r="AF11" s="84"/>
      <c r="AG11" s="84"/>
      <c r="AH11" s="84"/>
      <c r="AI11" s="84">
        <v>11002000</v>
      </c>
      <c r="AJ11" s="84"/>
      <c r="AK11" s="84"/>
      <c r="AL11" s="84">
        <v>10</v>
      </c>
      <c r="AM11" s="84"/>
      <c r="AN11" s="84">
        <v>11002000</v>
      </c>
    </row>
    <row r="12" spans="1:40" ht="18" customHeight="1" x14ac:dyDescent="0.2">
      <c r="A12" s="84">
        <v>11002100</v>
      </c>
      <c r="B12" s="84">
        <v>1100210</v>
      </c>
      <c r="C12" s="84" t="s">
        <v>114</v>
      </c>
      <c r="D12" s="84" t="s">
        <v>83</v>
      </c>
      <c r="E12" s="84" t="s">
        <v>119</v>
      </c>
      <c r="F12" s="84" t="s">
        <v>120</v>
      </c>
      <c r="G12" s="84">
        <v>2</v>
      </c>
      <c r="H12" s="84">
        <v>1</v>
      </c>
      <c r="I12" s="84">
        <v>1</v>
      </c>
      <c r="J12" s="84">
        <v>1</v>
      </c>
      <c r="K12" s="84" t="s">
        <v>121</v>
      </c>
      <c r="L12" s="84" t="s">
        <v>122</v>
      </c>
      <c r="M12" s="84" t="s">
        <v>123</v>
      </c>
      <c r="N12" s="84">
        <v>-10000</v>
      </c>
      <c r="O12" s="84"/>
      <c r="P12" s="84"/>
      <c r="Q12" s="84"/>
      <c r="R12" s="84">
        <v>800</v>
      </c>
      <c r="S12" s="84"/>
      <c r="T12" s="84"/>
      <c r="U12" s="84"/>
      <c r="V12" s="84">
        <v>800</v>
      </c>
      <c r="W12" s="84"/>
      <c r="X12" s="84"/>
      <c r="Y12" s="84"/>
      <c r="Z12" s="84">
        <v>5</v>
      </c>
      <c r="AA12" s="84"/>
      <c r="AB12" s="84">
        <v>2200</v>
      </c>
      <c r="AC12" s="84">
        <v>2050</v>
      </c>
      <c r="AD12" s="84"/>
      <c r="AE12" s="84">
        <v>32002</v>
      </c>
      <c r="AF12" s="84"/>
      <c r="AG12" s="84"/>
      <c r="AH12" s="84"/>
      <c r="AI12" s="84">
        <v>11002100</v>
      </c>
      <c r="AJ12" s="84"/>
      <c r="AK12" s="84"/>
      <c r="AL12" s="84" t="s">
        <v>124</v>
      </c>
      <c r="AM12" s="84"/>
      <c r="AN12" s="84">
        <v>11002100</v>
      </c>
    </row>
    <row r="13" spans="1:40" ht="18" customHeight="1" x14ac:dyDescent="0.2">
      <c r="A13" s="84">
        <v>11002200</v>
      </c>
      <c r="B13" s="84">
        <v>1100220</v>
      </c>
      <c r="C13" s="84" t="s">
        <v>114</v>
      </c>
      <c r="D13" s="84" t="s">
        <v>89</v>
      </c>
      <c r="E13" s="84" t="s">
        <v>125</v>
      </c>
      <c r="F13" s="84" t="s">
        <v>126</v>
      </c>
      <c r="G13" s="84">
        <v>3</v>
      </c>
      <c r="H13" s="84"/>
      <c r="I13" s="84"/>
      <c r="J13" s="84"/>
      <c r="K13" s="84" t="s">
        <v>127</v>
      </c>
      <c r="L13" s="84" t="s">
        <v>128</v>
      </c>
      <c r="M13" s="84" t="s">
        <v>129</v>
      </c>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v>110022000</v>
      </c>
      <c r="AM13" s="84"/>
      <c r="AN13" s="84"/>
    </row>
    <row r="14" spans="1:40" ht="18" customHeight="1" x14ac:dyDescent="0.2">
      <c r="A14" s="86">
        <v>12001000</v>
      </c>
      <c r="B14" s="86">
        <v>1200100</v>
      </c>
      <c r="C14" s="86" t="s">
        <v>130</v>
      </c>
      <c r="D14" s="86" t="s">
        <v>76</v>
      </c>
      <c r="E14" s="86" t="s">
        <v>131</v>
      </c>
      <c r="F14" s="86" t="s">
        <v>79</v>
      </c>
      <c r="G14" s="86">
        <v>1</v>
      </c>
      <c r="H14" s="86">
        <v>9</v>
      </c>
      <c r="I14" s="86">
        <v>1</v>
      </c>
      <c r="J14" s="86">
        <v>1</v>
      </c>
      <c r="K14" s="86" t="s">
        <v>132</v>
      </c>
      <c r="L14" s="86" t="s">
        <v>133</v>
      </c>
      <c r="M14" s="86" t="s">
        <v>134</v>
      </c>
      <c r="N14" s="86">
        <v>1000</v>
      </c>
      <c r="O14" s="86"/>
      <c r="P14" s="86"/>
      <c r="Q14" s="86"/>
      <c r="R14" s="86">
        <v>420</v>
      </c>
      <c r="S14" s="86">
        <v>0</v>
      </c>
      <c r="T14" s="86"/>
      <c r="U14" s="86"/>
      <c r="V14" s="86"/>
      <c r="W14" s="86"/>
      <c r="X14" s="86"/>
      <c r="Y14" s="86"/>
      <c r="Z14" s="86">
        <v>1</v>
      </c>
      <c r="AA14" s="86"/>
      <c r="AB14" s="86">
        <v>8000</v>
      </c>
      <c r="AC14" s="86">
        <v>2050</v>
      </c>
      <c r="AD14" s="86"/>
      <c r="AE14" s="86"/>
      <c r="AF14" s="86">
        <v>0</v>
      </c>
      <c r="AG14" s="86">
        <v>1500</v>
      </c>
      <c r="AH14" s="86"/>
      <c r="AI14" s="86"/>
      <c r="AJ14" s="86"/>
      <c r="AK14" s="86"/>
      <c r="AL14" s="86">
        <v>10</v>
      </c>
      <c r="AM14" s="86"/>
      <c r="AN14" s="86">
        <v>12001000</v>
      </c>
    </row>
    <row r="15" spans="1:40" ht="18" customHeight="1" x14ac:dyDescent="0.2">
      <c r="A15" s="86">
        <v>12001100</v>
      </c>
      <c r="B15" s="86">
        <v>1200110</v>
      </c>
      <c r="C15" s="86" t="s">
        <v>130</v>
      </c>
      <c r="D15" s="86" t="s">
        <v>83</v>
      </c>
      <c r="E15" s="86" t="s">
        <v>135</v>
      </c>
      <c r="F15" s="86" t="s">
        <v>136</v>
      </c>
      <c r="G15" s="86">
        <v>2</v>
      </c>
      <c r="H15" s="86">
        <v>1</v>
      </c>
      <c r="I15" s="86">
        <v>1</v>
      </c>
      <c r="J15" s="86">
        <v>1</v>
      </c>
      <c r="K15" s="86" t="s">
        <v>137</v>
      </c>
      <c r="L15" s="86" t="s">
        <v>138</v>
      </c>
      <c r="M15" s="86" t="s">
        <v>139</v>
      </c>
      <c r="N15" s="86">
        <v>-10000</v>
      </c>
      <c r="O15" s="86"/>
      <c r="P15" s="86"/>
      <c r="Q15" s="86"/>
      <c r="R15" s="86">
        <v>1200</v>
      </c>
      <c r="S15" s="86"/>
      <c r="T15" s="86"/>
      <c r="U15" s="86"/>
      <c r="V15" s="86">
        <v>1000</v>
      </c>
      <c r="W15" s="86">
        <v>300</v>
      </c>
      <c r="X15" s="86"/>
      <c r="Y15" s="86"/>
      <c r="Z15" s="86">
        <v>3</v>
      </c>
      <c r="AA15" s="86"/>
      <c r="AB15" s="86">
        <v>8000</v>
      </c>
      <c r="AC15" s="86">
        <v>2050</v>
      </c>
      <c r="AD15" s="86"/>
      <c r="AE15" s="86">
        <v>32002</v>
      </c>
      <c r="AF15" s="86"/>
      <c r="AG15" s="86"/>
      <c r="AH15" s="86"/>
      <c r="AI15" s="86"/>
      <c r="AJ15" s="86"/>
      <c r="AK15" s="86"/>
      <c r="AL15" s="86" t="s">
        <v>140</v>
      </c>
      <c r="AM15" s="86"/>
      <c r="AN15" s="86">
        <v>12001100</v>
      </c>
    </row>
    <row r="16" spans="1:40" ht="18" customHeight="1" x14ac:dyDescent="0.2">
      <c r="A16" s="86">
        <v>12001200</v>
      </c>
      <c r="B16" s="86">
        <v>1200120</v>
      </c>
      <c r="C16" s="86" t="s">
        <v>130</v>
      </c>
      <c r="D16" s="86" t="s">
        <v>89</v>
      </c>
      <c r="E16" s="86" t="s">
        <v>141</v>
      </c>
      <c r="F16" s="86" t="s">
        <v>142</v>
      </c>
      <c r="G16" s="86">
        <v>3</v>
      </c>
      <c r="H16" s="86">
        <v>2</v>
      </c>
      <c r="I16" s="86"/>
      <c r="J16" s="86"/>
      <c r="K16" s="86" t="s">
        <v>143</v>
      </c>
      <c r="L16" s="86" t="s">
        <v>144</v>
      </c>
      <c r="M16" s="86" t="s">
        <v>145</v>
      </c>
      <c r="N16" s="86"/>
      <c r="O16" s="86"/>
      <c r="P16" s="86"/>
      <c r="Q16" s="86"/>
      <c r="R16" s="86"/>
      <c r="S16" s="86"/>
      <c r="T16" s="86"/>
      <c r="U16" s="86"/>
      <c r="V16" s="86"/>
      <c r="W16" s="86"/>
      <c r="X16" s="86"/>
      <c r="Y16" s="86"/>
      <c r="Z16" s="86"/>
      <c r="AA16" s="86"/>
      <c r="AB16" s="86"/>
      <c r="AC16" s="86">
        <v>2050</v>
      </c>
      <c r="AD16" s="86"/>
      <c r="AE16" s="86"/>
      <c r="AF16" s="86"/>
      <c r="AG16" s="86"/>
      <c r="AH16" s="86"/>
      <c r="AI16" s="86"/>
      <c r="AJ16" s="86"/>
      <c r="AK16" s="86">
        <v>12001210</v>
      </c>
      <c r="AL16" s="86">
        <v>120012000</v>
      </c>
      <c r="AM16" s="86"/>
      <c r="AN16" s="86"/>
    </row>
    <row r="17" spans="1:40" ht="18" customHeight="1" x14ac:dyDescent="0.2">
      <c r="A17" s="86">
        <v>12001210</v>
      </c>
      <c r="B17" s="86">
        <v>1200121</v>
      </c>
      <c r="C17" s="86" t="s">
        <v>130</v>
      </c>
      <c r="D17" s="86" t="s">
        <v>95</v>
      </c>
      <c r="E17" s="86" t="s">
        <v>141</v>
      </c>
      <c r="F17" s="86" t="s">
        <v>146</v>
      </c>
      <c r="G17" s="86">
        <v>100</v>
      </c>
      <c r="H17" s="86">
        <v>2</v>
      </c>
      <c r="I17" s="86">
        <v>1</v>
      </c>
      <c r="J17" s="86"/>
      <c r="K17" s="86" t="s">
        <v>147</v>
      </c>
      <c r="L17" s="86" t="s">
        <v>148</v>
      </c>
      <c r="M17" s="86" t="s">
        <v>149</v>
      </c>
      <c r="N17" s="86"/>
      <c r="O17" s="86"/>
      <c r="P17" s="86"/>
      <c r="Q17" s="86"/>
      <c r="R17" s="86">
        <v>730</v>
      </c>
      <c r="S17" s="86"/>
      <c r="T17" s="86"/>
      <c r="U17" s="86"/>
      <c r="V17" s="86"/>
      <c r="W17" s="86"/>
      <c r="X17" s="86"/>
      <c r="Y17" s="86"/>
      <c r="Z17" s="86">
        <v>1</v>
      </c>
      <c r="AA17" s="86"/>
      <c r="AB17" s="86">
        <v>12500</v>
      </c>
      <c r="AC17" s="86">
        <v>2050</v>
      </c>
      <c r="AD17" s="86"/>
      <c r="AE17" s="86"/>
      <c r="AF17" s="86"/>
      <c r="AG17" s="86"/>
      <c r="AH17" s="86"/>
      <c r="AI17" s="86"/>
      <c r="AJ17" s="86"/>
      <c r="AK17" s="86"/>
      <c r="AL17" s="86" t="s">
        <v>150</v>
      </c>
      <c r="AM17" s="86"/>
      <c r="AN17" s="86">
        <v>12001210</v>
      </c>
    </row>
    <row r="18" spans="1:40" ht="18" customHeight="1" x14ac:dyDescent="0.2">
      <c r="A18" s="86">
        <v>12002000</v>
      </c>
      <c r="B18" s="86">
        <v>1200200</v>
      </c>
      <c r="C18" s="86" t="s">
        <v>151</v>
      </c>
      <c r="D18" s="86" t="s">
        <v>76</v>
      </c>
      <c r="E18" s="86" t="s">
        <v>152</v>
      </c>
      <c r="F18" s="86" t="s">
        <v>79</v>
      </c>
      <c r="G18" s="86">
        <v>1</v>
      </c>
      <c r="H18" s="86">
        <v>9</v>
      </c>
      <c r="I18" s="86">
        <v>1</v>
      </c>
      <c r="J18" s="86">
        <v>1</v>
      </c>
      <c r="K18" s="86" t="s">
        <v>153</v>
      </c>
      <c r="L18" s="86" t="s">
        <v>154</v>
      </c>
      <c r="M18" s="86" t="s">
        <v>155</v>
      </c>
      <c r="N18" s="86">
        <v>1000</v>
      </c>
      <c r="O18" s="86"/>
      <c r="P18" s="86"/>
      <c r="Q18" s="86"/>
      <c r="R18" s="86">
        <v>420</v>
      </c>
      <c r="S18" s="86"/>
      <c r="T18" s="86"/>
      <c r="U18" s="86"/>
      <c r="V18" s="86"/>
      <c r="W18" s="86"/>
      <c r="X18" s="86"/>
      <c r="Y18" s="86"/>
      <c r="Z18" s="86">
        <v>1</v>
      </c>
      <c r="AA18" s="86"/>
      <c r="AB18" s="86">
        <v>8000</v>
      </c>
      <c r="AC18" s="86">
        <v>2050</v>
      </c>
      <c r="AD18" s="86"/>
      <c r="AE18" s="86"/>
      <c r="AF18" s="86">
        <v>0</v>
      </c>
      <c r="AG18" s="86">
        <v>1500</v>
      </c>
      <c r="AH18" s="86"/>
      <c r="AI18" s="86"/>
      <c r="AJ18" s="86"/>
      <c r="AK18" s="86"/>
      <c r="AL18" s="86">
        <v>10</v>
      </c>
      <c r="AM18" s="86"/>
      <c r="AN18" s="86">
        <v>12002000</v>
      </c>
    </row>
    <row r="19" spans="1:40" ht="18" customHeight="1" x14ac:dyDescent="0.2">
      <c r="A19" s="86">
        <v>12002100</v>
      </c>
      <c r="B19" s="86">
        <v>1200210</v>
      </c>
      <c r="C19" s="86" t="s">
        <v>151</v>
      </c>
      <c r="D19" s="86" t="s">
        <v>83</v>
      </c>
      <c r="E19" s="86" t="s">
        <v>156</v>
      </c>
      <c r="F19" s="86" t="s">
        <v>157</v>
      </c>
      <c r="G19" s="86">
        <v>2</v>
      </c>
      <c r="H19" s="86">
        <v>1</v>
      </c>
      <c r="I19" s="86">
        <v>1</v>
      </c>
      <c r="J19" s="86">
        <v>1</v>
      </c>
      <c r="K19" s="86" t="s">
        <v>158</v>
      </c>
      <c r="L19" s="86" t="s">
        <v>159</v>
      </c>
      <c r="M19" s="86" t="s">
        <v>160</v>
      </c>
      <c r="N19" s="86">
        <v>-10000</v>
      </c>
      <c r="O19" s="86"/>
      <c r="P19" s="86"/>
      <c r="Q19" s="86"/>
      <c r="R19" s="86">
        <v>1350</v>
      </c>
      <c r="S19" s="86"/>
      <c r="T19" s="86"/>
      <c r="U19" s="86"/>
      <c r="V19" s="86">
        <v>1350</v>
      </c>
      <c r="W19" s="86"/>
      <c r="X19" s="86"/>
      <c r="Y19" s="86"/>
      <c r="Z19" s="86">
        <v>4</v>
      </c>
      <c r="AA19" s="86"/>
      <c r="AB19" s="86">
        <v>10000</v>
      </c>
      <c r="AC19" s="86">
        <v>2050</v>
      </c>
      <c r="AD19" s="86"/>
      <c r="AE19" s="86"/>
      <c r="AF19" s="86"/>
      <c r="AG19" s="86"/>
      <c r="AH19" s="86"/>
      <c r="AI19" s="86">
        <v>12002100</v>
      </c>
      <c r="AJ19" s="86"/>
      <c r="AK19" s="86"/>
      <c r="AL19" s="86">
        <v>120021000</v>
      </c>
      <c r="AM19" s="86"/>
      <c r="AN19" s="86">
        <v>12002100</v>
      </c>
    </row>
    <row r="20" spans="1:40" ht="18" customHeight="1" x14ac:dyDescent="0.2">
      <c r="A20" s="86">
        <v>12002200</v>
      </c>
      <c r="B20" s="86">
        <v>1200220</v>
      </c>
      <c r="C20" s="86" t="s">
        <v>151</v>
      </c>
      <c r="D20" s="86" t="s">
        <v>89</v>
      </c>
      <c r="E20" s="86" t="s">
        <v>161</v>
      </c>
      <c r="F20" s="86" t="s">
        <v>162</v>
      </c>
      <c r="G20" s="86">
        <v>3</v>
      </c>
      <c r="H20" s="86">
        <v>2</v>
      </c>
      <c r="I20" s="86"/>
      <c r="J20" s="86"/>
      <c r="K20" s="86" t="s">
        <v>163</v>
      </c>
      <c r="L20" s="86" t="s">
        <v>164</v>
      </c>
      <c r="M20" s="86" t="s">
        <v>165</v>
      </c>
      <c r="N20" s="86"/>
      <c r="O20" s="86"/>
      <c r="P20" s="86"/>
      <c r="Q20" s="86"/>
      <c r="R20" s="86"/>
      <c r="S20" s="86"/>
      <c r="T20" s="86"/>
      <c r="U20" s="86"/>
      <c r="V20" s="86"/>
      <c r="W20" s="86"/>
      <c r="X20" s="86"/>
      <c r="Y20" s="86"/>
      <c r="Z20" s="86"/>
      <c r="AA20" s="86"/>
      <c r="AB20" s="86"/>
      <c r="AC20" s="86">
        <v>1</v>
      </c>
      <c r="AD20" s="86"/>
      <c r="AE20" s="86"/>
      <c r="AF20" s="86"/>
      <c r="AG20" s="86"/>
      <c r="AH20" s="86"/>
      <c r="AI20" s="86"/>
      <c r="AJ20" s="86"/>
      <c r="AK20" s="86">
        <v>12002210</v>
      </c>
      <c r="AL20" s="86">
        <v>120022000</v>
      </c>
      <c r="AM20" s="86"/>
      <c r="AN20" s="86"/>
    </row>
    <row r="21" spans="1:40" ht="18" customHeight="1" x14ac:dyDescent="0.2">
      <c r="A21" s="86">
        <v>12002210</v>
      </c>
      <c r="B21" s="86">
        <v>1200221</v>
      </c>
      <c r="C21" s="86" t="s">
        <v>151</v>
      </c>
      <c r="D21" s="86" t="s">
        <v>95</v>
      </c>
      <c r="E21" s="86" t="s">
        <v>161</v>
      </c>
      <c r="F21" s="86" t="s">
        <v>166</v>
      </c>
      <c r="G21" s="86">
        <v>100</v>
      </c>
      <c r="H21" s="86">
        <v>2</v>
      </c>
      <c r="I21" s="86">
        <v>1</v>
      </c>
      <c r="J21" s="86"/>
      <c r="K21" s="86" t="s">
        <v>163</v>
      </c>
      <c r="L21" s="86" t="s">
        <v>164</v>
      </c>
      <c r="M21" s="86" t="s">
        <v>167</v>
      </c>
      <c r="N21" s="86"/>
      <c r="O21" s="86"/>
      <c r="P21" s="86"/>
      <c r="Q21" s="86"/>
      <c r="R21" s="86">
        <v>550</v>
      </c>
      <c r="S21" s="86"/>
      <c r="T21" s="86"/>
      <c r="U21" s="86"/>
      <c r="V21" s="86"/>
      <c r="W21" s="86"/>
      <c r="X21" s="86"/>
      <c r="Y21" s="86"/>
      <c r="Z21" s="86">
        <v>100</v>
      </c>
      <c r="AA21" s="86"/>
      <c r="AB21" s="86">
        <v>6000</v>
      </c>
      <c r="AC21" s="86">
        <v>1</v>
      </c>
      <c r="AD21" s="86"/>
      <c r="AE21" s="86">
        <v>32000</v>
      </c>
      <c r="AF21" s="86"/>
      <c r="AG21" s="86"/>
      <c r="AH21" s="86"/>
      <c r="AI21" s="86"/>
      <c r="AJ21" s="86"/>
      <c r="AK21" s="86"/>
      <c r="AL21" s="86">
        <v>20</v>
      </c>
      <c r="AM21" s="86"/>
      <c r="AN21" s="86">
        <v>12002200</v>
      </c>
    </row>
    <row r="22" spans="1:40" ht="18" customHeight="1" x14ac:dyDescent="0.2">
      <c r="A22" s="86">
        <v>13001000</v>
      </c>
      <c r="B22" s="86">
        <v>1300100</v>
      </c>
      <c r="C22" s="86" t="s">
        <v>168</v>
      </c>
      <c r="D22" s="86" t="s">
        <v>76</v>
      </c>
      <c r="E22" s="86" t="s">
        <v>169</v>
      </c>
      <c r="F22" s="86" t="s">
        <v>79</v>
      </c>
      <c r="G22" s="86">
        <v>1</v>
      </c>
      <c r="H22" s="86">
        <v>9</v>
      </c>
      <c r="I22" s="86">
        <v>1</v>
      </c>
      <c r="J22" s="86">
        <v>1</v>
      </c>
      <c r="K22" s="86" t="str">
        <f t="shared" ref="K22:K24" si="0">"skill_name_"&amp;A22</f>
        <v>skill_name_13001000</v>
      </c>
      <c r="L22" s="86" t="str">
        <f t="shared" ref="L22:L24" si="1">"skill_desc_"&amp;A22</f>
        <v>skill_desc_13001000</v>
      </c>
      <c r="M22" s="86" t="str">
        <f>"skill_icon_"&amp;A22</f>
        <v>skill_icon_13001000</v>
      </c>
      <c r="N22" s="86">
        <v>1000</v>
      </c>
      <c r="O22" s="86"/>
      <c r="P22" s="86"/>
      <c r="Q22" s="86"/>
      <c r="R22" s="86">
        <v>410</v>
      </c>
      <c r="S22" s="86"/>
      <c r="T22" s="86"/>
      <c r="U22" s="86"/>
      <c r="V22" s="86"/>
      <c r="W22" s="86"/>
      <c r="X22" s="86"/>
      <c r="Y22" s="86"/>
      <c r="Z22" s="86">
        <v>1</v>
      </c>
      <c r="AA22" s="86"/>
      <c r="AB22" s="86">
        <v>8000</v>
      </c>
      <c r="AC22" s="86">
        <v>2050</v>
      </c>
      <c r="AD22" s="86"/>
      <c r="AE22" s="86"/>
      <c r="AF22" s="86"/>
      <c r="AG22" s="86"/>
      <c r="AH22" s="86"/>
      <c r="AI22" s="86"/>
      <c r="AJ22" s="86"/>
      <c r="AK22" s="86"/>
      <c r="AL22" s="86">
        <v>10</v>
      </c>
      <c r="AM22" s="86"/>
      <c r="AN22" s="86">
        <v>13001000</v>
      </c>
    </row>
    <row r="23" spans="1:40" ht="18" customHeight="1" x14ac:dyDescent="0.2">
      <c r="A23" s="84">
        <v>13001100</v>
      </c>
      <c r="B23" s="84">
        <v>1300110</v>
      </c>
      <c r="C23" s="84" t="s">
        <v>168</v>
      </c>
      <c r="D23" s="84" t="s">
        <v>83</v>
      </c>
      <c r="E23" s="84" t="s">
        <v>170</v>
      </c>
      <c r="F23" s="84" t="s">
        <v>171</v>
      </c>
      <c r="G23" s="84">
        <v>2</v>
      </c>
      <c r="H23" s="84">
        <v>1</v>
      </c>
      <c r="I23" s="84">
        <v>1</v>
      </c>
      <c r="J23" s="84">
        <v>1</v>
      </c>
      <c r="K23" s="84" t="str">
        <f t="shared" si="0"/>
        <v>skill_name_13001100</v>
      </c>
      <c r="L23" s="84" t="str">
        <f t="shared" si="1"/>
        <v>skill_desc_13001100</v>
      </c>
      <c r="M23" s="84" t="str">
        <f>"skill_icon_"&amp;A23</f>
        <v>skill_icon_13001100</v>
      </c>
      <c r="N23" s="84">
        <v>-10000</v>
      </c>
      <c r="O23" s="84"/>
      <c r="P23" s="84">
        <v>1</v>
      </c>
      <c r="Q23" s="84"/>
      <c r="R23" s="84">
        <v>1300</v>
      </c>
      <c r="S23" s="84"/>
      <c r="T23" s="84"/>
      <c r="U23" s="84"/>
      <c r="V23" s="84">
        <v>1300</v>
      </c>
      <c r="W23" s="84"/>
      <c r="X23" s="84"/>
      <c r="Y23" s="84"/>
      <c r="Z23" s="84">
        <v>2</v>
      </c>
      <c r="AA23" s="84"/>
      <c r="AB23" s="84">
        <v>24000</v>
      </c>
      <c r="AC23" s="84">
        <v>2050</v>
      </c>
      <c r="AD23" s="84"/>
      <c r="AE23" s="84"/>
      <c r="AF23" s="84"/>
      <c r="AG23" s="84"/>
      <c r="AH23" s="84"/>
      <c r="AI23" s="84"/>
      <c r="AJ23" s="84"/>
      <c r="AK23" s="84"/>
      <c r="AL23" s="84">
        <v>20</v>
      </c>
      <c r="AM23" s="84"/>
      <c r="AN23" s="84">
        <v>13001100</v>
      </c>
    </row>
    <row r="24" spans="1:40" ht="18.95" customHeight="1" x14ac:dyDescent="0.2">
      <c r="A24" s="85">
        <v>13001200</v>
      </c>
      <c r="B24" s="85">
        <v>1300120</v>
      </c>
      <c r="C24" s="85" t="s">
        <v>168</v>
      </c>
      <c r="D24" s="85" t="s">
        <v>89</v>
      </c>
      <c r="E24" s="85" t="s">
        <v>172</v>
      </c>
      <c r="F24" s="85" t="s">
        <v>173</v>
      </c>
      <c r="G24" s="85">
        <v>3</v>
      </c>
      <c r="H24" s="85">
        <v>2</v>
      </c>
      <c r="I24" s="85">
        <v>1</v>
      </c>
      <c r="J24" s="85"/>
      <c r="K24" s="85" t="str">
        <f t="shared" si="0"/>
        <v>skill_name_13001200</v>
      </c>
      <c r="L24" s="85" t="str">
        <f t="shared" si="1"/>
        <v>skill_desc_13001200</v>
      </c>
      <c r="M24" s="85" t="str">
        <f>"skill_icon_"&amp;A24</f>
        <v>skill_icon_13001200</v>
      </c>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v>13001200</v>
      </c>
    </row>
    <row r="25" spans="1:40" ht="18" customHeight="1" x14ac:dyDescent="0.2">
      <c r="A25" s="84">
        <v>13002000</v>
      </c>
      <c r="B25" s="84">
        <v>1300200</v>
      </c>
      <c r="C25" s="84" t="s">
        <v>174</v>
      </c>
      <c r="D25" s="84" t="s">
        <v>76</v>
      </c>
      <c r="E25" s="84" t="s">
        <v>175</v>
      </c>
      <c r="F25" s="84" t="s">
        <v>176</v>
      </c>
      <c r="G25" s="84">
        <v>1</v>
      </c>
      <c r="H25" s="84">
        <v>9</v>
      </c>
      <c r="I25" s="84">
        <v>1</v>
      </c>
      <c r="J25" s="84">
        <v>1</v>
      </c>
      <c r="K25" s="84" t="s">
        <v>177</v>
      </c>
      <c r="L25" s="84" t="s">
        <v>178</v>
      </c>
      <c r="M25" s="84" t="s">
        <v>179</v>
      </c>
      <c r="N25" s="84">
        <v>1000</v>
      </c>
      <c r="O25" s="84"/>
      <c r="P25" s="84"/>
      <c r="Q25" s="84"/>
      <c r="R25" s="84">
        <v>430</v>
      </c>
      <c r="S25" s="84"/>
      <c r="T25" s="84"/>
      <c r="U25" s="84"/>
      <c r="V25" s="84"/>
      <c r="W25" s="84"/>
      <c r="X25" s="84"/>
      <c r="Y25" s="84"/>
      <c r="Z25" s="84">
        <v>5</v>
      </c>
      <c r="AA25" s="84"/>
      <c r="AB25" s="84">
        <v>8000</v>
      </c>
      <c r="AC25" s="84">
        <v>2050</v>
      </c>
      <c r="AD25" s="84"/>
      <c r="AE25" s="84"/>
      <c r="AF25" s="84">
        <v>0</v>
      </c>
      <c r="AG25" s="84">
        <v>1500</v>
      </c>
      <c r="AH25" s="84"/>
      <c r="AI25" s="84">
        <v>13002000</v>
      </c>
      <c r="AJ25" s="84"/>
      <c r="AK25" s="84"/>
      <c r="AL25" s="84">
        <v>11</v>
      </c>
      <c r="AM25" s="84"/>
      <c r="AN25" s="84">
        <v>13002000</v>
      </c>
    </row>
    <row r="26" spans="1:40" ht="18" customHeight="1" x14ac:dyDescent="0.2">
      <c r="A26" s="84">
        <v>13002100</v>
      </c>
      <c r="B26" s="84">
        <v>1300210</v>
      </c>
      <c r="C26" s="84" t="s">
        <v>174</v>
      </c>
      <c r="D26" s="84" t="s">
        <v>83</v>
      </c>
      <c r="E26" s="84" t="s">
        <v>180</v>
      </c>
      <c r="F26" s="84" t="s">
        <v>181</v>
      </c>
      <c r="G26" s="84">
        <v>2</v>
      </c>
      <c r="H26" s="84">
        <v>1</v>
      </c>
      <c r="I26" s="84">
        <v>1</v>
      </c>
      <c r="J26" s="84">
        <v>1</v>
      </c>
      <c r="K26" s="84" t="s">
        <v>182</v>
      </c>
      <c r="L26" s="84" t="s">
        <v>183</v>
      </c>
      <c r="M26" s="84" t="s">
        <v>184</v>
      </c>
      <c r="N26" s="84">
        <v>-10000</v>
      </c>
      <c r="O26" s="84"/>
      <c r="P26" s="84"/>
      <c r="Q26" s="84"/>
      <c r="R26" s="84">
        <v>900</v>
      </c>
      <c r="S26" s="84"/>
      <c r="T26" s="84"/>
      <c r="U26" s="84"/>
      <c r="V26" s="84">
        <v>900</v>
      </c>
      <c r="W26" s="84">
        <v>800</v>
      </c>
      <c r="X26" s="84"/>
      <c r="Y26" s="84"/>
      <c r="Z26" s="84">
        <v>5</v>
      </c>
      <c r="AA26" s="84"/>
      <c r="AB26" s="84">
        <v>12000</v>
      </c>
      <c r="AC26" s="84">
        <v>2050</v>
      </c>
      <c r="AD26" s="84"/>
      <c r="AE26" s="84">
        <v>32002</v>
      </c>
      <c r="AF26" s="84"/>
      <c r="AG26" s="84"/>
      <c r="AH26" s="84"/>
      <c r="AI26" s="84">
        <v>13002100</v>
      </c>
      <c r="AJ26" s="84"/>
      <c r="AK26" s="84"/>
      <c r="AL26" s="84" t="s">
        <v>185</v>
      </c>
      <c r="AM26" s="84"/>
      <c r="AN26" s="84">
        <v>13002100</v>
      </c>
    </row>
    <row r="27" spans="1:40" ht="18" customHeight="1" x14ac:dyDescent="0.2">
      <c r="A27" s="84">
        <v>13002200</v>
      </c>
      <c r="B27" s="84">
        <v>1300220</v>
      </c>
      <c r="C27" s="84" t="s">
        <v>174</v>
      </c>
      <c r="D27" s="84" t="s">
        <v>89</v>
      </c>
      <c r="E27" s="84" t="s">
        <v>186</v>
      </c>
      <c r="F27" s="84" t="s">
        <v>187</v>
      </c>
      <c r="G27" s="84">
        <v>3</v>
      </c>
      <c r="H27" s="84">
        <v>1</v>
      </c>
      <c r="I27" s="84"/>
      <c r="J27" s="84"/>
      <c r="K27" s="84" t="s">
        <v>188</v>
      </c>
      <c r="L27" s="84" t="s">
        <v>189</v>
      </c>
      <c r="M27" s="84" t="s">
        <v>190</v>
      </c>
      <c r="N27" s="84"/>
      <c r="O27" s="84"/>
      <c r="P27" s="84"/>
      <c r="Q27" s="84"/>
      <c r="R27" s="84"/>
      <c r="S27" s="84"/>
      <c r="T27" s="84"/>
      <c r="U27" s="84"/>
      <c r="V27" s="84"/>
      <c r="W27" s="84"/>
      <c r="X27" s="84"/>
      <c r="Y27" s="84"/>
      <c r="Z27" s="84"/>
      <c r="AA27" s="84"/>
      <c r="AB27" s="84"/>
      <c r="AC27" s="84">
        <v>2050</v>
      </c>
      <c r="AD27" s="84"/>
      <c r="AE27" s="84"/>
      <c r="AF27" s="84"/>
      <c r="AG27" s="84"/>
      <c r="AH27" s="84"/>
      <c r="AI27" s="84"/>
      <c r="AJ27" s="84"/>
      <c r="AK27" s="84">
        <v>13002210</v>
      </c>
      <c r="AL27" s="84">
        <v>130022000</v>
      </c>
      <c r="AM27" s="84"/>
      <c r="AN27" s="84"/>
    </row>
    <row r="28" spans="1:40" ht="18" customHeight="1" x14ac:dyDescent="0.2">
      <c r="A28" s="84">
        <v>13002210</v>
      </c>
      <c r="B28" s="84">
        <v>1300221</v>
      </c>
      <c r="C28" s="84" t="s">
        <v>174</v>
      </c>
      <c r="D28" s="84" t="s">
        <v>95</v>
      </c>
      <c r="E28" s="84" t="s">
        <v>186</v>
      </c>
      <c r="F28" s="84" t="s">
        <v>191</v>
      </c>
      <c r="G28" s="84">
        <v>100</v>
      </c>
      <c r="H28" s="84">
        <v>2</v>
      </c>
      <c r="I28" s="84">
        <v>1</v>
      </c>
      <c r="J28" s="84"/>
      <c r="K28" s="84" t="s">
        <v>192</v>
      </c>
      <c r="L28" s="84" t="s">
        <v>193</v>
      </c>
      <c r="M28" s="84" t="s">
        <v>194</v>
      </c>
      <c r="N28" s="84"/>
      <c r="O28" s="84"/>
      <c r="P28" s="84"/>
      <c r="Q28" s="84"/>
      <c r="R28" s="84">
        <v>670</v>
      </c>
      <c r="S28" s="84"/>
      <c r="T28" s="84"/>
      <c r="U28" s="84"/>
      <c r="V28" s="84"/>
      <c r="W28" s="84"/>
      <c r="X28" s="84"/>
      <c r="Y28" s="84"/>
      <c r="Z28" s="84">
        <v>5</v>
      </c>
      <c r="AA28" s="84"/>
      <c r="AB28" s="84"/>
      <c r="AC28" s="84">
        <v>2050</v>
      </c>
      <c r="AD28" s="84"/>
      <c r="AE28" s="84">
        <v>13002210</v>
      </c>
      <c r="AF28" s="84"/>
      <c r="AG28" s="84"/>
      <c r="AH28" s="84"/>
      <c r="AI28" s="84"/>
      <c r="AJ28" s="84"/>
      <c r="AK28" s="84"/>
      <c r="AL28" s="84">
        <v>130022100</v>
      </c>
      <c r="AM28" s="84"/>
      <c r="AN28" s="84">
        <v>13002210</v>
      </c>
    </row>
    <row r="29" spans="1:40" ht="18" customHeight="1" x14ac:dyDescent="0.2">
      <c r="A29" s="86">
        <v>13003000</v>
      </c>
      <c r="B29" s="86">
        <v>1300300</v>
      </c>
      <c r="C29" s="86" t="s">
        <v>195</v>
      </c>
      <c r="D29" s="86" t="s">
        <v>76</v>
      </c>
      <c r="E29" s="86" t="s">
        <v>196</v>
      </c>
      <c r="F29" s="86" t="s">
        <v>79</v>
      </c>
      <c r="G29" s="86">
        <v>1</v>
      </c>
      <c r="H29" s="86">
        <v>9</v>
      </c>
      <c r="I29" s="86">
        <v>1</v>
      </c>
      <c r="J29" s="86">
        <v>1</v>
      </c>
      <c r="K29" s="86" t="s">
        <v>197</v>
      </c>
      <c r="L29" s="86" t="s">
        <v>198</v>
      </c>
      <c r="M29" s="86" t="s">
        <v>199</v>
      </c>
      <c r="N29" s="86">
        <v>1000</v>
      </c>
      <c r="O29" s="86"/>
      <c r="P29" s="86"/>
      <c r="Q29" s="86"/>
      <c r="R29" s="86">
        <v>410</v>
      </c>
      <c r="S29" s="86"/>
      <c r="T29" s="86"/>
      <c r="U29" s="86"/>
      <c r="V29" s="86"/>
      <c r="W29" s="86"/>
      <c r="X29" s="86"/>
      <c r="Y29" s="86"/>
      <c r="Z29" s="86">
        <v>1</v>
      </c>
      <c r="AA29" s="86"/>
      <c r="AB29" s="86">
        <v>8000</v>
      </c>
      <c r="AC29" s="86">
        <v>2050</v>
      </c>
      <c r="AD29" s="86"/>
      <c r="AE29" s="86"/>
      <c r="AF29" s="86">
        <v>0</v>
      </c>
      <c r="AG29" s="86">
        <v>1500</v>
      </c>
      <c r="AH29" s="86"/>
      <c r="AI29" s="86"/>
      <c r="AJ29" s="86"/>
      <c r="AK29" s="86">
        <v>13003010</v>
      </c>
      <c r="AL29" s="86">
        <v>10</v>
      </c>
      <c r="AM29" s="86"/>
      <c r="AN29" s="86">
        <v>13003000</v>
      </c>
    </row>
    <row r="30" spans="1:40" ht="18" customHeight="1" x14ac:dyDescent="0.2">
      <c r="A30" s="84">
        <v>13003010</v>
      </c>
      <c r="B30" s="84">
        <v>1300301</v>
      </c>
      <c r="C30" s="84" t="s">
        <v>195</v>
      </c>
      <c r="D30" s="84" t="s">
        <v>76</v>
      </c>
      <c r="E30" s="84" t="s">
        <v>196</v>
      </c>
      <c r="F30" s="84" t="s">
        <v>200</v>
      </c>
      <c r="G30" s="84">
        <v>1</v>
      </c>
      <c r="H30" s="84">
        <v>9</v>
      </c>
      <c r="I30" s="84">
        <v>1</v>
      </c>
      <c r="J30" s="84"/>
      <c r="K30" s="84"/>
      <c r="L30" s="84"/>
      <c r="M30" s="84"/>
      <c r="N30" s="84">
        <v>1000</v>
      </c>
      <c r="O30" s="84"/>
      <c r="P30" s="84"/>
      <c r="Q30" s="84"/>
      <c r="R30" s="84">
        <v>410</v>
      </c>
      <c r="S30" s="84"/>
      <c r="T30" s="84"/>
      <c r="U30" s="84"/>
      <c r="V30" s="84"/>
      <c r="W30" s="84"/>
      <c r="X30" s="84"/>
      <c r="Y30" s="84"/>
      <c r="Z30" s="84">
        <v>1</v>
      </c>
      <c r="AA30" s="84"/>
      <c r="AB30" s="84">
        <v>8000</v>
      </c>
      <c r="AC30" s="84">
        <v>2050</v>
      </c>
      <c r="AD30" s="84"/>
      <c r="AE30" s="84"/>
      <c r="AF30" s="84"/>
      <c r="AG30" s="84"/>
      <c r="AH30" s="84"/>
      <c r="AI30" s="84"/>
      <c r="AJ30" s="84"/>
      <c r="AK30" s="84"/>
      <c r="AL30" s="84" t="s">
        <v>201</v>
      </c>
      <c r="AM30" s="84"/>
      <c r="AN30" s="84">
        <v>13003010</v>
      </c>
    </row>
    <row r="31" spans="1:40" ht="18" customHeight="1" x14ac:dyDescent="0.2">
      <c r="A31" s="84">
        <v>13003100</v>
      </c>
      <c r="B31" s="84">
        <v>1300310</v>
      </c>
      <c r="C31" s="84" t="s">
        <v>195</v>
      </c>
      <c r="D31" s="84" t="s">
        <v>83</v>
      </c>
      <c r="E31" s="84" t="s">
        <v>202</v>
      </c>
      <c r="F31" s="40" t="s">
        <v>203</v>
      </c>
      <c r="G31" s="84">
        <v>2</v>
      </c>
      <c r="H31" s="84">
        <v>1</v>
      </c>
      <c r="I31" s="84">
        <v>1</v>
      </c>
      <c r="J31" s="84">
        <v>1</v>
      </c>
      <c r="K31" s="84" t="s">
        <v>204</v>
      </c>
      <c r="L31" s="84" t="s">
        <v>205</v>
      </c>
      <c r="M31" s="84" t="s">
        <v>206</v>
      </c>
      <c r="N31" s="84">
        <v>-10000</v>
      </c>
      <c r="O31" s="84"/>
      <c r="P31" s="84"/>
      <c r="Q31" s="84"/>
      <c r="R31" s="84">
        <v>650</v>
      </c>
      <c r="S31" s="84"/>
      <c r="T31" s="84"/>
      <c r="U31" s="84"/>
      <c r="V31" s="84">
        <v>650</v>
      </c>
      <c r="W31" s="84">
        <v>140</v>
      </c>
      <c r="X31" s="84"/>
      <c r="Y31" s="84"/>
      <c r="Z31" s="84">
        <v>10</v>
      </c>
      <c r="AA31" s="84"/>
      <c r="AB31" s="84"/>
      <c r="AC31" s="84">
        <v>2060</v>
      </c>
      <c r="AD31" s="84"/>
      <c r="AE31" s="84"/>
      <c r="AF31" s="84"/>
      <c r="AG31" s="84"/>
      <c r="AH31" s="84"/>
      <c r="AI31" s="84"/>
      <c r="AJ31" s="84"/>
      <c r="AK31" s="84">
        <v>13003110</v>
      </c>
      <c r="AL31" s="84" t="s">
        <v>207</v>
      </c>
      <c r="AM31" s="84"/>
      <c r="AN31" s="84">
        <v>13003100</v>
      </c>
    </row>
    <row r="32" spans="1:40" ht="18" customHeight="1" x14ac:dyDescent="0.2">
      <c r="A32" s="84">
        <v>13003110</v>
      </c>
      <c r="B32" s="84">
        <v>1300311</v>
      </c>
      <c r="C32" s="84" t="s">
        <v>195</v>
      </c>
      <c r="D32" s="84" t="s">
        <v>208</v>
      </c>
      <c r="E32" s="84" t="s">
        <v>202</v>
      </c>
      <c r="F32" s="84" t="s">
        <v>209</v>
      </c>
      <c r="G32" s="84">
        <v>100</v>
      </c>
      <c r="H32" s="84"/>
      <c r="I32" s="84"/>
      <c r="J32" s="84"/>
      <c r="K32" s="84"/>
      <c r="L32" s="84"/>
      <c r="M32" s="84"/>
      <c r="N32" s="84"/>
      <c r="O32" s="84"/>
      <c r="P32" s="84"/>
      <c r="Q32" s="84"/>
      <c r="R32" s="84"/>
      <c r="S32" s="84"/>
      <c r="T32" s="84"/>
      <c r="U32" s="84"/>
      <c r="V32" s="84"/>
      <c r="W32" s="84"/>
      <c r="X32" s="84"/>
      <c r="Y32" s="84"/>
      <c r="Z32" s="84">
        <v>1</v>
      </c>
      <c r="AA32" s="84"/>
      <c r="AB32" s="84">
        <v>30000</v>
      </c>
      <c r="AC32" s="84">
        <v>2050</v>
      </c>
      <c r="AD32" s="84"/>
      <c r="AE32" s="84"/>
      <c r="AF32" s="84"/>
      <c r="AG32" s="84"/>
      <c r="AH32" s="84"/>
      <c r="AI32" s="84"/>
      <c r="AJ32" s="84"/>
      <c r="AK32" s="84"/>
      <c r="AL32" s="84" t="s">
        <v>210</v>
      </c>
      <c r="AM32" s="84"/>
      <c r="AN32" s="84"/>
    </row>
    <row r="33" spans="1:40" ht="18.95" customHeight="1" x14ac:dyDescent="0.2">
      <c r="A33" s="85">
        <v>13003200</v>
      </c>
      <c r="B33" s="85">
        <v>1300320</v>
      </c>
      <c r="C33" s="85" t="s">
        <v>195</v>
      </c>
      <c r="D33" s="85" t="s">
        <v>89</v>
      </c>
      <c r="E33" s="85" t="s">
        <v>211</v>
      </c>
      <c r="F33" s="54" t="s">
        <v>212</v>
      </c>
      <c r="G33" s="85">
        <v>3</v>
      </c>
      <c r="H33" s="85"/>
      <c r="I33" s="85"/>
      <c r="J33" s="85"/>
      <c r="K33" s="85" t="s">
        <v>213</v>
      </c>
      <c r="L33" s="85" t="s">
        <v>214</v>
      </c>
      <c r="M33" s="85" t="s">
        <v>215</v>
      </c>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v>130032000</v>
      </c>
      <c r="AM33" s="85"/>
      <c r="AN33" s="85">
        <v>13003200</v>
      </c>
    </row>
    <row r="34" spans="1:40" ht="18" customHeight="1" x14ac:dyDescent="0.2">
      <c r="A34" s="84">
        <v>13004000</v>
      </c>
      <c r="B34" s="84">
        <v>1300400</v>
      </c>
      <c r="C34" s="84" t="s">
        <v>216</v>
      </c>
      <c r="D34" s="84" t="s">
        <v>76</v>
      </c>
      <c r="E34" s="84" t="s">
        <v>217</v>
      </c>
      <c r="F34" s="84" t="s">
        <v>218</v>
      </c>
      <c r="G34" s="84">
        <v>1</v>
      </c>
      <c r="H34" s="84">
        <v>9</v>
      </c>
      <c r="I34" s="84">
        <v>1</v>
      </c>
      <c r="J34" s="84">
        <v>1</v>
      </c>
      <c r="K34" s="84" t="s">
        <v>219</v>
      </c>
      <c r="L34" s="84" t="s">
        <v>220</v>
      </c>
      <c r="M34" s="84" t="s">
        <v>221</v>
      </c>
      <c r="N34" s="84">
        <v>1000</v>
      </c>
      <c r="O34" s="84"/>
      <c r="P34" s="84"/>
      <c r="Q34" s="84"/>
      <c r="R34" s="84">
        <v>410</v>
      </c>
      <c r="S34" s="84"/>
      <c r="T34" s="84"/>
      <c r="U34" s="84"/>
      <c r="V34" s="84"/>
      <c r="W34" s="84"/>
      <c r="X34" s="84"/>
      <c r="Y34" s="84"/>
      <c r="Z34" s="84">
        <v>5</v>
      </c>
      <c r="AA34" s="84"/>
      <c r="AB34" s="84">
        <v>8000</v>
      </c>
      <c r="AC34" s="84">
        <v>2050</v>
      </c>
      <c r="AD34" s="84"/>
      <c r="AE34" s="84"/>
      <c r="AF34" s="84">
        <v>0</v>
      </c>
      <c r="AG34" s="84">
        <v>1500</v>
      </c>
      <c r="AH34" s="84"/>
      <c r="AI34" s="84">
        <v>13004000</v>
      </c>
      <c r="AJ34" s="84"/>
      <c r="AK34" s="84"/>
      <c r="AL34" s="84">
        <v>11</v>
      </c>
      <c r="AM34" s="84"/>
      <c r="AN34" s="84">
        <v>13004000</v>
      </c>
    </row>
    <row r="35" spans="1:40" ht="18" customHeight="1" x14ac:dyDescent="0.2">
      <c r="A35" s="84">
        <v>13004100</v>
      </c>
      <c r="B35" s="84">
        <v>1300410</v>
      </c>
      <c r="C35" s="84" t="s">
        <v>216</v>
      </c>
      <c r="D35" s="84" t="s">
        <v>83</v>
      </c>
      <c r="E35" s="84" t="s">
        <v>222</v>
      </c>
      <c r="F35" s="84" t="s">
        <v>223</v>
      </c>
      <c r="G35" s="84">
        <v>2</v>
      </c>
      <c r="H35" s="84">
        <v>1</v>
      </c>
      <c r="I35" s="84">
        <v>1</v>
      </c>
      <c r="J35" s="84">
        <v>1</v>
      </c>
      <c r="K35" s="84" t="s">
        <v>224</v>
      </c>
      <c r="L35" s="84" t="s">
        <v>225</v>
      </c>
      <c r="M35" s="84" t="s">
        <v>226</v>
      </c>
      <c r="N35" s="84"/>
      <c r="O35" s="84"/>
      <c r="P35" s="84"/>
      <c r="Q35" s="84"/>
      <c r="R35" s="84">
        <v>1400</v>
      </c>
      <c r="S35" s="84"/>
      <c r="T35" s="84"/>
      <c r="U35" s="84"/>
      <c r="V35" s="84">
        <v>1400</v>
      </c>
      <c r="W35" s="84"/>
      <c r="X35" s="84"/>
      <c r="Y35" s="84"/>
      <c r="Z35" s="84">
        <v>100</v>
      </c>
      <c r="AA35" s="84"/>
      <c r="AB35" s="84">
        <v>1100</v>
      </c>
      <c r="AC35" s="84">
        <v>1</v>
      </c>
      <c r="AD35" s="84"/>
      <c r="AE35" s="84"/>
      <c r="AF35" s="84"/>
      <c r="AG35" s="84"/>
      <c r="AH35" s="84"/>
      <c r="AI35" s="84"/>
      <c r="AJ35" s="84"/>
      <c r="AK35" s="84"/>
      <c r="AL35" s="84">
        <v>130041000</v>
      </c>
      <c r="AM35" s="84"/>
      <c r="AN35" s="84">
        <v>13004100</v>
      </c>
    </row>
    <row r="36" spans="1:40" ht="18" customHeight="1" x14ac:dyDescent="0.2">
      <c r="A36" s="84">
        <v>13004200</v>
      </c>
      <c r="B36" s="84">
        <v>1300420</v>
      </c>
      <c r="C36" s="84" t="s">
        <v>216</v>
      </c>
      <c r="D36" s="84" t="s">
        <v>89</v>
      </c>
      <c r="E36" s="84" t="s">
        <v>227</v>
      </c>
      <c r="F36" s="84" t="s">
        <v>228</v>
      </c>
      <c r="G36" s="84">
        <v>3</v>
      </c>
      <c r="H36" s="84"/>
      <c r="I36" s="84"/>
      <c r="J36" s="84"/>
      <c r="K36" s="84" t="s">
        <v>229</v>
      </c>
      <c r="L36" s="84" t="s">
        <v>230</v>
      </c>
      <c r="M36" s="84" t="s">
        <v>231</v>
      </c>
      <c r="N36" s="84"/>
      <c r="O36" s="84"/>
      <c r="P36" s="84"/>
      <c r="Q36" s="84"/>
      <c r="R36" s="84"/>
      <c r="S36" s="84"/>
      <c r="T36" s="84"/>
      <c r="U36" s="84"/>
      <c r="V36" s="84"/>
      <c r="W36" s="84"/>
      <c r="X36" s="84"/>
      <c r="Y36" s="84"/>
      <c r="Z36" s="84"/>
      <c r="AA36" s="84"/>
      <c r="AB36" s="84"/>
      <c r="AC36" s="84"/>
      <c r="AD36" s="84"/>
      <c r="AE36" s="84"/>
      <c r="AF36" s="84"/>
      <c r="AG36" s="84"/>
      <c r="AH36" s="84"/>
      <c r="AI36" s="84"/>
      <c r="AJ36" s="84"/>
      <c r="AK36" s="84">
        <v>13004210</v>
      </c>
      <c r="AL36" s="84">
        <v>130042000</v>
      </c>
      <c r="AM36" s="84"/>
      <c r="AN36" s="84"/>
    </row>
    <row r="37" spans="1:40" ht="18.95" customHeight="1" x14ac:dyDescent="0.2">
      <c r="A37" s="85">
        <v>13004210</v>
      </c>
      <c r="B37" s="85">
        <v>1300421</v>
      </c>
      <c r="C37" s="85" t="s">
        <v>216</v>
      </c>
      <c r="D37" s="85" t="s">
        <v>89</v>
      </c>
      <c r="E37" s="85" t="s">
        <v>227</v>
      </c>
      <c r="F37" s="85" t="s">
        <v>232</v>
      </c>
      <c r="G37" s="85">
        <v>100</v>
      </c>
      <c r="H37" s="85">
        <v>2</v>
      </c>
      <c r="I37" s="85">
        <v>1</v>
      </c>
      <c r="J37" s="85"/>
      <c r="K37" s="85" t="s">
        <v>233</v>
      </c>
      <c r="L37" s="85" t="s">
        <v>234</v>
      </c>
      <c r="M37" s="85"/>
      <c r="N37" s="85"/>
      <c r="O37" s="85"/>
      <c r="P37" s="85"/>
      <c r="Q37" s="85"/>
      <c r="R37" s="85">
        <v>1850</v>
      </c>
      <c r="S37" s="85"/>
      <c r="T37" s="85"/>
      <c r="U37" s="85"/>
      <c r="V37" s="85"/>
      <c r="W37" s="85"/>
      <c r="X37" s="85"/>
      <c r="Y37" s="85"/>
      <c r="Z37" s="85"/>
      <c r="AA37" s="85"/>
      <c r="AB37" s="85"/>
      <c r="AC37" s="85">
        <v>2050</v>
      </c>
      <c r="AD37" s="85"/>
      <c r="AE37" s="85"/>
      <c r="AF37" s="85"/>
      <c r="AG37" s="85"/>
      <c r="AH37" s="85"/>
      <c r="AI37" s="85"/>
      <c r="AJ37" s="85"/>
      <c r="AK37" s="85"/>
      <c r="AL37" s="85">
        <v>130042100</v>
      </c>
      <c r="AM37" s="85"/>
      <c r="AN37" s="85">
        <v>13004200</v>
      </c>
    </row>
    <row r="38" spans="1:40" ht="18" customHeight="1" x14ac:dyDescent="0.2">
      <c r="A38" s="86">
        <v>13005000</v>
      </c>
      <c r="B38" s="86">
        <v>1300500</v>
      </c>
      <c r="C38" s="86" t="s">
        <v>235</v>
      </c>
      <c r="D38" s="86" t="s">
        <v>76</v>
      </c>
      <c r="E38" s="86" t="s">
        <v>236</v>
      </c>
      <c r="F38" s="86" t="s">
        <v>237</v>
      </c>
      <c r="G38" s="86">
        <v>1</v>
      </c>
      <c r="H38" s="86">
        <v>9</v>
      </c>
      <c r="I38" s="86">
        <v>1</v>
      </c>
      <c r="J38" s="86">
        <v>1</v>
      </c>
      <c r="K38" s="86" t="str">
        <f t="shared" ref="K38:K62" si="2">"skill_name_"&amp;A38</f>
        <v>skill_name_13005000</v>
      </c>
      <c r="L38" s="86" t="str">
        <f t="shared" ref="L38:L62" si="3">"skill_desc_"&amp;A38</f>
        <v>skill_desc_13005000</v>
      </c>
      <c r="M38" s="86" t="str">
        <f>"skill_icon_"&amp;A38</f>
        <v>skill_icon_13005000</v>
      </c>
      <c r="N38" s="86">
        <v>1000</v>
      </c>
      <c r="O38" s="86"/>
      <c r="P38" s="86"/>
      <c r="Q38" s="86"/>
      <c r="R38" s="86"/>
      <c r="S38" s="86"/>
      <c r="T38" s="86"/>
      <c r="U38" s="86"/>
      <c r="V38" s="86"/>
      <c r="W38" s="86"/>
      <c r="X38" s="86"/>
      <c r="Y38" s="86"/>
      <c r="Z38" s="86"/>
      <c r="AA38" s="86"/>
      <c r="AB38" s="86">
        <v>8000</v>
      </c>
      <c r="AC38" s="86"/>
      <c r="AD38" s="86"/>
      <c r="AE38" s="86"/>
      <c r="AF38" s="86"/>
      <c r="AG38" s="86"/>
      <c r="AH38" s="86"/>
      <c r="AI38" s="86"/>
      <c r="AJ38" s="86"/>
      <c r="AK38" s="86"/>
      <c r="AL38" s="86">
        <v>10</v>
      </c>
      <c r="AM38" s="86"/>
      <c r="AN38" s="86"/>
    </row>
    <row r="39" spans="1:40" ht="18" customHeight="1" x14ac:dyDescent="0.2">
      <c r="A39" s="84">
        <v>13005100</v>
      </c>
      <c r="B39" s="84">
        <v>1300510</v>
      </c>
      <c r="C39" s="84" t="s">
        <v>235</v>
      </c>
      <c r="D39" s="84" t="s">
        <v>83</v>
      </c>
      <c r="E39" s="84" t="s">
        <v>238</v>
      </c>
      <c r="F39" s="40" t="s">
        <v>239</v>
      </c>
      <c r="G39" s="84">
        <v>2</v>
      </c>
      <c r="H39" s="84">
        <v>1</v>
      </c>
      <c r="I39" s="84">
        <v>1</v>
      </c>
      <c r="J39" s="84">
        <v>1</v>
      </c>
      <c r="K39" s="84" t="str">
        <f t="shared" si="2"/>
        <v>skill_name_13005100</v>
      </c>
      <c r="L39" s="84" t="str">
        <f t="shared" si="3"/>
        <v>skill_desc_13005100</v>
      </c>
      <c r="M39" s="84" t="str">
        <f>"skill_icon_"&amp;A39</f>
        <v>skill_icon_13005100</v>
      </c>
      <c r="N39" s="84">
        <v>-10000</v>
      </c>
      <c r="O39" s="84"/>
      <c r="P39" s="84"/>
      <c r="Q39" s="84"/>
      <c r="R39" s="84"/>
      <c r="S39" s="84"/>
      <c r="T39" s="84"/>
      <c r="U39" s="84"/>
      <c r="V39" s="84"/>
      <c r="W39" s="84"/>
      <c r="X39" s="84"/>
      <c r="Y39" s="84"/>
      <c r="Z39" s="84"/>
      <c r="AA39" s="84"/>
      <c r="AB39" s="84">
        <v>24000</v>
      </c>
      <c r="AC39" s="84"/>
      <c r="AD39" s="84"/>
      <c r="AE39" s="84"/>
      <c r="AF39" s="84"/>
      <c r="AG39" s="84"/>
      <c r="AH39" s="84"/>
      <c r="AI39" s="84"/>
      <c r="AJ39" s="84"/>
      <c r="AK39" s="84"/>
      <c r="AL39" s="84">
        <v>20</v>
      </c>
      <c r="AM39" s="84"/>
      <c r="AN39" s="84"/>
    </row>
    <row r="40" spans="1:40" ht="18.95" customHeight="1" x14ac:dyDescent="0.2">
      <c r="A40" s="85">
        <v>13005200</v>
      </c>
      <c r="B40" s="85">
        <v>1300520</v>
      </c>
      <c r="C40" s="85" t="s">
        <v>235</v>
      </c>
      <c r="D40" s="85" t="s">
        <v>89</v>
      </c>
      <c r="E40" s="85" t="s">
        <v>240</v>
      </c>
      <c r="F40" s="85" t="s">
        <v>241</v>
      </c>
      <c r="G40" s="85">
        <v>3</v>
      </c>
      <c r="H40" s="85"/>
      <c r="I40" s="85"/>
      <c r="J40" s="85"/>
      <c r="K40" s="85" t="str">
        <f t="shared" si="2"/>
        <v>skill_name_13005200</v>
      </c>
      <c r="L40" s="85" t="str">
        <f t="shared" si="3"/>
        <v>skill_desc_13005200</v>
      </c>
      <c r="M40" s="85" t="str">
        <f>"skill_icon_"&amp;A40</f>
        <v>skill_icon_13005200</v>
      </c>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row>
    <row r="41" spans="1:40" ht="18" customHeight="1" x14ac:dyDescent="0.2">
      <c r="A41" s="86">
        <v>14001000</v>
      </c>
      <c r="B41" s="86">
        <v>1400100</v>
      </c>
      <c r="C41" s="86" t="s">
        <v>242</v>
      </c>
      <c r="D41" s="86" t="s">
        <v>76</v>
      </c>
      <c r="E41" s="86" t="s">
        <v>243</v>
      </c>
      <c r="F41" s="87" t="s">
        <v>244</v>
      </c>
      <c r="G41" s="86">
        <v>1</v>
      </c>
      <c r="H41" s="86">
        <v>9</v>
      </c>
      <c r="I41" s="86">
        <v>1</v>
      </c>
      <c r="J41" s="86">
        <v>1</v>
      </c>
      <c r="K41" s="86" t="s">
        <v>245</v>
      </c>
      <c r="L41" s="86" t="s">
        <v>246</v>
      </c>
      <c r="M41" s="86" t="str">
        <f>"skill_icon_"&amp;A41</f>
        <v>skill_icon_14001000</v>
      </c>
      <c r="N41" s="86">
        <v>1000</v>
      </c>
      <c r="O41" s="86"/>
      <c r="P41" s="86"/>
      <c r="Q41" s="86"/>
      <c r="R41" s="86">
        <v>410</v>
      </c>
      <c r="S41" s="86"/>
      <c r="T41" s="86"/>
      <c r="U41" s="86"/>
      <c r="V41" s="86"/>
      <c r="W41" s="86"/>
      <c r="X41" s="86"/>
      <c r="Y41" s="86"/>
      <c r="Z41" s="86">
        <v>1</v>
      </c>
      <c r="AA41" s="86"/>
      <c r="AB41" s="86">
        <v>8000</v>
      </c>
      <c r="AC41" s="86">
        <v>2050</v>
      </c>
      <c r="AD41" s="86"/>
      <c r="AE41" s="86"/>
      <c r="AF41" s="86">
        <v>0</v>
      </c>
      <c r="AG41" s="86">
        <v>1500</v>
      </c>
      <c r="AH41" s="86"/>
      <c r="AI41" s="86"/>
      <c r="AJ41" s="86"/>
      <c r="AK41" s="86" t="s">
        <v>247</v>
      </c>
      <c r="AL41" s="86" t="s">
        <v>248</v>
      </c>
      <c r="AM41" s="86"/>
      <c r="AN41" s="86">
        <v>14001000</v>
      </c>
    </row>
    <row r="42" spans="1:40" ht="18" customHeight="1" x14ac:dyDescent="0.2">
      <c r="A42" s="84">
        <v>14001010</v>
      </c>
      <c r="B42" s="84">
        <v>1400101</v>
      </c>
      <c r="C42" s="84" t="s">
        <v>242</v>
      </c>
      <c r="D42" s="84" t="s">
        <v>249</v>
      </c>
      <c r="E42" s="84" t="s">
        <v>250</v>
      </c>
      <c r="F42" s="40" t="s">
        <v>251</v>
      </c>
      <c r="G42" s="84">
        <v>1</v>
      </c>
      <c r="H42" s="84">
        <v>9</v>
      </c>
      <c r="I42" s="84">
        <v>1</v>
      </c>
      <c r="J42" s="84"/>
      <c r="K42" s="84"/>
      <c r="L42" s="84"/>
      <c r="M42" s="84"/>
      <c r="N42" s="84">
        <v>1000</v>
      </c>
      <c r="O42" s="84"/>
      <c r="P42" s="84"/>
      <c r="Q42" s="84"/>
      <c r="R42" s="84">
        <v>400</v>
      </c>
      <c r="S42" s="84"/>
      <c r="T42" s="84"/>
      <c r="U42" s="84"/>
      <c r="V42" s="84"/>
      <c r="W42" s="84"/>
      <c r="X42" s="84"/>
      <c r="Y42" s="84"/>
      <c r="Z42" s="84">
        <v>1</v>
      </c>
      <c r="AA42" s="84"/>
      <c r="AB42" s="84">
        <v>14400</v>
      </c>
      <c r="AC42" s="84">
        <v>2050</v>
      </c>
      <c r="AD42" s="84"/>
      <c r="AE42" s="84"/>
      <c r="AF42" s="84"/>
      <c r="AG42" s="84"/>
      <c r="AH42" s="84"/>
      <c r="AI42" s="84"/>
      <c r="AJ42" s="84"/>
      <c r="AK42" s="84"/>
      <c r="AL42" s="84" t="s">
        <v>248</v>
      </c>
      <c r="AM42" s="84"/>
      <c r="AN42" s="84">
        <v>14001010</v>
      </c>
    </row>
    <row r="43" spans="1:40" ht="18" customHeight="1" x14ac:dyDescent="0.2">
      <c r="A43" s="84">
        <v>14001011</v>
      </c>
      <c r="B43" s="84">
        <v>1400102</v>
      </c>
      <c r="C43" s="84" t="s">
        <v>242</v>
      </c>
      <c r="D43" s="84" t="s">
        <v>249</v>
      </c>
      <c r="E43" s="84" t="s">
        <v>250</v>
      </c>
      <c r="F43" s="40" t="s">
        <v>252</v>
      </c>
      <c r="G43" s="84">
        <v>1</v>
      </c>
      <c r="H43" s="84">
        <v>9</v>
      </c>
      <c r="I43" s="84">
        <v>1</v>
      </c>
      <c r="J43" s="84"/>
      <c r="K43" s="84"/>
      <c r="L43" s="84"/>
      <c r="M43" s="84"/>
      <c r="N43" s="84">
        <v>1000</v>
      </c>
      <c r="O43" s="84"/>
      <c r="P43" s="84"/>
      <c r="Q43" s="84"/>
      <c r="R43" s="84">
        <v>400</v>
      </c>
      <c r="S43" s="84"/>
      <c r="T43" s="84"/>
      <c r="U43" s="84"/>
      <c r="V43" s="84"/>
      <c r="W43" s="84"/>
      <c r="X43" s="84"/>
      <c r="Y43" s="84"/>
      <c r="Z43" s="84">
        <v>1</v>
      </c>
      <c r="AA43" s="84"/>
      <c r="AB43" s="84">
        <v>17600</v>
      </c>
      <c r="AC43" s="84">
        <v>2050</v>
      </c>
      <c r="AD43" s="84"/>
      <c r="AE43" s="84"/>
      <c r="AF43" s="84"/>
      <c r="AG43" s="84"/>
      <c r="AH43" s="84"/>
      <c r="AI43" s="84"/>
      <c r="AJ43" s="84"/>
      <c r="AK43" s="84"/>
      <c r="AL43" s="84" t="s">
        <v>248</v>
      </c>
      <c r="AM43" s="84"/>
      <c r="AN43" s="84">
        <v>14001010</v>
      </c>
    </row>
    <row r="44" spans="1:40" ht="18" customHeight="1" x14ac:dyDescent="0.2">
      <c r="A44" s="84">
        <v>14001100</v>
      </c>
      <c r="B44" s="84">
        <v>1400110</v>
      </c>
      <c r="C44" s="84" t="s">
        <v>242</v>
      </c>
      <c r="D44" s="84" t="s">
        <v>83</v>
      </c>
      <c r="E44" s="84" t="s">
        <v>253</v>
      </c>
      <c r="F44" s="84" t="s">
        <v>254</v>
      </c>
      <c r="G44" s="84">
        <v>2</v>
      </c>
      <c r="H44" s="84">
        <v>1</v>
      </c>
      <c r="I44" s="84"/>
      <c r="J44" s="84">
        <v>1</v>
      </c>
      <c r="K44" s="84" t="s">
        <v>255</v>
      </c>
      <c r="L44" s="84" t="s">
        <v>256</v>
      </c>
      <c r="M44" s="84"/>
      <c r="N44" s="84">
        <v>-10000</v>
      </c>
      <c r="O44" s="84"/>
      <c r="P44" s="84"/>
      <c r="Q44" s="84"/>
      <c r="R44" s="84"/>
      <c r="S44" s="84"/>
      <c r="T44" s="84"/>
      <c r="U44" s="84"/>
      <c r="V44" s="84"/>
      <c r="W44" s="84"/>
      <c r="X44" s="84"/>
      <c r="Y44" s="84"/>
      <c r="Z44" s="84"/>
      <c r="AA44" s="84"/>
      <c r="AB44" s="84"/>
      <c r="AC44" s="84"/>
      <c r="AD44" s="84"/>
      <c r="AE44" s="84"/>
      <c r="AF44" s="84"/>
      <c r="AG44" s="84"/>
      <c r="AH44" s="84"/>
      <c r="AI44" s="84"/>
      <c r="AJ44" s="84"/>
      <c r="AK44" s="84" t="s">
        <v>257</v>
      </c>
      <c r="AL44" s="84">
        <v>140011000</v>
      </c>
      <c r="AM44" s="84"/>
      <c r="AN44" s="84"/>
    </row>
    <row r="45" spans="1:40" ht="17.25" customHeight="1" x14ac:dyDescent="0.2">
      <c r="A45" s="84">
        <v>14001110</v>
      </c>
      <c r="B45" s="84">
        <v>1400111</v>
      </c>
      <c r="C45" s="84" t="s">
        <v>242</v>
      </c>
      <c r="D45" s="84" t="s">
        <v>208</v>
      </c>
      <c r="E45" s="84" t="s">
        <v>253</v>
      </c>
      <c r="F45" s="84" t="s">
        <v>258</v>
      </c>
      <c r="G45" s="84">
        <v>100</v>
      </c>
      <c r="H45" s="84">
        <v>1</v>
      </c>
      <c r="I45" s="84">
        <v>1</v>
      </c>
      <c r="J45" s="84"/>
      <c r="K45" s="84"/>
      <c r="L45" s="84"/>
      <c r="M45" s="84" t="str">
        <f>"skill_icon_"&amp;A45</f>
        <v>skill_icon_14001110</v>
      </c>
      <c r="N45" s="84"/>
      <c r="O45" s="84"/>
      <c r="P45" s="84"/>
      <c r="Q45" s="84"/>
      <c r="R45" s="84">
        <v>600</v>
      </c>
      <c r="S45" s="84" t="s">
        <v>259</v>
      </c>
      <c r="T45" s="84"/>
      <c r="U45" s="84"/>
      <c r="V45" s="84">
        <v>600</v>
      </c>
      <c r="W45" s="84"/>
      <c r="X45" s="84"/>
      <c r="Y45" s="84"/>
      <c r="Z45" s="84">
        <v>5</v>
      </c>
      <c r="AA45" s="84"/>
      <c r="AB45" s="84">
        <v>2200</v>
      </c>
      <c r="AC45" s="84">
        <v>2030</v>
      </c>
      <c r="AD45" s="84"/>
      <c r="AE45" s="84"/>
      <c r="AF45" s="84"/>
      <c r="AG45" s="84"/>
      <c r="AH45" s="84"/>
      <c r="AI45" s="84"/>
      <c r="AJ45" s="84"/>
      <c r="AK45" s="84"/>
      <c r="AL45" s="84">
        <v>10</v>
      </c>
      <c r="AM45" s="84"/>
      <c r="AN45" s="84">
        <v>14001110</v>
      </c>
    </row>
    <row r="46" spans="1:40" ht="18" customHeight="1" x14ac:dyDescent="0.2">
      <c r="A46" s="84">
        <v>14001120</v>
      </c>
      <c r="B46" s="84">
        <v>1400112</v>
      </c>
      <c r="C46" s="84" t="s">
        <v>242</v>
      </c>
      <c r="D46" s="84" t="s">
        <v>208</v>
      </c>
      <c r="E46" s="84" t="s">
        <v>253</v>
      </c>
      <c r="F46" s="84">
        <v>0.5</v>
      </c>
      <c r="G46" s="84">
        <v>100</v>
      </c>
      <c r="H46" s="84">
        <v>1</v>
      </c>
      <c r="I46" s="84">
        <v>1</v>
      </c>
      <c r="J46" s="84"/>
      <c r="K46" s="84"/>
      <c r="L46" s="84"/>
      <c r="M46" s="84"/>
      <c r="N46" s="84"/>
      <c r="O46" s="84"/>
      <c r="P46" s="84"/>
      <c r="Q46" s="84"/>
      <c r="R46" s="84">
        <v>600</v>
      </c>
      <c r="S46" s="84" t="s">
        <v>260</v>
      </c>
      <c r="T46" s="84"/>
      <c r="U46" s="84"/>
      <c r="V46" s="84">
        <v>600</v>
      </c>
      <c r="W46" s="84"/>
      <c r="X46" s="84"/>
      <c r="Y46" s="84"/>
      <c r="Z46" s="84">
        <v>5</v>
      </c>
      <c r="AA46" s="84"/>
      <c r="AB46" s="84">
        <v>2200</v>
      </c>
      <c r="AC46" s="84">
        <v>2030</v>
      </c>
      <c r="AD46" s="84"/>
      <c r="AE46" s="84"/>
      <c r="AF46" s="84"/>
      <c r="AG46" s="84"/>
      <c r="AH46" s="84"/>
      <c r="AI46" s="84"/>
      <c r="AJ46" s="84"/>
      <c r="AK46" s="84"/>
      <c r="AL46" s="84">
        <v>10</v>
      </c>
      <c r="AM46" s="84"/>
      <c r="AN46" s="84">
        <v>14001120</v>
      </c>
    </row>
    <row r="47" spans="1:40" ht="18" customHeight="1" x14ac:dyDescent="0.2">
      <c r="A47" s="84">
        <v>14001130</v>
      </c>
      <c r="B47" s="84">
        <v>1400113</v>
      </c>
      <c r="C47" s="84" t="s">
        <v>242</v>
      </c>
      <c r="D47" s="84" t="s">
        <v>208</v>
      </c>
      <c r="E47" s="84" t="s">
        <v>253</v>
      </c>
      <c r="F47" s="84">
        <v>0.75</v>
      </c>
      <c r="G47" s="84">
        <v>100</v>
      </c>
      <c r="H47" s="84">
        <v>1</v>
      </c>
      <c r="I47" s="84">
        <v>1</v>
      </c>
      <c r="J47" s="84"/>
      <c r="K47" s="84"/>
      <c r="L47" s="84"/>
      <c r="M47" s="84"/>
      <c r="N47" s="84"/>
      <c r="O47" s="84"/>
      <c r="P47" s="84"/>
      <c r="Q47" s="84"/>
      <c r="R47" s="84">
        <v>600</v>
      </c>
      <c r="S47" s="84" t="s">
        <v>261</v>
      </c>
      <c r="T47" s="84"/>
      <c r="U47" s="84"/>
      <c r="V47" s="84">
        <v>600</v>
      </c>
      <c r="W47" s="84"/>
      <c r="X47" s="84"/>
      <c r="Y47" s="84"/>
      <c r="Z47" s="84">
        <v>5</v>
      </c>
      <c r="AA47" s="84"/>
      <c r="AB47" s="84">
        <v>2200</v>
      </c>
      <c r="AC47" s="84">
        <v>2030</v>
      </c>
      <c r="AD47" s="84"/>
      <c r="AE47" s="84"/>
      <c r="AF47" s="84"/>
      <c r="AG47" s="84"/>
      <c r="AH47" s="84"/>
      <c r="AI47" s="84"/>
      <c r="AJ47" s="84"/>
      <c r="AK47" s="84"/>
      <c r="AL47" s="84">
        <v>10</v>
      </c>
      <c r="AM47" s="84"/>
      <c r="AN47" s="84">
        <v>14001130</v>
      </c>
    </row>
    <row r="48" spans="1:40" ht="18" customHeight="1" x14ac:dyDescent="0.2">
      <c r="A48" s="84">
        <v>14001140</v>
      </c>
      <c r="B48" s="84">
        <v>1400114</v>
      </c>
      <c r="C48" s="84" t="s">
        <v>242</v>
      </c>
      <c r="D48" s="84" t="s">
        <v>208</v>
      </c>
      <c r="E48" s="84" t="s">
        <v>253</v>
      </c>
      <c r="F48" s="84">
        <v>1</v>
      </c>
      <c r="G48" s="84">
        <v>100</v>
      </c>
      <c r="H48" s="84">
        <v>1</v>
      </c>
      <c r="I48" s="84">
        <v>1</v>
      </c>
      <c r="J48" s="84"/>
      <c r="K48" s="84"/>
      <c r="L48" s="84"/>
      <c r="M48" s="84"/>
      <c r="N48" s="84"/>
      <c r="O48" s="84"/>
      <c r="P48" s="84"/>
      <c r="Q48" s="84"/>
      <c r="R48" s="84">
        <v>600</v>
      </c>
      <c r="S48" s="84" t="s">
        <v>262</v>
      </c>
      <c r="T48" s="84"/>
      <c r="U48" s="84"/>
      <c r="V48" s="84">
        <v>600</v>
      </c>
      <c r="W48" s="84"/>
      <c r="X48" s="84"/>
      <c r="Y48" s="84"/>
      <c r="Z48" s="84">
        <v>5</v>
      </c>
      <c r="AA48" s="84"/>
      <c r="AB48" s="84">
        <v>2200</v>
      </c>
      <c r="AC48" s="84">
        <v>2030</v>
      </c>
      <c r="AD48" s="84"/>
      <c r="AE48" s="84"/>
      <c r="AF48" s="84"/>
      <c r="AG48" s="84"/>
      <c r="AH48" s="84"/>
      <c r="AI48" s="84"/>
      <c r="AJ48" s="84"/>
      <c r="AK48" s="84"/>
      <c r="AL48" s="84">
        <v>10</v>
      </c>
      <c r="AM48" s="84"/>
      <c r="AN48" s="84">
        <v>14001140</v>
      </c>
    </row>
    <row r="49" spans="1:40" ht="18.95" customHeight="1" x14ac:dyDescent="0.2">
      <c r="A49" s="85">
        <v>14001200</v>
      </c>
      <c r="B49" s="85">
        <v>1400120</v>
      </c>
      <c r="C49" s="85" t="s">
        <v>242</v>
      </c>
      <c r="D49" s="85" t="s">
        <v>89</v>
      </c>
      <c r="E49" s="85" t="s">
        <v>250</v>
      </c>
      <c r="F49" s="54" t="s">
        <v>263</v>
      </c>
      <c r="G49" s="85">
        <v>3</v>
      </c>
      <c r="H49" s="85"/>
      <c r="I49" s="85"/>
      <c r="J49" s="85"/>
      <c r="K49" s="85" t="s">
        <v>264</v>
      </c>
      <c r="L49" s="85" t="s">
        <v>265</v>
      </c>
      <c r="M49" s="85" t="str">
        <f>"skill_icon_"&amp;A49</f>
        <v>skill_icon_14001200</v>
      </c>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v>140012000</v>
      </c>
      <c r="AM49" s="85"/>
      <c r="AN49" s="85"/>
    </row>
    <row r="50" spans="1:40" ht="18" customHeight="1" x14ac:dyDescent="0.2">
      <c r="A50" s="86">
        <v>14002000</v>
      </c>
      <c r="B50" s="86">
        <v>1400200</v>
      </c>
      <c r="C50" s="86" t="s">
        <v>266</v>
      </c>
      <c r="D50" s="86" t="s">
        <v>76</v>
      </c>
      <c r="E50" s="86" t="s">
        <v>267</v>
      </c>
      <c r="F50" s="86" t="s">
        <v>79</v>
      </c>
      <c r="G50" s="86">
        <v>1</v>
      </c>
      <c r="H50" s="86">
        <v>9</v>
      </c>
      <c r="I50" s="86">
        <v>1</v>
      </c>
      <c r="J50" s="86">
        <v>1</v>
      </c>
      <c r="K50" s="86" t="str">
        <f t="shared" si="2"/>
        <v>skill_name_14002000</v>
      </c>
      <c r="L50" s="86" t="str">
        <f t="shared" si="3"/>
        <v>skill_desc_14002000</v>
      </c>
      <c r="M50" s="86" t="str">
        <f>"skill_icon_"&amp;A50</f>
        <v>skill_icon_14002000</v>
      </c>
      <c r="N50" s="86">
        <v>1000</v>
      </c>
      <c r="O50" s="86"/>
      <c r="P50" s="86"/>
      <c r="Q50" s="86"/>
      <c r="R50" s="86">
        <v>400</v>
      </c>
      <c r="S50" s="86"/>
      <c r="T50" s="86"/>
      <c r="U50" s="86"/>
      <c r="V50" s="86"/>
      <c r="W50" s="86"/>
      <c r="X50" s="86"/>
      <c r="Y50" s="86"/>
      <c r="Z50" s="86">
        <v>1</v>
      </c>
      <c r="AA50" s="86"/>
      <c r="AB50" s="86">
        <v>8000</v>
      </c>
      <c r="AC50" s="86">
        <v>2050</v>
      </c>
      <c r="AD50" s="86"/>
      <c r="AE50" s="86"/>
      <c r="AF50" s="86">
        <v>0</v>
      </c>
      <c r="AG50" s="86">
        <v>1500</v>
      </c>
      <c r="AH50" s="86"/>
      <c r="AI50" s="86"/>
      <c r="AJ50" s="86"/>
      <c r="AK50" s="86"/>
      <c r="AL50" s="86">
        <v>10</v>
      </c>
      <c r="AM50" s="86"/>
      <c r="AN50" s="86">
        <v>14002000</v>
      </c>
    </row>
    <row r="51" spans="1:40" ht="18" customHeight="1" x14ac:dyDescent="0.2">
      <c r="A51" s="84">
        <v>14002100</v>
      </c>
      <c r="B51" s="84">
        <v>1400210</v>
      </c>
      <c r="C51" s="84" t="s">
        <v>266</v>
      </c>
      <c r="D51" s="84" t="s">
        <v>83</v>
      </c>
      <c r="E51" s="84" t="s">
        <v>268</v>
      </c>
      <c r="F51" s="84" t="s">
        <v>269</v>
      </c>
      <c r="G51" s="84">
        <v>2</v>
      </c>
      <c r="H51" s="84">
        <v>1</v>
      </c>
      <c r="I51" s="84">
        <v>1</v>
      </c>
      <c r="J51" s="84">
        <v>1</v>
      </c>
      <c r="K51" s="84" t="str">
        <f t="shared" si="2"/>
        <v>skill_name_14002100</v>
      </c>
      <c r="L51" s="84" t="str">
        <f t="shared" si="3"/>
        <v>skill_desc_14002100</v>
      </c>
      <c r="M51" s="84" t="str">
        <f>"skill_icon_"&amp;A51</f>
        <v>skill_icon_14002100</v>
      </c>
      <c r="N51" s="84">
        <v>-10000</v>
      </c>
      <c r="O51" s="84"/>
      <c r="P51" s="84"/>
      <c r="Q51" s="84"/>
      <c r="R51" s="84">
        <v>1600</v>
      </c>
      <c r="S51" s="84"/>
      <c r="T51" s="84"/>
      <c r="U51" s="84"/>
      <c r="V51" s="84">
        <v>1600</v>
      </c>
      <c r="W51" s="84"/>
      <c r="X51" s="84"/>
      <c r="Y51" s="84"/>
      <c r="Z51" s="84">
        <v>1</v>
      </c>
      <c r="AA51" s="84"/>
      <c r="AB51" s="84">
        <v>24000</v>
      </c>
      <c r="AC51" s="84">
        <v>2050</v>
      </c>
      <c r="AD51" s="84"/>
      <c r="AE51" s="84"/>
      <c r="AF51" s="84"/>
      <c r="AG51" s="84"/>
      <c r="AH51" s="84"/>
      <c r="AI51" s="84"/>
      <c r="AJ51" s="84"/>
      <c r="AK51" s="84"/>
      <c r="AL51" s="84" t="s">
        <v>270</v>
      </c>
      <c r="AM51" s="84"/>
      <c r="AN51" s="84">
        <v>14002100</v>
      </c>
    </row>
    <row r="52" spans="1:40" ht="18.95" customHeight="1" x14ac:dyDescent="0.2">
      <c r="A52" s="85">
        <v>14002200</v>
      </c>
      <c r="B52" s="85">
        <v>1400220</v>
      </c>
      <c r="C52" s="85" t="s">
        <v>266</v>
      </c>
      <c r="D52" s="85" t="s">
        <v>89</v>
      </c>
      <c r="E52" s="85" t="s">
        <v>271</v>
      </c>
      <c r="F52" s="85" t="s">
        <v>272</v>
      </c>
      <c r="G52" s="85">
        <v>3</v>
      </c>
      <c r="H52" s="85">
        <v>2</v>
      </c>
      <c r="I52" s="85"/>
      <c r="J52" s="85"/>
      <c r="K52" s="85" t="str">
        <f t="shared" si="2"/>
        <v>skill_name_14002200</v>
      </c>
      <c r="L52" s="85" t="str">
        <f t="shared" si="3"/>
        <v>skill_desc_14002200</v>
      </c>
      <c r="M52" s="85" t="str">
        <f>"skill_icon_"&amp;A52</f>
        <v>skill_icon_14002200</v>
      </c>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v>140022000</v>
      </c>
      <c r="AM52" s="85"/>
      <c r="AN52" s="85">
        <v>14002200</v>
      </c>
    </row>
    <row r="53" spans="1:40" ht="18" customHeight="1" x14ac:dyDescent="0.2">
      <c r="A53" s="86">
        <v>14003000</v>
      </c>
      <c r="B53" s="86">
        <v>1400300</v>
      </c>
      <c r="C53" s="86" t="s">
        <v>273</v>
      </c>
      <c r="D53" s="86" t="s">
        <v>76</v>
      </c>
      <c r="E53" s="86" t="s">
        <v>274</v>
      </c>
      <c r="F53" s="87" t="s">
        <v>275</v>
      </c>
      <c r="G53" s="86">
        <v>1</v>
      </c>
      <c r="H53" s="86">
        <v>9</v>
      </c>
      <c r="I53" s="86">
        <v>1</v>
      </c>
      <c r="J53" s="86">
        <v>1</v>
      </c>
      <c r="K53" s="86" t="str">
        <f t="shared" ref="K53" si="4">"skill_name_"&amp;A53</f>
        <v>skill_name_14003000</v>
      </c>
      <c r="L53" s="86" t="str">
        <f t="shared" ref="L53" si="5">"skill_desc_"&amp;A53</f>
        <v>skill_desc_14003000</v>
      </c>
      <c r="M53" s="86" t="str">
        <f t="shared" ref="M53" si="6">"skill_icon_"&amp;A53</f>
        <v>skill_icon_14003000</v>
      </c>
      <c r="N53" s="86">
        <v>1000</v>
      </c>
      <c r="O53" s="86"/>
      <c r="P53" s="86"/>
      <c r="Q53" s="86"/>
      <c r="R53" s="86"/>
      <c r="S53" s="86"/>
      <c r="T53" s="86"/>
      <c r="U53" s="86"/>
      <c r="V53" s="86"/>
      <c r="W53" s="86"/>
      <c r="X53" s="86"/>
      <c r="Y53" s="86"/>
      <c r="Z53" s="86"/>
      <c r="AA53" s="86"/>
      <c r="AB53" s="86"/>
      <c r="AC53" s="86"/>
      <c r="AD53" s="86"/>
      <c r="AE53" s="86"/>
      <c r="AF53" s="86">
        <v>0</v>
      </c>
      <c r="AG53" s="86">
        <v>1500</v>
      </c>
      <c r="AH53" s="86"/>
      <c r="AI53" s="86"/>
      <c r="AJ53" s="86"/>
      <c r="AK53" s="86" t="s">
        <v>276</v>
      </c>
      <c r="AL53" s="86" t="s">
        <v>277</v>
      </c>
      <c r="AM53" s="86"/>
      <c r="AN53" s="86">
        <v>14003000</v>
      </c>
    </row>
    <row r="54" spans="1:40" ht="18" customHeight="1" x14ac:dyDescent="0.2">
      <c r="A54" s="84">
        <v>14003010</v>
      </c>
      <c r="B54" s="84">
        <v>1400301</v>
      </c>
      <c r="C54" s="84" t="s">
        <v>273</v>
      </c>
      <c r="D54" s="84" t="s">
        <v>76</v>
      </c>
      <c r="E54" s="84" t="s">
        <v>274</v>
      </c>
      <c r="F54" s="40" t="s">
        <v>275</v>
      </c>
      <c r="G54" s="84">
        <v>1</v>
      </c>
      <c r="H54" s="84">
        <v>9</v>
      </c>
      <c r="I54" s="84">
        <v>1</v>
      </c>
      <c r="J54" s="84"/>
      <c r="K54" s="84" t="str">
        <f t="shared" si="2"/>
        <v>skill_name_14003010</v>
      </c>
      <c r="L54" s="84" t="str">
        <f t="shared" si="3"/>
        <v>skill_desc_14003010</v>
      </c>
      <c r="M54" s="84" t="str">
        <f t="shared" ref="M54:M62" si="7">"skill_icon_"&amp;A54</f>
        <v>skill_icon_14003010</v>
      </c>
      <c r="N54" s="84">
        <v>1000</v>
      </c>
      <c r="O54" s="84"/>
      <c r="P54" s="84"/>
      <c r="Q54" s="84"/>
      <c r="R54" s="84">
        <v>400</v>
      </c>
      <c r="S54" s="84"/>
      <c r="T54" s="84"/>
      <c r="U54" s="84"/>
      <c r="V54" s="84"/>
      <c r="W54" s="84"/>
      <c r="X54" s="84"/>
      <c r="Y54" s="84"/>
      <c r="Z54" s="84">
        <v>5</v>
      </c>
      <c r="AA54" s="84"/>
      <c r="AB54" s="84">
        <v>8000</v>
      </c>
      <c r="AC54" s="84">
        <v>2050</v>
      </c>
      <c r="AD54" s="84"/>
      <c r="AE54" s="84"/>
      <c r="AF54" s="84"/>
      <c r="AG54" s="84"/>
      <c r="AH54" s="84"/>
      <c r="AI54" s="84">
        <v>14003000</v>
      </c>
      <c r="AJ54" s="84"/>
      <c r="AK54" s="84"/>
      <c r="AL54" s="84">
        <v>10</v>
      </c>
      <c r="AM54" s="84"/>
      <c r="AN54" s="84">
        <v>14003010</v>
      </c>
    </row>
    <row r="55" spans="1:40" ht="18" customHeight="1" x14ac:dyDescent="0.2">
      <c r="A55" s="84">
        <v>14003020</v>
      </c>
      <c r="B55" s="84">
        <v>1400302</v>
      </c>
      <c r="C55" s="84" t="s">
        <v>273</v>
      </c>
      <c r="D55" s="84" t="s">
        <v>249</v>
      </c>
      <c r="E55" s="84" t="s">
        <v>278</v>
      </c>
      <c r="F55" s="40" t="s">
        <v>279</v>
      </c>
      <c r="G55" s="84">
        <v>100</v>
      </c>
      <c r="H55" s="84">
        <v>9</v>
      </c>
      <c r="I55" s="84">
        <v>1</v>
      </c>
      <c r="J55" s="84"/>
      <c r="K55" s="84" t="str">
        <f t="shared" si="2"/>
        <v>skill_name_14003020</v>
      </c>
      <c r="L55" s="84" t="str">
        <f t="shared" si="3"/>
        <v>skill_desc_14003020</v>
      </c>
      <c r="M55" s="84" t="str">
        <f t="shared" si="7"/>
        <v>skill_icon_14003020</v>
      </c>
      <c r="N55" s="84">
        <v>1000</v>
      </c>
      <c r="O55" s="84"/>
      <c r="P55" s="84"/>
      <c r="Q55" s="84"/>
      <c r="R55" s="84">
        <v>400</v>
      </c>
      <c r="S55" s="84"/>
      <c r="T55" s="84"/>
      <c r="U55" s="84"/>
      <c r="V55" s="84"/>
      <c r="W55" s="84"/>
      <c r="X55" s="84"/>
      <c r="Y55" s="84"/>
      <c r="Z55" s="84">
        <v>1</v>
      </c>
      <c r="AA55" s="84"/>
      <c r="AB55" s="84">
        <v>8000</v>
      </c>
      <c r="AC55" s="84">
        <v>2050</v>
      </c>
      <c r="AD55" s="84"/>
      <c r="AE55" s="84"/>
      <c r="AF55" s="84"/>
      <c r="AG55" s="84"/>
      <c r="AH55" s="84"/>
      <c r="AI55" s="84"/>
      <c r="AJ55" s="84"/>
      <c r="AK55" s="84"/>
      <c r="AL55" s="84">
        <v>10</v>
      </c>
      <c r="AM55" s="84"/>
      <c r="AN55" s="84">
        <v>14003020</v>
      </c>
    </row>
    <row r="56" spans="1:40" ht="18" customHeight="1" x14ac:dyDescent="0.2">
      <c r="A56" s="84">
        <v>14003100</v>
      </c>
      <c r="B56" s="84">
        <v>1400310</v>
      </c>
      <c r="C56" s="84" t="s">
        <v>273</v>
      </c>
      <c r="D56" s="84" t="s">
        <v>83</v>
      </c>
      <c r="E56" s="84" t="s">
        <v>280</v>
      </c>
      <c r="F56" s="40" t="s">
        <v>281</v>
      </c>
      <c r="G56" s="84">
        <v>2</v>
      </c>
      <c r="H56" s="84">
        <v>1</v>
      </c>
      <c r="I56" s="84">
        <v>1</v>
      </c>
      <c r="J56" s="84">
        <v>1</v>
      </c>
      <c r="K56" s="84" t="str">
        <f t="shared" si="2"/>
        <v>skill_name_14003100</v>
      </c>
      <c r="L56" s="84" t="str">
        <f t="shared" si="3"/>
        <v>skill_desc_14003100</v>
      </c>
      <c r="M56" s="84" t="str">
        <f t="shared" si="7"/>
        <v>skill_icon_14003100</v>
      </c>
      <c r="N56" s="84">
        <v>-10000</v>
      </c>
      <c r="O56" s="84"/>
      <c r="P56" s="84"/>
      <c r="Q56" s="84"/>
      <c r="R56" s="84">
        <v>1000</v>
      </c>
      <c r="S56" s="84"/>
      <c r="T56" s="84"/>
      <c r="U56" s="84"/>
      <c r="V56" s="84">
        <v>1000</v>
      </c>
      <c r="W56" s="84"/>
      <c r="X56" s="84"/>
      <c r="Y56" s="84"/>
      <c r="Z56" s="84"/>
      <c r="AA56" s="84"/>
      <c r="AB56" s="84"/>
      <c r="AC56" s="84">
        <v>1</v>
      </c>
      <c r="AD56" s="84"/>
      <c r="AE56" s="84"/>
      <c r="AF56" s="84"/>
      <c r="AG56" s="84"/>
      <c r="AH56" s="84"/>
      <c r="AI56" s="84"/>
      <c r="AJ56" s="84"/>
      <c r="AK56" s="84">
        <v>14003110</v>
      </c>
      <c r="AL56" s="84" t="s">
        <v>282</v>
      </c>
      <c r="AM56" s="84"/>
      <c r="AN56" s="84">
        <v>14003100</v>
      </c>
    </row>
    <row r="57" spans="1:40" ht="18" customHeight="1" x14ac:dyDescent="0.2">
      <c r="A57" s="84">
        <v>14003200</v>
      </c>
      <c r="B57" s="84">
        <v>1400320</v>
      </c>
      <c r="C57" s="84" t="s">
        <v>273</v>
      </c>
      <c r="D57" s="84" t="s">
        <v>89</v>
      </c>
      <c r="E57" s="84" t="s">
        <v>283</v>
      </c>
      <c r="F57" s="40" t="s">
        <v>284</v>
      </c>
      <c r="G57" s="84">
        <v>3</v>
      </c>
      <c r="H57" s="84">
        <v>2</v>
      </c>
      <c r="I57" s="84"/>
      <c r="J57" s="84"/>
      <c r="K57" s="84" t="str">
        <f t="shared" si="2"/>
        <v>skill_name_14003200</v>
      </c>
      <c r="L57" s="84" t="str">
        <f t="shared" si="3"/>
        <v>skill_desc_14003200</v>
      </c>
      <c r="M57" s="84" t="str">
        <f t="shared" si="7"/>
        <v>skill_icon_14003200</v>
      </c>
      <c r="N57" s="84"/>
      <c r="O57" s="84"/>
      <c r="P57" s="84"/>
      <c r="Q57" s="84"/>
      <c r="R57" s="84"/>
      <c r="S57" s="84"/>
      <c r="T57" s="84"/>
      <c r="U57" s="84"/>
      <c r="V57" s="84"/>
      <c r="W57" s="84"/>
      <c r="X57" s="84"/>
      <c r="Y57" s="84"/>
      <c r="Z57" s="84"/>
      <c r="AA57" s="84"/>
      <c r="AB57" s="84"/>
      <c r="AC57" s="84"/>
      <c r="AD57" s="84"/>
      <c r="AE57" s="84"/>
      <c r="AF57" s="84"/>
      <c r="AG57" s="84"/>
      <c r="AH57" s="84"/>
      <c r="AI57" s="84"/>
      <c r="AJ57" s="84"/>
      <c r="AK57" s="84" t="s">
        <v>285</v>
      </c>
      <c r="AL57" s="84">
        <v>140032000</v>
      </c>
      <c r="AM57" s="84"/>
      <c r="AN57" s="84">
        <v>14003200</v>
      </c>
    </row>
    <row r="58" spans="1:40" ht="18" customHeight="1" x14ac:dyDescent="0.2">
      <c r="A58" s="84">
        <v>14003210</v>
      </c>
      <c r="B58" s="84">
        <v>1400321</v>
      </c>
      <c r="C58" s="84" t="s">
        <v>273</v>
      </c>
      <c r="D58" s="84" t="s">
        <v>208</v>
      </c>
      <c r="E58" s="84" t="s">
        <v>283</v>
      </c>
      <c r="F58" s="40" t="s">
        <v>286</v>
      </c>
      <c r="G58" s="84">
        <v>100</v>
      </c>
      <c r="H58" s="84">
        <v>2</v>
      </c>
      <c r="I58" s="84">
        <v>1</v>
      </c>
      <c r="J58" s="84"/>
      <c r="K58" s="84" t="str">
        <f t="shared" ref="K58" si="8">"skill_name_"&amp;A58</f>
        <v>skill_name_14003210</v>
      </c>
      <c r="L58" s="84" t="str">
        <f t="shared" ref="L58" si="9">"skill_desc_"&amp;A58</f>
        <v>skill_desc_14003210</v>
      </c>
      <c r="M58" s="84" t="str">
        <f t="shared" ref="M58" si="10">"skill_icon_"&amp;A58</f>
        <v>skill_icon_14003210</v>
      </c>
      <c r="N58" s="84"/>
      <c r="O58" s="84"/>
      <c r="P58" s="84"/>
      <c r="Q58" s="84"/>
      <c r="R58" s="84">
        <v>420</v>
      </c>
      <c r="S58" s="84"/>
      <c r="T58" s="84"/>
      <c r="U58" s="84"/>
      <c r="V58" s="84"/>
      <c r="W58" s="84"/>
      <c r="X58" s="84"/>
      <c r="Y58" s="84"/>
      <c r="Z58" s="84">
        <v>5</v>
      </c>
      <c r="AA58" s="84"/>
      <c r="AB58" s="84">
        <v>12500</v>
      </c>
      <c r="AC58" s="84">
        <v>2050</v>
      </c>
      <c r="AD58" s="84"/>
      <c r="AE58" s="84">
        <v>12002</v>
      </c>
      <c r="AF58" s="84"/>
      <c r="AG58" s="84"/>
      <c r="AH58" s="84"/>
      <c r="AI58" s="84"/>
      <c r="AJ58" s="84"/>
      <c r="AK58" s="84"/>
      <c r="AL58" s="84">
        <v>20</v>
      </c>
      <c r="AM58" s="84"/>
      <c r="AN58" s="84">
        <v>14003210</v>
      </c>
    </row>
    <row r="59" spans="1:40" ht="18.95" customHeight="1" x14ac:dyDescent="0.2">
      <c r="A59" s="85">
        <v>14003220</v>
      </c>
      <c r="B59" s="85">
        <v>1400322</v>
      </c>
      <c r="C59" s="85" t="s">
        <v>273</v>
      </c>
      <c r="D59" s="85" t="s">
        <v>95</v>
      </c>
      <c r="E59" s="85" t="s">
        <v>283</v>
      </c>
      <c r="F59" s="54" t="s">
        <v>287</v>
      </c>
      <c r="G59" s="85">
        <v>100</v>
      </c>
      <c r="H59" s="85">
        <v>2</v>
      </c>
      <c r="I59" s="85">
        <v>1</v>
      </c>
      <c r="J59" s="85"/>
      <c r="K59" s="85" t="str">
        <f t="shared" si="2"/>
        <v>skill_name_14003220</v>
      </c>
      <c r="L59" s="85" t="str">
        <f t="shared" si="3"/>
        <v>skill_desc_14003220</v>
      </c>
      <c r="M59" s="85" t="str">
        <f t="shared" si="7"/>
        <v>skill_icon_14003220</v>
      </c>
      <c r="N59" s="85"/>
      <c r="O59" s="85"/>
      <c r="P59" s="85"/>
      <c r="Q59" s="85"/>
      <c r="R59" s="85">
        <v>1000</v>
      </c>
      <c r="S59" s="85"/>
      <c r="T59" s="85"/>
      <c r="U59" s="85"/>
      <c r="V59" s="85"/>
      <c r="W59" s="85"/>
      <c r="X59" s="85"/>
      <c r="Y59" s="85"/>
      <c r="Z59" s="85">
        <v>1</v>
      </c>
      <c r="AA59" s="85"/>
      <c r="AB59" s="85">
        <v>10000</v>
      </c>
      <c r="AC59" s="85">
        <v>2050</v>
      </c>
      <c r="AD59" s="85"/>
      <c r="AE59" s="85">
        <v>32001</v>
      </c>
      <c r="AF59" s="85"/>
      <c r="AG59" s="85"/>
      <c r="AH59" s="85"/>
      <c r="AI59" s="85"/>
      <c r="AJ59" s="85"/>
      <c r="AK59" s="85"/>
      <c r="AL59" s="85">
        <v>20</v>
      </c>
      <c r="AM59" s="85"/>
      <c r="AN59" s="85">
        <v>14003220</v>
      </c>
    </row>
    <row r="60" spans="1:40" ht="18" customHeight="1" x14ac:dyDescent="0.2">
      <c r="A60" s="86">
        <v>14004000</v>
      </c>
      <c r="B60" s="86">
        <v>1400400</v>
      </c>
      <c r="C60" s="86" t="s">
        <v>288</v>
      </c>
      <c r="D60" s="86" t="s">
        <v>76</v>
      </c>
      <c r="E60" s="86" t="s">
        <v>289</v>
      </c>
      <c r="F60" s="86" t="s">
        <v>79</v>
      </c>
      <c r="G60" s="86">
        <v>1</v>
      </c>
      <c r="H60" s="86">
        <v>9</v>
      </c>
      <c r="I60" s="86">
        <v>1</v>
      </c>
      <c r="J60" s="86">
        <v>1</v>
      </c>
      <c r="K60" s="86" t="str">
        <f t="shared" si="2"/>
        <v>skill_name_14004000</v>
      </c>
      <c r="L60" s="86" t="str">
        <f t="shared" si="3"/>
        <v>skill_desc_14004000</v>
      </c>
      <c r="M60" s="86" t="str">
        <f t="shared" si="7"/>
        <v>skill_icon_14004000</v>
      </c>
      <c r="N60" s="86">
        <v>1000</v>
      </c>
      <c r="O60" s="86"/>
      <c r="P60" s="86"/>
      <c r="Q60" s="86"/>
      <c r="R60" s="86">
        <v>410</v>
      </c>
      <c r="S60" s="86"/>
      <c r="T60" s="86"/>
      <c r="U60" s="86"/>
      <c r="V60" s="86"/>
      <c r="W60" s="86"/>
      <c r="X60" s="86"/>
      <c r="Y60" s="86"/>
      <c r="Z60" s="86">
        <v>1</v>
      </c>
      <c r="AA60" s="86"/>
      <c r="AB60" s="86">
        <v>8000</v>
      </c>
      <c r="AC60" s="86">
        <v>2050</v>
      </c>
      <c r="AD60" s="86"/>
      <c r="AE60" s="86"/>
      <c r="AF60" s="86"/>
      <c r="AG60" s="86"/>
      <c r="AH60" s="86"/>
      <c r="AI60" s="86"/>
      <c r="AJ60" s="86"/>
      <c r="AK60" s="86"/>
      <c r="AL60" s="86">
        <v>10</v>
      </c>
      <c r="AM60" s="86"/>
      <c r="AN60" s="86"/>
    </row>
    <row r="61" spans="1:40" ht="18" customHeight="1" x14ac:dyDescent="0.2">
      <c r="A61" s="84">
        <v>14004100</v>
      </c>
      <c r="B61" s="84">
        <v>1400410</v>
      </c>
      <c r="C61" s="84" t="s">
        <v>288</v>
      </c>
      <c r="D61" s="84" t="s">
        <v>83</v>
      </c>
      <c r="E61" s="84" t="s">
        <v>290</v>
      </c>
      <c r="F61" s="40" t="s">
        <v>291</v>
      </c>
      <c r="G61" s="84">
        <v>2</v>
      </c>
      <c r="H61" s="84">
        <v>1</v>
      </c>
      <c r="I61" s="84">
        <v>1</v>
      </c>
      <c r="J61" s="84">
        <v>1</v>
      </c>
      <c r="K61" s="84" t="str">
        <f t="shared" si="2"/>
        <v>skill_name_14004100</v>
      </c>
      <c r="L61" s="84" t="str">
        <f t="shared" si="3"/>
        <v>skill_desc_14004100</v>
      </c>
      <c r="M61" s="84" t="str">
        <f t="shared" si="7"/>
        <v>skill_icon_14004100</v>
      </c>
      <c r="N61" s="84">
        <v>-10000</v>
      </c>
      <c r="O61" s="84"/>
      <c r="P61" s="84"/>
      <c r="Q61" s="84"/>
      <c r="R61" s="84">
        <v>250</v>
      </c>
      <c r="S61" s="84"/>
      <c r="T61" s="84"/>
      <c r="U61" s="84"/>
      <c r="V61" s="84">
        <v>250</v>
      </c>
      <c r="W61" s="84"/>
      <c r="X61" s="84"/>
      <c r="Y61" s="84"/>
      <c r="Z61" s="84">
        <v>100</v>
      </c>
      <c r="AA61" s="84"/>
      <c r="AB61" s="84">
        <v>10000</v>
      </c>
      <c r="AC61" s="84">
        <v>2050</v>
      </c>
      <c r="AD61" s="84"/>
      <c r="AE61" s="84"/>
      <c r="AF61" s="84"/>
      <c r="AG61" s="84"/>
      <c r="AH61" s="84"/>
      <c r="AI61" s="84"/>
      <c r="AJ61" s="84"/>
      <c r="AK61" s="84">
        <v>14004110</v>
      </c>
      <c r="AL61" s="84">
        <v>140041000</v>
      </c>
      <c r="AM61" s="84"/>
      <c r="AN61" s="84">
        <v>14004100</v>
      </c>
    </row>
    <row r="62" spans="1:40" ht="18" customHeight="1" x14ac:dyDescent="0.2">
      <c r="A62" s="84">
        <v>14004110</v>
      </c>
      <c r="B62" s="84">
        <v>1400411</v>
      </c>
      <c r="C62" s="84" t="s">
        <v>288</v>
      </c>
      <c r="D62" s="84" t="s">
        <v>83</v>
      </c>
      <c r="E62" s="84" t="s">
        <v>290</v>
      </c>
      <c r="F62" s="84"/>
      <c r="G62" s="84">
        <v>100</v>
      </c>
      <c r="H62" s="84"/>
      <c r="I62" s="84">
        <v>1</v>
      </c>
      <c r="J62" s="84"/>
      <c r="K62" s="84" t="str">
        <f t="shared" si="2"/>
        <v>skill_name_14004110</v>
      </c>
      <c r="L62" s="84" t="str">
        <f t="shared" si="3"/>
        <v>skill_desc_14004110</v>
      </c>
      <c r="M62" s="84" t="str">
        <f t="shared" si="7"/>
        <v>skill_icon_14004110</v>
      </c>
      <c r="N62" s="84">
        <v>-10000</v>
      </c>
      <c r="O62" s="84" t="s">
        <v>292</v>
      </c>
      <c r="P62" s="84"/>
      <c r="Q62" s="84"/>
      <c r="R62" s="84">
        <v>250</v>
      </c>
      <c r="S62" s="84"/>
      <c r="T62" s="84"/>
      <c r="U62" s="84"/>
      <c r="V62" s="84"/>
      <c r="W62" s="84"/>
      <c r="X62" s="84"/>
      <c r="Y62" s="84"/>
      <c r="Z62" s="84">
        <v>100</v>
      </c>
      <c r="AA62" s="84"/>
      <c r="AB62" s="84">
        <v>10000</v>
      </c>
      <c r="AC62" s="84">
        <v>32002</v>
      </c>
      <c r="AD62" s="84"/>
      <c r="AE62" s="84"/>
      <c r="AF62" s="84"/>
      <c r="AG62" s="84"/>
      <c r="AH62" s="84"/>
      <c r="AI62" s="84"/>
      <c r="AJ62" s="84"/>
      <c r="AK62" s="84"/>
      <c r="AL62" s="84" t="s">
        <v>293</v>
      </c>
      <c r="AM62" s="84"/>
      <c r="AN62" s="84">
        <v>14004100</v>
      </c>
    </row>
    <row r="63" spans="1:40" ht="18.95" customHeight="1" x14ac:dyDescent="0.2">
      <c r="A63" s="85">
        <v>14004200</v>
      </c>
      <c r="B63" s="85">
        <v>1400420</v>
      </c>
      <c r="C63" s="85" t="s">
        <v>288</v>
      </c>
      <c r="D63" s="85" t="s">
        <v>89</v>
      </c>
      <c r="E63" s="85" t="s">
        <v>294</v>
      </c>
      <c r="F63" s="54" t="s">
        <v>295</v>
      </c>
      <c r="G63" s="85">
        <v>3</v>
      </c>
      <c r="H63" s="85"/>
      <c r="I63" s="85"/>
      <c r="J63" s="85"/>
      <c r="K63" s="85" t="s">
        <v>296</v>
      </c>
      <c r="L63" s="85" t="s">
        <v>297</v>
      </c>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v>140042000</v>
      </c>
      <c r="AM63" s="85"/>
      <c r="AN63" s="85"/>
    </row>
    <row r="64" spans="1:40" ht="18" customHeight="1" x14ac:dyDescent="0.2">
      <c r="A64" s="86">
        <v>14005000</v>
      </c>
      <c r="B64" s="86">
        <v>1400500</v>
      </c>
      <c r="C64" s="86" t="s">
        <v>298</v>
      </c>
      <c r="D64" s="86" t="s">
        <v>76</v>
      </c>
      <c r="E64" s="86" t="s">
        <v>299</v>
      </c>
      <c r="F64" s="86" t="s">
        <v>300</v>
      </c>
      <c r="G64" s="86">
        <v>1</v>
      </c>
      <c r="H64" s="86">
        <v>9</v>
      </c>
      <c r="I64" s="86">
        <v>1</v>
      </c>
      <c r="J64" s="86">
        <v>1</v>
      </c>
      <c r="K64" s="86" t="str">
        <f t="shared" ref="K64:K79" si="11">"skill_name_"&amp;A64</f>
        <v>skill_name_14005000</v>
      </c>
      <c r="L64" s="86" t="str">
        <f t="shared" ref="L64:L79" si="12">"skill_desc_"&amp;A64</f>
        <v>skill_desc_14005000</v>
      </c>
      <c r="M64" s="86" t="str">
        <f t="shared" ref="M64:M69" si="13">"skill_icon_"&amp;A64</f>
        <v>skill_icon_14005000</v>
      </c>
      <c r="N64" s="86">
        <v>1000</v>
      </c>
      <c r="O64" s="86"/>
      <c r="P64" s="86"/>
      <c r="Q64" s="86"/>
      <c r="R64" s="86">
        <v>410</v>
      </c>
      <c r="S64" s="86"/>
      <c r="T64" s="86"/>
      <c r="U64" s="86"/>
      <c r="V64" s="86"/>
      <c r="W64" s="86"/>
      <c r="X64" s="86"/>
      <c r="Y64" s="86"/>
      <c r="Z64" s="86">
        <v>1</v>
      </c>
      <c r="AA64" s="86"/>
      <c r="AB64" s="86">
        <v>8000</v>
      </c>
      <c r="AC64" s="86">
        <v>2050</v>
      </c>
      <c r="AD64" s="86"/>
      <c r="AE64" s="86"/>
      <c r="AF64" s="86">
        <v>0</v>
      </c>
      <c r="AG64" s="86">
        <v>1500</v>
      </c>
      <c r="AH64" s="86"/>
      <c r="AI64" s="86"/>
      <c r="AJ64" s="86"/>
      <c r="AK64" s="86"/>
      <c r="AL64" s="86" t="s">
        <v>301</v>
      </c>
      <c r="AM64" s="86"/>
      <c r="AN64" s="86">
        <v>14005000</v>
      </c>
    </row>
    <row r="65" spans="1:40" ht="18" customHeight="1" x14ac:dyDescent="0.2">
      <c r="A65" s="84">
        <v>14005100</v>
      </c>
      <c r="B65" s="84">
        <v>1400510</v>
      </c>
      <c r="C65" s="84" t="s">
        <v>298</v>
      </c>
      <c r="D65" s="84" t="s">
        <v>83</v>
      </c>
      <c r="E65" s="84" t="s">
        <v>302</v>
      </c>
      <c r="F65" s="84" t="s">
        <v>303</v>
      </c>
      <c r="G65" s="84">
        <v>2</v>
      </c>
      <c r="H65" s="84">
        <v>1</v>
      </c>
      <c r="I65" s="84">
        <v>1</v>
      </c>
      <c r="J65" s="84">
        <v>1</v>
      </c>
      <c r="K65" s="84" t="str">
        <f t="shared" si="11"/>
        <v>skill_name_14005100</v>
      </c>
      <c r="L65" s="84" t="str">
        <f t="shared" si="12"/>
        <v>skill_desc_14005100</v>
      </c>
      <c r="M65" s="84" t="str">
        <f t="shared" si="13"/>
        <v>skill_icon_14005100</v>
      </c>
      <c r="N65" s="84">
        <v>-10000</v>
      </c>
      <c r="O65" s="84"/>
      <c r="P65" s="84"/>
      <c r="Q65" s="84"/>
      <c r="R65" s="84">
        <v>2000</v>
      </c>
      <c r="S65" s="84"/>
      <c r="T65" s="84"/>
      <c r="U65" s="84"/>
      <c r="V65" s="84">
        <v>2000</v>
      </c>
      <c r="W65" s="84"/>
      <c r="X65" s="84"/>
      <c r="Y65" s="84"/>
      <c r="Z65" s="84">
        <v>1</v>
      </c>
      <c r="AA65" s="84"/>
      <c r="AB65" s="84">
        <v>15000</v>
      </c>
      <c r="AC65" s="84">
        <v>2050</v>
      </c>
      <c r="AD65" s="84"/>
      <c r="AE65" s="84">
        <v>32000</v>
      </c>
      <c r="AF65" s="84"/>
      <c r="AG65" s="84"/>
      <c r="AH65" s="84"/>
      <c r="AI65" s="84">
        <v>14005100</v>
      </c>
      <c r="AJ65" s="84"/>
      <c r="AK65" s="84"/>
      <c r="AL65" s="84" t="s">
        <v>304</v>
      </c>
      <c r="AM65" s="84"/>
      <c r="AN65" s="84">
        <v>14005100</v>
      </c>
    </row>
    <row r="66" spans="1:40" ht="18.95" customHeight="1" x14ac:dyDescent="0.2">
      <c r="A66" s="85">
        <v>14005200</v>
      </c>
      <c r="B66" s="85">
        <v>1400520</v>
      </c>
      <c r="C66" s="85" t="s">
        <v>298</v>
      </c>
      <c r="D66" s="85" t="s">
        <v>89</v>
      </c>
      <c r="E66" s="85" t="s">
        <v>305</v>
      </c>
      <c r="F66" s="85" t="s">
        <v>306</v>
      </c>
      <c r="G66" s="85">
        <v>3</v>
      </c>
      <c r="H66" s="85"/>
      <c r="I66" s="85"/>
      <c r="J66" s="85"/>
      <c r="K66" s="85" t="str">
        <f t="shared" si="11"/>
        <v>skill_name_14005200</v>
      </c>
      <c r="L66" s="85" t="str">
        <f t="shared" si="12"/>
        <v>skill_desc_14005200</v>
      </c>
      <c r="M66" s="85" t="str">
        <f t="shared" si="13"/>
        <v>skill_icon_14005200</v>
      </c>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t="s">
        <v>307</v>
      </c>
      <c r="AM66" s="85"/>
      <c r="AN66" s="85"/>
    </row>
    <row r="67" spans="1:40" ht="18" customHeight="1" x14ac:dyDescent="0.2">
      <c r="A67" s="88">
        <v>20001000</v>
      </c>
      <c r="B67" s="88">
        <v>2000100</v>
      </c>
      <c r="C67" s="88" t="s">
        <v>308</v>
      </c>
      <c r="D67" s="88" t="s">
        <v>76</v>
      </c>
      <c r="E67" s="88" t="s">
        <v>309</v>
      </c>
      <c r="F67" s="88" t="s">
        <v>79</v>
      </c>
      <c r="G67" s="88">
        <v>1</v>
      </c>
      <c r="H67" s="88">
        <v>9</v>
      </c>
      <c r="I67" s="88">
        <v>1</v>
      </c>
      <c r="J67" s="88">
        <v>1</v>
      </c>
      <c r="K67" s="88" t="str">
        <f t="shared" si="11"/>
        <v>skill_name_20001000</v>
      </c>
      <c r="L67" s="88" t="str">
        <f t="shared" si="12"/>
        <v>skill_desc_20001000</v>
      </c>
      <c r="M67" s="88" t="str">
        <f t="shared" si="13"/>
        <v>skill_icon_20001000</v>
      </c>
      <c r="N67" s="88">
        <v>1000</v>
      </c>
      <c r="O67" s="88"/>
      <c r="P67" s="88"/>
      <c r="Q67" s="88"/>
      <c r="R67" s="88">
        <v>450</v>
      </c>
      <c r="S67" s="88"/>
      <c r="T67" s="88"/>
      <c r="U67" s="88"/>
      <c r="V67" s="88"/>
      <c r="W67" s="88"/>
      <c r="X67" s="88"/>
      <c r="Y67" s="88"/>
      <c r="Z67" s="88">
        <v>1</v>
      </c>
      <c r="AA67" s="88"/>
      <c r="AB67" s="88">
        <v>8000</v>
      </c>
      <c r="AC67" s="88">
        <v>2050</v>
      </c>
      <c r="AD67" s="88"/>
      <c r="AE67" s="88"/>
      <c r="AF67" s="88">
        <v>0</v>
      </c>
      <c r="AG67" s="88">
        <v>1500</v>
      </c>
      <c r="AH67" s="88"/>
      <c r="AI67" s="88"/>
      <c r="AJ67" s="88"/>
      <c r="AK67" s="88"/>
      <c r="AL67" s="88">
        <v>10</v>
      </c>
      <c r="AM67" s="88"/>
      <c r="AN67" s="88">
        <v>20001000</v>
      </c>
    </row>
    <row r="68" spans="1:40" ht="18" customHeight="1" x14ac:dyDescent="0.2">
      <c r="A68" s="89">
        <v>20001100</v>
      </c>
      <c r="B68" s="89">
        <v>2000110</v>
      </c>
      <c r="C68" s="89" t="s">
        <v>308</v>
      </c>
      <c r="D68" s="89" t="s">
        <v>83</v>
      </c>
      <c r="E68" s="89" t="s">
        <v>310</v>
      </c>
      <c r="F68" s="89" t="s">
        <v>311</v>
      </c>
      <c r="G68" s="89">
        <v>2</v>
      </c>
      <c r="H68" s="89">
        <v>1</v>
      </c>
      <c r="I68" s="89">
        <v>1</v>
      </c>
      <c r="J68" s="89">
        <v>1</v>
      </c>
      <c r="K68" s="89" t="str">
        <f t="shared" si="11"/>
        <v>skill_name_20001100</v>
      </c>
      <c r="L68" s="89" t="str">
        <f t="shared" si="12"/>
        <v>skill_desc_20001100</v>
      </c>
      <c r="M68" s="89" t="str">
        <f t="shared" si="13"/>
        <v>skill_icon_20001100</v>
      </c>
      <c r="N68" s="89">
        <v>-10000</v>
      </c>
      <c r="O68" s="89"/>
      <c r="P68" s="89"/>
      <c r="Q68" s="89"/>
      <c r="R68" s="89">
        <v>500</v>
      </c>
      <c r="S68" s="89"/>
      <c r="T68" s="89"/>
      <c r="U68" s="89"/>
      <c r="V68" s="89">
        <v>500</v>
      </c>
      <c r="W68" s="89"/>
      <c r="X68" s="89"/>
      <c r="Y68" s="89"/>
      <c r="Z68" s="89">
        <v>100</v>
      </c>
      <c r="AA68" s="89"/>
      <c r="AB68" s="89">
        <v>10000</v>
      </c>
      <c r="AC68" s="89">
        <v>1</v>
      </c>
      <c r="AD68" s="89"/>
      <c r="AE68" s="89"/>
      <c r="AF68" s="89"/>
      <c r="AG68" s="89"/>
      <c r="AH68" s="89"/>
      <c r="AI68" s="89"/>
      <c r="AJ68" s="89"/>
      <c r="AK68" s="89"/>
      <c r="AL68" s="89">
        <v>200011000</v>
      </c>
      <c r="AM68" s="89"/>
      <c r="AN68" s="89">
        <v>20001100</v>
      </c>
    </row>
    <row r="69" spans="1:40" ht="18.95" customHeight="1" x14ac:dyDescent="0.2">
      <c r="A69" s="90">
        <v>20001200</v>
      </c>
      <c r="B69" s="90">
        <v>2000120</v>
      </c>
      <c r="C69" s="90" t="s">
        <v>308</v>
      </c>
      <c r="D69" s="90" t="s">
        <v>89</v>
      </c>
      <c r="E69" s="90" t="s">
        <v>312</v>
      </c>
      <c r="F69" s="90" t="s">
        <v>313</v>
      </c>
      <c r="G69" s="90">
        <v>3</v>
      </c>
      <c r="H69" s="90"/>
      <c r="I69" s="90"/>
      <c r="J69" s="90"/>
      <c r="K69" s="90" t="str">
        <f t="shared" si="11"/>
        <v>skill_name_20001200</v>
      </c>
      <c r="L69" s="90" t="str">
        <f t="shared" si="12"/>
        <v>skill_desc_20001200</v>
      </c>
      <c r="M69" s="89" t="str">
        <f t="shared" si="13"/>
        <v>skill_icon_20001200</v>
      </c>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v>200012000</v>
      </c>
      <c r="AM69" s="90"/>
      <c r="AN69" s="90"/>
    </row>
    <row r="70" spans="1:40" ht="18" customHeight="1" x14ac:dyDescent="0.2">
      <c r="A70" s="89">
        <v>21001000</v>
      </c>
      <c r="B70" s="89">
        <v>2100100</v>
      </c>
      <c r="C70" s="89" t="s">
        <v>314</v>
      </c>
      <c r="D70" s="89" t="s">
        <v>76</v>
      </c>
      <c r="E70" s="89" t="s">
        <v>315</v>
      </c>
      <c r="F70" s="89" t="s">
        <v>79</v>
      </c>
      <c r="G70" s="89">
        <v>1</v>
      </c>
      <c r="H70" s="89">
        <v>9</v>
      </c>
      <c r="I70" s="89">
        <v>1</v>
      </c>
      <c r="J70" s="89">
        <v>1</v>
      </c>
      <c r="K70" s="89" t="str">
        <f t="shared" si="11"/>
        <v>skill_name_21001000</v>
      </c>
      <c r="L70" s="89" t="str">
        <f t="shared" si="12"/>
        <v>skill_desc_21001000</v>
      </c>
      <c r="M70" s="88" t="str">
        <f t="shared" ref="M70:M73" si="14">"skill_icon_"&amp;A70</f>
        <v>skill_icon_21001000</v>
      </c>
      <c r="N70" s="89">
        <v>1000</v>
      </c>
      <c r="O70" s="89"/>
      <c r="P70" s="89"/>
      <c r="Q70" s="89"/>
      <c r="R70" s="89">
        <v>410</v>
      </c>
      <c r="S70" s="89"/>
      <c r="T70" s="89"/>
      <c r="U70" s="89"/>
      <c r="V70" s="89"/>
      <c r="W70" s="89"/>
      <c r="X70" s="89"/>
      <c r="Y70" s="89"/>
      <c r="Z70" s="89">
        <v>1</v>
      </c>
      <c r="AA70" s="89"/>
      <c r="AB70" s="89">
        <v>8000</v>
      </c>
      <c r="AC70" s="89">
        <v>2050</v>
      </c>
      <c r="AD70" s="89"/>
      <c r="AE70" s="89"/>
      <c r="AF70" s="89">
        <v>0</v>
      </c>
      <c r="AG70" s="89">
        <v>1500</v>
      </c>
      <c r="AH70" s="89"/>
      <c r="AI70" s="89"/>
      <c r="AJ70" s="89"/>
      <c r="AK70" s="89"/>
      <c r="AL70" s="89">
        <v>10</v>
      </c>
      <c r="AM70" s="89"/>
      <c r="AN70" s="89">
        <v>21001000</v>
      </c>
    </row>
    <row r="71" spans="1:40" ht="18" customHeight="1" x14ac:dyDescent="0.2">
      <c r="A71" s="89">
        <v>21001100</v>
      </c>
      <c r="B71" s="89">
        <v>2100110</v>
      </c>
      <c r="C71" s="89" t="s">
        <v>314</v>
      </c>
      <c r="D71" s="89" t="s">
        <v>83</v>
      </c>
      <c r="E71" s="89" t="s">
        <v>316</v>
      </c>
      <c r="F71" s="42" t="s">
        <v>317</v>
      </c>
      <c r="G71" s="89">
        <v>2</v>
      </c>
      <c r="H71" s="89">
        <v>1</v>
      </c>
      <c r="I71" s="89">
        <v>1</v>
      </c>
      <c r="J71" s="89">
        <v>1</v>
      </c>
      <c r="K71" s="89" t="str">
        <f t="shared" si="11"/>
        <v>skill_name_21001100</v>
      </c>
      <c r="L71" s="89" t="str">
        <f t="shared" si="12"/>
        <v>skill_desc_21001100</v>
      </c>
      <c r="M71" s="89" t="str">
        <f t="shared" si="14"/>
        <v>skill_icon_21001100</v>
      </c>
      <c r="N71" s="89">
        <v>-10000</v>
      </c>
      <c r="O71" s="89"/>
      <c r="P71" s="89"/>
      <c r="Q71" s="89"/>
      <c r="R71" s="89">
        <v>500</v>
      </c>
      <c r="S71" s="89"/>
      <c r="T71" s="89"/>
      <c r="U71" s="89"/>
      <c r="V71" s="89">
        <v>1300</v>
      </c>
      <c r="W71" s="89"/>
      <c r="X71" s="89"/>
      <c r="Y71" s="89"/>
      <c r="Z71" s="89">
        <v>100</v>
      </c>
      <c r="AA71" s="89"/>
      <c r="AB71" s="89"/>
      <c r="AC71" s="89">
        <v>2050</v>
      </c>
      <c r="AD71" s="89"/>
      <c r="AE71" s="89"/>
      <c r="AF71" s="89"/>
      <c r="AG71" s="89"/>
      <c r="AH71" s="89"/>
      <c r="AI71" s="89"/>
      <c r="AJ71" s="89"/>
      <c r="AK71" s="89">
        <v>21001110</v>
      </c>
      <c r="AL71" s="89" t="s">
        <v>318</v>
      </c>
      <c r="AM71" s="89"/>
      <c r="AN71" s="89">
        <v>21001100</v>
      </c>
    </row>
    <row r="72" spans="1:40" ht="18" customHeight="1" x14ac:dyDescent="0.2">
      <c r="A72" s="89">
        <v>21001110</v>
      </c>
      <c r="B72" s="89">
        <v>2100111</v>
      </c>
      <c r="C72" s="89" t="s">
        <v>314</v>
      </c>
      <c r="D72" s="89" t="s">
        <v>208</v>
      </c>
      <c r="E72" s="89" t="s">
        <v>316</v>
      </c>
      <c r="F72" s="89" t="s">
        <v>319</v>
      </c>
      <c r="G72" s="89">
        <v>100</v>
      </c>
      <c r="H72" s="89"/>
      <c r="I72" s="89"/>
      <c r="J72" s="89"/>
      <c r="K72" s="89" t="str">
        <f t="shared" si="11"/>
        <v>skill_name_21001110</v>
      </c>
      <c r="L72" s="89" t="str">
        <f t="shared" si="12"/>
        <v>skill_desc_21001110</v>
      </c>
      <c r="M72" s="89" t="str">
        <f t="shared" si="14"/>
        <v>skill_icon_21001110</v>
      </c>
      <c r="N72" s="89"/>
      <c r="O72" s="89"/>
      <c r="P72" s="89"/>
      <c r="Q72" s="89"/>
      <c r="R72" s="89"/>
      <c r="S72" s="89"/>
      <c r="T72" s="89"/>
      <c r="U72" s="89"/>
      <c r="V72" s="89"/>
      <c r="W72" s="89">
        <v>700</v>
      </c>
      <c r="X72" s="89"/>
      <c r="Y72" s="89"/>
      <c r="Z72" s="89"/>
      <c r="AA72" s="89"/>
      <c r="AB72" s="89">
        <v>22000</v>
      </c>
      <c r="AC72" s="89">
        <v>2050</v>
      </c>
      <c r="AD72" s="89"/>
      <c r="AE72" s="89"/>
      <c r="AF72" s="89"/>
      <c r="AG72" s="89"/>
      <c r="AH72" s="89"/>
      <c r="AI72" s="89"/>
      <c r="AJ72" s="89"/>
      <c r="AK72" s="89"/>
      <c r="AL72" s="89" t="s">
        <v>320</v>
      </c>
      <c r="AM72" s="89"/>
      <c r="AN72" s="89"/>
    </row>
    <row r="73" spans="1:40" ht="18.95" customHeight="1" x14ac:dyDescent="0.2">
      <c r="A73" s="90">
        <v>21001200</v>
      </c>
      <c r="B73" s="90">
        <v>2100120</v>
      </c>
      <c r="C73" s="90" t="s">
        <v>314</v>
      </c>
      <c r="D73" s="90" t="s">
        <v>89</v>
      </c>
      <c r="E73" s="90" t="s">
        <v>321</v>
      </c>
      <c r="F73" s="90" t="s">
        <v>322</v>
      </c>
      <c r="G73" s="90">
        <v>3</v>
      </c>
      <c r="H73" s="90">
        <v>2</v>
      </c>
      <c r="I73" s="90">
        <v>1</v>
      </c>
      <c r="J73" s="90"/>
      <c r="K73" s="90" t="str">
        <f t="shared" si="11"/>
        <v>skill_name_21001200</v>
      </c>
      <c r="L73" s="90" t="str">
        <f t="shared" si="12"/>
        <v>skill_desc_21001200</v>
      </c>
      <c r="M73" s="90" t="str">
        <f t="shared" si="14"/>
        <v>skill_icon_21001200</v>
      </c>
      <c r="N73" s="90"/>
      <c r="O73" s="90"/>
      <c r="P73" s="90"/>
      <c r="Q73" s="90"/>
      <c r="R73" s="90">
        <v>750</v>
      </c>
      <c r="S73" s="90"/>
      <c r="T73" s="90"/>
      <c r="U73" s="90"/>
      <c r="V73" s="90"/>
      <c r="W73" s="90"/>
      <c r="X73" s="90"/>
      <c r="Y73" s="90"/>
      <c r="Z73" s="90"/>
      <c r="AA73" s="90"/>
      <c r="AB73" s="90"/>
      <c r="AC73" s="90"/>
      <c r="AD73" s="90"/>
      <c r="AE73" s="90"/>
      <c r="AF73" s="90"/>
      <c r="AG73" s="90"/>
      <c r="AH73" s="90"/>
      <c r="AI73" s="90"/>
      <c r="AJ73" s="90"/>
      <c r="AK73" s="90"/>
      <c r="AL73" s="90">
        <v>210012000</v>
      </c>
      <c r="AM73" s="90"/>
      <c r="AN73" s="90">
        <v>21001200</v>
      </c>
    </row>
    <row r="74" spans="1:40" ht="18" customHeight="1" x14ac:dyDescent="0.2">
      <c r="A74" s="88">
        <v>21002000</v>
      </c>
      <c r="B74" s="88">
        <v>2100200</v>
      </c>
      <c r="C74" s="88" t="s">
        <v>323</v>
      </c>
      <c r="D74" s="88" t="s">
        <v>76</v>
      </c>
      <c r="E74" s="88" t="s">
        <v>324</v>
      </c>
      <c r="F74" s="88" t="s">
        <v>218</v>
      </c>
      <c r="G74" s="88">
        <v>1</v>
      </c>
      <c r="H74" s="88">
        <v>9</v>
      </c>
      <c r="I74" s="88">
        <v>1</v>
      </c>
      <c r="J74" s="88">
        <v>1</v>
      </c>
      <c r="K74" s="88" t="str">
        <f t="shared" si="11"/>
        <v>skill_name_21002000</v>
      </c>
      <c r="L74" s="88" t="str">
        <f t="shared" si="12"/>
        <v>skill_desc_21002000</v>
      </c>
      <c r="M74" s="88" t="str">
        <f t="shared" ref="M74:M79" si="15">"skill_icon_"&amp;A74</f>
        <v>skill_icon_21002000</v>
      </c>
      <c r="N74" s="88">
        <v>1000</v>
      </c>
      <c r="O74" s="88"/>
      <c r="P74" s="88"/>
      <c r="Q74" s="88"/>
      <c r="R74" s="88">
        <v>410</v>
      </c>
      <c r="S74" s="88"/>
      <c r="T74" s="88"/>
      <c r="U74" s="88"/>
      <c r="V74" s="88"/>
      <c r="W74" s="88"/>
      <c r="X74" s="88"/>
      <c r="Y74" s="88"/>
      <c r="Z74" s="88">
        <v>6</v>
      </c>
      <c r="AA74" s="88"/>
      <c r="AB74" s="88">
        <v>8000</v>
      </c>
      <c r="AC74" s="88">
        <v>2050</v>
      </c>
      <c r="AD74" s="88"/>
      <c r="AE74" s="88"/>
      <c r="AF74" s="88">
        <v>0</v>
      </c>
      <c r="AG74" s="88">
        <v>1500</v>
      </c>
      <c r="AH74" s="88"/>
      <c r="AI74" s="88"/>
      <c r="AJ74" s="88"/>
      <c r="AK74" s="88"/>
      <c r="AL74" s="88">
        <v>11</v>
      </c>
      <c r="AM74" s="88"/>
      <c r="AN74" s="88"/>
    </row>
    <row r="75" spans="1:40" ht="18" customHeight="1" x14ac:dyDescent="0.2">
      <c r="A75" s="89">
        <v>21002100</v>
      </c>
      <c r="B75" s="89">
        <v>2100210</v>
      </c>
      <c r="C75" s="89" t="s">
        <v>323</v>
      </c>
      <c r="D75" s="89" t="s">
        <v>83</v>
      </c>
      <c r="E75" s="89" t="s">
        <v>325</v>
      </c>
      <c r="F75" s="89" t="s">
        <v>326</v>
      </c>
      <c r="G75" s="89">
        <v>2</v>
      </c>
      <c r="H75" s="89">
        <v>1</v>
      </c>
      <c r="I75" s="89">
        <v>1</v>
      </c>
      <c r="J75" s="89">
        <v>1</v>
      </c>
      <c r="K75" s="89" t="str">
        <f t="shared" si="11"/>
        <v>skill_name_21002100</v>
      </c>
      <c r="L75" s="89" t="str">
        <f t="shared" si="12"/>
        <v>skill_desc_21002100</v>
      </c>
      <c r="M75" s="89" t="str">
        <f t="shared" si="15"/>
        <v>skill_icon_21002100</v>
      </c>
      <c r="N75" s="89">
        <v>-10000</v>
      </c>
      <c r="O75" s="89"/>
      <c r="P75" s="89"/>
      <c r="Q75" s="89"/>
      <c r="R75" s="89">
        <v>800</v>
      </c>
      <c r="S75" s="89"/>
      <c r="T75" s="89"/>
      <c r="U75" s="89"/>
      <c r="V75" s="89">
        <v>800</v>
      </c>
      <c r="W75" s="89"/>
      <c r="X75" s="89"/>
      <c r="Y75" s="89"/>
      <c r="Z75" s="89">
        <v>100</v>
      </c>
      <c r="AA75" s="89"/>
      <c r="AB75" s="89">
        <v>10000</v>
      </c>
      <c r="AC75" s="89">
        <v>1030</v>
      </c>
      <c r="AD75" s="89"/>
      <c r="AE75" s="89"/>
      <c r="AF75" s="89"/>
      <c r="AG75" s="89"/>
      <c r="AH75" s="89"/>
      <c r="AI75" s="89"/>
      <c r="AJ75" s="89"/>
      <c r="AK75" s="89"/>
      <c r="AL75" s="89" t="s">
        <v>327</v>
      </c>
      <c r="AM75" s="89"/>
      <c r="AN75" s="89"/>
    </row>
    <row r="76" spans="1:40" ht="18.95" customHeight="1" x14ac:dyDescent="0.2">
      <c r="A76" s="90">
        <v>21002200</v>
      </c>
      <c r="B76" s="90">
        <v>2100220</v>
      </c>
      <c r="C76" s="90" t="s">
        <v>323</v>
      </c>
      <c r="D76" s="90" t="s">
        <v>89</v>
      </c>
      <c r="E76" s="90" t="s">
        <v>328</v>
      </c>
      <c r="F76" s="90" t="s">
        <v>329</v>
      </c>
      <c r="G76" s="90">
        <v>3</v>
      </c>
      <c r="H76" s="90"/>
      <c r="I76" s="90"/>
      <c r="J76" s="90"/>
      <c r="K76" s="90" t="str">
        <f t="shared" si="11"/>
        <v>skill_name_21002200</v>
      </c>
      <c r="L76" s="90" t="str">
        <f t="shared" si="12"/>
        <v>skill_desc_21002200</v>
      </c>
      <c r="M76" s="89" t="str">
        <f t="shared" si="15"/>
        <v>skill_icon_21002200</v>
      </c>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v>210022000</v>
      </c>
      <c r="AM76" s="90"/>
      <c r="AN76" s="90"/>
    </row>
    <row r="77" spans="1:40" ht="18" customHeight="1" x14ac:dyDescent="0.2">
      <c r="A77" s="88">
        <v>22001000</v>
      </c>
      <c r="B77" s="88">
        <v>2200100</v>
      </c>
      <c r="C77" s="88" t="s">
        <v>330</v>
      </c>
      <c r="D77" s="88" t="s">
        <v>76</v>
      </c>
      <c r="E77" s="88" t="s">
        <v>331</v>
      </c>
      <c r="F77" s="88" t="s">
        <v>79</v>
      </c>
      <c r="G77" s="88">
        <v>1</v>
      </c>
      <c r="H77" s="88">
        <v>9</v>
      </c>
      <c r="I77" s="88">
        <v>1</v>
      </c>
      <c r="J77" s="88">
        <v>1</v>
      </c>
      <c r="K77" s="88" t="str">
        <f t="shared" si="11"/>
        <v>skill_name_22001000</v>
      </c>
      <c r="L77" s="88" t="str">
        <f t="shared" si="12"/>
        <v>skill_desc_22001000</v>
      </c>
      <c r="M77" s="88" t="str">
        <f t="shared" si="15"/>
        <v>skill_icon_22001000</v>
      </c>
      <c r="N77" s="88">
        <v>1000</v>
      </c>
      <c r="O77" s="88"/>
      <c r="P77" s="88"/>
      <c r="Q77" s="88"/>
      <c r="R77" s="88">
        <v>430</v>
      </c>
      <c r="S77" s="88"/>
      <c r="T77" s="88"/>
      <c r="U77" s="88"/>
      <c r="V77" s="88"/>
      <c r="W77" s="88"/>
      <c r="X77" s="88"/>
      <c r="Y77" s="88"/>
      <c r="Z77" s="88">
        <v>6</v>
      </c>
      <c r="AA77" s="88"/>
      <c r="AB77" s="88">
        <v>8000</v>
      </c>
      <c r="AC77" s="88">
        <v>2050</v>
      </c>
      <c r="AD77" s="88"/>
      <c r="AE77" s="88"/>
      <c r="AF77" s="88">
        <v>0</v>
      </c>
      <c r="AG77" s="88">
        <v>1500</v>
      </c>
      <c r="AH77" s="88"/>
      <c r="AI77" s="88">
        <v>22001000</v>
      </c>
      <c r="AJ77" s="88"/>
      <c r="AK77" s="88"/>
      <c r="AL77" s="88">
        <v>10</v>
      </c>
      <c r="AM77" s="88"/>
      <c r="AN77" s="88">
        <v>22001000</v>
      </c>
    </row>
    <row r="78" spans="1:40" ht="18" customHeight="1" x14ac:dyDescent="0.2">
      <c r="A78" s="89">
        <v>22001100</v>
      </c>
      <c r="B78" s="89">
        <v>2200110</v>
      </c>
      <c r="C78" s="89" t="s">
        <v>330</v>
      </c>
      <c r="D78" s="89" t="s">
        <v>83</v>
      </c>
      <c r="E78" s="89" t="s">
        <v>332</v>
      </c>
      <c r="F78" s="89" t="s">
        <v>333</v>
      </c>
      <c r="G78" s="89">
        <v>2</v>
      </c>
      <c r="H78" s="89">
        <v>1</v>
      </c>
      <c r="I78" s="89">
        <v>1</v>
      </c>
      <c r="J78" s="89">
        <v>1</v>
      </c>
      <c r="K78" s="89" t="str">
        <f t="shared" si="11"/>
        <v>skill_name_22001100</v>
      </c>
      <c r="L78" s="89" t="str">
        <f t="shared" si="12"/>
        <v>skill_desc_22001100</v>
      </c>
      <c r="M78" s="89" t="str">
        <f t="shared" si="15"/>
        <v>skill_icon_22001100</v>
      </c>
      <c r="N78" s="89">
        <v>-10000</v>
      </c>
      <c r="O78" s="89"/>
      <c r="P78" s="89"/>
      <c r="Q78" s="89"/>
      <c r="R78" s="89">
        <v>1180</v>
      </c>
      <c r="S78" s="89"/>
      <c r="T78" s="89"/>
      <c r="U78" s="89"/>
      <c r="V78" s="89">
        <v>1180</v>
      </c>
      <c r="W78" s="89">
        <v>0</v>
      </c>
      <c r="X78" s="89"/>
      <c r="Y78" s="89"/>
      <c r="Z78" s="89">
        <v>8</v>
      </c>
      <c r="AA78" s="89"/>
      <c r="AB78" s="89">
        <v>22000</v>
      </c>
      <c r="AC78" s="89">
        <v>2060</v>
      </c>
      <c r="AD78" s="89"/>
      <c r="AE78" s="89"/>
      <c r="AF78" s="89"/>
      <c r="AG78" s="89"/>
      <c r="AH78" s="89"/>
      <c r="AI78" s="89">
        <v>22001100</v>
      </c>
      <c r="AJ78" s="89"/>
      <c r="AK78" s="89"/>
      <c r="AL78" s="89" t="s">
        <v>334</v>
      </c>
      <c r="AM78" s="89"/>
      <c r="AN78" s="89">
        <v>22001100</v>
      </c>
    </row>
    <row r="79" spans="1:40" ht="18" customHeight="1" x14ac:dyDescent="0.2">
      <c r="A79" s="89">
        <v>22001200</v>
      </c>
      <c r="B79" s="89">
        <v>2200120</v>
      </c>
      <c r="C79" s="89" t="s">
        <v>330</v>
      </c>
      <c r="D79" s="89" t="s">
        <v>89</v>
      </c>
      <c r="E79" s="89" t="s">
        <v>335</v>
      </c>
      <c r="F79" s="89" t="s">
        <v>336</v>
      </c>
      <c r="G79" s="89">
        <v>3</v>
      </c>
      <c r="H79" s="89"/>
      <c r="I79" s="89"/>
      <c r="J79" s="89"/>
      <c r="K79" s="89" t="str">
        <f t="shared" si="11"/>
        <v>skill_name_22001200</v>
      </c>
      <c r="L79" s="89" t="str">
        <f t="shared" si="12"/>
        <v>skill_desc_22001200</v>
      </c>
      <c r="M79" s="89" t="str">
        <f t="shared" si="15"/>
        <v>skill_icon_22001200</v>
      </c>
      <c r="N79" s="89"/>
      <c r="O79" s="89"/>
      <c r="P79" s="89"/>
      <c r="Q79" s="89"/>
      <c r="R79" s="89"/>
      <c r="S79" s="89"/>
      <c r="T79" s="89"/>
      <c r="U79" s="89"/>
      <c r="V79" s="89"/>
      <c r="W79" s="89"/>
      <c r="X79" s="89"/>
      <c r="Y79" s="89"/>
      <c r="Z79" s="89"/>
      <c r="AA79" s="89"/>
      <c r="AB79" s="89"/>
      <c r="AC79" s="89"/>
      <c r="AD79" s="89"/>
      <c r="AE79" s="89"/>
      <c r="AF79" s="89"/>
      <c r="AG79" s="89"/>
      <c r="AH79" s="89"/>
      <c r="AI79" s="89"/>
      <c r="AJ79" s="89"/>
      <c r="AK79" s="89">
        <v>22001210</v>
      </c>
      <c r="AL79" s="89">
        <v>220012000</v>
      </c>
      <c r="AM79" s="89"/>
      <c r="AN79" s="89"/>
    </row>
    <row r="80" spans="1:40" ht="18.95" customHeight="1" x14ac:dyDescent="0.2">
      <c r="A80" s="89">
        <v>22001210</v>
      </c>
      <c r="B80" s="89">
        <v>2200121</v>
      </c>
      <c r="C80" s="89" t="s">
        <v>330</v>
      </c>
      <c r="D80" s="89" t="s">
        <v>95</v>
      </c>
      <c r="E80" s="89" t="s">
        <v>335</v>
      </c>
      <c r="F80" s="89" t="s">
        <v>337</v>
      </c>
      <c r="G80" s="89">
        <v>100</v>
      </c>
      <c r="H80" s="89"/>
      <c r="I80" s="89">
        <v>1</v>
      </c>
      <c r="J80" s="89"/>
      <c r="K80" s="89"/>
      <c r="L80" s="89"/>
      <c r="M80" s="89"/>
      <c r="N80" s="89">
        <v>1000</v>
      </c>
      <c r="O80" s="89"/>
      <c r="P80" s="89"/>
      <c r="Q80" s="89"/>
      <c r="R80" s="89">
        <v>430</v>
      </c>
      <c r="S80" s="89"/>
      <c r="T80" s="89"/>
      <c r="U80" s="89"/>
      <c r="V80" s="89"/>
      <c r="W80" s="89"/>
      <c r="X80" s="89"/>
      <c r="Y80" s="89"/>
      <c r="Z80" s="89">
        <v>6</v>
      </c>
      <c r="AA80" s="89"/>
      <c r="AB80" s="89">
        <v>12000</v>
      </c>
      <c r="AC80" s="89">
        <v>2050</v>
      </c>
      <c r="AD80" s="89"/>
      <c r="AE80" s="89"/>
      <c r="AF80" s="89"/>
      <c r="AG80" s="89"/>
      <c r="AH80" s="89"/>
      <c r="AI80" s="89">
        <v>22001000</v>
      </c>
      <c r="AJ80" s="89"/>
      <c r="AK80" s="89"/>
      <c r="AL80" s="89" t="s">
        <v>338</v>
      </c>
      <c r="AM80" s="89"/>
      <c r="AN80" s="89">
        <v>22001000</v>
      </c>
    </row>
    <row r="81" spans="1:40" ht="18" customHeight="1" x14ac:dyDescent="0.2">
      <c r="A81" s="88">
        <v>22002000</v>
      </c>
      <c r="B81" s="88">
        <v>2200200</v>
      </c>
      <c r="C81" s="88" t="s">
        <v>339</v>
      </c>
      <c r="D81" s="88" t="s">
        <v>76</v>
      </c>
      <c r="E81" s="88" t="s">
        <v>340</v>
      </c>
      <c r="F81" s="88" t="s">
        <v>341</v>
      </c>
      <c r="G81" s="88">
        <v>1</v>
      </c>
      <c r="H81" s="88">
        <v>9</v>
      </c>
      <c r="I81" s="88">
        <v>1</v>
      </c>
      <c r="J81" s="88">
        <v>1</v>
      </c>
      <c r="K81" s="88" t="str">
        <f t="shared" ref="K81:K83" si="16">"skill_name_"&amp;A81</f>
        <v>skill_name_22002000</v>
      </c>
      <c r="L81" s="88" t="str">
        <f t="shared" ref="L81:L83" si="17">"skill_desc_"&amp;A81</f>
        <v>skill_desc_22002000</v>
      </c>
      <c r="M81" s="88" t="str">
        <f t="shared" ref="M81:M83" si="18">"skill_icon_"&amp;A81</f>
        <v>skill_icon_22002000</v>
      </c>
      <c r="N81" s="88">
        <v>1000</v>
      </c>
      <c r="O81" s="88"/>
      <c r="P81" s="88"/>
      <c r="Q81" s="88"/>
      <c r="R81" s="88">
        <v>1000</v>
      </c>
      <c r="S81" s="88"/>
      <c r="T81" s="88"/>
      <c r="U81" s="88"/>
      <c r="V81" s="88"/>
      <c r="W81" s="88"/>
      <c r="X81" s="88"/>
      <c r="Y81" s="88"/>
      <c r="Z81" s="88">
        <v>5</v>
      </c>
      <c r="AA81" s="88"/>
      <c r="AB81" s="88">
        <v>8000</v>
      </c>
      <c r="AC81" s="88">
        <v>2050</v>
      </c>
      <c r="AD81" s="88"/>
      <c r="AE81" s="88"/>
      <c r="AF81" s="88">
        <v>0</v>
      </c>
      <c r="AG81" s="88">
        <v>1500</v>
      </c>
      <c r="AH81" s="88"/>
      <c r="AI81" s="88">
        <v>22002000</v>
      </c>
      <c r="AJ81" s="88"/>
      <c r="AK81" s="88"/>
      <c r="AL81" s="88">
        <v>11</v>
      </c>
      <c r="AM81" s="88"/>
      <c r="AN81" s="88">
        <v>22002000</v>
      </c>
    </row>
    <row r="82" spans="1:40" ht="18" customHeight="1" x14ac:dyDescent="0.2">
      <c r="A82" s="89">
        <v>22002100</v>
      </c>
      <c r="B82" s="89">
        <v>2200210</v>
      </c>
      <c r="C82" s="89" t="s">
        <v>339</v>
      </c>
      <c r="D82" s="89" t="s">
        <v>83</v>
      </c>
      <c r="E82" s="89" t="s">
        <v>342</v>
      </c>
      <c r="F82" s="89" t="s">
        <v>343</v>
      </c>
      <c r="G82" s="89">
        <v>2</v>
      </c>
      <c r="H82" s="89">
        <v>1</v>
      </c>
      <c r="I82" s="89">
        <v>1</v>
      </c>
      <c r="J82" s="89">
        <v>1</v>
      </c>
      <c r="K82" s="89" t="str">
        <f t="shared" si="16"/>
        <v>skill_name_22002100</v>
      </c>
      <c r="L82" s="89" t="str">
        <f t="shared" si="17"/>
        <v>skill_desc_22002100</v>
      </c>
      <c r="M82" s="89" t="str">
        <f t="shared" si="18"/>
        <v>skill_icon_22002100</v>
      </c>
      <c r="N82" s="89">
        <v>-10000</v>
      </c>
      <c r="O82" s="89"/>
      <c r="P82" s="89"/>
      <c r="Q82" s="89"/>
      <c r="R82" s="89">
        <v>2000</v>
      </c>
      <c r="S82" s="89"/>
      <c r="T82" s="89"/>
      <c r="U82" s="89"/>
      <c r="V82" s="89">
        <v>2000</v>
      </c>
      <c r="W82" s="89"/>
      <c r="X82" s="89"/>
      <c r="Y82" s="89"/>
      <c r="Z82" s="89">
        <v>5</v>
      </c>
      <c r="AA82" s="89"/>
      <c r="AB82" s="89">
        <v>22000</v>
      </c>
      <c r="AC82" s="89">
        <v>2050</v>
      </c>
      <c r="AD82" s="89"/>
      <c r="AE82" s="89"/>
      <c r="AF82" s="89"/>
      <c r="AG82" s="89"/>
      <c r="AH82" s="89"/>
      <c r="AI82" s="89"/>
      <c r="AJ82" s="89"/>
      <c r="AK82" s="89"/>
      <c r="AL82" s="89" t="s">
        <v>344</v>
      </c>
      <c r="AM82" s="89"/>
      <c r="AN82" s="89">
        <v>22002100</v>
      </c>
    </row>
    <row r="83" spans="1:40" ht="18.95" customHeight="1" x14ac:dyDescent="0.2">
      <c r="A83" s="90">
        <v>22002200</v>
      </c>
      <c r="B83" s="90">
        <v>2200220</v>
      </c>
      <c r="C83" s="90" t="s">
        <v>339</v>
      </c>
      <c r="D83" s="90" t="s">
        <v>89</v>
      </c>
      <c r="E83" s="90" t="s">
        <v>345</v>
      </c>
      <c r="F83" s="90" t="s">
        <v>346</v>
      </c>
      <c r="G83" s="90">
        <v>3</v>
      </c>
      <c r="H83" s="90"/>
      <c r="I83" s="90"/>
      <c r="J83" s="90"/>
      <c r="K83" s="90" t="str">
        <f t="shared" si="16"/>
        <v>skill_name_22002200</v>
      </c>
      <c r="L83" s="90" t="str">
        <f t="shared" si="17"/>
        <v>skill_desc_22002200</v>
      </c>
      <c r="M83" s="90" t="str">
        <f t="shared" si="18"/>
        <v>skill_icon_22002200</v>
      </c>
      <c r="N83" s="90"/>
      <c r="O83" s="90"/>
      <c r="P83" s="90"/>
      <c r="Q83" s="90"/>
      <c r="R83" s="90">
        <v>800</v>
      </c>
      <c r="S83" s="90"/>
      <c r="T83" s="90"/>
      <c r="U83" s="90"/>
      <c r="V83" s="90"/>
      <c r="W83" s="90"/>
      <c r="X83" s="90"/>
      <c r="Y83" s="90"/>
      <c r="Z83" s="90"/>
      <c r="AA83" s="90"/>
      <c r="AB83" s="90"/>
      <c r="AC83" s="90"/>
      <c r="AD83" s="90"/>
      <c r="AE83" s="90"/>
      <c r="AF83" s="90"/>
      <c r="AG83" s="90"/>
      <c r="AH83" s="90"/>
      <c r="AI83" s="90"/>
      <c r="AJ83" s="90"/>
      <c r="AK83" s="90"/>
      <c r="AL83" s="90">
        <v>220022000</v>
      </c>
      <c r="AM83" s="90"/>
      <c r="AN83" s="90">
        <v>22002200</v>
      </c>
    </row>
    <row r="84" spans="1:40" ht="18" customHeight="1" x14ac:dyDescent="0.2">
      <c r="A84" s="88">
        <v>23001000</v>
      </c>
      <c r="B84" s="88">
        <v>2300100</v>
      </c>
      <c r="C84" s="88" t="s">
        <v>347</v>
      </c>
      <c r="D84" s="88" t="s">
        <v>76</v>
      </c>
      <c r="E84" s="88" t="s">
        <v>348</v>
      </c>
      <c r="F84" s="88" t="s">
        <v>79</v>
      </c>
      <c r="G84" s="88">
        <v>1</v>
      </c>
      <c r="H84" s="88">
        <v>9</v>
      </c>
      <c r="I84" s="88">
        <v>1</v>
      </c>
      <c r="J84" s="88">
        <v>1</v>
      </c>
      <c r="K84" s="88" t="str">
        <f t="shared" ref="K84:K88" si="19">"skill_name_"&amp;A84</f>
        <v>skill_name_23001000</v>
      </c>
      <c r="L84" s="88" t="str">
        <f t="shared" ref="L84:L88" si="20">"skill_desc_"&amp;A84</f>
        <v>skill_desc_23001000</v>
      </c>
      <c r="M84" s="88" t="str">
        <f t="shared" ref="M84:M90" si="21">"skill_icon_"&amp;A84</f>
        <v>skill_icon_23001000</v>
      </c>
      <c r="N84" s="88">
        <v>1000</v>
      </c>
      <c r="O84" s="88"/>
      <c r="P84" s="88"/>
      <c r="Q84" s="88"/>
      <c r="R84" s="88">
        <v>420</v>
      </c>
      <c r="S84" s="88">
        <v>0</v>
      </c>
      <c r="T84" s="88"/>
      <c r="U84" s="88"/>
      <c r="V84" s="88"/>
      <c r="W84" s="88"/>
      <c r="X84" s="88"/>
      <c r="Y84" s="88"/>
      <c r="Z84" s="88">
        <v>1</v>
      </c>
      <c r="AA84" s="88"/>
      <c r="AB84" s="88">
        <v>8000</v>
      </c>
      <c r="AC84" s="88">
        <v>2050</v>
      </c>
      <c r="AD84" s="88"/>
      <c r="AE84" s="88"/>
      <c r="AF84" s="88">
        <v>0</v>
      </c>
      <c r="AG84" s="88">
        <v>1500</v>
      </c>
      <c r="AH84" s="88"/>
      <c r="AI84" s="88"/>
      <c r="AJ84" s="88"/>
      <c r="AK84" s="88"/>
      <c r="AL84" s="88">
        <v>10</v>
      </c>
      <c r="AM84" s="88"/>
      <c r="AN84" s="88">
        <v>23001000</v>
      </c>
    </row>
    <row r="85" spans="1:40" ht="18" customHeight="1" x14ac:dyDescent="0.2">
      <c r="A85" s="89">
        <v>23001100</v>
      </c>
      <c r="B85" s="89">
        <v>2300110</v>
      </c>
      <c r="C85" s="89" t="s">
        <v>347</v>
      </c>
      <c r="D85" s="89" t="s">
        <v>83</v>
      </c>
      <c r="E85" s="89" t="s">
        <v>349</v>
      </c>
      <c r="F85" s="89" t="s">
        <v>350</v>
      </c>
      <c r="G85" s="89">
        <v>2</v>
      </c>
      <c r="H85" s="89">
        <v>1</v>
      </c>
      <c r="I85" s="89">
        <v>1</v>
      </c>
      <c r="J85" s="89">
        <v>1</v>
      </c>
      <c r="K85" s="89" t="str">
        <f t="shared" si="19"/>
        <v>skill_name_23001100</v>
      </c>
      <c r="L85" s="89" t="str">
        <f t="shared" si="20"/>
        <v>skill_desc_23001100</v>
      </c>
      <c r="M85" s="89" t="str">
        <f t="shared" si="21"/>
        <v>skill_icon_23001100</v>
      </c>
      <c r="N85" s="89">
        <v>-10000</v>
      </c>
      <c r="O85" s="89"/>
      <c r="P85" s="89"/>
      <c r="Q85" s="89"/>
      <c r="R85" s="89">
        <v>0</v>
      </c>
      <c r="S85" s="89"/>
      <c r="T85" s="89"/>
      <c r="U85" s="89"/>
      <c r="V85" s="89">
        <v>1100</v>
      </c>
      <c r="W85" s="89">
        <v>1700</v>
      </c>
      <c r="X85" s="89"/>
      <c r="Y85" s="89"/>
      <c r="Z85" s="89">
        <v>3</v>
      </c>
      <c r="AA85" s="89"/>
      <c r="AB85" s="89">
        <v>10000</v>
      </c>
      <c r="AC85" s="89">
        <v>2050</v>
      </c>
      <c r="AD85" s="89"/>
      <c r="AE85" s="89">
        <v>32002</v>
      </c>
      <c r="AF85" s="89"/>
      <c r="AG85" s="89"/>
      <c r="AH85" s="89"/>
      <c r="AI85" s="89">
        <v>23001100</v>
      </c>
      <c r="AJ85" s="89"/>
      <c r="AK85" s="89"/>
      <c r="AL85" s="89" t="s">
        <v>351</v>
      </c>
      <c r="AM85" s="89"/>
      <c r="AN85" s="89">
        <v>23001100</v>
      </c>
    </row>
    <row r="86" spans="1:40" ht="18" customHeight="1" x14ac:dyDescent="0.2">
      <c r="A86" s="89">
        <v>23001200</v>
      </c>
      <c r="B86" s="89">
        <v>2300120</v>
      </c>
      <c r="C86" s="89" t="s">
        <v>347</v>
      </c>
      <c r="D86" s="89" t="s">
        <v>89</v>
      </c>
      <c r="E86" s="89" t="s">
        <v>352</v>
      </c>
      <c r="F86" s="89" t="s">
        <v>353</v>
      </c>
      <c r="G86" s="89">
        <v>3</v>
      </c>
      <c r="H86" s="89"/>
      <c r="I86" s="89"/>
      <c r="J86" s="89"/>
      <c r="K86" s="89" t="str">
        <f t="shared" si="19"/>
        <v>skill_name_23001200</v>
      </c>
      <c r="L86" s="89" t="str">
        <f t="shared" si="20"/>
        <v>skill_desc_23001200</v>
      </c>
      <c r="M86" s="89" t="str">
        <f t="shared" si="21"/>
        <v>skill_icon_23001200</v>
      </c>
      <c r="N86" s="89"/>
      <c r="O86" s="89"/>
      <c r="P86" s="89"/>
      <c r="Q86" s="89"/>
      <c r="R86" s="89"/>
      <c r="S86" s="89"/>
      <c r="T86" s="89"/>
      <c r="U86" s="89"/>
      <c r="V86" s="89"/>
      <c r="W86" s="89"/>
      <c r="X86" s="89"/>
      <c r="Y86" s="89"/>
      <c r="Z86" s="89"/>
      <c r="AA86" s="89"/>
      <c r="AB86" s="89"/>
      <c r="AC86" s="89">
        <v>2050</v>
      </c>
      <c r="AD86" s="89"/>
      <c r="AE86" s="89"/>
      <c r="AF86" s="89"/>
      <c r="AG86" s="89"/>
      <c r="AH86" s="89"/>
      <c r="AI86" s="89"/>
      <c r="AJ86" s="89"/>
      <c r="AK86" s="89">
        <v>23001210</v>
      </c>
      <c r="AL86" s="89" t="s">
        <v>354</v>
      </c>
      <c r="AM86" s="89"/>
      <c r="AN86" s="89"/>
    </row>
    <row r="87" spans="1:40" ht="18.95" customHeight="1" x14ac:dyDescent="0.2">
      <c r="A87" s="90">
        <v>23001210</v>
      </c>
      <c r="B87" s="90">
        <v>2300121</v>
      </c>
      <c r="C87" s="90" t="s">
        <v>347</v>
      </c>
      <c r="D87" s="90" t="s">
        <v>95</v>
      </c>
      <c r="E87" s="90" t="s">
        <v>355</v>
      </c>
      <c r="F87" s="90" t="s">
        <v>356</v>
      </c>
      <c r="G87" s="90">
        <v>100</v>
      </c>
      <c r="H87" s="90">
        <v>2</v>
      </c>
      <c r="I87" s="90">
        <v>1</v>
      </c>
      <c r="J87" s="90"/>
      <c r="K87" s="90" t="str">
        <f t="shared" si="19"/>
        <v>skill_name_23001210</v>
      </c>
      <c r="L87" s="90" t="str">
        <f t="shared" si="20"/>
        <v>skill_desc_23001210</v>
      </c>
      <c r="M87" s="90" t="str">
        <f t="shared" si="21"/>
        <v>skill_icon_23001210</v>
      </c>
      <c r="N87" s="90"/>
      <c r="O87" s="90"/>
      <c r="P87" s="90"/>
      <c r="Q87" s="90"/>
      <c r="R87" s="90">
        <v>420</v>
      </c>
      <c r="S87" s="90">
        <v>0</v>
      </c>
      <c r="T87" s="90"/>
      <c r="U87" s="90"/>
      <c r="V87" s="90"/>
      <c r="W87" s="90"/>
      <c r="X87" s="90"/>
      <c r="Y87" s="90"/>
      <c r="Z87" s="90">
        <v>1</v>
      </c>
      <c r="AA87" s="90"/>
      <c r="AB87" s="90">
        <v>10000</v>
      </c>
      <c r="AC87" s="90">
        <v>2050</v>
      </c>
      <c r="AD87" s="90"/>
      <c r="AE87" s="90">
        <v>12021</v>
      </c>
      <c r="AF87" s="90"/>
      <c r="AG87" s="90"/>
      <c r="AH87" s="90"/>
      <c r="AI87" s="90"/>
      <c r="AJ87" s="90"/>
      <c r="AK87" s="90"/>
      <c r="AL87" s="90">
        <v>20</v>
      </c>
      <c r="AM87" s="90"/>
      <c r="AN87" s="90">
        <v>23001200</v>
      </c>
    </row>
    <row r="88" spans="1:40" ht="18" customHeight="1" x14ac:dyDescent="0.2">
      <c r="A88" s="88">
        <v>23002000</v>
      </c>
      <c r="B88" s="88">
        <v>2300200</v>
      </c>
      <c r="C88" s="88" t="s">
        <v>357</v>
      </c>
      <c r="D88" s="88" t="s">
        <v>76</v>
      </c>
      <c r="E88" s="88" t="s">
        <v>358</v>
      </c>
      <c r="F88" s="88" t="s">
        <v>359</v>
      </c>
      <c r="G88" s="88">
        <v>1</v>
      </c>
      <c r="H88" s="88">
        <v>9</v>
      </c>
      <c r="I88" s="88">
        <v>1</v>
      </c>
      <c r="J88" s="88">
        <v>1</v>
      </c>
      <c r="K88" s="88" t="str">
        <f t="shared" si="19"/>
        <v>skill_name_23002000</v>
      </c>
      <c r="L88" s="88" t="str">
        <f t="shared" si="20"/>
        <v>skill_desc_23002000</v>
      </c>
      <c r="M88" s="88" t="str">
        <f t="shared" si="21"/>
        <v>skill_icon_23002000</v>
      </c>
      <c r="N88" s="88">
        <v>1000</v>
      </c>
      <c r="O88" s="88"/>
      <c r="P88" s="88"/>
      <c r="Q88" s="88"/>
      <c r="R88" s="88">
        <v>410</v>
      </c>
      <c r="S88" s="88"/>
      <c r="T88" s="88"/>
      <c r="U88" s="88"/>
      <c r="V88" s="88"/>
      <c r="W88" s="88"/>
      <c r="X88" s="88"/>
      <c r="Y88" s="88"/>
      <c r="Z88" s="88">
        <v>6</v>
      </c>
      <c r="AA88" s="88"/>
      <c r="AB88" s="88">
        <v>8000</v>
      </c>
      <c r="AC88" s="88">
        <v>2050</v>
      </c>
      <c r="AD88" s="88"/>
      <c r="AE88" s="88"/>
      <c r="AF88" s="88"/>
      <c r="AG88" s="88"/>
      <c r="AH88" s="88"/>
      <c r="AI88" s="88">
        <v>23002000</v>
      </c>
      <c r="AJ88" s="88"/>
      <c r="AK88" s="88"/>
      <c r="AL88" s="88">
        <v>11</v>
      </c>
      <c r="AM88" s="88"/>
      <c r="AN88" s="88"/>
    </row>
    <row r="89" spans="1:40" ht="18" customHeight="1" x14ac:dyDescent="0.2">
      <c r="A89" s="89">
        <v>23002100</v>
      </c>
      <c r="B89" s="89">
        <v>2300210</v>
      </c>
      <c r="C89" s="89" t="s">
        <v>357</v>
      </c>
      <c r="D89" s="89" t="s">
        <v>83</v>
      </c>
      <c r="E89" s="89" t="s">
        <v>360</v>
      </c>
      <c r="F89" s="89" t="s">
        <v>361</v>
      </c>
      <c r="G89" s="89">
        <v>2</v>
      </c>
      <c r="H89" s="89">
        <v>1</v>
      </c>
      <c r="I89" s="89">
        <v>1</v>
      </c>
      <c r="J89" s="89">
        <v>1</v>
      </c>
      <c r="K89" s="89" t="s">
        <v>362</v>
      </c>
      <c r="L89" s="89" t="s">
        <v>363</v>
      </c>
      <c r="M89" s="89" t="str">
        <f t="shared" si="21"/>
        <v>skill_icon_23002100</v>
      </c>
      <c r="N89" s="89">
        <v>-10000</v>
      </c>
      <c r="O89" s="89" t="s">
        <v>364</v>
      </c>
      <c r="P89" s="89"/>
      <c r="Q89" s="89"/>
      <c r="R89" s="89">
        <v>5000</v>
      </c>
      <c r="S89" s="89"/>
      <c r="T89" s="89"/>
      <c r="U89" s="89"/>
      <c r="V89" s="89">
        <v>1100</v>
      </c>
      <c r="W89" s="89"/>
      <c r="X89" s="89"/>
      <c r="Y89" s="89"/>
      <c r="Z89" s="89">
        <v>100</v>
      </c>
      <c r="AA89" s="89"/>
      <c r="AB89" s="89">
        <v>10000</v>
      </c>
      <c r="AC89" s="89">
        <v>2050</v>
      </c>
      <c r="AD89" s="89"/>
      <c r="AE89" s="89">
        <v>23034</v>
      </c>
      <c r="AF89" s="89"/>
      <c r="AG89" s="89"/>
      <c r="AH89" s="89"/>
      <c r="AI89" s="89">
        <v>23002100</v>
      </c>
      <c r="AJ89" s="89"/>
      <c r="AK89" s="89"/>
      <c r="AL89" s="89">
        <v>230021000</v>
      </c>
      <c r="AM89" s="89"/>
      <c r="AN89" s="89">
        <v>23002100</v>
      </c>
    </row>
    <row r="90" spans="1:40" ht="18" customHeight="1" x14ac:dyDescent="0.2">
      <c r="A90" s="89">
        <v>23002200</v>
      </c>
      <c r="B90" s="89">
        <v>2300220</v>
      </c>
      <c r="C90" s="89" t="s">
        <v>357</v>
      </c>
      <c r="D90" s="89" t="s">
        <v>89</v>
      </c>
      <c r="E90" s="89" t="s">
        <v>365</v>
      </c>
      <c r="F90" s="89" t="s">
        <v>366</v>
      </c>
      <c r="G90" s="89">
        <v>3</v>
      </c>
      <c r="H90" s="89">
        <v>2</v>
      </c>
      <c r="I90" s="89"/>
      <c r="J90" s="89"/>
      <c r="K90" s="89" t="str">
        <f t="shared" ref="K90" si="22">"skill_name_"&amp;A90</f>
        <v>skill_name_23002200</v>
      </c>
      <c r="L90" s="89" t="str">
        <f t="shared" ref="L90" si="23">"skill_desc_"&amp;A90</f>
        <v>skill_desc_23002200</v>
      </c>
      <c r="M90" s="89" t="str">
        <f t="shared" si="21"/>
        <v>skill_icon_23002200</v>
      </c>
      <c r="N90" s="89"/>
      <c r="O90" s="89"/>
      <c r="P90" s="89"/>
      <c r="Q90" s="89"/>
      <c r="R90" s="89"/>
      <c r="S90" s="89"/>
      <c r="T90" s="89"/>
      <c r="U90" s="89"/>
      <c r="V90" s="89"/>
      <c r="W90" s="89"/>
      <c r="X90" s="89"/>
      <c r="Y90" s="89"/>
      <c r="Z90" s="89"/>
      <c r="AA90" s="89"/>
      <c r="AB90" s="89"/>
      <c r="AC90" s="89"/>
      <c r="AD90" s="89"/>
      <c r="AE90" s="89"/>
      <c r="AF90" s="89"/>
      <c r="AG90" s="89"/>
      <c r="AH90" s="89"/>
      <c r="AI90" s="89"/>
      <c r="AJ90" s="89"/>
      <c r="AK90" s="89">
        <v>23002210</v>
      </c>
      <c r="AL90" s="89">
        <v>230022000</v>
      </c>
      <c r="AM90" s="89"/>
      <c r="AN90" s="89"/>
    </row>
    <row r="91" spans="1:40" ht="18.95" customHeight="1" x14ac:dyDescent="0.2">
      <c r="A91" s="89">
        <v>23002210</v>
      </c>
      <c r="B91" s="89">
        <v>2300221</v>
      </c>
      <c r="C91" s="89" t="s">
        <v>357</v>
      </c>
      <c r="D91" s="89" t="s">
        <v>95</v>
      </c>
      <c r="E91" s="89" t="s">
        <v>365</v>
      </c>
      <c r="F91" s="89" t="s">
        <v>367</v>
      </c>
      <c r="G91" s="89">
        <v>100</v>
      </c>
      <c r="H91" s="89">
        <v>2</v>
      </c>
      <c r="I91" s="89">
        <v>1</v>
      </c>
      <c r="J91" s="89"/>
      <c r="K91" s="89"/>
      <c r="L91" s="89"/>
      <c r="M91" s="89"/>
      <c r="N91" s="89"/>
      <c r="O91" s="89"/>
      <c r="P91" s="89"/>
      <c r="Q91" s="89"/>
      <c r="R91" s="89">
        <v>750</v>
      </c>
      <c r="S91" s="89"/>
      <c r="T91" s="89"/>
      <c r="U91" s="89"/>
      <c r="V91" s="89"/>
      <c r="W91" s="89"/>
      <c r="X91" s="89"/>
      <c r="Y91" s="89"/>
      <c r="Z91" s="89">
        <v>100</v>
      </c>
      <c r="AA91" s="89"/>
      <c r="AB91" s="89"/>
      <c r="AC91" s="89">
        <v>1</v>
      </c>
      <c r="AD91" s="89"/>
      <c r="AE91" s="89">
        <v>1015</v>
      </c>
      <c r="AF91" s="89"/>
      <c r="AG91" s="89"/>
      <c r="AH91" s="89"/>
      <c r="AI91" s="89"/>
      <c r="AJ91" s="89"/>
      <c r="AK91" s="89"/>
      <c r="AL91" s="89">
        <v>230022100</v>
      </c>
      <c r="AM91" s="89"/>
      <c r="AN91" s="89">
        <v>23002210</v>
      </c>
    </row>
    <row r="92" spans="1:40" ht="18" customHeight="1" x14ac:dyDescent="0.2">
      <c r="A92" s="88">
        <v>23003000</v>
      </c>
      <c r="B92" s="88">
        <v>2300300</v>
      </c>
      <c r="C92" s="88" t="s">
        <v>368</v>
      </c>
      <c r="D92" s="88" t="s">
        <v>76</v>
      </c>
      <c r="E92" s="88" t="s">
        <v>369</v>
      </c>
      <c r="F92" s="88" t="s">
        <v>370</v>
      </c>
      <c r="G92" s="88">
        <v>1</v>
      </c>
      <c r="H92" s="88">
        <v>9</v>
      </c>
      <c r="I92" s="88">
        <v>1</v>
      </c>
      <c r="J92" s="88">
        <v>1</v>
      </c>
      <c r="K92" s="88" t="s">
        <v>371</v>
      </c>
      <c r="L92" s="88" t="s">
        <v>372</v>
      </c>
      <c r="M92" s="88" t="s">
        <v>373</v>
      </c>
      <c r="N92" s="88">
        <v>1000</v>
      </c>
      <c r="O92" s="88"/>
      <c r="P92" s="88"/>
      <c r="Q92" s="88"/>
      <c r="R92" s="88">
        <v>390</v>
      </c>
      <c r="S92" s="88"/>
      <c r="T92" s="88"/>
      <c r="U92" s="88"/>
      <c r="V92" s="88"/>
      <c r="W92" s="88"/>
      <c r="X92" s="88"/>
      <c r="Y92" s="88"/>
      <c r="Z92" s="88">
        <v>4</v>
      </c>
      <c r="AA92" s="88"/>
      <c r="AB92" s="88">
        <v>9000</v>
      </c>
      <c r="AC92" s="88">
        <v>2050</v>
      </c>
      <c r="AD92" s="88"/>
      <c r="AE92" s="88"/>
      <c r="AF92" s="88">
        <v>0</v>
      </c>
      <c r="AG92" s="88">
        <v>1500</v>
      </c>
      <c r="AH92" s="88"/>
      <c r="AI92" s="88">
        <v>23003000</v>
      </c>
      <c r="AJ92" s="88"/>
      <c r="AK92" s="88"/>
      <c r="AL92" s="88">
        <v>11</v>
      </c>
      <c r="AM92" s="88"/>
      <c r="AN92" s="88">
        <v>23003000</v>
      </c>
    </row>
    <row r="93" spans="1:40" ht="18" customHeight="1" x14ac:dyDescent="0.2">
      <c r="A93" s="89">
        <v>23003100</v>
      </c>
      <c r="B93" s="89">
        <v>2300310</v>
      </c>
      <c r="C93" s="89" t="s">
        <v>368</v>
      </c>
      <c r="D93" s="89" t="s">
        <v>83</v>
      </c>
      <c r="E93" s="89" t="s">
        <v>374</v>
      </c>
      <c r="F93" s="42" t="s">
        <v>375</v>
      </c>
      <c r="G93" s="89">
        <v>2</v>
      </c>
      <c r="H93" s="89">
        <v>1</v>
      </c>
      <c r="I93" s="89">
        <v>1</v>
      </c>
      <c r="J93" s="89">
        <v>1</v>
      </c>
      <c r="K93" s="89" t="s">
        <v>376</v>
      </c>
      <c r="L93" s="89" t="s">
        <v>377</v>
      </c>
      <c r="M93" s="89" t="s">
        <v>378</v>
      </c>
      <c r="N93" s="89">
        <v>-10000</v>
      </c>
      <c r="O93" s="89"/>
      <c r="P93" s="89"/>
      <c r="Q93" s="89"/>
      <c r="R93" s="89">
        <v>1050</v>
      </c>
      <c r="S93" s="89" t="s">
        <v>379</v>
      </c>
      <c r="T93" s="89"/>
      <c r="U93" s="89"/>
      <c r="V93" s="89">
        <v>1050</v>
      </c>
      <c r="W93" s="89"/>
      <c r="X93" s="89">
        <v>2</v>
      </c>
      <c r="Y93" s="89"/>
      <c r="Z93" s="89">
        <v>100</v>
      </c>
      <c r="AA93" s="89"/>
      <c r="AB93" s="89">
        <v>8000</v>
      </c>
      <c r="AC93" s="89">
        <v>2050</v>
      </c>
      <c r="AD93" s="89"/>
      <c r="AE93" s="89">
        <v>32002</v>
      </c>
      <c r="AF93" s="89"/>
      <c r="AG93" s="89"/>
      <c r="AH93" s="89"/>
      <c r="AI93" s="89"/>
      <c r="AJ93" s="89">
        <v>102</v>
      </c>
      <c r="AK93" s="89"/>
      <c r="AL93" s="89" t="s">
        <v>380</v>
      </c>
      <c r="AM93" s="89"/>
      <c r="AN93" s="89">
        <v>23003100</v>
      </c>
    </row>
    <row r="94" spans="1:40" ht="18.95" customHeight="1" x14ac:dyDescent="0.2">
      <c r="A94" s="90">
        <v>23003200</v>
      </c>
      <c r="B94" s="90">
        <v>2300320</v>
      </c>
      <c r="C94" s="90" t="s">
        <v>368</v>
      </c>
      <c r="D94" s="90" t="s">
        <v>89</v>
      </c>
      <c r="E94" s="90" t="s">
        <v>381</v>
      </c>
      <c r="F94" s="90" t="s">
        <v>382</v>
      </c>
      <c r="G94" s="90">
        <v>3</v>
      </c>
      <c r="H94" s="90"/>
      <c r="I94" s="90"/>
      <c r="J94" s="90"/>
      <c r="K94" s="90" t="s">
        <v>383</v>
      </c>
      <c r="L94" s="90" t="s">
        <v>384</v>
      </c>
      <c r="M94" s="90" t="s">
        <v>385</v>
      </c>
      <c r="N94" s="90"/>
      <c r="O94" s="90"/>
      <c r="P94" s="90"/>
      <c r="Q94" s="90"/>
      <c r="R94" s="90"/>
      <c r="S94" s="90"/>
      <c r="T94" s="90"/>
      <c r="U94" s="90"/>
      <c r="V94" s="90"/>
      <c r="W94" s="90"/>
      <c r="X94" s="90"/>
      <c r="Y94" s="90"/>
      <c r="Z94" s="90"/>
      <c r="AA94" s="90"/>
      <c r="AB94" s="90"/>
      <c r="AC94" s="90">
        <v>2050</v>
      </c>
      <c r="AD94" s="90"/>
      <c r="AE94" s="90"/>
      <c r="AF94" s="90"/>
      <c r="AG94" s="90"/>
      <c r="AH94" s="90"/>
      <c r="AI94" s="90"/>
      <c r="AJ94" s="90"/>
      <c r="AK94" s="90"/>
      <c r="AL94" s="90" t="s">
        <v>386</v>
      </c>
      <c r="AM94" s="90"/>
      <c r="AN94" s="90"/>
    </row>
    <row r="95" spans="1:40" ht="18" customHeight="1" x14ac:dyDescent="0.2">
      <c r="A95" s="88">
        <v>23004000</v>
      </c>
      <c r="B95" s="88">
        <v>2300400</v>
      </c>
      <c r="C95" s="88" t="s">
        <v>387</v>
      </c>
      <c r="D95" s="88" t="s">
        <v>76</v>
      </c>
      <c r="E95" s="88" t="s">
        <v>388</v>
      </c>
      <c r="F95" s="88" t="s">
        <v>79</v>
      </c>
      <c r="G95" s="88">
        <v>1</v>
      </c>
      <c r="H95" s="88">
        <v>9</v>
      </c>
      <c r="I95" s="88">
        <v>1</v>
      </c>
      <c r="J95" s="88">
        <v>1</v>
      </c>
      <c r="K95" s="88" t="str">
        <f t="shared" ref="K95:K103" si="24">"skill_name_"&amp;A95</f>
        <v>skill_name_23004000</v>
      </c>
      <c r="L95" s="88" t="str">
        <f t="shared" ref="L95:L103" si="25">"skill_desc_"&amp;A95</f>
        <v>skill_desc_23004000</v>
      </c>
      <c r="M95" s="88" t="str">
        <f t="shared" ref="M95:M99" si="26">"skill_icon_"&amp;A95</f>
        <v>skill_icon_23004000</v>
      </c>
      <c r="N95" s="88">
        <v>1000</v>
      </c>
      <c r="O95" s="88"/>
      <c r="P95" s="88"/>
      <c r="Q95" s="88"/>
      <c r="R95" s="88">
        <v>410</v>
      </c>
      <c r="S95" s="88"/>
      <c r="T95" s="88"/>
      <c r="U95" s="88"/>
      <c r="V95" s="88"/>
      <c r="W95" s="88"/>
      <c r="X95" s="88"/>
      <c r="Y95" s="88"/>
      <c r="Z95" s="88">
        <v>1</v>
      </c>
      <c r="AA95" s="88"/>
      <c r="AB95" s="88">
        <v>8000</v>
      </c>
      <c r="AC95" s="88">
        <v>2050</v>
      </c>
      <c r="AD95" s="88"/>
      <c r="AE95" s="88"/>
      <c r="AF95" s="88"/>
      <c r="AG95" s="88"/>
      <c r="AH95" s="88"/>
      <c r="AI95" s="88"/>
      <c r="AJ95" s="88"/>
      <c r="AK95" s="88"/>
      <c r="AL95" s="88">
        <v>10</v>
      </c>
      <c r="AM95" s="88"/>
      <c r="AN95" s="88">
        <v>23004000</v>
      </c>
    </row>
    <row r="96" spans="1:40" ht="18" customHeight="1" x14ac:dyDescent="0.2">
      <c r="A96" s="89">
        <v>23004100</v>
      </c>
      <c r="B96" s="89">
        <v>2300410</v>
      </c>
      <c r="C96" s="89" t="s">
        <v>387</v>
      </c>
      <c r="D96" s="89" t="s">
        <v>83</v>
      </c>
      <c r="E96" s="89" t="s">
        <v>389</v>
      </c>
      <c r="F96" s="89" t="s">
        <v>390</v>
      </c>
      <c r="G96" s="89">
        <v>2</v>
      </c>
      <c r="H96" s="89">
        <v>1</v>
      </c>
      <c r="I96" s="89">
        <v>1</v>
      </c>
      <c r="J96" s="89">
        <v>1</v>
      </c>
      <c r="K96" s="89" t="str">
        <f t="shared" si="24"/>
        <v>skill_name_23004100</v>
      </c>
      <c r="L96" s="89" t="str">
        <f t="shared" si="25"/>
        <v>skill_desc_23004100</v>
      </c>
      <c r="M96" s="89" t="str">
        <f t="shared" si="26"/>
        <v>skill_icon_23004100</v>
      </c>
      <c r="N96" s="89">
        <v>-10000</v>
      </c>
      <c r="O96" s="89"/>
      <c r="P96" s="89"/>
      <c r="Q96" s="89"/>
      <c r="R96" s="89">
        <v>1180</v>
      </c>
      <c r="S96" s="89"/>
      <c r="T96" s="89"/>
      <c r="U96" s="89"/>
      <c r="V96" s="89">
        <v>1180</v>
      </c>
      <c r="W96" s="89"/>
      <c r="X96" s="89"/>
      <c r="Y96" s="89"/>
      <c r="Z96" s="89">
        <v>4</v>
      </c>
      <c r="AA96" s="89"/>
      <c r="AB96" s="89">
        <v>15000</v>
      </c>
      <c r="AC96" s="89">
        <v>1030</v>
      </c>
      <c r="AD96" s="89"/>
      <c r="AE96" s="89"/>
      <c r="AF96" s="89"/>
      <c r="AG96" s="89"/>
      <c r="AH96" s="89"/>
      <c r="AI96" s="89"/>
      <c r="AJ96" s="89"/>
      <c r="AK96" s="89">
        <v>23004110</v>
      </c>
      <c r="AL96" s="89">
        <v>230041000</v>
      </c>
      <c r="AM96" s="89"/>
      <c r="AN96" s="89">
        <v>23004100</v>
      </c>
    </row>
    <row r="97" spans="1:40" ht="18" customHeight="1" x14ac:dyDescent="0.2">
      <c r="A97" s="89">
        <v>23004110</v>
      </c>
      <c r="B97" s="89">
        <v>2300411</v>
      </c>
      <c r="C97" s="89" t="s">
        <v>387</v>
      </c>
      <c r="D97" s="89" t="s">
        <v>208</v>
      </c>
      <c r="E97" s="89" t="s">
        <v>389</v>
      </c>
      <c r="F97" s="89" t="s">
        <v>391</v>
      </c>
      <c r="G97" s="89">
        <v>100</v>
      </c>
      <c r="H97" s="89">
        <v>1</v>
      </c>
      <c r="I97" s="89"/>
      <c r="J97" s="89"/>
      <c r="K97" s="89" t="str">
        <f t="shared" si="24"/>
        <v>skill_name_23004110</v>
      </c>
      <c r="L97" s="89" t="str">
        <f t="shared" si="25"/>
        <v>skill_desc_23004110</v>
      </c>
      <c r="M97" s="89" t="str">
        <f t="shared" si="26"/>
        <v>skill_icon_23004110</v>
      </c>
      <c r="N97" s="89"/>
      <c r="O97" s="89"/>
      <c r="P97" s="89"/>
      <c r="Q97" s="89"/>
      <c r="R97" s="89"/>
      <c r="S97" s="89"/>
      <c r="T97" s="89"/>
      <c r="U97" s="89"/>
      <c r="V97" s="89"/>
      <c r="W97" s="89"/>
      <c r="X97" s="89"/>
      <c r="Y97" s="89"/>
      <c r="Z97" s="89">
        <v>4</v>
      </c>
      <c r="AA97" s="89"/>
      <c r="AB97" s="89">
        <v>15000</v>
      </c>
      <c r="AC97" s="89"/>
      <c r="AD97" s="89"/>
      <c r="AE97" s="89">
        <v>23004110</v>
      </c>
      <c r="AF97" s="89"/>
      <c r="AG97" s="89"/>
      <c r="AH97" s="89"/>
      <c r="AI97" s="89"/>
      <c r="AJ97" s="89"/>
      <c r="AK97" s="89"/>
      <c r="AL97" s="89">
        <v>21</v>
      </c>
      <c r="AM97" s="89"/>
      <c r="AN97" s="89"/>
    </row>
    <row r="98" spans="1:40" ht="18" customHeight="1" x14ac:dyDescent="0.2">
      <c r="A98" s="89">
        <v>23004200</v>
      </c>
      <c r="B98" s="89">
        <v>2300420</v>
      </c>
      <c r="C98" s="89" t="s">
        <v>387</v>
      </c>
      <c r="D98" s="89" t="s">
        <v>89</v>
      </c>
      <c r="E98" s="89" t="s">
        <v>392</v>
      </c>
      <c r="F98" s="89" t="s">
        <v>393</v>
      </c>
      <c r="G98" s="89">
        <v>3</v>
      </c>
      <c r="H98" s="89">
        <v>2</v>
      </c>
      <c r="I98" s="89">
        <v>1</v>
      </c>
      <c r="J98" s="89">
        <v>1</v>
      </c>
      <c r="K98" s="89" t="str">
        <f t="shared" si="24"/>
        <v>skill_name_23004200</v>
      </c>
      <c r="L98" s="89" t="str">
        <f t="shared" si="25"/>
        <v>skill_desc_23004200</v>
      </c>
      <c r="M98" s="89" t="str">
        <f t="shared" si="26"/>
        <v>skill_icon_23004200</v>
      </c>
      <c r="N98" s="89"/>
      <c r="O98" s="89"/>
      <c r="P98" s="89"/>
      <c r="Q98" s="89"/>
      <c r="R98" s="89"/>
      <c r="S98" s="89"/>
      <c r="T98" s="89"/>
      <c r="U98" s="89"/>
      <c r="V98" s="89"/>
      <c r="W98" s="89"/>
      <c r="X98" s="89"/>
      <c r="Y98" s="89"/>
      <c r="Z98" s="89"/>
      <c r="AA98" s="89"/>
      <c r="AB98" s="89"/>
      <c r="AC98" s="89"/>
      <c r="AD98" s="89"/>
      <c r="AE98" s="89"/>
      <c r="AF98" s="89">
        <v>0</v>
      </c>
      <c r="AG98" s="89">
        <v>45000</v>
      </c>
      <c r="AH98" s="89"/>
      <c r="AI98" s="89"/>
      <c r="AJ98" s="89"/>
      <c r="AK98" s="89">
        <v>23004210</v>
      </c>
      <c r="AL98" s="89" t="s">
        <v>394</v>
      </c>
      <c r="AM98" s="89"/>
      <c r="AN98" s="89"/>
    </row>
    <row r="99" spans="1:40" ht="18.95" customHeight="1" x14ac:dyDescent="0.2">
      <c r="A99" s="90">
        <v>23004210</v>
      </c>
      <c r="B99" s="90">
        <v>2300421</v>
      </c>
      <c r="C99" s="90" t="s">
        <v>387</v>
      </c>
      <c r="D99" s="90" t="s">
        <v>95</v>
      </c>
      <c r="E99" s="90" t="s">
        <v>392</v>
      </c>
      <c r="F99" s="90" t="s">
        <v>395</v>
      </c>
      <c r="G99" s="90">
        <v>100</v>
      </c>
      <c r="H99" s="90">
        <v>2</v>
      </c>
      <c r="I99" s="90">
        <v>1</v>
      </c>
      <c r="J99" s="90">
        <v>1</v>
      </c>
      <c r="K99" s="90" t="str">
        <f t="shared" si="24"/>
        <v>skill_name_23004210</v>
      </c>
      <c r="L99" s="90" t="str">
        <f t="shared" si="25"/>
        <v>skill_desc_23004210</v>
      </c>
      <c r="M99" s="90" t="str">
        <f t="shared" si="26"/>
        <v>skill_icon_23004210</v>
      </c>
      <c r="N99" s="90"/>
      <c r="O99" s="90"/>
      <c r="P99" s="90"/>
      <c r="Q99" s="90"/>
      <c r="R99" s="90">
        <v>800</v>
      </c>
      <c r="S99" s="90"/>
      <c r="T99" s="90"/>
      <c r="U99" s="90"/>
      <c r="V99" s="90"/>
      <c r="W99" s="90"/>
      <c r="X99" s="90"/>
      <c r="Y99" s="90"/>
      <c r="Z99" s="90">
        <v>1</v>
      </c>
      <c r="AA99" s="90"/>
      <c r="AB99" s="90"/>
      <c r="AC99" s="90">
        <v>1</v>
      </c>
      <c r="AD99" s="90"/>
      <c r="AE99" s="90">
        <v>31002</v>
      </c>
      <c r="AF99" s="90"/>
      <c r="AG99" s="90"/>
      <c r="AH99" s="90"/>
      <c r="AI99" s="90"/>
      <c r="AJ99" s="90"/>
      <c r="AK99" s="90"/>
      <c r="AL99" s="90">
        <v>230042100</v>
      </c>
      <c r="AM99" s="90"/>
      <c r="AN99" s="90">
        <v>23004210</v>
      </c>
    </row>
    <row r="100" spans="1:40" ht="18" customHeight="1" x14ac:dyDescent="0.2">
      <c r="A100" s="88">
        <v>23005000</v>
      </c>
      <c r="B100" s="88">
        <v>2300500</v>
      </c>
      <c r="C100" s="88" t="s">
        <v>396</v>
      </c>
      <c r="D100" s="88" t="s">
        <v>76</v>
      </c>
      <c r="E100" s="88" t="s">
        <v>397</v>
      </c>
      <c r="F100" s="88" t="s">
        <v>79</v>
      </c>
      <c r="G100" s="88">
        <v>1</v>
      </c>
      <c r="H100" s="88">
        <v>9</v>
      </c>
      <c r="I100" s="88">
        <v>1</v>
      </c>
      <c r="J100" s="88">
        <v>1</v>
      </c>
      <c r="K100" s="88" t="str">
        <f t="shared" si="24"/>
        <v>skill_name_23005000</v>
      </c>
      <c r="L100" s="88" t="str">
        <f t="shared" si="25"/>
        <v>skill_desc_23005000</v>
      </c>
      <c r="M100" s="91" t="s">
        <v>398</v>
      </c>
      <c r="N100" s="88">
        <v>1000</v>
      </c>
      <c r="O100" s="88"/>
      <c r="P100" s="88"/>
      <c r="Q100" s="88"/>
      <c r="R100" s="88">
        <v>680</v>
      </c>
      <c r="S100" s="88"/>
      <c r="T100" s="88"/>
      <c r="U100" s="88"/>
      <c r="V100" s="88"/>
      <c r="W100" s="88"/>
      <c r="X100" s="88"/>
      <c r="Y100" s="88"/>
      <c r="Z100" s="88">
        <v>1</v>
      </c>
      <c r="AA100" s="88"/>
      <c r="AB100" s="88">
        <v>8000</v>
      </c>
      <c r="AC100" s="88">
        <v>2050</v>
      </c>
      <c r="AD100" s="88"/>
      <c r="AE100" s="88"/>
      <c r="AF100" s="88"/>
      <c r="AG100" s="88"/>
      <c r="AH100" s="88"/>
      <c r="AI100" s="88"/>
      <c r="AJ100" s="88"/>
      <c r="AK100" s="88">
        <v>23005010</v>
      </c>
      <c r="AL100" s="88" t="s">
        <v>399</v>
      </c>
      <c r="AM100" s="88"/>
      <c r="AN100" s="88">
        <v>23005000</v>
      </c>
    </row>
    <row r="101" spans="1:40" ht="18" customHeight="1" x14ac:dyDescent="0.2">
      <c r="A101" s="89">
        <v>23005010</v>
      </c>
      <c r="B101" s="89">
        <v>2300501</v>
      </c>
      <c r="C101" s="89" t="s">
        <v>396</v>
      </c>
      <c r="D101" s="89" t="s">
        <v>249</v>
      </c>
      <c r="E101" s="89" t="s">
        <v>400</v>
      </c>
      <c r="F101" s="89" t="s">
        <v>401</v>
      </c>
      <c r="G101" s="89">
        <v>1</v>
      </c>
      <c r="H101" s="89">
        <v>9</v>
      </c>
      <c r="I101" s="89">
        <v>1</v>
      </c>
      <c r="J101" s="89">
        <v>1</v>
      </c>
      <c r="K101" s="89" t="str">
        <f t="shared" si="24"/>
        <v>skill_name_23005010</v>
      </c>
      <c r="L101" s="89" t="str">
        <f t="shared" si="25"/>
        <v>skill_desc_23005010</v>
      </c>
      <c r="M101" s="89" t="s">
        <v>402</v>
      </c>
      <c r="N101" s="89">
        <v>1000</v>
      </c>
      <c r="O101" s="89"/>
      <c r="P101" s="89"/>
      <c r="Q101" s="89"/>
      <c r="R101" s="89">
        <v>410</v>
      </c>
      <c r="S101" s="89"/>
      <c r="T101" s="89"/>
      <c r="U101" s="89"/>
      <c r="V101" s="89"/>
      <c r="W101" s="89"/>
      <c r="X101" s="89"/>
      <c r="Y101" s="89"/>
      <c r="Z101" s="89">
        <v>1</v>
      </c>
      <c r="AA101" s="89"/>
      <c r="AB101" s="89">
        <v>10000</v>
      </c>
      <c r="AC101" s="89">
        <v>2050</v>
      </c>
      <c r="AD101" s="89"/>
      <c r="AE101" s="89">
        <v>32000</v>
      </c>
      <c r="AF101" s="89"/>
      <c r="AG101" s="89"/>
      <c r="AH101" s="89"/>
      <c r="AI101" s="89"/>
      <c r="AJ101" s="89"/>
      <c r="AK101" s="89"/>
      <c r="AL101" s="89">
        <v>10</v>
      </c>
      <c r="AM101" s="89"/>
      <c r="AN101" s="89">
        <v>23005010</v>
      </c>
    </row>
    <row r="102" spans="1:40" ht="18" customHeight="1" x14ac:dyDescent="0.2">
      <c r="A102" s="89">
        <v>23005100</v>
      </c>
      <c r="B102" s="89">
        <v>2300510</v>
      </c>
      <c r="C102" s="89" t="s">
        <v>396</v>
      </c>
      <c r="D102" s="89" t="s">
        <v>83</v>
      </c>
      <c r="E102" s="89" t="s">
        <v>403</v>
      </c>
      <c r="F102" s="89" t="s">
        <v>404</v>
      </c>
      <c r="G102" s="89">
        <v>2</v>
      </c>
      <c r="H102" s="89">
        <v>1</v>
      </c>
      <c r="I102" s="89">
        <v>1</v>
      </c>
      <c r="J102" s="89">
        <v>1</v>
      </c>
      <c r="K102" s="89" t="str">
        <f t="shared" si="24"/>
        <v>skill_name_23005100</v>
      </c>
      <c r="L102" s="89" t="str">
        <f t="shared" si="25"/>
        <v>skill_desc_23005100</v>
      </c>
      <c r="M102" s="89" t="s">
        <v>402</v>
      </c>
      <c r="N102" s="89">
        <v>-10000</v>
      </c>
      <c r="O102" s="89"/>
      <c r="P102" s="89"/>
      <c r="Q102" s="89"/>
      <c r="R102" s="89">
        <v>680</v>
      </c>
      <c r="S102" s="89"/>
      <c r="T102" s="89"/>
      <c r="U102" s="89"/>
      <c r="V102" s="89">
        <v>680</v>
      </c>
      <c r="W102" s="89"/>
      <c r="X102" s="89"/>
      <c r="Y102" s="89"/>
      <c r="Z102" s="89"/>
      <c r="AA102" s="89"/>
      <c r="AB102" s="89"/>
      <c r="AC102" s="89"/>
      <c r="AD102" s="89"/>
      <c r="AE102" s="89"/>
      <c r="AF102" s="89"/>
      <c r="AG102" s="89"/>
      <c r="AH102" s="89"/>
      <c r="AI102" s="89"/>
      <c r="AJ102" s="89"/>
      <c r="AK102" s="89">
        <v>23005110</v>
      </c>
      <c r="AL102" s="89" t="s">
        <v>405</v>
      </c>
      <c r="AM102" s="89"/>
      <c r="AN102" s="89">
        <v>23005100</v>
      </c>
    </row>
    <row r="103" spans="1:40" ht="18" customHeight="1" x14ac:dyDescent="0.2">
      <c r="A103" s="89">
        <v>23005110</v>
      </c>
      <c r="B103" s="89">
        <v>2300511</v>
      </c>
      <c r="C103" s="89" t="s">
        <v>396</v>
      </c>
      <c r="D103" s="89" t="s">
        <v>208</v>
      </c>
      <c r="E103" s="89" t="s">
        <v>403</v>
      </c>
      <c r="F103" s="89" t="s">
        <v>406</v>
      </c>
      <c r="G103" s="89">
        <v>2</v>
      </c>
      <c r="H103" s="89">
        <v>1</v>
      </c>
      <c r="I103" s="89"/>
      <c r="J103" s="89"/>
      <c r="K103" s="89" t="str">
        <f t="shared" si="24"/>
        <v>skill_name_23005110</v>
      </c>
      <c r="L103" s="89" t="str">
        <f t="shared" si="25"/>
        <v>skill_desc_23005110</v>
      </c>
      <c r="M103" s="89"/>
      <c r="N103" s="89"/>
      <c r="O103" s="89"/>
      <c r="P103" s="89"/>
      <c r="Q103" s="89"/>
      <c r="R103" s="89">
        <v>680</v>
      </c>
      <c r="S103" s="89"/>
      <c r="T103" s="89"/>
      <c r="U103" s="89"/>
      <c r="V103" s="89"/>
      <c r="W103" s="89"/>
      <c r="X103" s="89"/>
      <c r="Y103" s="89"/>
      <c r="Z103" s="89"/>
      <c r="AA103" s="89"/>
      <c r="AB103" s="89"/>
      <c r="AC103" s="89"/>
      <c r="AD103" s="89"/>
      <c r="AE103" s="89"/>
      <c r="AF103" s="89"/>
      <c r="AG103" s="89"/>
      <c r="AH103" s="89"/>
      <c r="AI103" s="89"/>
      <c r="AJ103" s="89"/>
      <c r="AK103" s="89"/>
      <c r="AL103" s="89">
        <v>230051100</v>
      </c>
      <c r="AM103" s="89"/>
      <c r="AN103" s="89"/>
    </row>
    <row r="104" spans="1:40" ht="18" customHeight="1" x14ac:dyDescent="0.2">
      <c r="A104" s="89">
        <v>23005200</v>
      </c>
      <c r="B104" s="89">
        <v>2300520</v>
      </c>
      <c r="C104" s="89" t="s">
        <v>396</v>
      </c>
      <c r="D104" s="89" t="s">
        <v>89</v>
      </c>
      <c r="E104" s="89" t="s">
        <v>407</v>
      </c>
      <c r="F104" s="89" t="s">
        <v>408</v>
      </c>
      <c r="G104" s="89">
        <v>3</v>
      </c>
      <c r="H104" s="89">
        <v>1</v>
      </c>
      <c r="I104" s="89">
        <v>1</v>
      </c>
      <c r="J104" s="89">
        <v>1</v>
      </c>
      <c r="K104" s="89" t="s">
        <v>409</v>
      </c>
      <c r="L104" s="89" t="s">
        <v>410</v>
      </c>
      <c r="M104" s="89" t="s">
        <v>411</v>
      </c>
      <c r="N104" s="89"/>
      <c r="O104" s="89"/>
      <c r="P104" s="89"/>
      <c r="Q104" s="89"/>
      <c r="R104" s="89">
        <v>420</v>
      </c>
      <c r="S104" s="89"/>
      <c r="T104" s="89"/>
      <c r="U104" s="89"/>
      <c r="V104" s="89"/>
      <c r="W104" s="89"/>
      <c r="X104" s="89"/>
      <c r="Y104" s="89"/>
      <c r="Z104" s="89"/>
      <c r="AA104" s="89"/>
      <c r="AB104" s="89"/>
      <c r="AC104" s="89"/>
      <c r="AD104" s="89"/>
      <c r="AE104" s="89"/>
      <c r="AF104" s="89"/>
      <c r="AG104" s="89">
        <v>15000</v>
      </c>
      <c r="AH104" s="89">
        <v>2</v>
      </c>
      <c r="AI104" s="89"/>
      <c r="AJ104" s="89"/>
      <c r="AK104" s="89"/>
      <c r="AL104" s="89" t="s">
        <v>412</v>
      </c>
      <c r="AM104" s="89"/>
      <c r="AN104" s="89"/>
    </row>
    <row r="105" spans="1:40" ht="18" customHeight="1" x14ac:dyDescent="0.2">
      <c r="A105" s="89">
        <v>23005260</v>
      </c>
      <c r="B105" s="89">
        <v>2300526</v>
      </c>
      <c r="C105" s="89" t="s">
        <v>413</v>
      </c>
      <c r="D105" s="89" t="s">
        <v>414</v>
      </c>
      <c r="E105" s="89" t="s">
        <v>415</v>
      </c>
      <c r="F105" s="89" t="s">
        <v>416</v>
      </c>
      <c r="G105" s="89">
        <v>1</v>
      </c>
      <c r="H105" s="89">
        <v>9</v>
      </c>
      <c r="I105" s="89">
        <v>1</v>
      </c>
      <c r="J105" s="89">
        <v>1</v>
      </c>
      <c r="K105" s="89" t="s">
        <v>417</v>
      </c>
      <c r="L105" s="89" t="s">
        <v>418</v>
      </c>
      <c r="M105" s="89"/>
      <c r="N105" s="89">
        <v>1000</v>
      </c>
      <c r="O105" s="89"/>
      <c r="P105" s="89"/>
      <c r="Q105" s="89"/>
      <c r="R105" s="89">
        <v>420</v>
      </c>
      <c r="S105" s="89">
        <v>0</v>
      </c>
      <c r="T105" s="89"/>
      <c r="U105" s="89"/>
      <c r="V105" s="89"/>
      <c r="W105" s="89"/>
      <c r="X105" s="89"/>
      <c r="Y105" s="89"/>
      <c r="Z105" s="89">
        <v>1</v>
      </c>
      <c r="AA105" s="89"/>
      <c r="AB105" s="89">
        <v>10000</v>
      </c>
      <c r="AC105" s="89">
        <v>2050</v>
      </c>
      <c r="AD105" s="89"/>
      <c r="AE105" s="89"/>
      <c r="AF105" s="89">
        <v>0</v>
      </c>
      <c r="AG105" s="89">
        <v>1500</v>
      </c>
      <c r="AH105" s="89"/>
      <c r="AI105" s="89"/>
      <c r="AJ105" s="89"/>
      <c r="AK105" s="89"/>
      <c r="AL105" s="89" t="s">
        <v>419</v>
      </c>
      <c r="AM105" s="89"/>
      <c r="AN105" s="89"/>
    </row>
    <row r="106" spans="1:40" ht="18" customHeight="1" x14ac:dyDescent="0.2">
      <c r="A106" s="88">
        <v>24001000</v>
      </c>
      <c r="B106" s="88">
        <v>2400100</v>
      </c>
      <c r="C106" s="88" t="s">
        <v>420</v>
      </c>
      <c r="D106" s="88" t="s">
        <v>76</v>
      </c>
      <c r="E106" s="88" t="s">
        <v>421</v>
      </c>
      <c r="F106" s="88" t="s">
        <v>79</v>
      </c>
      <c r="G106" s="88">
        <v>1</v>
      </c>
      <c r="H106" s="88">
        <v>9</v>
      </c>
      <c r="I106" s="88">
        <v>1</v>
      </c>
      <c r="J106" s="88">
        <v>1</v>
      </c>
      <c r="K106" s="88" t="s">
        <v>422</v>
      </c>
      <c r="L106" s="88" t="s">
        <v>423</v>
      </c>
      <c r="M106" s="91" t="s">
        <v>398</v>
      </c>
      <c r="N106" s="88">
        <v>1000</v>
      </c>
      <c r="O106" s="88"/>
      <c r="P106" s="88"/>
      <c r="Q106" s="88"/>
      <c r="R106" s="88">
        <v>410</v>
      </c>
      <c r="S106" s="88"/>
      <c r="T106" s="88"/>
      <c r="U106" s="88"/>
      <c r="V106" s="88"/>
      <c r="W106" s="88"/>
      <c r="X106" s="88"/>
      <c r="Y106" s="88"/>
      <c r="Z106" s="88">
        <v>1</v>
      </c>
      <c r="AA106" s="88"/>
      <c r="AB106" s="88">
        <v>8000</v>
      </c>
      <c r="AC106" s="88">
        <v>2050</v>
      </c>
      <c r="AD106" s="88"/>
      <c r="AE106" s="88"/>
      <c r="AF106" s="88"/>
      <c r="AG106" s="88"/>
      <c r="AH106" s="88"/>
      <c r="AI106" s="88"/>
      <c r="AJ106" s="88"/>
      <c r="AK106" s="88">
        <v>24001010</v>
      </c>
      <c r="AL106" s="88" t="s">
        <v>424</v>
      </c>
      <c r="AM106" s="88"/>
      <c r="AN106" s="88">
        <v>24001000</v>
      </c>
    </row>
    <row r="107" spans="1:40" ht="18" customHeight="1" x14ac:dyDescent="0.2">
      <c r="A107" s="89">
        <v>24001010</v>
      </c>
      <c r="B107" s="89">
        <v>2400101</v>
      </c>
      <c r="C107" s="89" t="s">
        <v>420</v>
      </c>
      <c r="D107" s="89" t="s">
        <v>249</v>
      </c>
      <c r="E107" s="89" t="s">
        <v>425</v>
      </c>
      <c r="F107" s="89" t="s">
        <v>426</v>
      </c>
      <c r="G107" s="89">
        <v>1</v>
      </c>
      <c r="H107" s="89">
        <v>9</v>
      </c>
      <c r="I107" s="89">
        <v>1</v>
      </c>
      <c r="J107" s="89"/>
      <c r="K107" s="89"/>
      <c r="L107" s="89"/>
      <c r="M107" s="89"/>
      <c r="N107" s="89"/>
      <c r="O107" s="89"/>
      <c r="P107" s="89"/>
      <c r="Q107" s="89"/>
      <c r="R107" s="89">
        <v>410</v>
      </c>
      <c r="S107" s="89"/>
      <c r="T107" s="89"/>
      <c r="U107" s="89"/>
      <c r="V107" s="89"/>
      <c r="W107" s="89"/>
      <c r="X107" s="89"/>
      <c r="Y107" s="89"/>
      <c r="Z107" s="89">
        <v>5</v>
      </c>
      <c r="AA107" s="89"/>
      <c r="AB107" s="89">
        <v>10000</v>
      </c>
      <c r="AC107" s="89">
        <v>2050</v>
      </c>
      <c r="AD107" s="89"/>
      <c r="AE107" s="89">
        <v>32001</v>
      </c>
      <c r="AF107" s="89"/>
      <c r="AG107" s="89"/>
      <c r="AH107" s="89"/>
      <c r="AI107" s="89">
        <v>24001010</v>
      </c>
      <c r="AJ107" s="89"/>
      <c r="AK107" s="89"/>
      <c r="AL107" s="89" t="s">
        <v>427</v>
      </c>
      <c r="AM107" s="89"/>
      <c r="AN107" s="89">
        <v>24001010</v>
      </c>
    </row>
    <row r="108" spans="1:40" ht="18" customHeight="1" x14ac:dyDescent="0.2">
      <c r="A108" s="89">
        <v>24001100</v>
      </c>
      <c r="B108" s="89">
        <v>2400110</v>
      </c>
      <c r="C108" s="89" t="s">
        <v>420</v>
      </c>
      <c r="D108" s="89" t="s">
        <v>83</v>
      </c>
      <c r="E108" s="89" t="s">
        <v>428</v>
      </c>
      <c r="F108" s="89" t="s">
        <v>429</v>
      </c>
      <c r="G108" s="89">
        <v>2</v>
      </c>
      <c r="H108" s="89">
        <v>1</v>
      </c>
      <c r="I108" s="89">
        <v>1</v>
      </c>
      <c r="J108" s="89">
        <v>1</v>
      </c>
      <c r="K108" s="89" t="s">
        <v>430</v>
      </c>
      <c r="L108" s="89" t="s">
        <v>431</v>
      </c>
      <c r="M108" s="89" t="s">
        <v>402</v>
      </c>
      <c r="N108" s="89">
        <v>-10000</v>
      </c>
      <c r="O108" s="89"/>
      <c r="P108" s="89"/>
      <c r="Q108" s="89"/>
      <c r="R108" s="89">
        <v>800</v>
      </c>
      <c r="S108" s="89"/>
      <c r="T108" s="89"/>
      <c r="U108" s="89"/>
      <c r="V108" s="89">
        <v>800</v>
      </c>
      <c r="W108" s="89"/>
      <c r="X108" s="89"/>
      <c r="Y108" s="89"/>
      <c r="Z108" s="89"/>
      <c r="AA108" s="89"/>
      <c r="AB108" s="89"/>
      <c r="AC108" s="89"/>
      <c r="AD108" s="89"/>
      <c r="AE108" s="89"/>
      <c r="AF108" s="89"/>
      <c r="AG108" s="89"/>
      <c r="AH108" s="89"/>
      <c r="AI108" s="89"/>
      <c r="AJ108" s="89"/>
      <c r="AK108" s="89" t="s">
        <v>432</v>
      </c>
      <c r="AL108" s="89" t="s">
        <v>433</v>
      </c>
      <c r="AM108" s="89"/>
      <c r="AN108" s="89">
        <v>24001100</v>
      </c>
    </row>
    <row r="109" spans="1:40" ht="18" customHeight="1" x14ac:dyDescent="0.2">
      <c r="A109" s="89">
        <v>24001110</v>
      </c>
      <c r="B109" s="89">
        <v>2400111</v>
      </c>
      <c r="C109" s="89" t="s">
        <v>420</v>
      </c>
      <c r="D109" s="89" t="s">
        <v>208</v>
      </c>
      <c r="E109" s="89" t="s">
        <v>428</v>
      </c>
      <c r="F109" s="89" t="s">
        <v>434</v>
      </c>
      <c r="G109" s="89">
        <v>2</v>
      </c>
      <c r="H109" s="89">
        <v>1</v>
      </c>
      <c r="I109" s="89"/>
      <c r="J109" s="89"/>
      <c r="K109" s="89"/>
      <c r="L109" s="89"/>
      <c r="M109" s="89"/>
      <c r="N109" s="89"/>
      <c r="O109" s="89"/>
      <c r="P109" s="89"/>
      <c r="Q109" s="89"/>
      <c r="R109" s="89">
        <v>1200</v>
      </c>
      <c r="S109" s="89"/>
      <c r="T109" s="89"/>
      <c r="U109" s="89"/>
      <c r="V109" s="89"/>
      <c r="W109" s="89"/>
      <c r="X109" s="89"/>
      <c r="Y109" s="89"/>
      <c r="Z109" s="89"/>
      <c r="AA109" s="89"/>
      <c r="AB109" s="89">
        <v>10000</v>
      </c>
      <c r="AC109" s="89"/>
      <c r="AD109" s="89"/>
      <c r="AE109" s="89">
        <v>2012</v>
      </c>
      <c r="AF109" s="89"/>
      <c r="AG109" s="89"/>
      <c r="AH109" s="89"/>
      <c r="AI109" s="89"/>
      <c r="AJ109" s="89"/>
      <c r="AK109" s="89"/>
      <c r="AL109" s="89">
        <v>21</v>
      </c>
      <c r="AM109" s="89"/>
      <c r="AN109" s="89">
        <v>24001110</v>
      </c>
    </row>
    <row r="110" spans="1:40" ht="18" customHeight="1" x14ac:dyDescent="0.2">
      <c r="A110" s="89">
        <v>24001120</v>
      </c>
      <c r="B110" s="89">
        <v>2400112</v>
      </c>
      <c r="C110" s="89" t="s">
        <v>420</v>
      </c>
      <c r="D110" s="89" t="s">
        <v>208</v>
      </c>
      <c r="E110" s="89" t="s">
        <v>428</v>
      </c>
      <c r="F110" s="89" t="s">
        <v>435</v>
      </c>
      <c r="G110" s="89">
        <v>2</v>
      </c>
      <c r="H110" s="89">
        <v>1</v>
      </c>
      <c r="I110" s="89"/>
      <c r="J110" s="89"/>
      <c r="K110" s="89"/>
      <c r="L110" s="89"/>
      <c r="M110" s="89"/>
      <c r="N110" s="89"/>
      <c r="O110" s="89"/>
      <c r="P110" s="89"/>
      <c r="Q110" s="89"/>
      <c r="R110" s="89">
        <v>650</v>
      </c>
      <c r="S110" s="89"/>
      <c r="T110" s="89"/>
      <c r="U110" s="89"/>
      <c r="V110" s="89"/>
      <c r="W110" s="89"/>
      <c r="X110" s="89"/>
      <c r="Y110" s="89"/>
      <c r="Z110" s="89"/>
      <c r="AA110" s="89"/>
      <c r="AB110" s="89"/>
      <c r="AC110" s="89"/>
      <c r="AD110" s="89"/>
      <c r="AE110" s="89"/>
      <c r="AF110" s="89"/>
      <c r="AG110" s="89"/>
      <c r="AH110" s="89"/>
      <c r="AI110" s="89"/>
      <c r="AJ110" s="89"/>
      <c r="AK110" s="89"/>
      <c r="AL110" s="89">
        <v>240011200</v>
      </c>
      <c r="AM110" s="89"/>
      <c r="AN110" s="89">
        <v>24001120</v>
      </c>
    </row>
    <row r="111" spans="1:40" ht="18" customHeight="1" x14ac:dyDescent="0.2">
      <c r="A111" s="89">
        <v>24001200</v>
      </c>
      <c r="B111" s="89">
        <v>2400120</v>
      </c>
      <c r="C111" s="89" t="s">
        <v>420</v>
      </c>
      <c r="D111" s="89" t="s">
        <v>89</v>
      </c>
      <c r="E111" s="89" t="s">
        <v>436</v>
      </c>
      <c r="F111" s="89" t="s">
        <v>437</v>
      </c>
      <c r="G111" s="89">
        <v>3</v>
      </c>
      <c r="H111" s="89"/>
      <c r="I111" s="89"/>
      <c r="J111" s="89"/>
      <c r="K111" s="89" t="s">
        <v>438</v>
      </c>
      <c r="L111" s="89" t="s">
        <v>439</v>
      </c>
      <c r="M111" s="89" t="s">
        <v>411</v>
      </c>
      <c r="N111" s="89"/>
      <c r="O111" s="89"/>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v>240012000</v>
      </c>
      <c r="AM111" s="89"/>
      <c r="AN111" s="89"/>
    </row>
    <row r="112" spans="1:40" ht="18.95" customHeight="1" x14ac:dyDescent="0.2">
      <c r="A112" s="89">
        <v>24001210</v>
      </c>
      <c r="B112" s="89">
        <v>2400121</v>
      </c>
      <c r="C112" s="89" t="s">
        <v>420</v>
      </c>
      <c r="D112" s="89" t="s">
        <v>95</v>
      </c>
      <c r="E112" s="89" t="s">
        <v>440</v>
      </c>
      <c r="F112" s="89" t="s">
        <v>441</v>
      </c>
      <c r="G112" s="89">
        <v>100</v>
      </c>
      <c r="H112" s="89"/>
      <c r="I112" s="89"/>
      <c r="J112" s="89"/>
      <c r="K112" s="89"/>
      <c r="L112" s="89"/>
      <c r="M112" s="89"/>
      <c r="N112" s="89"/>
      <c r="O112" s="89"/>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v>240012100</v>
      </c>
      <c r="AM112" s="89"/>
      <c r="AN112" s="89"/>
    </row>
    <row r="113" spans="1:40" ht="18" customHeight="1" x14ac:dyDescent="0.2">
      <c r="A113" s="88">
        <v>24002000</v>
      </c>
      <c r="B113" s="88">
        <v>2400200</v>
      </c>
      <c r="C113" s="88" t="s">
        <v>442</v>
      </c>
      <c r="D113" s="88" t="s">
        <v>76</v>
      </c>
      <c r="E113" s="88" t="s">
        <v>443</v>
      </c>
      <c r="F113" s="88" t="s">
        <v>444</v>
      </c>
      <c r="G113" s="88">
        <v>1</v>
      </c>
      <c r="H113" s="88">
        <v>9</v>
      </c>
      <c r="I113" s="88">
        <v>1</v>
      </c>
      <c r="J113" s="88">
        <v>1</v>
      </c>
      <c r="K113" s="88" t="s">
        <v>445</v>
      </c>
      <c r="L113" s="88" t="s">
        <v>446</v>
      </c>
      <c r="M113" s="88" t="s">
        <v>398</v>
      </c>
      <c r="N113" s="88">
        <v>1000</v>
      </c>
      <c r="O113" s="88"/>
      <c r="P113" s="88"/>
      <c r="Q113" s="88"/>
      <c r="R113" s="88">
        <v>410</v>
      </c>
      <c r="S113" s="88"/>
      <c r="T113" s="88"/>
      <c r="U113" s="88"/>
      <c r="V113" s="88"/>
      <c r="W113" s="88"/>
      <c r="X113" s="88"/>
      <c r="Y113" s="88"/>
      <c r="Z113" s="88">
        <v>3</v>
      </c>
      <c r="AA113" s="88"/>
      <c r="AB113" s="89">
        <v>10000</v>
      </c>
      <c r="AC113" s="88">
        <v>2050</v>
      </c>
      <c r="AD113" s="88"/>
      <c r="AE113" s="88"/>
      <c r="AF113" s="88"/>
      <c r="AG113" s="88"/>
      <c r="AH113" s="88"/>
      <c r="AI113" s="88">
        <v>999003</v>
      </c>
      <c r="AJ113" s="88"/>
      <c r="AK113" s="88"/>
      <c r="AL113" s="88">
        <v>10</v>
      </c>
      <c r="AM113" s="88"/>
      <c r="AN113" s="88">
        <v>24002000</v>
      </c>
    </row>
    <row r="114" spans="1:40" ht="18" customHeight="1" x14ac:dyDescent="0.2">
      <c r="A114" s="89">
        <v>24002100</v>
      </c>
      <c r="B114" s="89">
        <v>2400210</v>
      </c>
      <c r="C114" s="89" t="s">
        <v>442</v>
      </c>
      <c r="D114" s="89" t="s">
        <v>83</v>
      </c>
      <c r="E114" s="89" t="s">
        <v>447</v>
      </c>
      <c r="F114" s="89" t="s">
        <v>448</v>
      </c>
      <c r="G114" s="89">
        <v>2</v>
      </c>
      <c r="H114" s="89">
        <v>1</v>
      </c>
      <c r="I114" s="89">
        <v>1</v>
      </c>
      <c r="J114" s="89">
        <v>1</v>
      </c>
      <c r="K114" s="89" t="str">
        <f t="shared" ref="K114:K115" si="27">"skill_name_"&amp;A114</f>
        <v>skill_name_24002100</v>
      </c>
      <c r="L114" s="89" t="str">
        <f t="shared" ref="L114:L115" si="28">"skill_desc_"&amp;A114</f>
        <v>skill_desc_24002100</v>
      </c>
      <c r="M114" s="89" t="s">
        <v>402</v>
      </c>
      <c r="N114" s="89">
        <v>-10000</v>
      </c>
      <c r="O114" s="89"/>
      <c r="P114" s="89"/>
      <c r="Q114" s="89"/>
      <c r="R114" s="89"/>
      <c r="S114" s="89"/>
      <c r="T114" s="89"/>
      <c r="U114" s="89"/>
      <c r="V114" s="89"/>
      <c r="W114" s="89"/>
      <c r="X114" s="89"/>
      <c r="Y114" s="89"/>
      <c r="Z114" s="89"/>
      <c r="AA114" s="89"/>
      <c r="AB114" s="89">
        <v>15000</v>
      </c>
      <c r="AC114" s="89"/>
      <c r="AD114" s="89"/>
      <c r="AE114" s="89"/>
      <c r="AF114" s="89"/>
      <c r="AG114" s="89"/>
      <c r="AH114" s="89"/>
      <c r="AI114" s="89"/>
      <c r="AJ114" s="89"/>
      <c r="AK114" s="89"/>
      <c r="AL114" s="89">
        <v>20</v>
      </c>
      <c r="AM114" s="89"/>
      <c r="AN114" s="89">
        <v>24002100</v>
      </c>
    </row>
    <row r="115" spans="1:40" ht="18.95" customHeight="1" x14ac:dyDescent="0.2">
      <c r="A115" s="90">
        <v>24002200</v>
      </c>
      <c r="B115" s="90">
        <v>2400220</v>
      </c>
      <c r="C115" s="90" t="s">
        <v>442</v>
      </c>
      <c r="D115" s="90" t="s">
        <v>89</v>
      </c>
      <c r="E115" s="90" t="s">
        <v>449</v>
      </c>
      <c r="F115" s="90" t="s">
        <v>450</v>
      </c>
      <c r="G115" s="90">
        <v>3</v>
      </c>
      <c r="H115" s="90"/>
      <c r="I115" s="90"/>
      <c r="J115" s="90"/>
      <c r="K115" s="90" t="str">
        <f t="shared" si="27"/>
        <v>skill_name_24002200</v>
      </c>
      <c r="L115" s="90" t="str">
        <f t="shared" si="28"/>
        <v>skill_desc_24002200</v>
      </c>
      <c r="M115" s="92" t="s">
        <v>411</v>
      </c>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v>24002200</v>
      </c>
    </row>
    <row r="116" spans="1:40" ht="18" customHeight="1" x14ac:dyDescent="0.2">
      <c r="A116" s="88">
        <v>24003000</v>
      </c>
      <c r="B116" s="88">
        <v>2400300</v>
      </c>
      <c r="C116" s="88" t="s">
        <v>451</v>
      </c>
      <c r="D116" s="88" t="s">
        <v>76</v>
      </c>
      <c r="E116" s="88" t="s">
        <v>452</v>
      </c>
      <c r="F116" s="88" t="s">
        <v>359</v>
      </c>
      <c r="G116" s="88">
        <v>1</v>
      </c>
      <c r="H116" s="88">
        <v>9</v>
      </c>
      <c r="I116" s="88">
        <v>1</v>
      </c>
      <c r="J116" s="88">
        <v>1</v>
      </c>
      <c r="K116" s="88" t="s">
        <v>453</v>
      </c>
      <c r="L116" s="88" t="s">
        <v>454</v>
      </c>
      <c r="M116" s="88" t="s">
        <v>455</v>
      </c>
      <c r="N116" s="88">
        <v>1000</v>
      </c>
      <c r="O116" s="88"/>
      <c r="P116" s="88"/>
      <c r="Q116" s="88"/>
      <c r="R116" s="88">
        <v>420</v>
      </c>
      <c r="S116" s="88">
        <v>0</v>
      </c>
      <c r="T116" s="88"/>
      <c r="U116" s="88"/>
      <c r="V116" s="88"/>
      <c r="W116" s="88"/>
      <c r="X116" s="88"/>
      <c r="Y116" s="88"/>
      <c r="Z116" s="88">
        <v>3</v>
      </c>
      <c r="AA116" s="88"/>
      <c r="AB116" s="88">
        <v>8000</v>
      </c>
      <c r="AC116" s="88">
        <v>2050</v>
      </c>
      <c r="AD116" s="88"/>
      <c r="AE116" s="88"/>
      <c r="AF116" s="88">
        <v>0</v>
      </c>
      <c r="AG116" s="88">
        <v>1500</v>
      </c>
      <c r="AH116" s="88"/>
      <c r="AI116" s="88">
        <v>24003000</v>
      </c>
      <c r="AJ116" s="88"/>
      <c r="AK116" s="88"/>
      <c r="AL116" s="88">
        <v>11</v>
      </c>
      <c r="AM116" s="88"/>
      <c r="AN116" s="88">
        <v>24003000</v>
      </c>
    </row>
    <row r="117" spans="1:40" ht="18.95" customHeight="1" x14ac:dyDescent="0.2">
      <c r="A117" s="89">
        <v>24003100</v>
      </c>
      <c r="B117" s="89">
        <v>2400310</v>
      </c>
      <c r="C117" s="89" t="s">
        <v>451</v>
      </c>
      <c r="D117" s="89" t="s">
        <v>83</v>
      </c>
      <c r="E117" s="89" t="s">
        <v>456</v>
      </c>
      <c r="F117" s="89" t="s">
        <v>457</v>
      </c>
      <c r="G117" s="89">
        <v>2</v>
      </c>
      <c r="H117" s="89">
        <v>1</v>
      </c>
      <c r="I117" s="89">
        <v>1</v>
      </c>
      <c r="J117" s="89">
        <v>1</v>
      </c>
      <c r="K117" s="89" t="s">
        <v>458</v>
      </c>
      <c r="L117" s="89" t="s">
        <v>459</v>
      </c>
      <c r="M117" s="89" t="s">
        <v>460</v>
      </c>
      <c r="N117" s="89">
        <v>-10000</v>
      </c>
      <c r="O117" s="89"/>
      <c r="P117" s="89"/>
      <c r="Q117" s="89"/>
      <c r="R117" s="89">
        <v>720</v>
      </c>
      <c r="S117" s="89"/>
      <c r="T117" s="89"/>
      <c r="U117" s="89"/>
      <c r="V117" s="89">
        <v>720</v>
      </c>
      <c r="W117" s="89"/>
      <c r="X117" s="89"/>
      <c r="Y117" s="89"/>
      <c r="Z117" s="89">
        <v>3</v>
      </c>
      <c r="AA117" s="89"/>
      <c r="AB117" s="89">
        <v>22000</v>
      </c>
      <c r="AC117" s="89">
        <v>2050</v>
      </c>
      <c r="AD117" s="89"/>
      <c r="AE117" s="89">
        <v>22024</v>
      </c>
      <c r="AF117" s="89"/>
      <c r="AG117" s="89"/>
      <c r="AH117" s="89"/>
      <c r="AI117" s="89"/>
      <c r="AJ117" s="89"/>
      <c r="AK117" s="89">
        <v>24003110</v>
      </c>
      <c r="AL117" s="89" t="s">
        <v>461</v>
      </c>
      <c r="AM117" s="89"/>
      <c r="AN117" s="89">
        <v>24003100</v>
      </c>
    </row>
    <row r="118" spans="1:40" ht="18.95" customHeight="1" x14ac:dyDescent="0.2">
      <c r="A118" s="89">
        <v>24003110</v>
      </c>
      <c r="B118" s="89">
        <v>2400311</v>
      </c>
      <c r="C118" s="89" t="s">
        <v>451</v>
      </c>
      <c r="D118" s="89" t="s">
        <v>208</v>
      </c>
      <c r="E118" s="89" t="s">
        <v>462</v>
      </c>
      <c r="F118" s="89" t="s">
        <v>463</v>
      </c>
      <c r="G118" s="89">
        <v>100</v>
      </c>
      <c r="H118" s="89">
        <v>1</v>
      </c>
      <c r="I118" s="89">
        <v>1</v>
      </c>
      <c r="J118" s="89"/>
      <c r="K118" s="89" t="s">
        <v>464</v>
      </c>
      <c r="L118" s="89" t="s">
        <v>465</v>
      </c>
      <c r="M118" s="89" t="s">
        <v>466</v>
      </c>
      <c r="N118" s="89">
        <v>-10000</v>
      </c>
      <c r="O118" s="89"/>
      <c r="P118" s="89"/>
      <c r="Q118" s="89"/>
      <c r="R118" s="89">
        <v>1000</v>
      </c>
      <c r="S118" s="89"/>
      <c r="T118" s="89"/>
      <c r="U118" s="89"/>
      <c r="V118" s="89">
        <v>1000</v>
      </c>
      <c r="W118" s="89"/>
      <c r="X118" s="89"/>
      <c r="Y118" s="89"/>
      <c r="Z118" s="89">
        <v>3</v>
      </c>
      <c r="AA118" s="89"/>
      <c r="AB118" s="89">
        <v>26000</v>
      </c>
      <c r="AC118" s="89">
        <v>2035</v>
      </c>
      <c r="AD118" s="89"/>
      <c r="AE118" s="89"/>
      <c r="AF118" s="89"/>
      <c r="AG118" s="89"/>
      <c r="AH118" s="89"/>
      <c r="AI118" s="89">
        <v>24003110</v>
      </c>
      <c r="AJ118" s="89"/>
      <c r="AK118" s="89"/>
      <c r="AL118" s="89">
        <v>21</v>
      </c>
      <c r="AM118" s="89"/>
      <c r="AN118" s="89">
        <v>24003110</v>
      </c>
    </row>
    <row r="119" spans="1:40" ht="18.95" customHeight="1" x14ac:dyDescent="0.2">
      <c r="A119" s="90">
        <v>24003200</v>
      </c>
      <c r="B119" s="90">
        <v>2400320</v>
      </c>
      <c r="C119" s="90" t="s">
        <v>451</v>
      </c>
      <c r="D119" s="90" t="s">
        <v>89</v>
      </c>
      <c r="E119" s="90" t="s">
        <v>467</v>
      </c>
      <c r="F119" s="90" t="s">
        <v>468</v>
      </c>
      <c r="G119" s="90">
        <v>3</v>
      </c>
      <c r="H119" s="90"/>
      <c r="I119" s="90"/>
      <c r="J119" s="90"/>
      <c r="K119" s="90" t="s">
        <v>469</v>
      </c>
      <c r="L119" s="90" t="s">
        <v>470</v>
      </c>
      <c r="M119" s="90" t="s">
        <v>471</v>
      </c>
      <c r="N119" s="90"/>
      <c r="O119" s="90"/>
      <c r="P119" s="90"/>
      <c r="Q119" s="90"/>
      <c r="R119" s="90">
        <v>650</v>
      </c>
      <c r="S119" s="90"/>
      <c r="T119" s="90"/>
      <c r="U119" s="90"/>
      <c r="V119" s="90"/>
      <c r="W119" s="90">
        <v>300</v>
      </c>
      <c r="X119" s="90">
        <v>1</v>
      </c>
      <c r="Y119" s="90"/>
      <c r="Z119" s="90">
        <v>3</v>
      </c>
      <c r="AA119" s="90"/>
      <c r="AB119" s="90"/>
      <c r="AC119" s="90">
        <v>2050</v>
      </c>
      <c r="AD119" s="90"/>
      <c r="AE119" s="90"/>
      <c r="AF119" s="90"/>
      <c r="AG119" s="90"/>
      <c r="AH119" s="90"/>
      <c r="AI119" s="90"/>
      <c r="AJ119" s="90"/>
      <c r="AK119" s="90"/>
      <c r="AL119" s="90">
        <v>240032000</v>
      </c>
      <c r="AM119" s="90"/>
      <c r="AN119" s="90"/>
    </row>
    <row r="120" spans="1:40" ht="18" customHeight="1" x14ac:dyDescent="0.2">
      <c r="A120" s="91">
        <v>24004000</v>
      </c>
      <c r="B120" s="91">
        <v>2400400</v>
      </c>
      <c r="C120" s="91" t="s">
        <v>472</v>
      </c>
      <c r="D120" s="91" t="s">
        <v>76</v>
      </c>
      <c r="E120" s="91" t="s">
        <v>473</v>
      </c>
      <c r="F120" s="91" t="s">
        <v>79</v>
      </c>
      <c r="G120" s="91">
        <v>1</v>
      </c>
      <c r="H120" s="91">
        <v>9</v>
      </c>
      <c r="I120" s="91">
        <v>1</v>
      </c>
      <c r="J120" s="91">
        <v>1</v>
      </c>
      <c r="K120" s="91" t="str">
        <f t="shared" ref="K120:K156" si="29">"skill_name_"&amp;A120</f>
        <v>skill_name_24004000</v>
      </c>
      <c r="L120" s="91" t="str">
        <f>"skill_desc_"&amp;A120</f>
        <v>skill_desc_24004000</v>
      </c>
      <c r="M120" s="91" t="s">
        <v>398</v>
      </c>
      <c r="N120" s="91">
        <v>1000</v>
      </c>
      <c r="O120" s="91"/>
      <c r="P120" s="91"/>
      <c r="Q120" s="91"/>
      <c r="R120" s="91">
        <v>410</v>
      </c>
      <c r="S120" s="91"/>
      <c r="T120" s="91"/>
      <c r="U120" s="91"/>
      <c r="V120" s="91"/>
      <c r="W120" s="91"/>
      <c r="X120" s="91"/>
      <c r="Y120" s="91"/>
      <c r="Z120" s="91">
        <v>1</v>
      </c>
      <c r="AA120" s="91"/>
      <c r="AB120" s="91">
        <v>8000</v>
      </c>
      <c r="AC120" s="91">
        <v>2050</v>
      </c>
      <c r="AD120" s="91"/>
      <c r="AE120" s="91"/>
      <c r="AF120" s="91">
        <v>0</v>
      </c>
      <c r="AG120" s="91">
        <v>1500</v>
      </c>
      <c r="AH120" s="91"/>
      <c r="AI120" s="91"/>
      <c r="AJ120" s="91"/>
      <c r="AK120" s="91"/>
      <c r="AL120" s="91">
        <v>10</v>
      </c>
      <c r="AM120" s="91"/>
      <c r="AN120" s="91"/>
    </row>
    <row r="121" spans="1:40" ht="18" customHeight="1" x14ac:dyDescent="0.2">
      <c r="A121" s="89">
        <v>24004100</v>
      </c>
      <c r="B121" s="89">
        <v>2400410</v>
      </c>
      <c r="C121" s="89" t="s">
        <v>472</v>
      </c>
      <c r="D121" s="89" t="s">
        <v>83</v>
      </c>
      <c r="E121" s="89" t="s">
        <v>474</v>
      </c>
      <c r="F121" s="42" t="s">
        <v>475</v>
      </c>
      <c r="G121" s="89">
        <v>100</v>
      </c>
      <c r="H121" s="89">
        <v>1</v>
      </c>
      <c r="I121" s="89">
        <v>1</v>
      </c>
      <c r="J121" s="89"/>
      <c r="K121" s="89" t="str">
        <f t="shared" si="29"/>
        <v>skill_name_24004100</v>
      </c>
      <c r="L121" s="89" t="str">
        <f>"skill_desc_"&amp;A121</f>
        <v>skill_desc_24004100</v>
      </c>
      <c r="M121" s="89" t="s">
        <v>402</v>
      </c>
      <c r="N121" s="89">
        <v>-10000</v>
      </c>
      <c r="O121" s="89"/>
      <c r="P121" s="89"/>
      <c r="Q121" s="89"/>
      <c r="R121" s="89">
        <v>800</v>
      </c>
      <c r="S121" s="89"/>
      <c r="T121" s="89"/>
      <c r="U121" s="89"/>
      <c r="V121" s="89">
        <v>800</v>
      </c>
      <c r="W121" s="89"/>
      <c r="X121" s="89"/>
      <c r="Y121" s="89"/>
      <c r="Z121" s="89">
        <v>100</v>
      </c>
      <c r="AA121" s="89"/>
      <c r="AB121" s="89"/>
      <c r="AC121" s="89">
        <v>1</v>
      </c>
      <c r="AD121" s="89"/>
      <c r="AE121" s="89"/>
      <c r="AF121" s="89"/>
      <c r="AG121" s="89"/>
      <c r="AH121" s="89"/>
      <c r="AI121" s="89"/>
      <c r="AJ121" s="89"/>
      <c r="AK121" s="89"/>
      <c r="AL121" s="89">
        <v>240041001</v>
      </c>
      <c r="AM121" s="89"/>
      <c r="AN121" s="89">
        <v>24004100</v>
      </c>
    </row>
    <row r="122" spans="1:40" ht="18.95" customHeight="1" x14ac:dyDescent="0.2">
      <c r="A122" s="92">
        <v>24004200</v>
      </c>
      <c r="B122" s="92">
        <v>2400420</v>
      </c>
      <c r="C122" s="92" t="s">
        <v>472</v>
      </c>
      <c r="D122" s="92" t="s">
        <v>89</v>
      </c>
      <c r="E122" s="92" t="s">
        <v>476</v>
      </c>
      <c r="F122" s="93" t="s">
        <v>477</v>
      </c>
      <c r="G122" s="92">
        <v>3</v>
      </c>
      <c r="H122" s="92">
        <v>2</v>
      </c>
      <c r="I122" s="92">
        <v>1</v>
      </c>
      <c r="J122" s="92">
        <v>1</v>
      </c>
      <c r="K122" s="89" t="str">
        <f t="shared" si="29"/>
        <v>skill_name_24004200</v>
      </c>
      <c r="L122" s="92" t="s">
        <v>478</v>
      </c>
      <c r="M122" s="92" t="s">
        <v>411</v>
      </c>
      <c r="N122" s="92">
        <v>1000</v>
      </c>
      <c r="O122" s="92"/>
      <c r="P122" s="92"/>
      <c r="Q122" s="92"/>
      <c r="R122" s="92">
        <v>1000</v>
      </c>
      <c r="S122" s="92"/>
      <c r="T122" s="92"/>
      <c r="U122" s="92"/>
      <c r="V122" s="92"/>
      <c r="W122" s="92"/>
      <c r="X122" s="92"/>
      <c r="Y122" s="92"/>
      <c r="Z122" s="92">
        <v>100</v>
      </c>
      <c r="AA122" s="92"/>
      <c r="AB122" s="92">
        <v>10000</v>
      </c>
      <c r="AC122" s="92">
        <v>2060</v>
      </c>
      <c r="AD122" s="92"/>
      <c r="AE122" s="92">
        <v>32006</v>
      </c>
      <c r="AF122" s="92">
        <v>0</v>
      </c>
      <c r="AG122" s="92">
        <v>1500</v>
      </c>
      <c r="AH122" s="92"/>
      <c r="AI122" s="92">
        <v>999002</v>
      </c>
      <c r="AJ122" s="92"/>
      <c r="AK122" s="92"/>
      <c r="AL122" s="92" t="s">
        <v>479</v>
      </c>
      <c r="AM122" s="92"/>
      <c r="AN122" s="92">
        <v>24004200</v>
      </c>
    </row>
    <row r="123" spans="1:40" ht="18.95" customHeight="1" x14ac:dyDescent="0.2">
      <c r="A123" s="88">
        <v>24005000</v>
      </c>
      <c r="B123" s="88">
        <v>2400500</v>
      </c>
      <c r="C123" s="88" t="s">
        <v>480</v>
      </c>
      <c r="D123" s="88" t="s">
        <v>76</v>
      </c>
      <c r="E123" s="88" t="s">
        <v>481</v>
      </c>
      <c r="F123" s="88" t="s">
        <v>482</v>
      </c>
      <c r="G123" s="88">
        <v>1</v>
      </c>
      <c r="H123" s="88">
        <v>9</v>
      </c>
      <c r="I123" s="88">
        <v>1</v>
      </c>
      <c r="J123" s="88">
        <v>1</v>
      </c>
      <c r="K123" s="88" t="str">
        <f t="shared" si="29"/>
        <v>skill_name_24005000</v>
      </c>
      <c r="L123" s="88" t="str">
        <f t="shared" ref="L123:L162" si="30">"skill_desc_"&amp;A123</f>
        <v>skill_desc_24005000</v>
      </c>
      <c r="M123" s="88" t="str">
        <f t="shared" ref="M123:M128" si="31">"skill_icon_"&amp;A123</f>
        <v>skill_icon_24005000</v>
      </c>
      <c r="N123" s="88">
        <v>1000</v>
      </c>
      <c r="O123" s="88"/>
      <c r="P123" s="88"/>
      <c r="Q123" s="88"/>
      <c r="R123" s="88"/>
      <c r="S123" s="88"/>
      <c r="T123" s="88"/>
      <c r="U123" s="88"/>
      <c r="V123" s="88"/>
      <c r="W123" s="88"/>
      <c r="X123" s="88"/>
      <c r="Y123" s="88"/>
      <c r="Z123" s="88"/>
      <c r="AA123" s="88"/>
      <c r="AB123" s="88"/>
      <c r="AC123" s="88"/>
      <c r="AD123" s="88"/>
      <c r="AE123" s="88"/>
      <c r="AF123" s="88">
        <v>0</v>
      </c>
      <c r="AG123" s="88">
        <v>1500</v>
      </c>
      <c r="AH123" s="88"/>
      <c r="AI123" s="88">
        <v>24005000</v>
      </c>
      <c r="AJ123" s="88"/>
      <c r="AK123" s="88" t="s">
        <v>483</v>
      </c>
      <c r="AL123" s="88" t="s">
        <v>484</v>
      </c>
      <c r="AM123" s="88"/>
      <c r="AN123" s="88">
        <v>24005000</v>
      </c>
    </row>
    <row r="124" spans="1:40" ht="18.95" customHeight="1" x14ac:dyDescent="0.2">
      <c r="A124" s="89">
        <v>24005010</v>
      </c>
      <c r="B124" s="89">
        <v>2400501</v>
      </c>
      <c r="C124" s="89" t="s">
        <v>480</v>
      </c>
      <c r="D124" s="89" t="s">
        <v>249</v>
      </c>
      <c r="E124" s="89" t="s">
        <v>485</v>
      </c>
      <c r="F124" s="89" t="s">
        <v>486</v>
      </c>
      <c r="G124" s="89">
        <v>100</v>
      </c>
      <c r="H124" s="89">
        <v>9</v>
      </c>
      <c r="I124" s="89">
        <v>1</v>
      </c>
      <c r="J124" s="89"/>
      <c r="K124" s="89" t="str">
        <f t="shared" si="29"/>
        <v>skill_name_24005010</v>
      </c>
      <c r="L124" s="89" t="str">
        <f t="shared" si="30"/>
        <v>skill_desc_24005010</v>
      </c>
      <c r="M124" s="89" t="str">
        <f t="shared" si="31"/>
        <v>skill_icon_24005010</v>
      </c>
      <c r="N124" s="89">
        <v>1000</v>
      </c>
      <c r="O124" s="89"/>
      <c r="P124" s="89"/>
      <c r="Q124" s="89"/>
      <c r="R124" s="89">
        <v>390</v>
      </c>
      <c r="S124" s="89"/>
      <c r="T124" s="89"/>
      <c r="U124" s="89"/>
      <c r="V124" s="89"/>
      <c r="W124" s="89"/>
      <c r="X124" s="89"/>
      <c r="Y124" s="89"/>
      <c r="Z124" s="89">
        <v>4</v>
      </c>
      <c r="AA124" s="89"/>
      <c r="AB124" s="89">
        <v>8000</v>
      </c>
      <c r="AC124" s="89">
        <v>2050</v>
      </c>
      <c r="AD124" s="89"/>
      <c r="AE124" s="89"/>
      <c r="AF124" s="89"/>
      <c r="AG124" s="89"/>
      <c r="AH124" s="89"/>
      <c r="AI124" s="89">
        <v>24005010</v>
      </c>
      <c r="AJ124" s="89"/>
      <c r="AK124" s="89"/>
      <c r="AL124" s="89" t="s">
        <v>487</v>
      </c>
      <c r="AM124" s="89"/>
      <c r="AN124" s="89">
        <v>24005010</v>
      </c>
    </row>
    <row r="125" spans="1:40" ht="18.95" customHeight="1" x14ac:dyDescent="0.2">
      <c r="A125" s="89">
        <v>24005020</v>
      </c>
      <c r="B125" s="89">
        <v>2400502</v>
      </c>
      <c r="C125" s="89" t="s">
        <v>480</v>
      </c>
      <c r="D125" s="89" t="s">
        <v>249</v>
      </c>
      <c r="E125" s="89" t="s">
        <v>488</v>
      </c>
      <c r="F125" s="89" t="s">
        <v>489</v>
      </c>
      <c r="G125" s="89">
        <v>100</v>
      </c>
      <c r="H125" s="89">
        <v>9</v>
      </c>
      <c r="I125" s="89">
        <v>1</v>
      </c>
      <c r="J125" s="89"/>
      <c r="K125" s="89" t="str">
        <f t="shared" si="29"/>
        <v>skill_name_24005020</v>
      </c>
      <c r="L125" s="89" t="str">
        <f t="shared" si="30"/>
        <v>skill_desc_24005020</v>
      </c>
      <c r="M125" s="89" t="str">
        <f t="shared" si="31"/>
        <v>skill_icon_24005020</v>
      </c>
      <c r="N125" s="89">
        <v>1000</v>
      </c>
      <c r="O125" s="89"/>
      <c r="P125" s="89"/>
      <c r="Q125" s="89"/>
      <c r="R125" s="89">
        <v>390</v>
      </c>
      <c r="S125" s="89"/>
      <c r="T125" s="89"/>
      <c r="U125" s="89"/>
      <c r="V125" s="89"/>
      <c r="W125" s="89"/>
      <c r="X125" s="89"/>
      <c r="Y125" s="89"/>
      <c r="Z125" s="89">
        <v>4</v>
      </c>
      <c r="AA125" s="89"/>
      <c r="AB125" s="89">
        <v>8000</v>
      </c>
      <c r="AC125" s="89">
        <v>2050</v>
      </c>
      <c r="AD125" s="89"/>
      <c r="AE125" s="89"/>
      <c r="AF125" s="89"/>
      <c r="AG125" s="89"/>
      <c r="AH125" s="89"/>
      <c r="AI125" s="89">
        <v>24005020</v>
      </c>
      <c r="AJ125" s="89"/>
      <c r="AK125" s="89"/>
      <c r="AL125" s="89" t="s">
        <v>490</v>
      </c>
      <c r="AM125" s="89"/>
      <c r="AN125" s="89">
        <v>24005020</v>
      </c>
    </row>
    <row r="126" spans="1:40" ht="18.95" customHeight="1" x14ac:dyDescent="0.2">
      <c r="A126" s="89">
        <v>24005030</v>
      </c>
      <c r="B126" s="89">
        <v>2400503</v>
      </c>
      <c r="C126" s="89" t="s">
        <v>480</v>
      </c>
      <c r="D126" s="89" t="s">
        <v>249</v>
      </c>
      <c r="E126" s="89" t="s">
        <v>491</v>
      </c>
      <c r="F126" s="89" t="s">
        <v>492</v>
      </c>
      <c r="G126" s="89">
        <v>100</v>
      </c>
      <c r="H126" s="89">
        <v>9</v>
      </c>
      <c r="I126" s="89">
        <v>1</v>
      </c>
      <c r="J126" s="89"/>
      <c r="K126" s="89" t="str">
        <f t="shared" si="29"/>
        <v>skill_name_24005030</v>
      </c>
      <c r="L126" s="89" t="str">
        <f t="shared" si="30"/>
        <v>skill_desc_24005030</v>
      </c>
      <c r="M126" s="89" t="str">
        <f t="shared" si="31"/>
        <v>skill_icon_24005030</v>
      </c>
      <c r="N126" s="89">
        <v>1000</v>
      </c>
      <c r="O126" s="89"/>
      <c r="P126" s="89"/>
      <c r="Q126" s="89"/>
      <c r="R126" s="89">
        <v>390</v>
      </c>
      <c r="S126" s="89"/>
      <c r="T126" s="89"/>
      <c r="U126" s="89"/>
      <c r="V126" s="89"/>
      <c r="W126" s="89"/>
      <c r="X126" s="89"/>
      <c r="Y126" s="89"/>
      <c r="Z126" s="89">
        <v>4</v>
      </c>
      <c r="AA126" s="89"/>
      <c r="AB126" s="89">
        <v>8000</v>
      </c>
      <c r="AC126" s="89">
        <v>2050</v>
      </c>
      <c r="AD126" s="89"/>
      <c r="AE126" s="89"/>
      <c r="AF126" s="89"/>
      <c r="AG126" s="89"/>
      <c r="AH126" s="89"/>
      <c r="AI126" s="89">
        <v>24005030</v>
      </c>
      <c r="AJ126" s="89"/>
      <c r="AK126" s="89"/>
      <c r="AL126" s="89" t="s">
        <v>493</v>
      </c>
      <c r="AM126" s="89"/>
      <c r="AN126" s="89">
        <v>24005030</v>
      </c>
    </row>
    <row r="127" spans="1:40" ht="18.95" customHeight="1" x14ac:dyDescent="0.2">
      <c r="A127" s="89">
        <v>24005100</v>
      </c>
      <c r="B127" s="89">
        <v>2400510</v>
      </c>
      <c r="C127" s="89" t="s">
        <v>480</v>
      </c>
      <c r="D127" s="89" t="s">
        <v>83</v>
      </c>
      <c r="E127" s="89" t="s">
        <v>494</v>
      </c>
      <c r="F127" s="89" t="s">
        <v>495</v>
      </c>
      <c r="G127" s="89">
        <v>2</v>
      </c>
      <c r="H127" s="89">
        <v>1</v>
      </c>
      <c r="I127" s="89">
        <v>1</v>
      </c>
      <c r="J127" s="89">
        <v>1</v>
      </c>
      <c r="K127" s="89" t="str">
        <f t="shared" si="29"/>
        <v>skill_name_24005100</v>
      </c>
      <c r="L127" s="89" t="str">
        <f t="shared" si="30"/>
        <v>skill_desc_24005100</v>
      </c>
      <c r="M127" s="89" t="str">
        <f t="shared" si="31"/>
        <v>skill_icon_24005100</v>
      </c>
      <c r="N127" s="89">
        <v>-10000</v>
      </c>
      <c r="O127" s="89"/>
      <c r="P127" s="89"/>
      <c r="Q127" s="89"/>
      <c r="R127" s="89">
        <v>800</v>
      </c>
      <c r="S127" s="89"/>
      <c r="T127" s="89"/>
      <c r="U127" s="89"/>
      <c r="V127" s="89">
        <v>1000</v>
      </c>
      <c r="W127" s="89">
        <v>750</v>
      </c>
      <c r="X127" s="89"/>
      <c r="Y127" s="89"/>
      <c r="Z127" s="89">
        <v>100</v>
      </c>
      <c r="AA127" s="89"/>
      <c r="AB127" s="89">
        <v>10000</v>
      </c>
      <c r="AC127" s="89">
        <v>2050</v>
      </c>
      <c r="AD127" s="89"/>
      <c r="AE127" s="89">
        <v>32000</v>
      </c>
      <c r="AF127" s="89"/>
      <c r="AG127" s="89"/>
      <c r="AH127" s="89"/>
      <c r="AI127" s="89"/>
      <c r="AJ127" s="89"/>
      <c r="AK127" s="89"/>
      <c r="AL127" s="89">
        <v>21</v>
      </c>
      <c r="AM127" s="89"/>
      <c r="AN127" s="89">
        <v>24005100</v>
      </c>
    </row>
    <row r="128" spans="1:40" ht="18.95" customHeight="1" x14ac:dyDescent="0.2">
      <c r="A128" s="90">
        <v>24005200</v>
      </c>
      <c r="B128" s="90">
        <v>2400520</v>
      </c>
      <c r="C128" s="90" t="s">
        <v>480</v>
      </c>
      <c r="D128" s="90" t="s">
        <v>89</v>
      </c>
      <c r="E128" s="90" t="s">
        <v>496</v>
      </c>
      <c r="F128" s="90" t="s">
        <v>497</v>
      </c>
      <c r="G128" s="90">
        <v>3</v>
      </c>
      <c r="H128" s="90"/>
      <c r="I128" s="90"/>
      <c r="J128" s="90"/>
      <c r="K128" s="90" t="str">
        <f t="shared" si="29"/>
        <v>skill_name_24005200</v>
      </c>
      <c r="L128" s="90" t="str">
        <f t="shared" si="30"/>
        <v>skill_desc_24005200</v>
      </c>
      <c r="M128" s="90" t="str">
        <f t="shared" si="31"/>
        <v>skill_icon_24005200</v>
      </c>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t="s">
        <v>498</v>
      </c>
      <c r="AM128" s="90"/>
      <c r="AN128" s="90"/>
    </row>
    <row r="129" spans="1:40" ht="18" customHeight="1" x14ac:dyDescent="0.2">
      <c r="A129" s="94">
        <v>30001000</v>
      </c>
      <c r="B129" s="94">
        <v>3000100</v>
      </c>
      <c r="C129" s="94" t="s">
        <v>499</v>
      </c>
      <c r="D129" s="94" t="s">
        <v>76</v>
      </c>
      <c r="E129" s="94" t="s">
        <v>500</v>
      </c>
      <c r="F129" s="94" t="s">
        <v>501</v>
      </c>
      <c r="G129" s="94">
        <v>1</v>
      </c>
      <c r="H129" s="94">
        <v>9</v>
      </c>
      <c r="I129" s="94">
        <v>1</v>
      </c>
      <c r="J129" s="94">
        <v>1</v>
      </c>
      <c r="K129" s="94" t="str">
        <f t="shared" si="29"/>
        <v>skill_name_30001000</v>
      </c>
      <c r="L129" s="94" t="str">
        <f t="shared" si="30"/>
        <v>skill_desc_30001000</v>
      </c>
      <c r="M129" s="94" t="s">
        <v>502</v>
      </c>
      <c r="N129" s="94">
        <v>1000</v>
      </c>
      <c r="O129" s="94"/>
      <c r="P129" s="94"/>
      <c r="Q129" s="94"/>
      <c r="R129" s="94">
        <v>420</v>
      </c>
      <c r="S129" s="94"/>
      <c r="T129" s="94"/>
      <c r="U129" s="94"/>
      <c r="V129" s="94"/>
      <c r="W129" s="94"/>
      <c r="X129" s="94"/>
      <c r="Y129" s="94"/>
      <c r="Z129" s="94">
        <v>1</v>
      </c>
      <c r="AA129" s="94"/>
      <c r="AB129" s="94">
        <v>8000</v>
      </c>
      <c r="AC129" s="94">
        <v>2050</v>
      </c>
      <c r="AD129" s="94"/>
      <c r="AE129" s="94"/>
      <c r="AF129" s="94">
        <v>0</v>
      </c>
      <c r="AG129" s="94">
        <v>1500</v>
      </c>
      <c r="AH129" s="94"/>
      <c r="AI129" s="94"/>
      <c r="AJ129" s="94"/>
      <c r="AK129" s="94">
        <v>30001010</v>
      </c>
      <c r="AL129" s="94">
        <v>10</v>
      </c>
      <c r="AM129" s="94"/>
      <c r="AN129" s="94"/>
    </row>
    <row r="130" spans="1:40" ht="18" customHeight="1" x14ac:dyDescent="0.2">
      <c r="A130" s="95">
        <v>30001010</v>
      </c>
      <c r="B130" s="95">
        <v>3000101</v>
      </c>
      <c r="C130" s="95" t="s">
        <v>499</v>
      </c>
      <c r="D130" s="95" t="s">
        <v>249</v>
      </c>
      <c r="E130" s="95" t="s">
        <v>500</v>
      </c>
      <c r="F130" s="95"/>
      <c r="G130" s="95">
        <v>100</v>
      </c>
      <c r="H130" s="95">
        <v>9</v>
      </c>
      <c r="I130" s="95">
        <v>1</v>
      </c>
      <c r="J130" s="95"/>
      <c r="K130" s="95" t="str">
        <f t="shared" si="29"/>
        <v>skill_name_30001010</v>
      </c>
      <c r="L130" s="95" t="str">
        <f t="shared" si="30"/>
        <v>skill_desc_30001010</v>
      </c>
      <c r="M130" s="95"/>
      <c r="N130" s="95">
        <v>3000</v>
      </c>
      <c r="O130" s="95"/>
      <c r="P130" s="95"/>
      <c r="Q130" s="95"/>
      <c r="R130" s="95">
        <v>350</v>
      </c>
      <c r="S130" s="95" t="s">
        <v>503</v>
      </c>
      <c r="T130" s="95"/>
      <c r="U130" s="95"/>
      <c r="V130" s="95"/>
      <c r="W130" s="95"/>
      <c r="X130" s="95"/>
      <c r="Y130" s="95"/>
      <c r="Z130" s="95">
        <v>4</v>
      </c>
      <c r="AA130" s="95"/>
      <c r="AB130" s="95">
        <v>8000</v>
      </c>
      <c r="AC130" s="95">
        <v>2050</v>
      </c>
      <c r="AD130" s="95"/>
      <c r="AE130" s="95"/>
      <c r="AF130" s="95"/>
      <c r="AG130" s="95"/>
      <c r="AH130" s="95"/>
      <c r="AI130" s="95"/>
      <c r="AJ130" s="95"/>
      <c r="AK130" s="95"/>
      <c r="AL130" s="95">
        <v>10</v>
      </c>
      <c r="AM130" s="95"/>
      <c r="AN130" s="95"/>
    </row>
    <row r="131" spans="1:40" ht="21" customHeight="1" x14ac:dyDescent="0.2">
      <c r="A131" s="95">
        <v>30001100</v>
      </c>
      <c r="B131" s="95">
        <v>3000110</v>
      </c>
      <c r="C131" s="95" t="s">
        <v>499</v>
      </c>
      <c r="D131" s="95" t="s">
        <v>83</v>
      </c>
      <c r="E131" s="95" t="s">
        <v>504</v>
      </c>
      <c r="F131" s="95" t="s">
        <v>505</v>
      </c>
      <c r="G131" s="95">
        <v>2</v>
      </c>
      <c r="H131" s="95">
        <v>1</v>
      </c>
      <c r="I131" s="95">
        <v>1</v>
      </c>
      <c r="J131" s="95">
        <v>1</v>
      </c>
      <c r="K131" s="95" t="str">
        <f t="shared" si="29"/>
        <v>skill_name_30001100</v>
      </c>
      <c r="L131" s="95" t="str">
        <f t="shared" si="30"/>
        <v>skill_desc_30001100</v>
      </c>
      <c r="M131" s="95" t="s">
        <v>506</v>
      </c>
      <c r="N131" s="95">
        <v>-10000</v>
      </c>
      <c r="O131" s="95"/>
      <c r="P131" s="95"/>
      <c r="Q131" s="95"/>
      <c r="R131" s="95">
        <v>1180</v>
      </c>
      <c r="S131" s="95"/>
      <c r="T131" s="95"/>
      <c r="U131" s="95"/>
      <c r="V131" s="95">
        <v>1180</v>
      </c>
      <c r="W131" s="95"/>
      <c r="X131" s="95"/>
      <c r="Y131" s="95"/>
      <c r="Z131" s="95">
        <v>1</v>
      </c>
      <c r="AA131" s="95"/>
      <c r="AB131" s="95">
        <v>10000</v>
      </c>
      <c r="AC131" s="95">
        <v>2050</v>
      </c>
      <c r="AD131" s="95"/>
      <c r="AE131" s="95"/>
      <c r="AF131" s="95"/>
      <c r="AG131" s="95"/>
      <c r="AH131" s="95"/>
      <c r="AI131" s="95"/>
      <c r="AJ131" s="95"/>
      <c r="AK131" s="95"/>
      <c r="AL131" s="95" t="s">
        <v>507</v>
      </c>
      <c r="AM131" s="95"/>
      <c r="AN131" s="95"/>
    </row>
    <row r="132" spans="1:40" ht="18.95" customHeight="1" x14ac:dyDescent="0.2">
      <c r="A132" s="96">
        <v>30001200</v>
      </c>
      <c r="B132" s="96">
        <v>3000120</v>
      </c>
      <c r="C132" s="96" t="s">
        <v>499</v>
      </c>
      <c r="D132" s="96" t="s">
        <v>89</v>
      </c>
      <c r="E132" s="96" t="s">
        <v>508</v>
      </c>
      <c r="F132" s="96" t="s">
        <v>509</v>
      </c>
      <c r="G132" s="96">
        <v>3</v>
      </c>
      <c r="H132" s="96"/>
      <c r="I132" s="96"/>
      <c r="J132" s="96"/>
      <c r="K132" s="96" t="str">
        <f t="shared" si="29"/>
        <v>skill_name_30001200</v>
      </c>
      <c r="L132" s="96" t="str">
        <f t="shared" si="30"/>
        <v>skill_desc_30001200</v>
      </c>
      <c r="M132" s="96" t="s">
        <v>510</v>
      </c>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c r="AK132" s="96"/>
      <c r="AL132" s="96">
        <v>300012000</v>
      </c>
      <c r="AM132" s="96"/>
      <c r="AN132" s="96"/>
    </row>
    <row r="133" spans="1:40" ht="18" customHeight="1" x14ac:dyDescent="0.2">
      <c r="A133" s="94">
        <v>31001000</v>
      </c>
      <c r="B133" s="94">
        <v>3100100</v>
      </c>
      <c r="C133" s="94" t="s">
        <v>511</v>
      </c>
      <c r="D133" s="94" t="s">
        <v>76</v>
      </c>
      <c r="E133" s="94" t="s">
        <v>512</v>
      </c>
      <c r="F133" s="94" t="s">
        <v>513</v>
      </c>
      <c r="G133" s="94">
        <v>1</v>
      </c>
      <c r="H133" s="94">
        <v>9</v>
      </c>
      <c r="I133" s="94">
        <v>1</v>
      </c>
      <c r="J133" s="94">
        <v>1</v>
      </c>
      <c r="K133" s="94" t="str">
        <f t="shared" si="29"/>
        <v>skill_name_31001000</v>
      </c>
      <c r="L133" s="94" t="str">
        <f t="shared" si="30"/>
        <v>skill_desc_31001000</v>
      </c>
      <c r="M133" s="95" t="s">
        <v>506</v>
      </c>
      <c r="N133" s="94">
        <v>1000</v>
      </c>
      <c r="O133" s="94"/>
      <c r="P133" s="94"/>
      <c r="Q133" s="94"/>
      <c r="R133" s="94">
        <v>430</v>
      </c>
      <c r="S133" s="94"/>
      <c r="T133" s="94"/>
      <c r="U133" s="94"/>
      <c r="V133" s="94"/>
      <c r="W133" s="94"/>
      <c r="X133" s="94"/>
      <c r="Y133" s="94"/>
      <c r="Z133" s="94">
        <v>6</v>
      </c>
      <c r="AA133" s="94"/>
      <c r="AB133" s="94">
        <v>8000</v>
      </c>
      <c r="AC133" s="94">
        <v>2050</v>
      </c>
      <c r="AD133" s="94"/>
      <c r="AE133" s="94"/>
      <c r="AF133" s="94">
        <v>0</v>
      </c>
      <c r="AG133" s="94">
        <v>1500</v>
      </c>
      <c r="AH133" s="94"/>
      <c r="AI133" s="94"/>
      <c r="AJ133" s="94"/>
      <c r="AK133" s="94">
        <v>31001010</v>
      </c>
      <c r="AL133" s="94">
        <v>10</v>
      </c>
      <c r="AM133" s="94"/>
      <c r="AN133" s="94"/>
    </row>
    <row r="134" spans="1:40" ht="18" customHeight="1" x14ac:dyDescent="0.2">
      <c r="A134" s="95">
        <v>31001010</v>
      </c>
      <c r="B134" s="95">
        <v>3100101</v>
      </c>
      <c r="C134" s="95" t="s">
        <v>511</v>
      </c>
      <c r="D134" s="95" t="s">
        <v>249</v>
      </c>
      <c r="E134" s="95" t="s">
        <v>512</v>
      </c>
      <c r="F134" s="95" t="s">
        <v>514</v>
      </c>
      <c r="G134" s="95">
        <v>100</v>
      </c>
      <c r="H134" s="95">
        <v>9</v>
      </c>
      <c r="I134" s="95">
        <v>1</v>
      </c>
      <c r="J134" s="95"/>
      <c r="K134" s="95" t="str">
        <f t="shared" si="29"/>
        <v>skill_name_31001010</v>
      </c>
      <c r="L134" s="95" t="str">
        <f t="shared" si="30"/>
        <v>skill_desc_31001010</v>
      </c>
      <c r="M134" s="95"/>
      <c r="N134" s="95">
        <v>1000</v>
      </c>
      <c r="O134" s="95"/>
      <c r="P134" s="95"/>
      <c r="Q134" s="95"/>
      <c r="R134" s="95">
        <v>430</v>
      </c>
      <c r="S134" s="95"/>
      <c r="T134" s="95"/>
      <c r="U134" s="95"/>
      <c r="V134" s="95"/>
      <c r="W134" s="95"/>
      <c r="X134" s="95"/>
      <c r="Y134" s="95"/>
      <c r="Z134" s="95">
        <v>6</v>
      </c>
      <c r="AA134" s="95"/>
      <c r="AB134" s="95">
        <v>12000</v>
      </c>
      <c r="AC134" s="95">
        <v>2050</v>
      </c>
      <c r="AD134" s="95"/>
      <c r="AE134" s="95"/>
      <c r="AF134" s="95">
        <v>0</v>
      </c>
      <c r="AG134" s="95">
        <v>1500</v>
      </c>
      <c r="AH134" s="95"/>
      <c r="AI134" s="95"/>
      <c r="AJ134" s="95"/>
      <c r="AK134" s="95"/>
      <c r="AL134" s="95">
        <v>10</v>
      </c>
      <c r="AM134" s="95"/>
      <c r="AN134" s="95"/>
    </row>
    <row r="135" spans="1:40" ht="21" customHeight="1" x14ac:dyDescent="0.2">
      <c r="A135" s="95">
        <v>31001100</v>
      </c>
      <c r="B135" s="95">
        <v>3100110</v>
      </c>
      <c r="C135" s="95" t="s">
        <v>511</v>
      </c>
      <c r="D135" s="95" t="s">
        <v>83</v>
      </c>
      <c r="E135" s="95" t="s">
        <v>515</v>
      </c>
      <c r="F135" s="34" t="s">
        <v>516</v>
      </c>
      <c r="G135" s="95">
        <v>2</v>
      </c>
      <c r="H135" s="95">
        <v>1</v>
      </c>
      <c r="I135" s="95">
        <v>1</v>
      </c>
      <c r="J135" s="95">
        <v>1</v>
      </c>
      <c r="K135" s="95" t="str">
        <f t="shared" si="29"/>
        <v>skill_name_31001100</v>
      </c>
      <c r="L135" s="95" t="str">
        <f t="shared" si="30"/>
        <v>skill_desc_31001100</v>
      </c>
      <c r="M135" s="95" t="s">
        <v>506</v>
      </c>
      <c r="N135" s="95">
        <v>-10000</v>
      </c>
      <c r="O135" s="95"/>
      <c r="P135" s="95"/>
      <c r="Q135" s="95"/>
      <c r="R135" s="95">
        <v>1550</v>
      </c>
      <c r="S135" s="95"/>
      <c r="T135" s="95"/>
      <c r="U135" s="95"/>
      <c r="V135" s="95">
        <v>1550</v>
      </c>
      <c r="W135" s="95"/>
      <c r="X135" s="95"/>
      <c r="Y135" s="95"/>
      <c r="Z135" s="95">
        <v>6</v>
      </c>
      <c r="AA135" s="95"/>
      <c r="AB135" s="95">
        <v>10000</v>
      </c>
      <c r="AC135" s="95">
        <v>2050</v>
      </c>
      <c r="AD135" s="95"/>
      <c r="AE135" s="95">
        <v>32000</v>
      </c>
      <c r="AF135" s="95"/>
      <c r="AG135" s="95"/>
      <c r="AH135" s="95"/>
      <c r="AI135" s="95"/>
      <c r="AJ135" s="95"/>
      <c r="AK135" s="95"/>
      <c r="AL135" s="95" t="s">
        <v>517</v>
      </c>
      <c r="AM135" s="95"/>
      <c r="AN135" s="95"/>
    </row>
    <row r="136" spans="1:40" ht="18.95" customHeight="1" x14ac:dyDescent="0.2">
      <c r="A136" s="96">
        <v>31001200</v>
      </c>
      <c r="B136" s="96">
        <v>3100120</v>
      </c>
      <c r="C136" s="96" t="s">
        <v>511</v>
      </c>
      <c r="D136" s="96" t="s">
        <v>89</v>
      </c>
      <c r="E136" s="96" t="s">
        <v>518</v>
      </c>
      <c r="F136" s="96" t="s">
        <v>519</v>
      </c>
      <c r="G136" s="96">
        <v>3</v>
      </c>
      <c r="H136" s="96"/>
      <c r="I136" s="96"/>
      <c r="J136" s="96"/>
      <c r="K136" s="96" t="str">
        <f t="shared" si="29"/>
        <v>skill_name_31001200</v>
      </c>
      <c r="L136" s="96" t="str">
        <f t="shared" si="30"/>
        <v>skill_desc_31001200</v>
      </c>
      <c r="M136" s="95" t="s">
        <v>506</v>
      </c>
      <c r="N136" s="96"/>
      <c r="O136" s="96"/>
      <c r="P136" s="96"/>
      <c r="Q136" s="96"/>
      <c r="R136" s="96"/>
      <c r="S136" s="96"/>
      <c r="T136" s="96"/>
      <c r="U136" s="96"/>
      <c r="V136" s="96"/>
      <c r="W136" s="96"/>
      <c r="X136" s="96"/>
      <c r="Y136" s="96"/>
      <c r="Z136" s="96"/>
      <c r="AA136" s="96"/>
      <c r="AB136" s="96"/>
      <c r="AC136" s="96"/>
      <c r="AD136" s="96"/>
      <c r="AE136" s="96"/>
      <c r="AF136" s="96"/>
      <c r="AG136" s="96"/>
      <c r="AH136" s="96"/>
      <c r="AI136" s="96"/>
      <c r="AJ136" s="96"/>
      <c r="AK136" s="96"/>
      <c r="AL136" s="96">
        <v>310012000</v>
      </c>
      <c r="AM136" s="96"/>
      <c r="AN136" s="96"/>
    </row>
    <row r="137" spans="1:40" ht="18" customHeight="1" x14ac:dyDescent="0.2">
      <c r="A137" s="94">
        <v>31002000</v>
      </c>
      <c r="B137" s="94">
        <v>3100200</v>
      </c>
      <c r="C137" s="94" t="s">
        <v>520</v>
      </c>
      <c r="D137" s="94" t="s">
        <v>76</v>
      </c>
      <c r="E137" s="94" t="s">
        <v>521</v>
      </c>
      <c r="F137" s="94" t="s">
        <v>522</v>
      </c>
      <c r="G137" s="94">
        <v>1</v>
      </c>
      <c r="H137" s="94">
        <v>9</v>
      </c>
      <c r="I137" s="94">
        <v>1</v>
      </c>
      <c r="J137" s="94">
        <v>1</v>
      </c>
      <c r="K137" s="94" t="str">
        <f t="shared" si="29"/>
        <v>skill_name_31002000</v>
      </c>
      <c r="L137" s="94" t="str">
        <f t="shared" si="30"/>
        <v>skill_desc_31002000</v>
      </c>
      <c r="M137" s="94" t="str">
        <f>"skill_icon_"&amp;A137</f>
        <v>skill_icon_31002000</v>
      </c>
      <c r="N137" s="94">
        <v>1000</v>
      </c>
      <c r="O137" s="94"/>
      <c r="P137" s="94"/>
      <c r="Q137" s="94"/>
      <c r="R137" s="94">
        <v>410</v>
      </c>
      <c r="S137" s="94"/>
      <c r="T137" s="94"/>
      <c r="U137" s="94"/>
      <c r="V137" s="94"/>
      <c r="W137" s="94"/>
      <c r="X137" s="94"/>
      <c r="Y137" s="94"/>
      <c r="Z137" s="94">
        <v>1</v>
      </c>
      <c r="AA137" s="94"/>
      <c r="AB137" s="94">
        <v>10000</v>
      </c>
      <c r="AC137" s="94">
        <v>2050</v>
      </c>
      <c r="AD137" s="94"/>
      <c r="AE137" s="94"/>
      <c r="AF137" s="94">
        <v>0</v>
      </c>
      <c r="AG137" s="94">
        <v>1500</v>
      </c>
      <c r="AH137" s="94"/>
      <c r="AI137" s="94"/>
      <c r="AJ137" s="94"/>
      <c r="AK137" s="94"/>
      <c r="AL137" s="94">
        <v>11</v>
      </c>
      <c r="AM137" s="94"/>
      <c r="AN137" s="94"/>
    </row>
    <row r="138" spans="1:40" ht="21" customHeight="1" x14ac:dyDescent="0.2">
      <c r="A138" s="95">
        <v>31002100</v>
      </c>
      <c r="B138" s="95">
        <v>3100210</v>
      </c>
      <c r="C138" s="95" t="s">
        <v>520</v>
      </c>
      <c r="D138" s="95" t="s">
        <v>83</v>
      </c>
      <c r="E138" s="95" t="s">
        <v>523</v>
      </c>
      <c r="F138" s="95" t="s">
        <v>524</v>
      </c>
      <c r="G138" s="95">
        <v>2</v>
      </c>
      <c r="H138" s="95">
        <v>1</v>
      </c>
      <c r="I138" s="95">
        <v>1</v>
      </c>
      <c r="J138" s="95">
        <v>1</v>
      </c>
      <c r="K138" s="95" t="str">
        <f t="shared" si="29"/>
        <v>skill_name_31002100</v>
      </c>
      <c r="L138" s="95" t="str">
        <f t="shared" si="30"/>
        <v>skill_desc_31002100</v>
      </c>
      <c r="M138" s="95" t="str">
        <f>"skill_icon_"&amp;A138</f>
        <v>skill_icon_31002100</v>
      </c>
      <c r="N138" s="95">
        <v>-10000</v>
      </c>
      <c r="O138" s="95"/>
      <c r="P138" s="95"/>
      <c r="Q138" s="95"/>
      <c r="R138" s="95">
        <v>830</v>
      </c>
      <c r="S138" s="95"/>
      <c r="T138" s="95"/>
      <c r="U138" s="95"/>
      <c r="V138" s="95">
        <v>830</v>
      </c>
      <c r="W138" s="95"/>
      <c r="X138" s="95"/>
      <c r="Y138" s="95"/>
      <c r="Z138" s="95">
        <v>5</v>
      </c>
      <c r="AA138" s="95"/>
      <c r="AB138" s="95">
        <v>8000</v>
      </c>
      <c r="AC138" s="95">
        <v>2050</v>
      </c>
      <c r="AD138" s="95"/>
      <c r="AE138" s="95">
        <v>22004</v>
      </c>
      <c r="AF138" s="95"/>
      <c r="AG138" s="95"/>
      <c r="AH138" s="95"/>
      <c r="AI138" s="95">
        <v>31002100</v>
      </c>
      <c r="AJ138" s="95"/>
      <c r="AK138" s="95"/>
      <c r="AL138" s="95">
        <v>21</v>
      </c>
      <c r="AM138" s="95"/>
      <c r="AN138" s="95"/>
    </row>
    <row r="139" spans="1:40" ht="18.95" customHeight="1" x14ac:dyDescent="0.2">
      <c r="A139" s="96">
        <v>31002200</v>
      </c>
      <c r="B139" s="96">
        <v>3100220</v>
      </c>
      <c r="C139" s="96" t="s">
        <v>520</v>
      </c>
      <c r="D139" s="96" t="s">
        <v>89</v>
      </c>
      <c r="E139" s="96" t="s">
        <v>525</v>
      </c>
      <c r="F139" s="96" t="s">
        <v>526</v>
      </c>
      <c r="G139" s="96">
        <v>3</v>
      </c>
      <c r="H139" s="96"/>
      <c r="I139" s="96"/>
      <c r="J139" s="96"/>
      <c r="K139" s="96" t="str">
        <f t="shared" si="29"/>
        <v>skill_name_31002200</v>
      </c>
      <c r="L139" s="96" t="str">
        <f t="shared" si="30"/>
        <v>skill_desc_31002200</v>
      </c>
      <c r="M139" s="96" t="str">
        <f>"skill_icon_"&amp;A139</f>
        <v>skill_icon_31002200</v>
      </c>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c r="AK139" s="96"/>
      <c r="AL139" s="96">
        <v>310022000</v>
      </c>
      <c r="AM139" s="96"/>
      <c r="AN139" s="96"/>
    </row>
    <row r="140" spans="1:40" ht="18" customHeight="1" x14ac:dyDescent="0.2">
      <c r="A140" s="94">
        <v>32001000</v>
      </c>
      <c r="B140" s="94">
        <v>3200100</v>
      </c>
      <c r="C140" s="94" t="s">
        <v>527</v>
      </c>
      <c r="D140" s="94" t="s">
        <v>76</v>
      </c>
      <c r="E140" s="94" t="s">
        <v>528</v>
      </c>
      <c r="F140" s="94" t="s">
        <v>79</v>
      </c>
      <c r="G140" s="94">
        <v>1</v>
      </c>
      <c r="H140" s="94">
        <v>9</v>
      </c>
      <c r="I140" s="94">
        <v>1</v>
      </c>
      <c r="J140" s="94">
        <v>1</v>
      </c>
      <c r="K140" s="94" t="str">
        <f t="shared" si="29"/>
        <v>skill_name_32001000</v>
      </c>
      <c r="L140" s="94" t="str">
        <f t="shared" si="30"/>
        <v>skill_desc_32001000</v>
      </c>
      <c r="M140" s="94" t="s">
        <v>502</v>
      </c>
      <c r="N140" s="94">
        <v>1000</v>
      </c>
      <c r="O140" s="94"/>
      <c r="P140" s="94"/>
      <c r="Q140" s="94"/>
      <c r="R140" s="94">
        <v>410</v>
      </c>
      <c r="S140" s="94"/>
      <c r="T140" s="94"/>
      <c r="U140" s="94"/>
      <c r="V140" s="94"/>
      <c r="W140" s="94"/>
      <c r="X140" s="94"/>
      <c r="Y140" s="94"/>
      <c r="Z140" s="94">
        <v>1</v>
      </c>
      <c r="AA140" s="94"/>
      <c r="AB140" s="94">
        <v>8000</v>
      </c>
      <c r="AC140" s="94">
        <v>2050</v>
      </c>
      <c r="AD140" s="94"/>
      <c r="AE140" s="94"/>
      <c r="AF140" s="94">
        <v>0</v>
      </c>
      <c r="AG140" s="94">
        <v>1500</v>
      </c>
      <c r="AH140" s="94"/>
      <c r="AI140" s="94"/>
      <c r="AJ140" s="94"/>
      <c r="AK140" s="94"/>
      <c r="AL140" s="94">
        <v>10</v>
      </c>
      <c r="AM140" s="94"/>
      <c r="AN140" s="94">
        <v>32001000</v>
      </c>
    </row>
    <row r="141" spans="1:40" ht="21" customHeight="1" x14ac:dyDescent="0.2">
      <c r="A141" s="95">
        <v>32001100</v>
      </c>
      <c r="B141" s="95">
        <v>3200110</v>
      </c>
      <c r="C141" s="95" t="s">
        <v>527</v>
      </c>
      <c r="D141" s="95" t="s">
        <v>83</v>
      </c>
      <c r="E141" s="95" t="s">
        <v>529</v>
      </c>
      <c r="F141" s="34" t="s">
        <v>530</v>
      </c>
      <c r="G141" s="95">
        <v>2</v>
      </c>
      <c r="H141" s="95">
        <v>1</v>
      </c>
      <c r="I141" s="95">
        <v>1</v>
      </c>
      <c r="J141" s="95">
        <v>1</v>
      </c>
      <c r="K141" s="95" t="str">
        <f t="shared" si="29"/>
        <v>skill_name_32001100</v>
      </c>
      <c r="L141" s="95" t="str">
        <f t="shared" si="30"/>
        <v>skill_desc_32001100</v>
      </c>
      <c r="M141" s="95" t="s">
        <v>506</v>
      </c>
      <c r="N141" s="95">
        <v>-10000</v>
      </c>
      <c r="O141" s="95"/>
      <c r="P141" s="95"/>
      <c r="Q141" s="95"/>
      <c r="R141" s="95">
        <v>1500</v>
      </c>
      <c r="S141" s="95"/>
      <c r="T141" s="95"/>
      <c r="U141" s="95"/>
      <c r="V141" s="95">
        <v>1500</v>
      </c>
      <c r="W141" s="95"/>
      <c r="X141" s="95"/>
      <c r="Y141" s="95"/>
      <c r="Z141" s="95">
        <v>6</v>
      </c>
      <c r="AA141" s="95"/>
      <c r="AB141" s="95"/>
      <c r="AC141" s="95"/>
      <c r="AD141" s="95"/>
      <c r="AE141" s="95"/>
      <c r="AF141" s="95"/>
      <c r="AG141" s="95"/>
      <c r="AH141" s="95"/>
      <c r="AI141" s="95"/>
      <c r="AJ141" s="95"/>
      <c r="AK141" s="95">
        <v>32001110</v>
      </c>
      <c r="AL141" s="95">
        <v>320011000</v>
      </c>
      <c r="AM141" s="95"/>
      <c r="AN141" s="95">
        <v>32001100</v>
      </c>
    </row>
    <row r="142" spans="1:40" ht="21" customHeight="1" x14ac:dyDescent="0.2">
      <c r="A142" s="95">
        <v>32001110</v>
      </c>
      <c r="B142" s="95">
        <v>3200111</v>
      </c>
      <c r="C142" s="95" t="s">
        <v>527</v>
      </c>
      <c r="D142" s="95" t="s">
        <v>208</v>
      </c>
      <c r="E142" s="95" t="s">
        <v>529</v>
      </c>
      <c r="F142" s="34" t="s">
        <v>435</v>
      </c>
      <c r="G142" s="95">
        <v>100</v>
      </c>
      <c r="H142" s="95">
        <v>1</v>
      </c>
      <c r="I142" s="95">
        <v>1</v>
      </c>
      <c r="J142" s="95"/>
      <c r="K142" s="95"/>
      <c r="L142" s="95"/>
      <c r="M142" s="95"/>
      <c r="N142" s="95"/>
      <c r="O142" s="95"/>
      <c r="P142" s="95"/>
      <c r="Q142" s="95"/>
      <c r="R142" s="95"/>
      <c r="S142" s="95"/>
      <c r="T142" s="95"/>
      <c r="U142" s="95"/>
      <c r="V142" s="95"/>
      <c r="W142" s="95"/>
      <c r="X142" s="95"/>
      <c r="Y142" s="95"/>
      <c r="Z142" s="95">
        <v>6</v>
      </c>
      <c r="AA142" s="95"/>
      <c r="AB142" s="95"/>
      <c r="AC142" s="95"/>
      <c r="AD142" s="95"/>
      <c r="AE142" s="95"/>
      <c r="AF142" s="95"/>
      <c r="AG142" s="95"/>
      <c r="AH142" s="95"/>
      <c r="AI142" s="95"/>
      <c r="AJ142" s="95"/>
      <c r="AK142" s="95"/>
      <c r="AL142" s="95">
        <v>320011100</v>
      </c>
      <c r="AM142" s="95"/>
      <c r="AN142" s="95">
        <v>32001110</v>
      </c>
    </row>
    <row r="143" spans="1:40" ht="21" customHeight="1" x14ac:dyDescent="0.2">
      <c r="A143" s="95">
        <v>32001200</v>
      </c>
      <c r="B143" s="95">
        <v>3200120</v>
      </c>
      <c r="C143" s="95" t="s">
        <v>527</v>
      </c>
      <c r="D143" s="95" t="s">
        <v>89</v>
      </c>
      <c r="E143" s="95" t="s">
        <v>531</v>
      </c>
      <c r="F143" s="34" t="s">
        <v>532</v>
      </c>
      <c r="G143" s="95">
        <v>3</v>
      </c>
      <c r="H143" s="95">
        <v>2</v>
      </c>
      <c r="I143" s="95">
        <v>1</v>
      </c>
      <c r="J143" s="95"/>
      <c r="K143" s="95" t="str">
        <f t="shared" si="29"/>
        <v>skill_name_32001200</v>
      </c>
      <c r="L143" s="95" t="str">
        <f t="shared" si="30"/>
        <v>skill_desc_32001200</v>
      </c>
      <c r="M143" s="95" t="s">
        <v>510</v>
      </c>
      <c r="N143" s="95"/>
      <c r="O143" s="95"/>
      <c r="P143" s="95"/>
      <c r="Q143" s="95"/>
      <c r="R143" s="95"/>
      <c r="S143" s="95"/>
      <c r="T143" s="95"/>
      <c r="U143" s="95"/>
      <c r="V143" s="95"/>
      <c r="W143" s="95"/>
      <c r="X143" s="95"/>
      <c r="Y143" s="95"/>
      <c r="Z143" s="95"/>
      <c r="AA143" s="95"/>
      <c r="AB143" s="95"/>
      <c r="AC143" s="95"/>
      <c r="AD143" s="95"/>
      <c r="AE143" s="95"/>
      <c r="AF143" s="95"/>
      <c r="AG143" s="95"/>
      <c r="AH143" s="95"/>
      <c r="AI143" s="95"/>
      <c r="AJ143" s="95"/>
      <c r="AK143" s="95"/>
      <c r="AL143" s="95">
        <v>320012000</v>
      </c>
      <c r="AM143" s="95"/>
      <c r="AN143" s="95">
        <v>32001200</v>
      </c>
    </row>
    <row r="144" spans="1:40" ht="18.95" customHeight="1" x14ac:dyDescent="0.2">
      <c r="A144" s="95">
        <v>32001210</v>
      </c>
      <c r="B144" s="95">
        <v>3200121</v>
      </c>
      <c r="C144" s="95" t="s">
        <v>527</v>
      </c>
      <c r="D144" s="95" t="s">
        <v>95</v>
      </c>
      <c r="E144" s="95" t="s">
        <v>533</v>
      </c>
      <c r="F144" s="34" t="s">
        <v>534</v>
      </c>
      <c r="G144" s="95">
        <v>100</v>
      </c>
      <c r="H144" s="95">
        <v>9</v>
      </c>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c r="AF144" s="95"/>
      <c r="AG144" s="95"/>
      <c r="AH144" s="95"/>
      <c r="AI144" s="95"/>
      <c r="AJ144" s="95"/>
      <c r="AK144" s="95"/>
      <c r="AL144" s="95">
        <v>320012100</v>
      </c>
      <c r="AM144" s="95"/>
      <c r="AN144" s="95"/>
    </row>
    <row r="145" spans="1:40" ht="18" customHeight="1" x14ac:dyDescent="0.2">
      <c r="A145" s="94">
        <v>32002000</v>
      </c>
      <c r="B145" s="94">
        <v>3200200</v>
      </c>
      <c r="C145" s="94" t="s">
        <v>535</v>
      </c>
      <c r="D145" s="94" t="s">
        <v>76</v>
      </c>
      <c r="E145" s="94" t="s">
        <v>536</v>
      </c>
      <c r="F145" s="94" t="s">
        <v>537</v>
      </c>
      <c r="G145" s="94">
        <v>1</v>
      </c>
      <c r="H145" s="94">
        <v>9</v>
      </c>
      <c r="I145" s="94">
        <v>1</v>
      </c>
      <c r="J145" s="94">
        <v>1</v>
      </c>
      <c r="K145" s="94" t="s">
        <v>538</v>
      </c>
      <c r="L145" s="94" t="s">
        <v>478</v>
      </c>
      <c r="M145" s="94" t="s">
        <v>502</v>
      </c>
      <c r="N145" s="94">
        <v>1000</v>
      </c>
      <c r="O145" s="94"/>
      <c r="P145" s="94"/>
      <c r="Q145" s="94"/>
      <c r="R145" s="94">
        <v>1000</v>
      </c>
      <c r="S145" s="94"/>
      <c r="T145" s="94"/>
      <c r="U145" s="94"/>
      <c r="V145" s="94"/>
      <c r="W145" s="94"/>
      <c r="X145" s="94"/>
      <c r="Y145" s="94"/>
      <c r="Z145" s="94">
        <v>1</v>
      </c>
      <c r="AA145" s="94"/>
      <c r="AB145" s="94">
        <v>8000</v>
      </c>
      <c r="AC145" s="94">
        <v>2050</v>
      </c>
      <c r="AD145" s="94"/>
      <c r="AE145" s="94"/>
      <c r="AF145" s="94">
        <v>0</v>
      </c>
      <c r="AG145" s="94">
        <v>1500</v>
      </c>
      <c r="AH145" s="94"/>
      <c r="AI145" s="94"/>
      <c r="AJ145" s="94"/>
      <c r="AK145" s="94"/>
      <c r="AL145" s="94" t="s">
        <v>539</v>
      </c>
      <c r="AM145" s="94"/>
      <c r="AN145" s="94"/>
    </row>
    <row r="146" spans="1:40" ht="21" customHeight="1" x14ac:dyDescent="0.2">
      <c r="A146" s="95">
        <v>32002100</v>
      </c>
      <c r="B146" s="95">
        <v>3200210</v>
      </c>
      <c r="C146" s="95" t="s">
        <v>535</v>
      </c>
      <c r="D146" s="95" t="s">
        <v>83</v>
      </c>
      <c r="E146" s="95" t="s">
        <v>540</v>
      </c>
      <c r="F146" s="95" t="s">
        <v>541</v>
      </c>
      <c r="G146" s="95">
        <v>2</v>
      </c>
      <c r="H146" s="95">
        <v>1</v>
      </c>
      <c r="I146" s="95">
        <v>1</v>
      </c>
      <c r="J146" s="95">
        <v>1</v>
      </c>
      <c r="K146" s="95" t="s">
        <v>542</v>
      </c>
      <c r="L146" s="95" t="s">
        <v>543</v>
      </c>
      <c r="M146" s="95" t="s">
        <v>506</v>
      </c>
      <c r="N146" s="95">
        <v>-10000</v>
      </c>
      <c r="O146" s="95"/>
      <c r="P146" s="95"/>
      <c r="Q146" s="95"/>
      <c r="R146" s="95">
        <v>720</v>
      </c>
      <c r="S146" s="95"/>
      <c r="T146" s="95"/>
      <c r="U146" s="95"/>
      <c r="V146" s="95">
        <v>720</v>
      </c>
      <c r="W146" s="95"/>
      <c r="X146" s="95"/>
      <c r="Y146" s="95"/>
      <c r="Z146" s="95">
        <v>3</v>
      </c>
      <c r="AA146" s="95"/>
      <c r="AB146" s="95">
        <v>22000</v>
      </c>
      <c r="AC146" s="95">
        <v>2050</v>
      </c>
      <c r="AD146" s="95"/>
      <c r="AE146" s="95">
        <v>32002</v>
      </c>
      <c r="AF146" s="95"/>
      <c r="AG146" s="95"/>
      <c r="AH146" s="95"/>
      <c r="AI146" s="95"/>
      <c r="AJ146" s="95"/>
      <c r="AK146" s="95"/>
      <c r="AL146" s="95" t="s">
        <v>544</v>
      </c>
      <c r="AM146" s="95"/>
      <c r="AN146" s="95"/>
    </row>
    <row r="147" spans="1:40" ht="18.95" customHeight="1" x14ac:dyDescent="0.2">
      <c r="A147" s="96">
        <v>32002200</v>
      </c>
      <c r="B147" s="96">
        <v>3200220</v>
      </c>
      <c r="C147" s="96" t="s">
        <v>535</v>
      </c>
      <c r="D147" s="96" t="s">
        <v>89</v>
      </c>
      <c r="E147" s="96" t="s">
        <v>545</v>
      </c>
      <c r="F147" s="96" t="s">
        <v>546</v>
      </c>
      <c r="G147" s="96">
        <v>3</v>
      </c>
      <c r="H147" s="96">
        <v>2</v>
      </c>
      <c r="I147" s="96">
        <v>1</v>
      </c>
      <c r="J147" s="96">
        <v>1</v>
      </c>
      <c r="K147" s="96" t="s">
        <v>547</v>
      </c>
      <c r="L147" s="96" t="s">
        <v>548</v>
      </c>
      <c r="M147" s="96" t="s">
        <v>510</v>
      </c>
      <c r="N147" s="96"/>
      <c r="O147" s="96"/>
      <c r="P147" s="96"/>
      <c r="Q147" s="96"/>
      <c r="R147" s="95">
        <v>720</v>
      </c>
      <c r="S147" s="96"/>
      <c r="T147" s="96"/>
      <c r="U147" s="96"/>
      <c r="V147" s="96"/>
      <c r="W147" s="96"/>
      <c r="X147" s="96"/>
      <c r="Y147" s="96"/>
      <c r="Z147" s="96">
        <v>3</v>
      </c>
      <c r="AA147" s="96"/>
      <c r="AB147" s="96">
        <v>10000</v>
      </c>
      <c r="AC147" s="95">
        <v>40006</v>
      </c>
      <c r="AD147" s="96"/>
      <c r="AE147" s="96"/>
      <c r="AF147" s="96"/>
      <c r="AG147" s="96"/>
      <c r="AH147" s="96"/>
      <c r="AI147" s="96"/>
      <c r="AJ147" s="96"/>
      <c r="AK147" s="96"/>
      <c r="AL147" s="96" t="s">
        <v>549</v>
      </c>
      <c r="AM147" s="96"/>
      <c r="AN147" s="96"/>
    </row>
    <row r="148" spans="1:40" ht="18" customHeight="1" x14ac:dyDescent="0.2">
      <c r="A148" s="94">
        <v>33001000</v>
      </c>
      <c r="B148" s="94">
        <v>3300100</v>
      </c>
      <c r="C148" s="94" t="s">
        <v>550</v>
      </c>
      <c r="D148" s="94" t="s">
        <v>76</v>
      </c>
      <c r="E148" s="94" t="s">
        <v>551</v>
      </c>
      <c r="F148" s="94" t="s">
        <v>552</v>
      </c>
      <c r="G148" s="94">
        <v>1</v>
      </c>
      <c r="H148" s="94">
        <v>9</v>
      </c>
      <c r="I148" s="94">
        <v>1</v>
      </c>
      <c r="J148" s="94">
        <v>1</v>
      </c>
      <c r="K148" s="94" t="str">
        <f t="shared" si="29"/>
        <v>skill_name_33001000</v>
      </c>
      <c r="L148" s="94" t="str">
        <f t="shared" si="30"/>
        <v>skill_desc_33001000</v>
      </c>
      <c r="M148" s="94" t="s">
        <v>502</v>
      </c>
      <c r="N148" s="94">
        <v>1000</v>
      </c>
      <c r="O148" s="94"/>
      <c r="P148" s="94"/>
      <c r="Q148" s="94"/>
      <c r="R148" s="94">
        <v>450</v>
      </c>
      <c r="S148" s="94"/>
      <c r="T148" s="94"/>
      <c r="U148" s="94"/>
      <c r="V148" s="94"/>
      <c r="W148" s="94"/>
      <c r="X148" s="94"/>
      <c r="Y148" s="94"/>
      <c r="Z148" s="94">
        <v>4</v>
      </c>
      <c r="AA148" s="94"/>
      <c r="AB148" s="94">
        <v>8000</v>
      </c>
      <c r="AC148" s="94">
        <v>2050</v>
      </c>
      <c r="AD148" s="94"/>
      <c r="AE148" s="94"/>
      <c r="AF148" s="94">
        <v>0</v>
      </c>
      <c r="AG148" s="94">
        <v>1500</v>
      </c>
      <c r="AH148" s="94"/>
      <c r="AI148" s="94">
        <v>33001000</v>
      </c>
      <c r="AJ148" s="94"/>
      <c r="AK148" s="94">
        <v>33001010</v>
      </c>
      <c r="AL148" s="94">
        <v>10</v>
      </c>
      <c r="AM148" s="94"/>
      <c r="AN148" s="94">
        <v>33001000</v>
      </c>
    </row>
    <row r="149" spans="1:40" ht="18" customHeight="1" x14ac:dyDescent="0.2">
      <c r="A149" s="95">
        <v>33001010</v>
      </c>
      <c r="B149" s="95">
        <v>3300101</v>
      </c>
      <c r="C149" s="95" t="s">
        <v>550</v>
      </c>
      <c r="D149" s="95" t="s">
        <v>249</v>
      </c>
      <c r="E149" s="95" t="s">
        <v>553</v>
      </c>
      <c r="F149" s="95" t="s">
        <v>554</v>
      </c>
      <c r="G149" s="95">
        <v>100</v>
      </c>
      <c r="H149" s="95">
        <v>9</v>
      </c>
      <c r="I149" s="95">
        <v>1</v>
      </c>
      <c r="J149" s="95"/>
      <c r="K149" s="95"/>
      <c r="L149" s="95"/>
      <c r="M149" s="95"/>
      <c r="N149" s="95">
        <v>1000</v>
      </c>
      <c r="O149" s="95"/>
      <c r="P149" s="95"/>
      <c r="Q149" s="95"/>
      <c r="R149" s="95">
        <v>450</v>
      </c>
      <c r="S149" s="95"/>
      <c r="T149" s="95"/>
      <c r="U149" s="95"/>
      <c r="V149" s="95"/>
      <c r="W149" s="95"/>
      <c r="X149" s="95"/>
      <c r="Y149" s="95"/>
      <c r="Z149" s="95">
        <v>4</v>
      </c>
      <c r="AA149" s="95"/>
      <c r="AB149" s="95">
        <v>8000</v>
      </c>
      <c r="AC149" s="95">
        <v>2050</v>
      </c>
      <c r="AD149" s="95"/>
      <c r="AE149" s="95"/>
      <c r="AF149" s="95"/>
      <c r="AG149" s="95"/>
      <c r="AH149" s="95"/>
      <c r="AI149" s="95">
        <v>33001010</v>
      </c>
      <c r="AJ149" s="95"/>
      <c r="AK149" s="95"/>
      <c r="AL149" s="95">
        <v>10</v>
      </c>
      <c r="AM149" s="95"/>
      <c r="AN149" s="95">
        <v>33001010</v>
      </c>
    </row>
    <row r="150" spans="1:40" ht="21" customHeight="1" x14ac:dyDescent="0.2">
      <c r="A150" s="95">
        <v>33001100</v>
      </c>
      <c r="B150" s="95">
        <v>3300110</v>
      </c>
      <c r="C150" s="95" t="s">
        <v>550</v>
      </c>
      <c r="D150" s="95" t="s">
        <v>83</v>
      </c>
      <c r="E150" s="95" t="s">
        <v>555</v>
      </c>
      <c r="F150" s="34" t="s">
        <v>556</v>
      </c>
      <c r="G150" s="95">
        <v>2</v>
      </c>
      <c r="H150" s="95">
        <v>1</v>
      </c>
      <c r="I150" s="95">
        <v>1</v>
      </c>
      <c r="J150" s="95">
        <v>1</v>
      </c>
      <c r="K150" s="95" t="str">
        <f t="shared" si="29"/>
        <v>skill_name_33001100</v>
      </c>
      <c r="L150" s="95" t="str">
        <f t="shared" si="30"/>
        <v>skill_desc_33001100</v>
      </c>
      <c r="M150" s="95" t="s">
        <v>506</v>
      </c>
      <c r="N150" s="95">
        <v>-10000</v>
      </c>
      <c r="O150" s="95"/>
      <c r="P150" s="95"/>
      <c r="Q150" s="95"/>
      <c r="R150" s="95">
        <v>450</v>
      </c>
      <c r="S150" s="95" t="s">
        <v>557</v>
      </c>
      <c r="T150" s="95"/>
      <c r="U150" s="95"/>
      <c r="V150" s="95">
        <v>450</v>
      </c>
      <c r="W150" s="95"/>
      <c r="X150" s="95"/>
      <c r="Y150" s="95"/>
      <c r="Z150" s="95">
        <v>6</v>
      </c>
      <c r="AA150" s="95"/>
      <c r="AB150" s="95">
        <v>8000</v>
      </c>
      <c r="AC150" s="95">
        <v>2010</v>
      </c>
      <c r="AD150" s="95"/>
      <c r="AE150" s="95"/>
      <c r="AF150" s="95"/>
      <c r="AG150" s="95"/>
      <c r="AH150" s="95"/>
      <c r="AI150" s="95"/>
      <c r="AJ150" s="95"/>
      <c r="AK150" s="95"/>
      <c r="AL150" s="95" t="s">
        <v>558</v>
      </c>
      <c r="AM150" s="95"/>
      <c r="AN150" s="95">
        <v>33001100</v>
      </c>
    </row>
    <row r="151" spans="1:40" ht="18.95" customHeight="1" x14ac:dyDescent="0.2">
      <c r="A151" s="96">
        <v>33001200</v>
      </c>
      <c r="B151" s="96">
        <v>3300120</v>
      </c>
      <c r="C151" s="96" t="s">
        <v>550</v>
      </c>
      <c r="D151" s="96" t="s">
        <v>89</v>
      </c>
      <c r="E151" s="96" t="s">
        <v>559</v>
      </c>
      <c r="F151" s="96" t="s">
        <v>554</v>
      </c>
      <c r="G151" s="96">
        <v>3</v>
      </c>
      <c r="H151" s="96"/>
      <c r="I151" s="96"/>
      <c r="J151" s="96"/>
      <c r="K151" s="96" t="str">
        <f t="shared" si="29"/>
        <v>skill_name_33001200</v>
      </c>
      <c r="L151" s="96" t="str">
        <f t="shared" si="30"/>
        <v>skill_desc_33001200</v>
      </c>
      <c r="M151" s="96" t="s">
        <v>510</v>
      </c>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c r="AK151" s="96"/>
      <c r="AL151" s="96">
        <v>330012000</v>
      </c>
      <c r="AM151" s="96"/>
      <c r="AN151" s="96">
        <v>33001200</v>
      </c>
    </row>
    <row r="152" spans="1:40" ht="18" customHeight="1" x14ac:dyDescent="0.2">
      <c r="A152" s="94">
        <v>33002000</v>
      </c>
      <c r="B152" s="94">
        <v>3300200</v>
      </c>
      <c r="C152" s="94" t="s">
        <v>560</v>
      </c>
      <c r="D152" s="94" t="s">
        <v>76</v>
      </c>
      <c r="E152" s="94" t="s">
        <v>561</v>
      </c>
      <c r="F152" s="94" t="s">
        <v>218</v>
      </c>
      <c r="G152" s="94">
        <v>1</v>
      </c>
      <c r="H152" s="94">
        <v>9</v>
      </c>
      <c r="I152" s="94">
        <v>1</v>
      </c>
      <c r="J152" s="94">
        <v>1</v>
      </c>
      <c r="K152" s="94" t="str">
        <f t="shared" si="29"/>
        <v>skill_name_33002000</v>
      </c>
      <c r="L152" s="94" t="str">
        <f t="shared" si="30"/>
        <v>skill_desc_33002000</v>
      </c>
      <c r="M152" s="94" t="s">
        <v>502</v>
      </c>
      <c r="N152" s="94">
        <v>1000</v>
      </c>
      <c r="O152" s="94"/>
      <c r="P152" s="94"/>
      <c r="Q152" s="94"/>
      <c r="R152" s="94">
        <v>410</v>
      </c>
      <c r="S152" s="94"/>
      <c r="T152" s="94"/>
      <c r="U152" s="94"/>
      <c r="V152" s="94"/>
      <c r="W152" s="94"/>
      <c r="X152" s="94"/>
      <c r="Y152" s="94"/>
      <c r="Z152" s="94">
        <v>5</v>
      </c>
      <c r="AA152" s="94"/>
      <c r="AB152" s="94">
        <v>8000</v>
      </c>
      <c r="AC152" s="94">
        <v>2050</v>
      </c>
      <c r="AD152" s="94"/>
      <c r="AE152" s="94"/>
      <c r="AF152" s="94">
        <v>0</v>
      </c>
      <c r="AG152" s="94">
        <v>1500</v>
      </c>
      <c r="AH152" s="94"/>
      <c r="AI152" s="94">
        <v>33002000</v>
      </c>
      <c r="AJ152" s="94"/>
      <c r="AK152" s="94"/>
      <c r="AL152" s="94">
        <v>11</v>
      </c>
      <c r="AM152" s="94"/>
      <c r="AN152" s="94">
        <v>33002000</v>
      </c>
    </row>
    <row r="153" spans="1:40" ht="21" customHeight="1" x14ac:dyDescent="0.2">
      <c r="A153" s="95">
        <v>33002100</v>
      </c>
      <c r="B153" s="95">
        <v>3300210</v>
      </c>
      <c r="C153" s="95" t="s">
        <v>560</v>
      </c>
      <c r="D153" s="95" t="s">
        <v>83</v>
      </c>
      <c r="E153" s="95" t="s">
        <v>562</v>
      </c>
      <c r="F153" s="95" t="s">
        <v>563</v>
      </c>
      <c r="G153" s="95">
        <v>2</v>
      </c>
      <c r="H153" s="95">
        <v>1</v>
      </c>
      <c r="I153" s="95">
        <v>1</v>
      </c>
      <c r="J153" s="95">
        <v>1</v>
      </c>
      <c r="K153" s="95" t="str">
        <f t="shared" si="29"/>
        <v>skill_name_33002100</v>
      </c>
      <c r="L153" s="95" t="str">
        <f t="shared" si="30"/>
        <v>skill_desc_33002100</v>
      </c>
      <c r="M153" s="95" t="s">
        <v>506</v>
      </c>
      <c r="N153" s="95">
        <v>-10000</v>
      </c>
      <c r="O153" s="95"/>
      <c r="P153" s="95"/>
      <c r="Q153" s="95"/>
      <c r="R153" s="95">
        <v>1280</v>
      </c>
      <c r="S153" s="95"/>
      <c r="T153" s="95"/>
      <c r="U153" s="95"/>
      <c r="V153" s="95">
        <v>1280</v>
      </c>
      <c r="W153" s="95"/>
      <c r="X153" s="95"/>
      <c r="Y153" s="95"/>
      <c r="Z153" s="95">
        <v>5</v>
      </c>
      <c r="AA153" s="95"/>
      <c r="AB153" s="95">
        <v>10000</v>
      </c>
      <c r="AC153" s="95">
        <v>1035</v>
      </c>
      <c r="AD153" s="95"/>
      <c r="AE153" s="95"/>
      <c r="AF153" s="95"/>
      <c r="AG153" s="95"/>
      <c r="AH153" s="95"/>
      <c r="AI153" s="95"/>
      <c r="AJ153" s="95"/>
      <c r="AK153" s="95"/>
      <c r="AL153" s="95">
        <v>330021000</v>
      </c>
      <c r="AM153" s="95"/>
      <c r="AN153" s="95">
        <v>33002100</v>
      </c>
    </row>
    <row r="154" spans="1:40" ht="18.95" customHeight="1" x14ac:dyDescent="0.2">
      <c r="A154" s="96">
        <v>33002200</v>
      </c>
      <c r="B154" s="96">
        <v>3300220</v>
      </c>
      <c r="C154" s="96" t="s">
        <v>560</v>
      </c>
      <c r="D154" s="96" t="s">
        <v>89</v>
      </c>
      <c r="E154" s="96" t="s">
        <v>564</v>
      </c>
      <c r="F154" s="96" t="s">
        <v>565</v>
      </c>
      <c r="G154" s="96">
        <v>3</v>
      </c>
      <c r="H154" s="96"/>
      <c r="I154" s="96"/>
      <c r="J154" s="96"/>
      <c r="K154" s="96" t="str">
        <f t="shared" si="29"/>
        <v>skill_name_33002200</v>
      </c>
      <c r="L154" s="96" t="str">
        <f t="shared" si="30"/>
        <v>skill_desc_33002200</v>
      </c>
      <c r="M154" s="96" t="s">
        <v>510</v>
      </c>
      <c r="N154" s="96"/>
      <c r="O154" s="96"/>
      <c r="P154" s="96"/>
      <c r="Q154" s="96"/>
      <c r="R154" s="96"/>
      <c r="S154" s="96"/>
      <c r="T154" s="96"/>
      <c r="U154" s="96"/>
      <c r="V154" s="96"/>
      <c r="W154" s="96"/>
      <c r="X154" s="96"/>
      <c r="Y154" s="96"/>
      <c r="Z154" s="96"/>
      <c r="AA154" s="96"/>
      <c r="AB154" s="96"/>
      <c r="AC154" s="96"/>
      <c r="AD154" s="96"/>
      <c r="AE154" s="96"/>
      <c r="AF154" s="96"/>
      <c r="AG154" s="96"/>
      <c r="AH154" s="96"/>
      <c r="AI154" s="96"/>
      <c r="AJ154" s="96"/>
      <c r="AK154" s="96"/>
      <c r="AL154" s="96">
        <v>330022000</v>
      </c>
      <c r="AM154" s="96"/>
      <c r="AN154" s="96">
        <v>33002200</v>
      </c>
    </row>
    <row r="155" spans="1:40" ht="18" customHeight="1" x14ac:dyDescent="0.2">
      <c r="A155" s="94">
        <v>33003000</v>
      </c>
      <c r="B155" s="94">
        <v>3300300</v>
      </c>
      <c r="C155" s="94" t="s">
        <v>566</v>
      </c>
      <c r="D155" s="94" t="s">
        <v>76</v>
      </c>
      <c r="E155" s="94" t="s">
        <v>567</v>
      </c>
      <c r="F155" s="94" t="s">
        <v>370</v>
      </c>
      <c r="G155" s="94">
        <v>1</v>
      </c>
      <c r="H155" s="94">
        <v>9</v>
      </c>
      <c r="I155" s="94">
        <v>1</v>
      </c>
      <c r="J155" s="94">
        <v>1</v>
      </c>
      <c r="K155" s="94" t="str">
        <f t="shared" si="29"/>
        <v>skill_name_33003000</v>
      </c>
      <c r="L155" s="94" t="str">
        <f t="shared" si="30"/>
        <v>skill_desc_33003000</v>
      </c>
      <c r="M155" s="94" t="s">
        <v>502</v>
      </c>
      <c r="N155" s="94">
        <v>1000</v>
      </c>
      <c r="O155" s="94"/>
      <c r="P155" s="94"/>
      <c r="Q155" s="94"/>
      <c r="R155" s="94">
        <v>460</v>
      </c>
      <c r="S155" s="94"/>
      <c r="T155" s="94"/>
      <c r="U155" s="94"/>
      <c r="V155" s="94"/>
      <c r="W155" s="94"/>
      <c r="X155" s="94"/>
      <c r="Y155" s="94"/>
      <c r="Z155" s="94">
        <v>6</v>
      </c>
      <c r="AA155" s="94"/>
      <c r="AB155" s="94">
        <v>8000</v>
      </c>
      <c r="AC155" s="94">
        <v>2050</v>
      </c>
      <c r="AD155" s="94"/>
      <c r="AE155" s="94"/>
      <c r="AF155" s="94">
        <v>0</v>
      </c>
      <c r="AG155" s="94">
        <v>1500</v>
      </c>
      <c r="AH155" s="94"/>
      <c r="AI155" s="94">
        <v>33003000</v>
      </c>
      <c r="AJ155" s="94"/>
      <c r="AK155" s="94"/>
      <c r="AL155" s="94">
        <v>11</v>
      </c>
      <c r="AM155" s="94"/>
      <c r="AN155" s="94">
        <v>33003000</v>
      </c>
    </row>
    <row r="156" spans="1:40" ht="21" customHeight="1" x14ac:dyDescent="0.2">
      <c r="A156" s="95">
        <v>33003100</v>
      </c>
      <c r="B156" s="95">
        <v>3300310</v>
      </c>
      <c r="C156" s="95" t="s">
        <v>566</v>
      </c>
      <c r="D156" s="95" t="s">
        <v>83</v>
      </c>
      <c r="E156" s="95" t="s">
        <v>568</v>
      </c>
      <c r="F156" s="34" t="s">
        <v>569</v>
      </c>
      <c r="G156" s="95">
        <v>2</v>
      </c>
      <c r="H156" s="95">
        <v>1</v>
      </c>
      <c r="I156" s="95">
        <v>1</v>
      </c>
      <c r="J156" s="95">
        <v>1</v>
      </c>
      <c r="K156" s="95" t="str">
        <f t="shared" si="29"/>
        <v>skill_name_33003100</v>
      </c>
      <c r="L156" s="95" t="str">
        <f t="shared" si="30"/>
        <v>skill_desc_33003100</v>
      </c>
      <c r="M156" s="95" t="s">
        <v>506</v>
      </c>
      <c r="N156" s="95">
        <v>-10000</v>
      </c>
      <c r="O156" s="95"/>
      <c r="P156" s="95"/>
      <c r="Q156" s="95"/>
      <c r="R156" s="95">
        <v>1600</v>
      </c>
      <c r="S156" s="95"/>
      <c r="T156" s="95"/>
      <c r="U156" s="95"/>
      <c r="V156" s="95">
        <v>1600</v>
      </c>
      <c r="W156" s="95"/>
      <c r="X156" s="95"/>
      <c r="Y156" s="95"/>
      <c r="Z156" s="95">
        <v>6</v>
      </c>
      <c r="AA156" s="95"/>
      <c r="AB156" s="95">
        <v>10000</v>
      </c>
      <c r="AC156" s="95">
        <v>2060</v>
      </c>
      <c r="AD156" s="95"/>
      <c r="AE156" s="95"/>
      <c r="AF156" s="95"/>
      <c r="AG156" s="95"/>
      <c r="AH156" s="95"/>
      <c r="AI156" s="95">
        <v>33003100</v>
      </c>
      <c r="AJ156" s="95"/>
      <c r="AK156" s="95"/>
      <c r="AL156" s="95">
        <v>21</v>
      </c>
      <c r="AM156" s="95"/>
      <c r="AN156" s="95">
        <v>33003100</v>
      </c>
    </row>
    <row r="157" spans="1:40" ht="21" customHeight="1" x14ac:dyDescent="0.2">
      <c r="A157" s="95">
        <v>33003200</v>
      </c>
      <c r="B157" s="95">
        <v>3300320</v>
      </c>
      <c r="C157" s="95" t="s">
        <v>566</v>
      </c>
      <c r="D157" s="95" t="s">
        <v>89</v>
      </c>
      <c r="E157" s="95" t="s">
        <v>570</v>
      </c>
      <c r="F157" s="34" t="s">
        <v>571</v>
      </c>
      <c r="G157" s="95">
        <v>3</v>
      </c>
      <c r="H157" s="95">
        <v>2</v>
      </c>
      <c r="I157" s="95"/>
      <c r="J157" s="95"/>
      <c r="K157" s="95" t="str">
        <f t="shared" ref="K157:K169" si="32">"skill_name_"&amp;A157</f>
        <v>skill_name_33003200</v>
      </c>
      <c r="L157" s="95" t="str">
        <f t="shared" si="30"/>
        <v>skill_desc_33003200</v>
      </c>
      <c r="M157" s="95" t="s">
        <v>510</v>
      </c>
      <c r="N157" s="95"/>
      <c r="O157" s="95"/>
      <c r="P157" s="95"/>
      <c r="Q157" s="95"/>
      <c r="R157" s="95"/>
      <c r="S157" s="95"/>
      <c r="T157" s="95"/>
      <c r="U157" s="95"/>
      <c r="V157" s="95"/>
      <c r="W157" s="95"/>
      <c r="X157" s="95"/>
      <c r="Y157" s="95"/>
      <c r="Z157" s="95"/>
      <c r="AA157" s="95"/>
      <c r="AB157" s="95"/>
      <c r="AC157" s="95"/>
      <c r="AD157" s="95"/>
      <c r="AE157" s="95"/>
      <c r="AF157" s="95"/>
      <c r="AG157" s="95"/>
      <c r="AH157" s="95"/>
      <c r="AI157" s="95"/>
      <c r="AJ157" s="95"/>
      <c r="AK157" s="95">
        <v>33003210</v>
      </c>
      <c r="AL157" s="95">
        <v>330032000</v>
      </c>
      <c r="AM157" s="95"/>
      <c r="AN157" s="95"/>
    </row>
    <row r="158" spans="1:40" ht="18.95" customHeight="1" x14ac:dyDescent="0.2">
      <c r="A158" s="95">
        <v>33003210</v>
      </c>
      <c r="B158" s="95">
        <v>3300321</v>
      </c>
      <c r="C158" s="95" t="s">
        <v>566</v>
      </c>
      <c r="D158" s="95" t="s">
        <v>89</v>
      </c>
      <c r="E158" s="95" t="s">
        <v>570</v>
      </c>
      <c r="F158" s="34" t="s">
        <v>572</v>
      </c>
      <c r="G158" s="95">
        <v>100</v>
      </c>
      <c r="H158" s="95">
        <v>2</v>
      </c>
      <c r="I158" s="95">
        <v>1</v>
      </c>
      <c r="J158" s="95"/>
      <c r="K158" s="95"/>
      <c r="L158" s="95"/>
      <c r="M158" s="95"/>
      <c r="N158" s="95"/>
      <c r="O158" s="95"/>
      <c r="P158" s="95"/>
      <c r="Q158" s="95"/>
      <c r="R158" s="95">
        <v>300</v>
      </c>
      <c r="S158" s="95" t="s">
        <v>573</v>
      </c>
      <c r="T158" s="95"/>
      <c r="U158" s="95"/>
      <c r="V158" s="95"/>
      <c r="W158" s="95"/>
      <c r="X158" s="95"/>
      <c r="Y158" s="95"/>
      <c r="Z158" s="95">
        <v>10</v>
      </c>
      <c r="AA158" s="95"/>
      <c r="AB158" s="95">
        <v>3000</v>
      </c>
      <c r="AC158" s="95">
        <v>2010</v>
      </c>
      <c r="AD158" s="95"/>
      <c r="AE158" s="95"/>
      <c r="AF158" s="95">
        <v>0</v>
      </c>
      <c r="AG158" s="95">
        <v>10000</v>
      </c>
      <c r="AH158" s="95"/>
      <c r="AI158" s="95">
        <v>33003210</v>
      </c>
      <c r="AJ158" s="95"/>
      <c r="AK158" s="95"/>
      <c r="AL158" s="95" t="s">
        <v>574</v>
      </c>
      <c r="AM158" s="95"/>
      <c r="AN158" s="95">
        <v>33003210</v>
      </c>
    </row>
    <row r="159" spans="1:40" ht="18" customHeight="1" x14ac:dyDescent="0.2">
      <c r="A159" s="94">
        <v>33004000</v>
      </c>
      <c r="B159" s="94">
        <v>3300400</v>
      </c>
      <c r="C159" s="94" t="s">
        <v>575</v>
      </c>
      <c r="D159" s="94" t="s">
        <v>76</v>
      </c>
      <c r="E159" s="94" t="s">
        <v>576</v>
      </c>
      <c r="F159" s="94" t="s">
        <v>79</v>
      </c>
      <c r="G159" s="94">
        <v>1</v>
      </c>
      <c r="H159" s="94">
        <v>9</v>
      </c>
      <c r="I159" s="94">
        <v>1</v>
      </c>
      <c r="J159" s="94">
        <v>1</v>
      </c>
      <c r="K159" s="94" t="str">
        <f t="shared" si="32"/>
        <v>skill_name_33004000</v>
      </c>
      <c r="L159" s="94" t="str">
        <f t="shared" si="30"/>
        <v>skill_desc_33004000</v>
      </c>
      <c r="M159" s="94" t="str">
        <f>"skill_icon_"&amp;A159</f>
        <v>skill_icon_33004000</v>
      </c>
      <c r="N159" s="94">
        <v>1000</v>
      </c>
      <c r="O159" s="94"/>
      <c r="P159" s="94"/>
      <c r="Q159" s="94"/>
      <c r="R159" s="94">
        <v>430</v>
      </c>
      <c r="S159" s="94"/>
      <c r="T159" s="94"/>
      <c r="U159" s="94"/>
      <c r="V159" s="94"/>
      <c r="W159" s="94"/>
      <c r="X159" s="94"/>
      <c r="Y159" s="94"/>
      <c r="Z159" s="94">
        <v>1</v>
      </c>
      <c r="AA159" s="94"/>
      <c r="AB159" s="94">
        <v>10000</v>
      </c>
      <c r="AC159" s="94">
        <v>2050</v>
      </c>
      <c r="AD159" s="94"/>
      <c r="AE159" s="94"/>
      <c r="AF159" s="94">
        <v>0</v>
      </c>
      <c r="AG159" s="94">
        <v>1500</v>
      </c>
      <c r="AH159" s="94"/>
      <c r="AI159" s="94"/>
      <c r="AJ159" s="94"/>
      <c r="AK159" s="94"/>
      <c r="AL159" s="94">
        <v>10</v>
      </c>
      <c r="AM159" s="94"/>
      <c r="AN159" s="94"/>
    </row>
    <row r="160" spans="1:40" ht="18" customHeight="1" x14ac:dyDescent="0.2">
      <c r="A160" s="95">
        <v>33004100</v>
      </c>
      <c r="B160" s="95">
        <v>3300410</v>
      </c>
      <c r="C160" s="95" t="s">
        <v>575</v>
      </c>
      <c r="D160" s="95" t="s">
        <v>83</v>
      </c>
      <c r="E160" s="95" t="s">
        <v>577</v>
      </c>
      <c r="F160" s="95" t="s">
        <v>578</v>
      </c>
      <c r="G160" s="95">
        <v>2</v>
      </c>
      <c r="H160" s="95">
        <v>1</v>
      </c>
      <c r="I160" s="95">
        <v>1</v>
      </c>
      <c r="J160" s="95">
        <v>1</v>
      </c>
      <c r="K160" s="95" t="str">
        <f t="shared" si="32"/>
        <v>skill_name_33004100</v>
      </c>
      <c r="L160" s="95" t="str">
        <f t="shared" si="30"/>
        <v>skill_desc_33004100</v>
      </c>
      <c r="M160" s="95" t="str">
        <f>"skill_icon_"&amp;A160</f>
        <v>skill_icon_33004100</v>
      </c>
      <c r="N160" s="95">
        <v>-10000</v>
      </c>
      <c r="O160" s="95"/>
      <c r="P160" s="95"/>
      <c r="Q160" s="95"/>
      <c r="R160" s="95">
        <v>1810</v>
      </c>
      <c r="S160" s="95"/>
      <c r="T160" s="95"/>
      <c r="U160" s="95"/>
      <c r="V160" s="95">
        <v>1810</v>
      </c>
      <c r="W160" s="95"/>
      <c r="X160" s="95"/>
      <c r="Y160" s="95"/>
      <c r="Z160" s="95">
        <v>1</v>
      </c>
      <c r="AA160" s="95"/>
      <c r="AB160" s="95">
        <v>15000</v>
      </c>
      <c r="AC160" s="95">
        <v>2050</v>
      </c>
      <c r="AD160" s="95"/>
      <c r="AE160" s="95">
        <v>32002</v>
      </c>
      <c r="AF160" s="95"/>
      <c r="AG160" s="95"/>
      <c r="AH160" s="95"/>
      <c r="AI160" s="95"/>
      <c r="AJ160" s="95"/>
      <c r="AK160" s="95"/>
      <c r="AL160" s="95" t="s">
        <v>579</v>
      </c>
      <c r="AM160" s="95"/>
      <c r="AN160" s="95"/>
    </row>
    <row r="161" spans="1:40" ht="21" customHeight="1" x14ac:dyDescent="0.2">
      <c r="A161" s="95">
        <v>33004200</v>
      </c>
      <c r="B161" s="95">
        <v>3300420</v>
      </c>
      <c r="C161" s="95" t="s">
        <v>575</v>
      </c>
      <c r="D161" s="95" t="s">
        <v>89</v>
      </c>
      <c r="E161" s="95" t="s">
        <v>580</v>
      </c>
      <c r="F161" s="95" t="s">
        <v>581</v>
      </c>
      <c r="G161" s="95">
        <v>3</v>
      </c>
      <c r="H161" s="95"/>
      <c r="I161" s="95"/>
      <c r="J161" s="95"/>
      <c r="K161" s="95" t="str">
        <f t="shared" si="32"/>
        <v>skill_name_33004200</v>
      </c>
      <c r="L161" s="95" t="str">
        <f t="shared" si="30"/>
        <v>skill_desc_33004200</v>
      </c>
      <c r="M161" s="95" t="str">
        <f>"skill_icon_"&amp;A161</f>
        <v>skill_icon_33004200</v>
      </c>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v>330042000</v>
      </c>
      <c r="AM161" s="95"/>
      <c r="AN161" s="95"/>
    </row>
    <row r="162" spans="1:40" ht="18.95" customHeight="1" x14ac:dyDescent="0.2">
      <c r="A162" s="97">
        <v>33004210</v>
      </c>
      <c r="B162" s="97">
        <v>3300421</v>
      </c>
      <c r="C162" s="97" t="s">
        <v>575</v>
      </c>
      <c r="D162" s="97" t="s">
        <v>582</v>
      </c>
      <c r="E162" s="97" t="s">
        <v>583</v>
      </c>
      <c r="F162" s="97" t="s">
        <v>584</v>
      </c>
      <c r="G162" s="97">
        <v>100</v>
      </c>
      <c r="H162" s="97"/>
      <c r="I162" s="97"/>
      <c r="J162" s="97"/>
      <c r="K162" s="97" t="str">
        <f t="shared" si="32"/>
        <v>skill_name_33004210</v>
      </c>
      <c r="L162" s="97" t="str">
        <f t="shared" si="30"/>
        <v>skill_desc_33004210</v>
      </c>
      <c r="M162" s="97"/>
      <c r="N162" s="97"/>
      <c r="O162" s="97"/>
      <c r="P162" s="97"/>
      <c r="Q162" s="97"/>
      <c r="R162" s="97"/>
      <c r="S162" s="97"/>
      <c r="T162" s="97"/>
      <c r="U162" s="97"/>
      <c r="V162" s="97"/>
      <c r="W162" s="97"/>
      <c r="X162" s="97"/>
      <c r="Y162" s="97"/>
      <c r="Z162" s="97"/>
      <c r="AA162" s="97"/>
      <c r="AB162" s="97"/>
      <c r="AC162" s="97">
        <v>6</v>
      </c>
      <c r="AD162" s="97"/>
      <c r="AE162" s="97">
        <v>32000</v>
      </c>
      <c r="AF162" s="97"/>
      <c r="AG162" s="97"/>
      <c r="AH162" s="97"/>
      <c r="AI162" s="97"/>
      <c r="AJ162" s="97"/>
      <c r="AK162" s="97"/>
      <c r="AL162" s="97">
        <v>330042100</v>
      </c>
      <c r="AM162" s="97"/>
      <c r="AN162" s="97"/>
    </row>
    <row r="163" spans="1:40" ht="18" customHeight="1" x14ac:dyDescent="0.2">
      <c r="A163" s="94">
        <v>33005000</v>
      </c>
      <c r="B163" s="94">
        <v>3300500</v>
      </c>
      <c r="C163" s="94" t="s">
        <v>585</v>
      </c>
      <c r="D163" s="94" t="s">
        <v>76</v>
      </c>
      <c r="E163" s="94" t="s">
        <v>586</v>
      </c>
      <c r="F163" s="94" t="s">
        <v>359</v>
      </c>
      <c r="G163" s="94">
        <v>1</v>
      </c>
      <c r="H163" s="94">
        <v>9</v>
      </c>
      <c r="I163" s="94">
        <v>1</v>
      </c>
      <c r="J163" s="94">
        <v>1</v>
      </c>
      <c r="K163" s="94" t="s">
        <v>587</v>
      </c>
      <c r="L163" s="94" t="s">
        <v>588</v>
      </c>
      <c r="M163" s="94" t="str">
        <f>"skill_icon_"&amp;A163</f>
        <v>skill_icon_33005000</v>
      </c>
      <c r="N163" s="94">
        <v>1000</v>
      </c>
      <c r="O163" s="94"/>
      <c r="P163" s="94"/>
      <c r="Q163" s="94"/>
      <c r="R163" s="94">
        <v>410</v>
      </c>
      <c r="S163" s="94"/>
      <c r="T163" s="94"/>
      <c r="U163" s="94"/>
      <c r="V163" s="94"/>
      <c r="W163" s="94"/>
      <c r="X163" s="94"/>
      <c r="Y163" s="94"/>
      <c r="Z163" s="94">
        <v>6</v>
      </c>
      <c r="AA163" s="94"/>
      <c r="AB163" s="94">
        <v>8000</v>
      </c>
      <c r="AC163" s="94"/>
      <c r="AD163" s="94"/>
      <c r="AE163" s="94"/>
      <c r="AF163" s="94"/>
      <c r="AG163" s="94"/>
      <c r="AH163" s="94"/>
      <c r="AI163" s="94">
        <v>33005000</v>
      </c>
      <c r="AJ163" s="94"/>
      <c r="AK163" s="94"/>
      <c r="AL163" s="94">
        <v>10</v>
      </c>
      <c r="AM163" s="94"/>
      <c r="AN163" s="94"/>
    </row>
    <row r="164" spans="1:40" ht="21" customHeight="1" x14ac:dyDescent="0.2">
      <c r="A164" s="95">
        <v>33005100</v>
      </c>
      <c r="B164" s="95">
        <v>3300510</v>
      </c>
      <c r="C164" s="95" t="s">
        <v>585</v>
      </c>
      <c r="D164" s="95" t="s">
        <v>83</v>
      </c>
      <c r="E164" s="95" t="s">
        <v>589</v>
      </c>
      <c r="F164" s="95" t="s">
        <v>590</v>
      </c>
      <c r="G164" s="95">
        <v>2</v>
      </c>
      <c r="H164" s="95">
        <v>1</v>
      </c>
      <c r="I164" s="95">
        <v>1</v>
      </c>
      <c r="J164" s="95">
        <v>1</v>
      </c>
      <c r="K164" s="95" t="s">
        <v>591</v>
      </c>
      <c r="L164" s="95" t="s">
        <v>592</v>
      </c>
      <c r="M164" s="95" t="str">
        <f>"skill_icon_"&amp;A164</f>
        <v>skill_icon_33005100</v>
      </c>
      <c r="N164" s="95">
        <v>-10000</v>
      </c>
      <c r="O164" s="95"/>
      <c r="P164" s="95"/>
      <c r="Q164" s="95"/>
      <c r="R164" s="95">
        <v>1360</v>
      </c>
      <c r="S164" s="95">
        <v>500</v>
      </c>
      <c r="T164" s="95"/>
      <c r="U164" s="95"/>
      <c r="V164" s="95">
        <v>1360</v>
      </c>
      <c r="W164" s="95"/>
      <c r="X164" s="95">
        <v>1</v>
      </c>
      <c r="Y164" s="95"/>
      <c r="Z164" s="95">
        <v>5</v>
      </c>
      <c r="AA164" s="95"/>
      <c r="AB164" s="95">
        <v>10000</v>
      </c>
      <c r="AC164" s="95">
        <v>2050</v>
      </c>
      <c r="AD164" s="95"/>
      <c r="AE164" s="95"/>
      <c r="AF164" s="95"/>
      <c r="AG164" s="95"/>
      <c r="AH164" s="95"/>
      <c r="AI164" s="95">
        <v>33005100</v>
      </c>
      <c r="AJ164" s="95"/>
      <c r="AK164" s="95"/>
      <c r="AL164" s="95">
        <v>20</v>
      </c>
      <c r="AM164" s="95"/>
      <c r="AN164" s="95">
        <v>44001100</v>
      </c>
    </row>
    <row r="165" spans="1:40" ht="18.95" customHeight="1" x14ac:dyDescent="0.2">
      <c r="A165" s="96">
        <v>33005200</v>
      </c>
      <c r="B165" s="96">
        <v>3300520</v>
      </c>
      <c r="C165" s="96" t="s">
        <v>585</v>
      </c>
      <c r="D165" s="96" t="s">
        <v>89</v>
      </c>
      <c r="E165" s="96" t="s">
        <v>593</v>
      </c>
      <c r="F165" s="96" t="s">
        <v>594</v>
      </c>
      <c r="G165" s="96">
        <v>3</v>
      </c>
      <c r="H165" s="96">
        <v>2</v>
      </c>
      <c r="I165" s="96"/>
      <c r="J165" s="96"/>
      <c r="K165" s="96" t="s">
        <v>595</v>
      </c>
      <c r="L165" s="96" t="s">
        <v>596</v>
      </c>
      <c r="M165" s="96" t="str">
        <f>"skill_icon_"&amp;A165</f>
        <v>skill_icon_33005200</v>
      </c>
      <c r="N165" s="96"/>
      <c r="O165" s="96"/>
      <c r="P165" s="96"/>
      <c r="Q165" s="96"/>
      <c r="R165" s="96">
        <v>1000</v>
      </c>
      <c r="S165" s="96"/>
      <c r="T165" s="96"/>
      <c r="U165" s="96"/>
      <c r="V165" s="96"/>
      <c r="W165" s="96"/>
      <c r="X165" s="96"/>
      <c r="Y165" s="96"/>
      <c r="Z165" s="96">
        <v>6</v>
      </c>
      <c r="AA165" s="96"/>
      <c r="AB165" s="96"/>
      <c r="AC165" s="96"/>
      <c r="AD165" s="96"/>
      <c r="AE165" s="96"/>
      <c r="AF165" s="96"/>
      <c r="AG165" s="96"/>
      <c r="AH165" s="96"/>
      <c r="AI165" s="96"/>
      <c r="AJ165" s="96"/>
      <c r="AK165" s="96"/>
      <c r="AL165" s="96">
        <v>330052000</v>
      </c>
      <c r="AM165" s="96"/>
      <c r="AN165" s="96"/>
    </row>
    <row r="166" spans="1:40" ht="18" customHeight="1" x14ac:dyDescent="0.2">
      <c r="A166" s="94">
        <v>34001000</v>
      </c>
      <c r="B166" s="94">
        <v>3400100</v>
      </c>
      <c r="C166" s="94" t="s">
        <v>597</v>
      </c>
      <c r="D166" s="94" t="s">
        <v>76</v>
      </c>
      <c r="E166" s="94" t="s">
        <v>598</v>
      </c>
      <c r="F166" s="98" t="s">
        <v>599</v>
      </c>
      <c r="G166" s="94">
        <v>1</v>
      </c>
      <c r="H166" s="94">
        <v>9</v>
      </c>
      <c r="I166" s="94">
        <v>1</v>
      </c>
      <c r="J166" s="94">
        <v>1</v>
      </c>
      <c r="K166" s="94" t="str">
        <f t="shared" si="32"/>
        <v>skill_name_34001000</v>
      </c>
      <c r="L166" s="94" t="str">
        <f t="shared" ref="L166:L169" si="33">"skill_desc_"&amp;A166</f>
        <v>skill_desc_34001000</v>
      </c>
      <c r="M166" s="94" t="str">
        <f>"skill_icon_"&amp;A166</f>
        <v>skill_icon_34001000</v>
      </c>
      <c r="N166" s="94">
        <v>1000</v>
      </c>
      <c r="O166" s="94"/>
      <c r="P166" s="94"/>
      <c r="Q166" s="94"/>
      <c r="R166" s="94">
        <v>410</v>
      </c>
      <c r="S166" s="94"/>
      <c r="T166" s="94"/>
      <c r="U166" s="94"/>
      <c r="V166" s="94"/>
      <c r="W166" s="94"/>
      <c r="X166" s="94"/>
      <c r="Y166" s="94"/>
      <c r="Z166" s="94">
        <v>1</v>
      </c>
      <c r="AA166" s="94"/>
      <c r="AB166" s="94">
        <v>10000</v>
      </c>
      <c r="AC166" s="94">
        <v>2050</v>
      </c>
      <c r="AD166" s="94"/>
      <c r="AE166" s="94"/>
      <c r="AF166" s="94"/>
      <c r="AG166" s="94"/>
      <c r="AH166" s="94"/>
      <c r="AI166" s="94"/>
      <c r="AJ166" s="94"/>
      <c r="AK166" s="94"/>
      <c r="AL166" s="94" t="s">
        <v>600</v>
      </c>
      <c r="AM166" s="94"/>
      <c r="AN166" s="94"/>
    </row>
    <row r="167" spans="1:40" ht="21" customHeight="1" x14ac:dyDescent="0.2">
      <c r="A167" s="95">
        <v>34001100</v>
      </c>
      <c r="B167" s="95">
        <v>3400110</v>
      </c>
      <c r="C167" s="95" t="s">
        <v>597</v>
      </c>
      <c r="D167" s="95" t="s">
        <v>83</v>
      </c>
      <c r="E167" s="95" t="s">
        <v>601</v>
      </c>
      <c r="F167" s="95" t="s">
        <v>602</v>
      </c>
      <c r="G167" s="95">
        <v>2</v>
      </c>
      <c r="H167" s="95">
        <v>1</v>
      </c>
      <c r="I167" s="95">
        <v>1</v>
      </c>
      <c r="J167" s="95">
        <v>1</v>
      </c>
      <c r="K167" s="95" t="str">
        <f t="shared" si="32"/>
        <v>skill_name_34001100</v>
      </c>
      <c r="L167" s="95" t="str">
        <f t="shared" si="33"/>
        <v>skill_desc_34001100</v>
      </c>
      <c r="M167" s="95" t="str">
        <f>"skill_icon_"&amp;A167</f>
        <v>skill_icon_34001100</v>
      </c>
      <c r="N167" s="95">
        <v>-10000</v>
      </c>
      <c r="O167" s="95"/>
      <c r="P167" s="95"/>
      <c r="Q167" s="95"/>
      <c r="R167" s="95">
        <v>510</v>
      </c>
      <c r="S167" s="95"/>
      <c r="T167" s="95"/>
      <c r="U167" s="95"/>
      <c r="V167" s="95">
        <v>510</v>
      </c>
      <c r="W167" s="95"/>
      <c r="X167" s="95"/>
      <c r="Y167" s="95"/>
      <c r="Z167" s="95">
        <v>10</v>
      </c>
      <c r="AA167" s="95"/>
      <c r="AB167" s="95"/>
      <c r="AC167" s="95">
        <v>2060</v>
      </c>
      <c r="AD167" s="95"/>
      <c r="AE167" s="95"/>
      <c r="AF167" s="95"/>
      <c r="AG167" s="95"/>
      <c r="AH167" s="95"/>
      <c r="AI167" s="95"/>
      <c r="AJ167" s="95"/>
      <c r="AK167" s="95">
        <v>34001110</v>
      </c>
      <c r="AL167" s="95">
        <v>340011000</v>
      </c>
      <c r="AM167" s="95"/>
      <c r="AN167" s="95"/>
    </row>
    <row r="168" spans="1:40" ht="21" customHeight="1" x14ac:dyDescent="0.2">
      <c r="A168" s="95">
        <v>34001110</v>
      </c>
      <c r="B168" s="95">
        <v>3400111</v>
      </c>
      <c r="C168" s="95" t="s">
        <v>597</v>
      </c>
      <c r="D168" s="95" t="s">
        <v>208</v>
      </c>
      <c r="E168" s="95" t="s">
        <v>603</v>
      </c>
      <c r="F168" s="95" t="s">
        <v>604</v>
      </c>
      <c r="G168" s="95">
        <v>100</v>
      </c>
      <c r="H168" s="95">
        <v>1</v>
      </c>
      <c r="I168" s="95">
        <v>1</v>
      </c>
      <c r="J168" s="95"/>
      <c r="K168" s="95"/>
      <c r="L168" s="95"/>
      <c r="M168" s="95"/>
      <c r="N168" s="95"/>
      <c r="O168" s="95"/>
      <c r="P168" s="95"/>
      <c r="Q168" s="95"/>
      <c r="R168" s="95">
        <v>640</v>
      </c>
      <c r="S168" s="95"/>
      <c r="T168" s="95"/>
      <c r="U168" s="95"/>
      <c r="V168" s="95"/>
      <c r="W168" s="95"/>
      <c r="X168" s="95"/>
      <c r="Y168" s="95"/>
      <c r="Z168" s="95">
        <v>1</v>
      </c>
      <c r="AA168" s="95"/>
      <c r="AB168" s="95">
        <v>40000</v>
      </c>
      <c r="AC168" s="95">
        <v>2050</v>
      </c>
      <c r="AD168" s="95"/>
      <c r="AE168" s="95"/>
      <c r="AF168" s="95"/>
      <c r="AG168" s="95"/>
      <c r="AH168" s="95"/>
      <c r="AI168" s="95"/>
      <c r="AJ168" s="95"/>
      <c r="AK168" s="95"/>
      <c r="AL168" s="95" t="s">
        <v>605</v>
      </c>
      <c r="AM168" s="95"/>
      <c r="AN168" s="95"/>
    </row>
    <row r="169" spans="1:40" ht="21" customHeight="1" x14ac:dyDescent="0.2">
      <c r="A169" s="95">
        <v>34001200</v>
      </c>
      <c r="B169" s="95">
        <v>3400120</v>
      </c>
      <c r="C169" s="95" t="s">
        <v>597</v>
      </c>
      <c r="D169" s="95" t="s">
        <v>89</v>
      </c>
      <c r="E169" s="95" t="s">
        <v>606</v>
      </c>
      <c r="F169" s="34" t="s">
        <v>607</v>
      </c>
      <c r="G169" s="95">
        <v>3</v>
      </c>
      <c r="H169" s="95">
        <v>2</v>
      </c>
      <c r="I169" s="95">
        <v>1</v>
      </c>
      <c r="J169" s="95"/>
      <c r="K169" s="95" t="str">
        <f t="shared" si="32"/>
        <v>skill_name_34001200</v>
      </c>
      <c r="L169" s="95" t="str">
        <f t="shared" si="33"/>
        <v>skill_desc_34001200</v>
      </c>
      <c r="M169" s="95" t="str">
        <f>"skill_icon_"&amp;A169</f>
        <v>skill_icon_34001200</v>
      </c>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v>34001210</v>
      </c>
      <c r="AL169" s="95">
        <v>340012000</v>
      </c>
      <c r="AM169" s="95"/>
      <c r="AN169" s="95"/>
    </row>
    <row r="170" spans="1:40" ht="18.95" customHeight="1" x14ac:dyDescent="0.2">
      <c r="A170" s="95">
        <v>34001210</v>
      </c>
      <c r="B170" s="95">
        <v>3400121</v>
      </c>
      <c r="C170" s="95" t="s">
        <v>597</v>
      </c>
      <c r="D170" s="95" t="s">
        <v>95</v>
      </c>
      <c r="E170" s="95" t="s">
        <v>606</v>
      </c>
      <c r="F170" s="34" t="s">
        <v>608</v>
      </c>
      <c r="G170" s="95">
        <v>100</v>
      </c>
      <c r="H170" s="95">
        <v>9</v>
      </c>
      <c r="I170" s="95">
        <v>1</v>
      </c>
      <c r="J170" s="95"/>
      <c r="K170" s="95"/>
      <c r="L170" s="95"/>
      <c r="M170" s="95"/>
      <c r="N170" s="95">
        <v>1000</v>
      </c>
      <c r="O170" s="95"/>
      <c r="P170" s="95"/>
      <c r="Q170" s="95"/>
      <c r="R170" s="95">
        <v>650</v>
      </c>
      <c r="S170" s="95"/>
      <c r="T170" s="95"/>
      <c r="U170" s="95"/>
      <c r="V170" s="95"/>
      <c r="W170" s="95"/>
      <c r="X170" s="95"/>
      <c r="Y170" s="95"/>
      <c r="Z170" s="95">
        <v>1</v>
      </c>
      <c r="AA170" s="95"/>
      <c r="AB170" s="95">
        <v>40000</v>
      </c>
      <c r="AC170" s="95">
        <v>2050</v>
      </c>
      <c r="AD170" s="95"/>
      <c r="AE170" s="95"/>
      <c r="AF170" s="95"/>
      <c r="AG170" s="95"/>
      <c r="AH170" s="95"/>
      <c r="AI170" s="95"/>
      <c r="AJ170" s="95"/>
      <c r="AK170" s="95"/>
      <c r="AL170" s="95" t="s">
        <v>609</v>
      </c>
      <c r="AM170" s="95"/>
      <c r="AN170" s="95"/>
    </row>
    <row r="171" spans="1:40" ht="18" customHeight="1" x14ac:dyDescent="0.2">
      <c r="A171" s="94">
        <v>34002000</v>
      </c>
      <c r="B171" s="94">
        <v>3400200</v>
      </c>
      <c r="C171" s="94" t="s">
        <v>610</v>
      </c>
      <c r="D171" s="94" t="s">
        <v>76</v>
      </c>
      <c r="E171" s="94" t="s">
        <v>611</v>
      </c>
      <c r="F171" s="98" t="s">
        <v>612</v>
      </c>
      <c r="G171" s="94">
        <v>1</v>
      </c>
      <c r="H171" s="94">
        <v>9</v>
      </c>
      <c r="I171" s="94">
        <v>1</v>
      </c>
      <c r="J171" s="94">
        <v>1</v>
      </c>
      <c r="K171" s="94" t="s">
        <v>613</v>
      </c>
      <c r="L171" s="94" t="s">
        <v>614</v>
      </c>
      <c r="M171" s="94" t="str">
        <f>"skill_icon_"&amp;A171</f>
        <v>skill_icon_34002000</v>
      </c>
      <c r="N171" s="94">
        <v>1000</v>
      </c>
      <c r="O171" s="94"/>
      <c r="P171" s="94"/>
      <c r="Q171" s="94"/>
      <c r="R171" s="94">
        <v>460</v>
      </c>
      <c r="S171" s="94"/>
      <c r="T171" s="94"/>
      <c r="U171" s="94"/>
      <c r="V171" s="94"/>
      <c r="W171" s="94"/>
      <c r="X171" s="94"/>
      <c r="Y171" s="94"/>
      <c r="Z171" s="94">
        <v>5</v>
      </c>
      <c r="AA171" s="94"/>
      <c r="AB171" s="94">
        <v>8000</v>
      </c>
      <c r="AC171" s="94">
        <v>2050</v>
      </c>
      <c r="AD171" s="94"/>
      <c r="AE171" s="94"/>
      <c r="AF171" s="94">
        <v>0</v>
      </c>
      <c r="AG171" s="94">
        <v>1500</v>
      </c>
      <c r="AH171" s="94"/>
      <c r="AI171" s="94">
        <v>34003000</v>
      </c>
      <c r="AJ171" s="94"/>
      <c r="AK171" s="94"/>
      <c r="AL171" s="94">
        <v>10</v>
      </c>
      <c r="AM171" s="94"/>
      <c r="AN171" s="94"/>
    </row>
    <row r="172" spans="1:40" ht="21" customHeight="1" x14ac:dyDescent="0.2">
      <c r="A172" s="95">
        <v>34002100</v>
      </c>
      <c r="B172" s="95">
        <v>3400210</v>
      </c>
      <c r="C172" s="95" t="s">
        <v>610</v>
      </c>
      <c r="D172" s="95" t="s">
        <v>83</v>
      </c>
      <c r="E172" s="95" t="s">
        <v>615</v>
      </c>
      <c r="F172" s="34" t="s">
        <v>616</v>
      </c>
      <c r="G172" s="95">
        <v>2</v>
      </c>
      <c r="H172" s="95">
        <v>1</v>
      </c>
      <c r="I172" s="95">
        <v>1</v>
      </c>
      <c r="J172" s="95">
        <v>1</v>
      </c>
      <c r="K172" s="95" t="s">
        <v>617</v>
      </c>
      <c r="L172" s="95" t="s">
        <v>618</v>
      </c>
      <c r="M172" s="95" t="str">
        <f>"skill_icon_"&amp;A172</f>
        <v>skill_icon_34002100</v>
      </c>
      <c r="N172" s="95">
        <v>-10000</v>
      </c>
      <c r="O172" s="95"/>
      <c r="P172" s="95"/>
      <c r="Q172" s="95"/>
      <c r="R172" s="95">
        <v>1150</v>
      </c>
      <c r="S172" s="95">
        <v>1150</v>
      </c>
      <c r="T172" s="95"/>
      <c r="U172" s="95"/>
      <c r="V172" s="95">
        <v>1150</v>
      </c>
      <c r="W172" s="95"/>
      <c r="X172" s="95"/>
      <c r="Y172" s="95"/>
      <c r="Z172" s="95">
        <v>5</v>
      </c>
      <c r="AA172" s="95"/>
      <c r="AB172" s="95">
        <v>10000</v>
      </c>
      <c r="AC172" s="95">
        <v>2050</v>
      </c>
      <c r="AD172" s="95"/>
      <c r="AE172" s="95">
        <v>32006</v>
      </c>
      <c r="AF172" s="95"/>
      <c r="AG172" s="95"/>
      <c r="AH172" s="95"/>
      <c r="AI172" s="95"/>
      <c r="AJ172" s="95"/>
      <c r="AK172" s="95">
        <v>34002110</v>
      </c>
      <c r="AL172" s="95" t="s">
        <v>619</v>
      </c>
      <c r="AM172" s="95"/>
      <c r="AN172" s="95"/>
    </row>
    <row r="173" spans="1:40" ht="21" customHeight="1" x14ac:dyDescent="0.2">
      <c r="A173" s="95">
        <v>34002110</v>
      </c>
      <c r="B173" s="95">
        <v>3400211</v>
      </c>
      <c r="C173" s="95" t="s">
        <v>610</v>
      </c>
      <c r="D173" s="95" t="s">
        <v>83</v>
      </c>
      <c r="E173" s="95" t="s">
        <v>620</v>
      </c>
      <c r="F173" s="95" t="s">
        <v>621</v>
      </c>
      <c r="G173" s="95">
        <v>100</v>
      </c>
      <c r="H173" s="95"/>
      <c r="I173" s="95"/>
      <c r="J173" s="95"/>
      <c r="K173" s="95" t="s">
        <v>622</v>
      </c>
      <c r="L173" s="95" t="s">
        <v>623</v>
      </c>
      <c r="M173" s="95"/>
      <c r="N173" s="95"/>
      <c r="O173" s="95"/>
      <c r="P173" s="95"/>
      <c r="Q173" s="95"/>
      <c r="R173" s="95"/>
      <c r="S173" s="95"/>
      <c r="T173" s="95"/>
      <c r="U173" s="95"/>
      <c r="V173" s="95"/>
      <c r="W173" s="95">
        <v>5000</v>
      </c>
      <c r="X173" s="95"/>
      <c r="Y173" s="95"/>
      <c r="Z173" s="95">
        <v>100</v>
      </c>
      <c r="AA173" s="95"/>
      <c r="AB173" s="95">
        <v>20000</v>
      </c>
      <c r="AC173" s="95">
        <v>2050</v>
      </c>
      <c r="AD173" s="95"/>
      <c r="AE173" s="95">
        <v>32006</v>
      </c>
      <c r="AF173" s="95"/>
      <c r="AG173" s="95"/>
      <c r="AH173" s="95"/>
      <c r="AI173" s="95"/>
      <c r="AJ173" s="95"/>
      <c r="AK173" s="95"/>
      <c r="AL173" s="95">
        <v>20</v>
      </c>
      <c r="AM173" s="95"/>
      <c r="AN173" s="95"/>
    </row>
    <row r="174" spans="1:40" ht="18.95" customHeight="1" x14ac:dyDescent="0.2">
      <c r="A174" s="96">
        <v>34002200</v>
      </c>
      <c r="B174" s="96">
        <v>3400220</v>
      </c>
      <c r="C174" s="96" t="s">
        <v>610</v>
      </c>
      <c r="D174" s="96" t="s">
        <v>89</v>
      </c>
      <c r="E174" s="96" t="s">
        <v>624</v>
      </c>
      <c r="F174" s="96" t="s">
        <v>625</v>
      </c>
      <c r="G174" s="96">
        <v>3</v>
      </c>
      <c r="H174" s="96">
        <v>2</v>
      </c>
      <c r="I174" s="96">
        <v>1</v>
      </c>
      <c r="J174" s="96"/>
      <c r="K174" s="96" t="s">
        <v>626</v>
      </c>
      <c r="L174" s="96" t="s">
        <v>627</v>
      </c>
      <c r="M174" s="96" t="str">
        <f>"skill_icon_"&amp;A174</f>
        <v>skill_icon_34002200</v>
      </c>
      <c r="N174" s="96"/>
      <c r="O174" s="96"/>
      <c r="P174" s="96"/>
      <c r="Q174" s="96"/>
      <c r="R174" s="96">
        <v>800</v>
      </c>
      <c r="S174" s="96"/>
      <c r="T174" s="96"/>
      <c r="U174" s="96"/>
      <c r="V174" s="96"/>
      <c r="W174" s="96"/>
      <c r="X174" s="96"/>
      <c r="Y174" s="96"/>
      <c r="Z174" s="96">
        <v>1</v>
      </c>
      <c r="AA174" s="96"/>
      <c r="AB174" s="96"/>
      <c r="AC174" s="96"/>
      <c r="AD174" s="96"/>
      <c r="AE174" s="96"/>
      <c r="AF174" s="96"/>
      <c r="AG174" s="96"/>
      <c r="AH174" s="96"/>
      <c r="AI174" s="96"/>
      <c r="AJ174" s="96"/>
      <c r="AK174" s="96"/>
      <c r="AL174" s="96">
        <v>340022000</v>
      </c>
      <c r="AM174" s="96"/>
      <c r="AN174" s="96"/>
    </row>
    <row r="175" spans="1:40" ht="18" customHeight="1" x14ac:dyDescent="0.2">
      <c r="A175" s="94">
        <v>34003000</v>
      </c>
      <c r="B175" s="94">
        <v>3400300</v>
      </c>
      <c r="C175" s="94" t="s">
        <v>628</v>
      </c>
      <c r="D175" s="94" t="s">
        <v>76</v>
      </c>
      <c r="E175" s="94" t="s">
        <v>629</v>
      </c>
      <c r="F175" s="94" t="s">
        <v>79</v>
      </c>
      <c r="G175" s="94">
        <v>1</v>
      </c>
      <c r="H175" s="94">
        <v>9</v>
      </c>
      <c r="I175" s="94">
        <v>1</v>
      </c>
      <c r="J175" s="94">
        <v>1</v>
      </c>
      <c r="K175" s="94" t="str">
        <f t="shared" ref="K175:K226" si="34">"skill_name_"&amp;A175</f>
        <v>skill_name_34003000</v>
      </c>
      <c r="L175" s="94" t="str">
        <f t="shared" ref="L175:L226" si="35">"skill_desc_"&amp;A175</f>
        <v>skill_desc_34003000</v>
      </c>
      <c r="M175" s="94" t="str">
        <f>"skill_icon_"&amp;A175</f>
        <v>skill_icon_34003000</v>
      </c>
      <c r="N175" s="94">
        <v>1000</v>
      </c>
      <c r="O175" s="94"/>
      <c r="P175" s="94"/>
      <c r="Q175" s="94"/>
      <c r="R175" s="94">
        <v>640</v>
      </c>
      <c r="S175" s="94"/>
      <c r="T175" s="94"/>
      <c r="U175" s="94"/>
      <c r="V175" s="94"/>
      <c r="W175" s="94"/>
      <c r="X175" s="94"/>
      <c r="Y175" s="94"/>
      <c r="Z175" s="94">
        <v>5</v>
      </c>
      <c r="AA175" s="94"/>
      <c r="AB175" s="94">
        <v>8000</v>
      </c>
      <c r="AC175" s="94">
        <v>2050</v>
      </c>
      <c r="AD175" s="94"/>
      <c r="AE175" s="94"/>
      <c r="AF175" s="94">
        <v>0</v>
      </c>
      <c r="AG175" s="94">
        <v>1500</v>
      </c>
      <c r="AH175" s="94"/>
      <c r="AI175" s="94">
        <v>34003000</v>
      </c>
      <c r="AJ175" s="94"/>
      <c r="AK175" s="94"/>
      <c r="AL175" s="94">
        <v>10</v>
      </c>
      <c r="AM175" s="94"/>
      <c r="AN175" s="94">
        <v>34003000</v>
      </c>
    </row>
    <row r="176" spans="1:40" ht="21" customHeight="1" x14ac:dyDescent="0.2">
      <c r="A176" s="95">
        <v>34003100</v>
      </c>
      <c r="B176" s="95">
        <v>3400310</v>
      </c>
      <c r="C176" s="95" t="s">
        <v>628</v>
      </c>
      <c r="D176" s="95" t="s">
        <v>83</v>
      </c>
      <c r="E176" s="95" t="s">
        <v>630</v>
      </c>
      <c r="F176" s="95" t="s">
        <v>631</v>
      </c>
      <c r="G176" s="95">
        <v>2</v>
      </c>
      <c r="H176" s="95">
        <v>1</v>
      </c>
      <c r="I176" s="95">
        <v>1</v>
      </c>
      <c r="J176" s="95">
        <v>1</v>
      </c>
      <c r="K176" s="95" t="str">
        <f t="shared" si="34"/>
        <v>skill_name_34003100</v>
      </c>
      <c r="L176" s="95" t="str">
        <f t="shared" si="35"/>
        <v>skill_desc_34003100</v>
      </c>
      <c r="M176" s="95" t="str">
        <f>"skill_icon_"&amp;A176</f>
        <v>skill_icon_34003100</v>
      </c>
      <c r="N176" s="95">
        <v>-10000</v>
      </c>
      <c r="O176" s="95"/>
      <c r="P176" s="95"/>
      <c r="Q176" s="95"/>
      <c r="R176" s="95">
        <v>500</v>
      </c>
      <c r="S176" s="95">
        <v>500</v>
      </c>
      <c r="T176" s="95"/>
      <c r="U176" s="95"/>
      <c r="V176" s="95">
        <v>800</v>
      </c>
      <c r="W176" s="95">
        <v>300</v>
      </c>
      <c r="X176" s="95">
        <v>1</v>
      </c>
      <c r="Y176" s="95"/>
      <c r="Z176" s="95">
        <v>5</v>
      </c>
      <c r="AA176" s="95"/>
      <c r="AB176" s="95">
        <v>15000</v>
      </c>
      <c r="AC176" s="95">
        <v>2060</v>
      </c>
      <c r="AD176" s="95"/>
      <c r="AE176" s="95"/>
      <c r="AF176" s="95"/>
      <c r="AG176" s="95"/>
      <c r="AH176" s="95"/>
      <c r="AI176" s="95">
        <v>34003100</v>
      </c>
      <c r="AJ176" s="95"/>
      <c r="AK176" s="95"/>
      <c r="AL176" s="95" t="s">
        <v>632</v>
      </c>
      <c r="AM176" s="95"/>
      <c r="AN176" s="95">
        <v>34003100</v>
      </c>
    </row>
    <row r="177" spans="1:40" ht="18.95" customHeight="1" x14ac:dyDescent="0.2">
      <c r="A177" s="96">
        <v>34003200</v>
      </c>
      <c r="B177" s="96">
        <v>3400320</v>
      </c>
      <c r="C177" s="96" t="s">
        <v>628</v>
      </c>
      <c r="D177" s="96" t="s">
        <v>89</v>
      </c>
      <c r="E177" s="96" t="s">
        <v>633</v>
      </c>
      <c r="F177" s="96" t="s">
        <v>634</v>
      </c>
      <c r="G177" s="96">
        <v>3</v>
      </c>
      <c r="H177" s="96"/>
      <c r="I177" s="96"/>
      <c r="J177" s="96"/>
      <c r="K177" s="96" t="str">
        <f t="shared" si="34"/>
        <v>skill_name_34003200</v>
      </c>
      <c r="L177" s="96" t="str">
        <f t="shared" si="35"/>
        <v>skill_desc_34003200</v>
      </c>
      <c r="M177" s="96" t="str">
        <f>"skill_icon_"&amp;A177</f>
        <v>skill_icon_34003200</v>
      </c>
      <c r="N177" s="96"/>
      <c r="O177" s="96"/>
      <c r="P177" s="96"/>
      <c r="Q177" s="96"/>
      <c r="R177" s="96"/>
      <c r="S177" s="96"/>
      <c r="T177" s="96"/>
      <c r="U177" s="96"/>
      <c r="V177" s="96"/>
      <c r="W177" s="96"/>
      <c r="X177" s="96"/>
      <c r="Y177" s="96"/>
      <c r="Z177" s="96">
        <v>5</v>
      </c>
      <c r="AA177" s="96"/>
      <c r="AB177" s="96"/>
      <c r="AC177" s="96"/>
      <c r="AD177" s="96"/>
      <c r="AE177" s="96"/>
      <c r="AF177" s="96"/>
      <c r="AG177" s="96"/>
      <c r="AH177" s="96"/>
      <c r="AI177" s="96"/>
      <c r="AJ177" s="96"/>
      <c r="AK177" s="96"/>
      <c r="AL177" s="96" t="s">
        <v>635</v>
      </c>
      <c r="AM177" s="96"/>
      <c r="AN177" s="96"/>
    </row>
    <row r="178" spans="1:40" ht="18" customHeight="1" x14ac:dyDescent="0.2">
      <c r="A178" s="94">
        <v>34004000</v>
      </c>
      <c r="B178" s="94">
        <v>3400400</v>
      </c>
      <c r="C178" s="94" t="s">
        <v>636</v>
      </c>
      <c r="D178" s="94" t="s">
        <v>76</v>
      </c>
      <c r="E178" s="94" t="s">
        <v>637</v>
      </c>
      <c r="F178" s="94" t="s">
        <v>370</v>
      </c>
      <c r="G178" s="94">
        <v>1</v>
      </c>
      <c r="H178" s="94">
        <v>9</v>
      </c>
      <c r="I178" s="94">
        <v>1</v>
      </c>
      <c r="J178" s="94">
        <v>1</v>
      </c>
      <c r="K178" s="94" t="str">
        <f t="shared" si="34"/>
        <v>skill_name_34004000</v>
      </c>
      <c r="L178" s="94" t="str">
        <f t="shared" si="35"/>
        <v>skill_desc_34004000</v>
      </c>
      <c r="M178" s="94" t="str">
        <f t="shared" ref="M178:M180" si="36">"skill_icon_"&amp;A178</f>
        <v>skill_icon_34004000</v>
      </c>
      <c r="N178" s="94">
        <v>1000</v>
      </c>
      <c r="O178" s="94"/>
      <c r="P178" s="94"/>
      <c r="Q178" s="94"/>
      <c r="R178" s="94">
        <v>410</v>
      </c>
      <c r="S178" s="94"/>
      <c r="T178" s="94"/>
      <c r="U178" s="94"/>
      <c r="V178" s="94"/>
      <c r="W178" s="94"/>
      <c r="X178" s="94"/>
      <c r="Y178" s="94"/>
      <c r="Z178" s="94">
        <v>5</v>
      </c>
      <c r="AA178" s="94"/>
      <c r="AB178" s="94">
        <v>9000</v>
      </c>
      <c r="AC178" s="94">
        <v>2050</v>
      </c>
      <c r="AD178" s="94"/>
      <c r="AE178" s="94"/>
      <c r="AF178" s="94">
        <v>0</v>
      </c>
      <c r="AG178" s="94">
        <v>1500</v>
      </c>
      <c r="AH178" s="94"/>
      <c r="AI178" s="94">
        <v>34004000</v>
      </c>
      <c r="AJ178" s="94"/>
      <c r="AK178" s="94"/>
      <c r="AL178" s="94">
        <v>11</v>
      </c>
      <c r="AM178" s="94"/>
      <c r="AN178" s="94">
        <v>34004000</v>
      </c>
    </row>
    <row r="179" spans="1:40" ht="21" customHeight="1" x14ac:dyDescent="0.2">
      <c r="A179" s="95">
        <v>34004100</v>
      </c>
      <c r="B179" s="95">
        <v>3400410</v>
      </c>
      <c r="C179" s="95" t="s">
        <v>636</v>
      </c>
      <c r="D179" s="95" t="s">
        <v>83</v>
      </c>
      <c r="E179" s="95" t="s">
        <v>638</v>
      </c>
      <c r="F179" s="95" t="s">
        <v>639</v>
      </c>
      <c r="G179" s="95">
        <v>2</v>
      </c>
      <c r="H179" s="95">
        <v>1</v>
      </c>
      <c r="I179" s="95">
        <v>1</v>
      </c>
      <c r="J179" s="95">
        <v>1</v>
      </c>
      <c r="K179" s="95" t="str">
        <f t="shared" si="34"/>
        <v>skill_name_34004100</v>
      </c>
      <c r="L179" s="95" t="str">
        <f t="shared" si="35"/>
        <v>skill_desc_34004100</v>
      </c>
      <c r="M179" s="95" t="str">
        <f t="shared" si="36"/>
        <v>skill_icon_34004100</v>
      </c>
      <c r="N179" s="95">
        <v>-10000</v>
      </c>
      <c r="O179" s="95"/>
      <c r="P179" s="95"/>
      <c r="Q179" s="95"/>
      <c r="R179" s="95">
        <v>680</v>
      </c>
      <c r="S179" s="95"/>
      <c r="T179" s="95"/>
      <c r="U179" s="95"/>
      <c r="V179" s="95">
        <v>680</v>
      </c>
      <c r="W179" s="95"/>
      <c r="X179" s="95"/>
      <c r="Y179" s="95"/>
      <c r="Z179" s="95">
        <v>5</v>
      </c>
      <c r="AA179" s="95"/>
      <c r="AB179" s="95">
        <v>3000</v>
      </c>
      <c r="AC179" s="95">
        <v>2030</v>
      </c>
      <c r="AD179" s="95"/>
      <c r="AE179" s="95"/>
      <c r="AF179" s="95"/>
      <c r="AG179" s="95"/>
      <c r="AH179" s="95"/>
      <c r="AI179" s="95">
        <v>34004100</v>
      </c>
      <c r="AJ179" s="95"/>
      <c r="AK179" s="95"/>
      <c r="AL179" s="95" t="s">
        <v>640</v>
      </c>
      <c r="AM179" s="95"/>
      <c r="AN179" s="95">
        <v>34004100</v>
      </c>
    </row>
    <row r="180" spans="1:40" ht="18.95" customHeight="1" x14ac:dyDescent="0.2">
      <c r="A180" s="96">
        <v>34004200</v>
      </c>
      <c r="B180" s="96">
        <v>3400420</v>
      </c>
      <c r="C180" s="96" t="s">
        <v>636</v>
      </c>
      <c r="D180" s="96" t="s">
        <v>89</v>
      </c>
      <c r="E180" s="96" t="s">
        <v>641</v>
      </c>
      <c r="F180" s="96" t="s">
        <v>642</v>
      </c>
      <c r="G180" s="96">
        <v>3</v>
      </c>
      <c r="H180" s="96"/>
      <c r="I180" s="96"/>
      <c r="J180" s="96"/>
      <c r="K180" s="96" t="str">
        <f t="shared" si="34"/>
        <v>skill_name_34004200</v>
      </c>
      <c r="L180" s="96" t="str">
        <f t="shared" si="35"/>
        <v>skill_desc_34004200</v>
      </c>
      <c r="M180" s="96" t="str">
        <f t="shared" si="36"/>
        <v>skill_icon_34004200</v>
      </c>
      <c r="N180" s="96"/>
      <c r="O180" s="96"/>
      <c r="P180" s="96"/>
      <c r="Q180" s="96"/>
      <c r="R180" s="96"/>
      <c r="S180" s="96"/>
      <c r="T180" s="96"/>
      <c r="U180" s="96"/>
      <c r="V180" s="96"/>
      <c r="W180" s="96"/>
      <c r="X180" s="96"/>
      <c r="Y180" s="96"/>
      <c r="Z180" s="96"/>
      <c r="AA180" s="96"/>
      <c r="AB180" s="96"/>
      <c r="AC180" s="96"/>
      <c r="AD180" s="96"/>
      <c r="AE180" s="96"/>
      <c r="AF180" s="96"/>
      <c r="AG180" s="96"/>
      <c r="AH180" s="96"/>
      <c r="AI180" s="96"/>
      <c r="AJ180" s="96"/>
      <c r="AK180" s="96"/>
      <c r="AL180" s="96">
        <v>340042000</v>
      </c>
      <c r="AM180" s="96"/>
      <c r="AN180" s="96"/>
    </row>
    <row r="181" spans="1:40" ht="18" customHeight="1" x14ac:dyDescent="0.2">
      <c r="A181" s="94">
        <v>34005000</v>
      </c>
      <c r="B181" s="94">
        <v>3400500</v>
      </c>
      <c r="C181" s="94" t="s">
        <v>643</v>
      </c>
      <c r="D181" s="94" t="s">
        <v>76</v>
      </c>
      <c r="E181" s="94" t="s">
        <v>644</v>
      </c>
      <c r="F181" s="94" t="s">
        <v>218</v>
      </c>
      <c r="G181" s="94">
        <v>1</v>
      </c>
      <c r="H181" s="94">
        <v>9</v>
      </c>
      <c r="I181" s="94">
        <v>1</v>
      </c>
      <c r="J181" s="94">
        <v>1</v>
      </c>
      <c r="K181" s="94" t="str">
        <f t="shared" si="34"/>
        <v>skill_name_34005000</v>
      </c>
      <c r="L181" s="94" t="str">
        <f t="shared" si="35"/>
        <v>skill_desc_34005000</v>
      </c>
      <c r="M181" s="94" t="str">
        <f t="shared" ref="M181:M186" si="37">"skill_icon_"&amp;A181</f>
        <v>skill_icon_34005000</v>
      </c>
      <c r="N181" s="94">
        <v>1000</v>
      </c>
      <c r="O181" s="94"/>
      <c r="P181" s="94"/>
      <c r="Q181" s="94"/>
      <c r="R181" s="94">
        <v>410</v>
      </c>
      <c r="S181" s="94"/>
      <c r="T181" s="94"/>
      <c r="U181" s="94"/>
      <c r="V181" s="94"/>
      <c r="W181" s="94"/>
      <c r="X181" s="94"/>
      <c r="Y181" s="94"/>
      <c r="Z181" s="94">
        <v>1</v>
      </c>
      <c r="AA181" s="94"/>
      <c r="AB181" s="94">
        <v>8000</v>
      </c>
      <c r="AC181" s="94">
        <v>2050</v>
      </c>
      <c r="AD181" s="94"/>
      <c r="AE181" s="94"/>
      <c r="AF181" s="94">
        <v>0</v>
      </c>
      <c r="AG181" s="94">
        <v>1500</v>
      </c>
      <c r="AH181" s="94"/>
      <c r="AI181" s="94"/>
      <c r="AJ181" s="94"/>
      <c r="AK181" s="94"/>
      <c r="AL181" s="94">
        <v>11</v>
      </c>
      <c r="AM181" s="94"/>
      <c r="AN181" s="94">
        <v>34005000</v>
      </c>
    </row>
    <row r="182" spans="1:40" ht="21" customHeight="1" x14ac:dyDescent="0.2">
      <c r="A182" s="95">
        <v>34005100</v>
      </c>
      <c r="B182" s="95">
        <v>3400510</v>
      </c>
      <c r="C182" s="95" t="s">
        <v>643</v>
      </c>
      <c r="D182" s="95" t="s">
        <v>83</v>
      </c>
      <c r="E182" s="95" t="s">
        <v>645</v>
      </c>
      <c r="F182" s="95" t="s">
        <v>646</v>
      </c>
      <c r="G182" s="95">
        <v>2</v>
      </c>
      <c r="H182" s="95">
        <v>1</v>
      </c>
      <c r="I182" s="95">
        <v>1</v>
      </c>
      <c r="J182" s="95">
        <v>1</v>
      </c>
      <c r="K182" s="95" t="str">
        <f t="shared" si="34"/>
        <v>skill_name_34005100</v>
      </c>
      <c r="L182" s="95" t="str">
        <f t="shared" si="35"/>
        <v>skill_desc_34005100</v>
      </c>
      <c r="M182" s="95" t="str">
        <f t="shared" si="37"/>
        <v>skill_icon_34005100</v>
      </c>
      <c r="N182" s="95">
        <v>-10000</v>
      </c>
      <c r="O182" s="95"/>
      <c r="P182" s="95"/>
      <c r="Q182" s="95"/>
      <c r="R182" s="95">
        <v>1400</v>
      </c>
      <c r="S182" s="95"/>
      <c r="T182" s="95"/>
      <c r="U182" s="95"/>
      <c r="V182" s="95">
        <v>1400</v>
      </c>
      <c r="W182" s="95"/>
      <c r="X182" s="95"/>
      <c r="Y182" s="95"/>
      <c r="Z182" s="95">
        <v>5</v>
      </c>
      <c r="AA182" s="95"/>
      <c r="AB182" s="95">
        <v>2500</v>
      </c>
      <c r="AC182" s="95">
        <v>2050</v>
      </c>
      <c r="AD182" s="95"/>
      <c r="AE182" s="95">
        <v>32002</v>
      </c>
      <c r="AF182" s="95"/>
      <c r="AG182" s="95"/>
      <c r="AH182" s="95"/>
      <c r="AI182" s="95"/>
      <c r="AJ182" s="95"/>
      <c r="AK182" s="95"/>
      <c r="AL182" s="95" t="s">
        <v>647</v>
      </c>
      <c r="AM182" s="95"/>
      <c r="AN182" s="95">
        <v>34005100</v>
      </c>
    </row>
    <row r="183" spans="1:40" ht="18.95" customHeight="1" x14ac:dyDescent="0.2">
      <c r="A183" s="96">
        <v>34005200</v>
      </c>
      <c r="B183" s="96">
        <v>3400520</v>
      </c>
      <c r="C183" s="96" t="s">
        <v>643</v>
      </c>
      <c r="D183" s="96" t="s">
        <v>89</v>
      </c>
      <c r="E183" s="96" t="s">
        <v>648</v>
      </c>
      <c r="F183" s="96" t="s">
        <v>649</v>
      </c>
      <c r="G183" s="96">
        <v>3</v>
      </c>
      <c r="H183" s="96">
        <v>2</v>
      </c>
      <c r="I183" s="96">
        <v>1</v>
      </c>
      <c r="J183" s="96"/>
      <c r="K183" s="96" t="str">
        <f t="shared" si="34"/>
        <v>skill_name_34005200</v>
      </c>
      <c r="L183" s="96" t="str">
        <f t="shared" si="35"/>
        <v>skill_desc_34005200</v>
      </c>
      <c r="M183" s="96" t="str">
        <f t="shared" si="37"/>
        <v>skill_icon_34005200</v>
      </c>
      <c r="N183" s="96"/>
      <c r="O183" s="96"/>
      <c r="P183" s="96"/>
      <c r="Q183" s="96"/>
      <c r="R183" s="96">
        <v>1200</v>
      </c>
      <c r="S183" s="96"/>
      <c r="T183" s="96"/>
      <c r="U183" s="96"/>
      <c r="V183" s="96"/>
      <c r="W183" s="96"/>
      <c r="X183" s="96"/>
      <c r="Y183" s="96"/>
      <c r="Z183" s="96">
        <v>5</v>
      </c>
      <c r="AA183" s="96"/>
      <c r="AB183" s="96"/>
      <c r="AC183" s="96"/>
      <c r="AD183" s="96"/>
      <c r="AE183" s="96"/>
      <c r="AF183" s="96"/>
      <c r="AG183" s="96"/>
      <c r="AH183" s="96"/>
      <c r="AI183" s="96"/>
      <c r="AJ183" s="96"/>
      <c r="AK183" s="96"/>
      <c r="AL183" s="96" t="s">
        <v>650</v>
      </c>
      <c r="AM183" s="96"/>
      <c r="AN183" s="96">
        <v>34005200</v>
      </c>
    </row>
    <row r="184" spans="1:40" ht="18" customHeight="1" x14ac:dyDescent="0.2">
      <c r="A184" s="99">
        <v>40001000</v>
      </c>
      <c r="B184" s="99">
        <v>4000100</v>
      </c>
      <c r="C184" s="99" t="s">
        <v>651</v>
      </c>
      <c r="D184" s="99" t="s">
        <v>76</v>
      </c>
      <c r="E184" s="99" t="s">
        <v>652</v>
      </c>
      <c r="F184" s="99" t="s">
        <v>522</v>
      </c>
      <c r="G184" s="99">
        <v>1</v>
      </c>
      <c r="H184" s="99">
        <v>9</v>
      </c>
      <c r="I184" s="99">
        <v>1</v>
      </c>
      <c r="J184" s="99">
        <v>1</v>
      </c>
      <c r="K184" s="99" t="str">
        <f t="shared" si="34"/>
        <v>skill_name_40001000</v>
      </c>
      <c r="L184" s="99" t="str">
        <f t="shared" si="35"/>
        <v>skill_desc_40001000</v>
      </c>
      <c r="M184" s="99" t="str">
        <f t="shared" si="37"/>
        <v>skill_icon_40001000</v>
      </c>
      <c r="N184" s="99">
        <v>1000</v>
      </c>
      <c r="O184" s="99"/>
      <c r="P184" s="99"/>
      <c r="Q184" s="99"/>
      <c r="R184" s="99">
        <v>410</v>
      </c>
      <c r="S184" s="99"/>
      <c r="T184" s="99"/>
      <c r="U184" s="99"/>
      <c r="V184" s="99"/>
      <c r="W184" s="99"/>
      <c r="X184" s="99"/>
      <c r="Y184" s="99"/>
      <c r="Z184" s="99">
        <v>5</v>
      </c>
      <c r="AA184" s="99"/>
      <c r="AB184" s="99">
        <v>8000</v>
      </c>
      <c r="AC184" s="99">
        <v>2050</v>
      </c>
      <c r="AD184" s="99"/>
      <c r="AE184" s="99"/>
      <c r="AF184" s="99">
        <v>0</v>
      </c>
      <c r="AG184" s="99">
        <v>1500</v>
      </c>
      <c r="AH184" s="99"/>
      <c r="AI184" s="99">
        <v>40001000</v>
      </c>
      <c r="AJ184" s="99"/>
      <c r="AK184" s="99"/>
      <c r="AL184" s="99">
        <v>11</v>
      </c>
      <c r="AM184" s="99"/>
      <c r="AN184" s="99">
        <v>40001000</v>
      </c>
    </row>
    <row r="185" spans="1:40" ht="18.95" customHeight="1" x14ac:dyDescent="0.2">
      <c r="A185" s="99">
        <v>40001100</v>
      </c>
      <c r="B185" s="99">
        <v>4000110</v>
      </c>
      <c r="C185" s="99" t="s">
        <v>651</v>
      </c>
      <c r="D185" s="99" t="s">
        <v>83</v>
      </c>
      <c r="E185" s="99" t="s">
        <v>653</v>
      </c>
      <c r="F185" s="69" t="s">
        <v>654</v>
      </c>
      <c r="G185" s="99">
        <v>2</v>
      </c>
      <c r="H185" s="99">
        <v>1</v>
      </c>
      <c r="I185" s="99">
        <v>1</v>
      </c>
      <c r="J185" s="99">
        <v>1</v>
      </c>
      <c r="K185" s="99" t="str">
        <f t="shared" si="34"/>
        <v>skill_name_40001100</v>
      </c>
      <c r="L185" s="99" t="str">
        <f t="shared" si="35"/>
        <v>skill_desc_40001100</v>
      </c>
      <c r="M185" s="99" t="str">
        <f t="shared" si="37"/>
        <v>skill_icon_40001100</v>
      </c>
      <c r="N185" s="99">
        <v>-10000</v>
      </c>
      <c r="O185" s="99"/>
      <c r="P185" s="99"/>
      <c r="Q185" s="99"/>
      <c r="R185" s="99">
        <v>1000</v>
      </c>
      <c r="S185" s="99"/>
      <c r="T185" s="99"/>
      <c r="U185" s="99"/>
      <c r="V185" s="99">
        <v>1000</v>
      </c>
      <c r="W185" s="99"/>
      <c r="X185" s="99"/>
      <c r="Y185" s="99"/>
      <c r="Z185" s="99">
        <v>100</v>
      </c>
      <c r="AA185" s="99"/>
      <c r="AB185" s="99">
        <v>10000</v>
      </c>
      <c r="AC185" s="99">
        <v>1030</v>
      </c>
      <c r="AD185" s="99"/>
      <c r="AE185" s="99"/>
      <c r="AF185" s="99"/>
      <c r="AG185" s="99"/>
      <c r="AH185" s="99"/>
      <c r="AI185" s="99"/>
      <c r="AJ185" s="99"/>
      <c r="AK185" s="99"/>
      <c r="AL185" s="99">
        <v>400011000</v>
      </c>
      <c r="AM185" s="99"/>
      <c r="AN185" s="99">
        <v>40001100</v>
      </c>
    </row>
    <row r="186" spans="1:40" ht="18.95" customHeight="1" x14ac:dyDescent="0.2">
      <c r="A186" s="100">
        <v>40001200</v>
      </c>
      <c r="B186" s="100">
        <v>4000120</v>
      </c>
      <c r="C186" s="100" t="s">
        <v>651</v>
      </c>
      <c r="D186" s="100" t="s">
        <v>89</v>
      </c>
      <c r="E186" s="100" t="s">
        <v>655</v>
      </c>
      <c r="F186" s="100" t="s">
        <v>656</v>
      </c>
      <c r="G186" s="100">
        <v>3</v>
      </c>
      <c r="H186" s="100"/>
      <c r="I186" s="100"/>
      <c r="J186" s="100"/>
      <c r="K186" s="100" t="str">
        <f t="shared" si="34"/>
        <v>skill_name_40001200</v>
      </c>
      <c r="L186" s="100" t="str">
        <f t="shared" si="35"/>
        <v>skill_desc_40001200</v>
      </c>
      <c r="M186" s="100" t="str">
        <f t="shared" si="37"/>
        <v>skill_icon_40001200</v>
      </c>
      <c r="N186" s="100"/>
      <c r="O186" s="100"/>
      <c r="P186" s="100"/>
      <c r="Q186" s="100"/>
      <c r="R186" s="100"/>
      <c r="S186" s="100"/>
      <c r="T186" s="100"/>
      <c r="U186" s="100"/>
      <c r="V186" s="100"/>
      <c r="W186" s="100"/>
      <c r="X186" s="100"/>
      <c r="Y186" s="100"/>
      <c r="Z186" s="100"/>
      <c r="AA186" s="100"/>
      <c r="AB186" s="100"/>
      <c r="AC186" s="100"/>
      <c r="AD186" s="100"/>
      <c r="AE186" s="100"/>
      <c r="AF186" s="100"/>
      <c r="AG186" s="100"/>
      <c r="AH186" s="100"/>
      <c r="AI186" s="100"/>
      <c r="AJ186" s="100"/>
      <c r="AK186" s="100"/>
      <c r="AL186" s="100" t="s">
        <v>657</v>
      </c>
      <c r="AM186" s="100"/>
      <c r="AN186" s="100"/>
    </row>
    <row r="187" spans="1:40" ht="18" customHeight="1" x14ac:dyDescent="0.2">
      <c r="A187" s="101">
        <v>41001000</v>
      </c>
      <c r="B187" s="101">
        <v>4100100</v>
      </c>
      <c r="C187" s="101" t="s">
        <v>658</v>
      </c>
      <c r="D187" s="101" t="s">
        <v>76</v>
      </c>
      <c r="E187" s="101" t="s">
        <v>659</v>
      </c>
      <c r="F187" s="102" t="s">
        <v>552</v>
      </c>
      <c r="G187" s="102">
        <v>1</v>
      </c>
      <c r="H187" s="102">
        <v>9</v>
      </c>
      <c r="I187" s="102">
        <v>1</v>
      </c>
      <c r="J187" s="102">
        <v>1</v>
      </c>
      <c r="K187" s="102" t="s">
        <v>660</v>
      </c>
      <c r="L187" s="102" t="s">
        <v>661</v>
      </c>
      <c r="M187" s="102" t="s">
        <v>662</v>
      </c>
      <c r="N187" s="102">
        <v>1000</v>
      </c>
      <c r="O187" s="102"/>
      <c r="P187" s="102"/>
      <c r="Q187" s="102"/>
      <c r="R187" s="102">
        <v>410</v>
      </c>
      <c r="S187" s="102"/>
      <c r="T187" s="102"/>
      <c r="U187" s="102"/>
      <c r="V187" s="102"/>
      <c r="W187" s="102"/>
      <c r="X187" s="102"/>
      <c r="Y187" s="102"/>
      <c r="Z187" s="102">
        <v>1</v>
      </c>
      <c r="AA187" s="102"/>
      <c r="AB187" s="99">
        <v>8000</v>
      </c>
      <c r="AC187" s="102">
        <v>2050</v>
      </c>
      <c r="AD187" s="102"/>
      <c r="AE187" s="102"/>
      <c r="AF187" s="102">
        <v>0</v>
      </c>
      <c r="AG187" s="102">
        <v>1500</v>
      </c>
      <c r="AH187" s="102"/>
      <c r="AI187" s="102"/>
      <c r="AJ187" s="102"/>
      <c r="AK187" s="102"/>
      <c r="AL187" s="102">
        <v>10</v>
      </c>
      <c r="AM187" s="102"/>
      <c r="AN187" s="102">
        <v>41001000</v>
      </c>
    </row>
    <row r="188" spans="1:40" ht="18.95" customHeight="1" x14ac:dyDescent="0.2">
      <c r="A188" s="99">
        <v>41001100</v>
      </c>
      <c r="B188" s="99">
        <v>4100110</v>
      </c>
      <c r="C188" s="103" t="s">
        <v>658</v>
      </c>
      <c r="D188" s="103" t="s">
        <v>83</v>
      </c>
      <c r="E188" s="103" t="s">
        <v>663</v>
      </c>
      <c r="F188" s="103" t="s">
        <v>664</v>
      </c>
      <c r="G188" s="103">
        <v>2</v>
      </c>
      <c r="H188" s="103">
        <v>1</v>
      </c>
      <c r="I188" s="103">
        <v>1</v>
      </c>
      <c r="J188" s="103">
        <v>1</v>
      </c>
      <c r="K188" s="103" t="s">
        <v>665</v>
      </c>
      <c r="L188" s="103" t="s">
        <v>666</v>
      </c>
      <c r="M188" s="103" t="s">
        <v>667</v>
      </c>
      <c r="N188" s="103">
        <v>-10000</v>
      </c>
      <c r="O188" s="103"/>
      <c r="P188" s="103"/>
      <c r="Q188" s="103"/>
      <c r="R188" s="103">
        <v>750</v>
      </c>
      <c r="S188" s="103"/>
      <c r="T188" s="103"/>
      <c r="U188" s="103"/>
      <c r="V188" s="103">
        <v>750</v>
      </c>
      <c r="W188" s="103"/>
      <c r="X188" s="103"/>
      <c r="Y188" s="103"/>
      <c r="Z188" s="103">
        <v>1</v>
      </c>
      <c r="AA188" s="103"/>
      <c r="AB188" s="103">
        <v>12000</v>
      </c>
      <c r="AC188" s="103">
        <v>2050</v>
      </c>
      <c r="AD188" s="103">
        <v>12040</v>
      </c>
      <c r="AE188" s="103"/>
      <c r="AF188" s="103"/>
      <c r="AG188" s="103"/>
      <c r="AH188" s="103"/>
      <c r="AI188" s="103"/>
      <c r="AJ188" s="103"/>
      <c r="AK188" s="103"/>
      <c r="AL188" s="103">
        <v>410011000</v>
      </c>
      <c r="AM188" s="103"/>
      <c r="AN188" s="103">
        <v>41001100</v>
      </c>
    </row>
    <row r="189" spans="1:40" ht="18.95" customHeight="1" x14ac:dyDescent="0.2">
      <c r="A189" s="100">
        <v>41001200</v>
      </c>
      <c r="B189" s="100">
        <v>4100120</v>
      </c>
      <c r="C189" s="100" t="s">
        <v>658</v>
      </c>
      <c r="D189" s="100" t="s">
        <v>89</v>
      </c>
      <c r="E189" s="100" t="s">
        <v>668</v>
      </c>
      <c r="F189" s="100" t="s">
        <v>669</v>
      </c>
      <c r="G189" s="100">
        <v>3</v>
      </c>
      <c r="H189" s="100">
        <v>2</v>
      </c>
      <c r="I189" s="100">
        <v>1</v>
      </c>
      <c r="J189" s="100"/>
      <c r="K189" s="100" t="s">
        <v>670</v>
      </c>
      <c r="L189" s="100" t="s">
        <v>671</v>
      </c>
      <c r="M189" s="100" t="s">
        <v>672</v>
      </c>
      <c r="N189" s="100"/>
      <c r="O189" s="100"/>
      <c r="P189" s="100"/>
      <c r="Q189" s="100"/>
      <c r="R189" s="100">
        <v>610</v>
      </c>
      <c r="S189" s="100"/>
      <c r="T189" s="100"/>
      <c r="U189" s="100"/>
      <c r="V189" s="100"/>
      <c r="W189" s="100"/>
      <c r="X189" s="100"/>
      <c r="Y189" s="100"/>
      <c r="Z189" s="100"/>
      <c r="AA189" s="100"/>
      <c r="AB189" s="100"/>
      <c r="AC189" s="100"/>
      <c r="AD189" s="100"/>
      <c r="AE189" s="100"/>
      <c r="AF189" s="100"/>
      <c r="AG189" s="100"/>
      <c r="AH189" s="100"/>
      <c r="AI189" s="100"/>
      <c r="AJ189" s="100"/>
      <c r="AK189" s="100"/>
      <c r="AL189" s="100">
        <v>410012000</v>
      </c>
      <c r="AM189" s="100"/>
      <c r="AN189" s="100">
        <v>41001200</v>
      </c>
    </row>
    <row r="190" spans="1:40" ht="18" customHeight="1" x14ac:dyDescent="0.2">
      <c r="A190" s="99">
        <v>41002000</v>
      </c>
      <c r="B190" s="99">
        <v>4100200</v>
      </c>
      <c r="C190" s="99" t="s">
        <v>673</v>
      </c>
      <c r="D190" s="99" t="s">
        <v>76</v>
      </c>
      <c r="E190" s="99" t="s">
        <v>674</v>
      </c>
      <c r="F190" s="99" t="s">
        <v>79</v>
      </c>
      <c r="G190" s="99">
        <v>1</v>
      </c>
      <c r="H190" s="99">
        <v>9</v>
      </c>
      <c r="I190" s="99">
        <v>1</v>
      </c>
      <c r="J190" s="99">
        <v>1</v>
      </c>
      <c r="K190" s="99" t="str">
        <f t="shared" si="34"/>
        <v>skill_name_41002000</v>
      </c>
      <c r="L190" s="99" t="str">
        <f t="shared" si="35"/>
        <v>skill_desc_41002000</v>
      </c>
      <c r="M190" s="99" t="str">
        <f t="shared" ref="M190:M198" si="38">"skill_icon_"&amp;A190</f>
        <v>skill_icon_41002000</v>
      </c>
      <c r="N190" s="99">
        <v>1000</v>
      </c>
      <c r="O190" s="99"/>
      <c r="P190" s="99"/>
      <c r="Q190" s="99"/>
      <c r="R190" s="99">
        <v>560</v>
      </c>
      <c r="S190" s="99"/>
      <c r="T190" s="99"/>
      <c r="U190" s="99"/>
      <c r="V190" s="99"/>
      <c r="W190" s="99"/>
      <c r="X190" s="99"/>
      <c r="Y190" s="99"/>
      <c r="Z190" s="99">
        <v>5</v>
      </c>
      <c r="AA190" s="99"/>
      <c r="AB190" s="99">
        <v>8000</v>
      </c>
      <c r="AC190" s="99">
        <v>2050</v>
      </c>
      <c r="AD190" s="99"/>
      <c r="AE190" s="99"/>
      <c r="AF190" s="99">
        <v>0</v>
      </c>
      <c r="AG190" s="99">
        <v>1500</v>
      </c>
      <c r="AH190" s="99"/>
      <c r="AI190" s="99">
        <v>41002000</v>
      </c>
      <c r="AJ190" s="99"/>
      <c r="AK190" s="99"/>
      <c r="AL190" s="99">
        <v>10</v>
      </c>
      <c r="AM190" s="99"/>
      <c r="AN190" s="99">
        <v>41002000</v>
      </c>
    </row>
    <row r="191" spans="1:40" ht="18.95" customHeight="1" x14ac:dyDescent="0.2">
      <c r="A191" s="99">
        <v>41002100</v>
      </c>
      <c r="B191" s="99">
        <v>4100210</v>
      </c>
      <c r="C191" s="99" t="s">
        <v>673</v>
      </c>
      <c r="D191" s="99" t="s">
        <v>83</v>
      </c>
      <c r="E191" s="99" t="s">
        <v>675</v>
      </c>
      <c r="F191" s="99" t="s">
        <v>676</v>
      </c>
      <c r="G191" s="99">
        <v>2</v>
      </c>
      <c r="H191" s="99">
        <v>1</v>
      </c>
      <c r="I191" s="99">
        <v>1</v>
      </c>
      <c r="J191" s="99">
        <v>1</v>
      </c>
      <c r="K191" s="99" t="str">
        <f t="shared" si="34"/>
        <v>skill_name_41002100</v>
      </c>
      <c r="L191" s="99" t="str">
        <f t="shared" si="35"/>
        <v>skill_desc_41002100</v>
      </c>
      <c r="M191" s="99" t="str">
        <f t="shared" si="38"/>
        <v>skill_icon_41002100</v>
      </c>
      <c r="N191" s="99">
        <v>-10000</v>
      </c>
      <c r="O191" s="99"/>
      <c r="P191" s="99"/>
      <c r="Q191" s="99"/>
      <c r="R191" s="99">
        <v>660</v>
      </c>
      <c r="S191" s="99"/>
      <c r="T191" s="99"/>
      <c r="U191" s="99"/>
      <c r="V191" s="99">
        <v>660</v>
      </c>
      <c r="W191" s="99"/>
      <c r="X191" s="99"/>
      <c r="Y191" s="99"/>
      <c r="Z191" s="99">
        <v>5</v>
      </c>
      <c r="AA191" s="99"/>
      <c r="AB191" s="99">
        <v>4500</v>
      </c>
      <c r="AC191" s="99">
        <v>2050</v>
      </c>
      <c r="AD191" s="99"/>
      <c r="AE191" s="99"/>
      <c r="AF191" s="99"/>
      <c r="AG191" s="99"/>
      <c r="AH191" s="99"/>
      <c r="AI191" s="99">
        <v>41002100</v>
      </c>
      <c r="AJ191" s="99"/>
      <c r="AK191" s="99"/>
      <c r="AL191" s="99" t="s">
        <v>677</v>
      </c>
      <c r="AM191" s="99"/>
      <c r="AN191" s="99">
        <v>41002100</v>
      </c>
    </row>
    <row r="192" spans="1:40" ht="18.95" customHeight="1" x14ac:dyDescent="0.2">
      <c r="A192" s="100">
        <v>41002200</v>
      </c>
      <c r="B192" s="100">
        <v>4100220</v>
      </c>
      <c r="C192" s="100" t="s">
        <v>673</v>
      </c>
      <c r="D192" s="100" t="s">
        <v>89</v>
      </c>
      <c r="E192" s="100" t="s">
        <v>678</v>
      </c>
      <c r="F192" s="100" t="s">
        <v>679</v>
      </c>
      <c r="G192" s="100">
        <v>3</v>
      </c>
      <c r="H192" s="100"/>
      <c r="I192" s="100"/>
      <c r="J192" s="100"/>
      <c r="K192" s="100" t="str">
        <f t="shared" si="34"/>
        <v>skill_name_41002200</v>
      </c>
      <c r="L192" s="100" t="str">
        <f t="shared" si="35"/>
        <v>skill_desc_41002200</v>
      </c>
      <c r="M192" s="100" t="str">
        <f t="shared" si="38"/>
        <v>skill_icon_41002200</v>
      </c>
      <c r="N192" s="100"/>
      <c r="O192" s="100"/>
      <c r="P192" s="100"/>
      <c r="Q192" s="100"/>
      <c r="R192" s="100"/>
      <c r="S192" s="100"/>
      <c r="T192" s="100"/>
      <c r="U192" s="100"/>
      <c r="V192" s="100"/>
      <c r="W192" s="100"/>
      <c r="X192" s="100"/>
      <c r="Y192" s="100"/>
      <c r="Z192" s="100"/>
      <c r="AA192" s="100"/>
      <c r="AB192" s="100"/>
      <c r="AC192" s="100"/>
      <c r="AD192" s="100"/>
      <c r="AE192" s="100"/>
      <c r="AF192" s="100"/>
      <c r="AG192" s="100"/>
      <c r="AH192" s="100"/>
      <c r="AI192" s="100"/>
      <c r="AJ192" s="100"/>
      <c r="AK192" s="100"/>
      <c r="AL192" s="100">
        <v>410022000</v>
      </c>
      <c r="AM192" s="100"/>
      <c r="AN192" s="100"/>
    </row>
    <row r="193" spans="1:40" ht="18" customHeight="1" x14ac:dyDescent="0.2">
      <c r="A193" s="99">
        <v>42001000</v>
      </c>
      <c r="B193" s="99">
        <v>4200100</v>
      </c>
      <c r="C193" s="99" t="s">
        <v>680</v>
      </c>
      <c r="D193" s="99" t="s">
        <v>76</v>
      </c>
      <c r="E193" s="99" t="s">
        <v>681</v>
      </c>
      <c r="F193" s="99" t="s">
        <v>218</v>
      </c>
      <c r="G193" s="99">
        <v>1</v>
      </c>
      <c r="H193" s="99">
        <v>9</v>
      </c>
      <c r="I193" s="99">
        <v>1</v>
      </c>
      <c r="J193" s="99">
        <v>1</v>
      </c>
      <c r="K193" s="99" t="str">
        <f t="shared" si="34"/>
        <v>skill_name_42001000</v>
      </c>
      <c r="L193" s="99" t="str">
        <f t="shared" si="35"/>
        <v>skill_desc_42001000</v>
      </c>
      <c r="M193" s="99" t="str">
        <f t="shared" si="38"/>
        <v>skill_icon_42001000</v>
      </c>
      <c r="N193" s="99">
        <v>1000</v>
      </c>
      <c r="O193" s="99"/>
      <c r="P193" s="99"/>
      <c r="Q193" s="99"/>
      <c r="R193" s="99">
        <v>410</v>
      </c>
      <c r="S193" s="99"/>
      <c r="T193" s="99"/>
      <c r="U193" s="99"/>
      <c r="V193" s="99"/>
      <c r="W193" s="99"/>
      <c r="X193" s="99"/>
      <c r="Y193" s="99"/>
      <c r="Z193" s="99">
        <v>3</v>
      </c>
      <c r="AA193" s="99"/>
      <c r="AB193" s="99">
        <v>8000</v>
      </c>
      <c r="AC193" s="99">
        <v>2050</v>
      </c>
      <c r="AD193" s="99"/>
      <c r="AE193" s="99"/>
      <c r="AF193" s="99">
        <v>0</v>
      </c>
      <c r="AG193" s="99">
        <v>1500</v>
      </c>
      <c r="AH193" s="99"/>
      <c r="AI193" s="99">
        <v>42001000</v>
      </c>
      <c r="AJ193" s="99"/>
      <c r="AK193" s="99"/>
      <c r="AL193" s="99">
        <v>11</v>
      </c>
      <c r="AM193" s="99"/>
      <c r="AN193" s="99">
        <v>42001000</v>
      </c>
    </row>
    <row r="194" spans="1:40" ht="18.95" customHeight="1" x14ac:dyDescent="0.2">
      <c r="A194" s="99">
        <v>42001100</v>
      </c>
      <c r="B194" s="99">
        <v>4200110</v>
      </c>
      <c r="C194" s="99" t="s">
        <v>680</v>
      </c>
      <c r="D194" s="99" t="s">
        <v>83</v>
      </c>
      <c r="E194" s="99" t="s">
        <v>682</v>
      </c>
      <c r="F194" s="99" t="s">
        <v>683</v>
      </c>
      <c r="G194" s="99">
        <v>2</v>
      </c>
      <c r="H194" s="99">
        <v>1</v>
      </c>
      <c r="I194" s="99">
        <v>1</v>
      </c>
      <c r="J194" s="99">
        <v>1</v>
      </c>
      <c r="K194" s="99" t="str">
        <f t="shared" si="34"/>
        <v>skill_name_42001100</v>
      </c>
      <c r="L194" s="99" t="str">
        <f t="shared" si="35"/>
        <v>skill_desc_42001100</v>
      </c>
      <c r="M194" s="99" t="str">
        <f t="shared" si="38"/>
        <v>skill_icon_42001100</v>
      </c>
      <c r="N194" s="99">
        <v>-10000</v>
      </c>
      <c r="O194" s="99"/>
      <c r="P194" s="99"/>
      <c r="Q194" s="99"/>
      <c r="R194" s="99">
        <v>750</v>
      </c>
      <c r="S194" s="99"/>
      <c r="T194" s="99"/>
      <c r="U194" s="99"/>
      <c r="V194" s="99">
        <v>750</v>
      </c>
      <c r="W194" s="99"/>
      <c r="X194" s="99"/>
      <c r="Y194" s="99"/>
      <c r="Z194" s="99">
        <v>5</v>
      </c>
      <c r="AA194" s="99"/>
      <c r="AB194" s="99">
        <v>5000</v>
      </c>
      <c r="AC194" s="99">
        <v>2050</v>
      </c>
      <c r="AD194" s="99"/>
      <c r="AE194" s="99">
        <v>2000</v>
      </c>
      <c r="AF194" s="99"/>
      <c r="AG194" s="99"/>
      <c r="AH194" s="99"/>
      <c r="AI194" s="99"/>
      <c r="AJ194" s="99"/>
      <c r="AK194" s="99"/>
      <c r="AL194" s="99" t="s">
        <v>684</v>
      </c>
      <c r="AM194" s="99"/>
      <c r="AN194" s="99">
        <v>42001100</v>
      </c>
    </row>
    <row r="195" spans="1:40" ht="18.95" customHeight="1" x14ac:dyDescent="0.2">
      <c r="A195" s="100">
        <v>42001200</v>
      </c>
      <c r="B195" s="100">
        <v>4200120</v>
      </c>
      <c r="C195" s="100" t="s">
        <v>680</v>
      </c>
      <c r="D195" s="100" t="s">
        <v>89</v>
      </c>
      <c r="E195" s="100" t="s">
        <v>685</v>
      </c>
      <c r="F195" s="100" t="s">
        <v>686</v>
      </c>
      <c r="G195" s="100">
        <v>3</v>
      </c>
      <c r="H195" s="100"/>
      <c r="I195" s="100"/>
      <c r="J195" s="100"/>
      <c r="K195" s="100" t="str">
        <f t="shared" si="34"/>
        <v>skill_name_42001200</v>
      </c>
      <c r="L195" s="100" t="str">
        <f t="shared" si="35"/>
        <v>skill_desc_42001200</v>
      </c>
      <c r="M195" s="100" t="str">
        <f t="shared" si="38"/>
        <v>skill_icon_42001200</v>
      </c>
      <c r="N195" s="100"/>
      <c r="O195" s="100"/>
      <c r="P195" s="100"/>
      <c r="Q195" s="100"/>
      <c r="R195" s="100"/>
      <c r="S195" s="100"/>
      <c r="T195" s="100"/>
      <c r="U195" s="100"/>
      <c r="V195" s="100"/>
      <c r="W195" s="100"/>
      <c r="X195" s="100"/>
      <c r="Y195" s="100"/>
      <c r="Z195" s="100"/>
      <c r="AA195" s="100"/>
      <c r="AB195" s="100"/>
      <c r="AC195" s="100"/>
      <c r="AD195" s="100"/>
      <c r="AE195" s="100"/>
      <c r="AF195" s="100"/>
      <c r="AG195" s="100"/>
      <c r="AH195" s="100"/>
      <c r="AI195" s="100"/>
      <c r="AJ195" s="100"/>
      <c r="AK195" s="100"/>
      <c r="AL195" s="100">
        <v>420012000</v>
      </c>
      <c r="AM195" s="100"/>
      <c r="AN195" s="100"/>
    </row>
    <row r="196" spans="1:40" ht="18" customHeight="1" x14ac:dyDescent="0.2">
      <c r="A196" s="99">
        <v>42002000</v>
      </c>
      <c r="B196" s="99">
        <v>4200200</v>
      </c>
      <c r="C196" s="99" t="s">
        <v>687</v>
      </c>
      <c r="D196" s="99" t="s">
        <v>76</v>
      </c>
      <c r="E196" s="99" t="s">
        <v>688</v>
      </c>
      <c r="F196" s="99" t="s">
        <v>370</v>
      </c>
      <c r="G196" s="99">
        <v>1</v>
      </c>
      <c r="H196" s="99">
        <v>9</v>
      </c>
      <c r="I196" s="99">
        <v>1</v>
      </c>
      <c r="J196" s="99">
        <v>1</v>
      </c>
      <c r="K196" s="99" t="str">
        <f t="shared" si="34"/>
        <v>skill_name_42002000</v>
      </c>
      <c r="L196" s="99" t="str">
        <f t="shared" si="35"/>
        <v>skill_desc_42002000</v>
      </c>
      <c r="M196" s="99" t="str">
        <f t="shared" si="38"/>
        <v>skill_icon_42002000</v>
      </c>
      <c r="N196" s="99">
        <v>1000</v>
      </c>
      <c r="O196" s="99"/>
      <c r="P196" s="99"/>
      <c r="Q196" s="99"/>
      <c r="R196" s="99">
        <v>410</v>
      </c>
      <c r="S196" s="99"/>
      <c r="T196" s="99"/>
      <c r="U196" s="99"/>
      <c r="V196" s="99"/>
      <c r="W196" s="99"/>
      <c r="X196" s="99"/>
      <c r="Y196" s="99"/>
      <c r="Z196" s="99">
        <v>5</v>
      </c>
      <c r="AA196" s="99"/>
      <c r="AB196" s="99">
        <v>8000</v>
      </c>
      <c r="AC196" s="99">
        <v>2050</v>
      </c>
      <c r="AD196" s="99"/>
      <c r="AE196" s="99"/>
      <c r="AF196" s="99">
        <v>0</v>
      </c>
      <c r="AG196" s="99">
        <v>1500</v>
      </c>
      <c r="AH196" s="99"/>
      <c r="AI196" s="99">
        <v>42002000</v>
      </c>
      <c r="AJ196" s="99"/>
      <c r="AK196" s="99"/>
      <c r="AL196" s="99">
        <v>11</v>
      </c>
      <c r="AM196" s="99"/>
      <c r="AN196" s="99">
        <v>42002000</v>
      </c>
    </row>
    <row r="197" spans="1:40" ht="36" customHeight="1" x14ac:dyDescent="0.2">
      <c r="A197" s="99">
        <v>42002100</v>
      </c>
      <c r="B197" s="99">
        <v>4200210</v>
      </c>
      <c r="C197" s="99" t="s">
        <v>687</v>
      </c>
      <c r="D197" s="99" t="s">
        <v>83</v>
      </c>
      <c r="E197" s="99" t="s">
        <v>689</v>
      </c>
      <c r="F197" s="99" t="s">
        <v>690</v>
      </c>
      <c r="G197" s="99">
        <v>2</v>
      </c>
      <c r="H197" s="99">
        <v>1</v>
      </c>
      <c r="I197" s="99">
        <v>1</v>
      </c>
      <c r="J197" s="99">
        <v>1</v>
      </c>
      <c r="K197" s="99" t="str">
        <f t="shared" si="34"/>
        <v>skill_name_42002100</v>
      </c>
      <c r="L197" s="99" t="str">
        <f t="shared" si="35"/>
        <v>skill_desc_42002100</v>
      </c>
      <c r="M197" s="99" t="str">
        <f t="shared" si="38"/>
        <v>skill_icon_42002100</v>
      </c>
      <c r="N197" s="99">
        <v>-10000</v>
      </c>
      <c r="O197" s="99"/>
      <c r="P197" s="99"/>
      <c r="Q197" s="99"/>
      <c r="R197" s="99">
        <v>670</v>
      </c>
      <c r="S197" s="99" t="s">
        <v>691</v>
      </c>
      <c r="T197" s="99">
        <v>333</v>
      </c>
      <c r="U197" s="99"/>
      <c r="V197" s="99">
        <v>670</v>
      </c>
      <c r="W197" s="99"/>
      <c r="X197" s="99">
        <v>2</v>
      </c>
      <c r="Y197" s="99"/>
      <c r="Z197" s="99">
        <v>5</v>
      </c>
      <c r="AA197" s="99"/>
      <c r="AB197" s="99">
        <v>300</v>
      </c>
      <c r="AC197" s="99">
        <v>2050</v>
      </c>
      <c r="AD197" s="99"/>
      <c r="AE197" s="99"/>
      <c r="AF197" s="99"/>
      <c r="AG197" s="99"/>
      <c r="AH197" s="99"/>
      <c r="AI197" s="99"/>
      <c r="AJ197" s="99"/>
      <c r="AK197" s="99"/>
      <c r="AL197" s="99" t="s">
        <v>692</v>
      </c>
      <c r="AM197" s="99"/>
      <c r="AN197" s="99">
        <v>42002100</v>
      </c>
    </row>
    <row r="198" spans="1:40" ht="18.95" customHeight="1" x14ac:dyDescent="0.2">
      <c r="A198" s="100">
        <v>42002200</v>
      </c>
      <c r="B198" s="100">
        <v>4200220</v>
      </c>
      <c r="C198" s="100" t="s">
        <v>687</v>
      </c>
      <c r="D198" s="100" t="s">
        <v>89</v>
      </c>
      <c r="E198" s="100" t="s">
        <v>693</v>
      </c>
      <c r="F198" s="100" t="s">
        <v>694</v>
      </c>
      <c r="G198" s="100">
        <v>3</v>
      </c>
      <c r="H198" s="100"/>
      <c r="I198" s="100"/>
      <c r="J198" s="100"/>
      <c r="K198" s="100" t="str">
        <f t="shared" si="34"/>
        <v>skill_name_42002200</v>
      </c>
      <c r="L198" s="100" t="str">
        <f t="shared" si="35"/>
        <v>skill_desc_42002200</v>
      </c>
      <c r="M198" s="100" t="str">
        <f t="shared" si="38"/>
        <v>skill_icon_42002200</v>
      </c>
      <c r="N198" s="100"/>
      <c r="O198" s="100"/>
      <c r="P198" s="100"/>
      <c r="Q198" s="100"/>
      <c r="R198" s="100"/>
      <c r="S198" s="100"/>
      <c r="T198" s="100"/>
      <c r="U198" s="100"/>
      <c r="V198" s="100"/>
      <c r="W198" s="100"/>
      <c r="X198" s="100"/>
      <c r="Y198" s="100"/>
      <c r="Z198" s="100"/>
      <c r="AA198" s="100"/>
      <c r="AB198" s="100"/>
      <c r="AC198" s="100"/>
      <c r="AD198" s="100"/>
      <c r="AE198" s="100"/>
      <c r="AF198" s="100"/>
      <c r="AG198" s="100"/>
      <c r="AH198" s="100"/>
      <c r="AI198" s="100"/>
      <c r="AJ198" s="100"/>
      <c r="AK198" s="100"/>
      <c r="AL198" s="100" t="s">
        <v>695</v>
      </c>
      <c r="AM198" s="100"/>
      <c r="AN198" s="100"/>
    </row>
    <row r="199" spans="1:40" ht="18" customHeight="1" x14ac:dyDescent="0.2">
      <c r="A199" s="99">
        <v>43001000</v>
      </c>
      <c r="B199" s="99">
        <v>4300100</v>
      </c>
      <c r="C199" s="99" t="s">
        <v>696</v>
      </c>
      <c r="D199" s="99" t="s">
        <v>76</v>
      </c>
      <c r="E199" s="99" t="s">
        <v>697</v>
      </c>
      <c r="F199" s="99" t="s">
        <v>370</v>
      </c>
      <c r="G199" s="99">
        <v>1</v>
      </c>
      <c r="H199" s="99">
        <v>9</v>
      </c>
      <c r="I199" s="99">
        <v>1</v>
      </c>
      <c r="J199" s="99">
        <v>1</v>
      </c>
      <c r="K199" s="99" t="s">
        <v>698</v>
      </c>
      <c r="L199" s="99" t="s">
        <v>699</v>
      </c>
      <c r="M199" s="99" t="s">
        <v>700</v>
      </c>
      <c r="N199" s="99">
        <v>1000</v>
      </c>
      <c r="O199" s="99"/>
      <c r="P199" s="99"/>
      <c r="Q199" s="99"/>
      <c r="R199" s="99">
        <v>410</v>
      </c>
      <c r="S199" s="99"/>
      <c r="T199" s="99"/>
      <c r="U199" s="99"/>
      <c r="V199" s="99"/>
      <c r="W199" s="99"/>
      <c r="X199" s="99"/>
      <c r="Y199" s="99"/>
      <c r="Z199" s="99">
        <v>6</v>
      </c>
      <c r="AA199" s="99"/>
      <c r="AB199" s="99">
        <v>8000</v>
      </c>
      <c r="AC199" s="99">
        <v>2050</v>
      </c>
      <c r="AD199" s="99"/>
      <c r="AE199" s="99"/>
      <c r="AF199" s="99"/>
      <c r="AG199" s="99"/>
      <c r="AH199" s="99"/>
      <c r="AI199" s="99">
        <v>43001000</v>
      </c>
      <c r="AJ199" s="99"/>
      <c r="AK199" s="99"/>
      <c r="AL199" s="99">
        <v>11</v>
      </c>
      <c r="AM199" s="99"/>
      <c r="AN199" s="99">
        <v>43001000</v>
      </c>
    </row>
    <row r="200" spans="1:40" ht="18.95" customHeight="1" x14ac:dyDescent="0.2">
      <c r="A200" s="99">
        <v>43001100</v>
      </c>
      <c r="B200" s="99">
        <v>4300110</v>
      </c>
      <c r="C200" s="99" t="s">
        <v>696</v>
      </c>
      <c r="D200" s="99" t="s">
        <v>83</v>
      </c>
      <c r="E200" s="99" t="s">
        <v>701</v>
      </c>
      <c r="F200" s="99" t="s">
        <v>702</v>
      </c>
      <c r="G200" s="99">
        <v>2</v>
      </c>
      <c r="H200" s="99">
        <v>1</v>
      </c>
      <c r="I200" s="99">
        <v>1</v>
      </c>
      <c r="J200" s="99">
        <v>1</v>
      </c>
      <c r="K200" s="99" t="s">
        <v>703</v>
      </c>
      <c r="L200" s="99" t="s">
        <v>704</v>
      </c>
      <c r="M200" s="99" t="s">
        <v>705</v>
      </c>
      <c r="N200" s="99">
        <v>-10000</v>
      </c>
      <c r="O200" s="99"/>
      <c r="P200" s="99"/>
      <c r="Q200" s="99"/>
      <c r="R200" s="99">
        <v>820</v>
      </c>
      <c r="S200" s="99"/>
      <c r="T200" s="99"/>
      <c r="U200" s="99"/>
      <c r="V200" s="99">
        <v>820</v>
      </c>
      <c r="W200" s="99"/>
      <c r="X200" s="99"/>
      <c r="Y200" s="99"/>
      <c r="Z200" s="99">
        <v>6</v>
      </c>
      <c r="AA200" s="99"/>
      <c r="AB200" s="99">
        <v>10000</v>
      </c>
      <c r="AC200" s="99">
        <v>2050</v>
      </c>
      <c r="AD200" s="99"/>
      <c r="AE200" s="99"/>
      <c r="AF200" s="99"/>
      <c r="AG200" s="99"/>
      <c r="AH200" s="99"/>
      <c r="AI200" s="99">
        <v>43001100</v>
      </c>
      <c r="AJ200" s="99"/>
      <c r="AK200" s="99"/>
      <c r="AL200" s="99" t="s">
        <v>706</v>
      </c>
      <c r="AM200" s="99"/>
      <c r="AN200" s="99">
        <v>43001100</v>
      </c>
    </row>
    <row r="201" spans="1:40" ht="18.95" customHeight="1" x14ac:dyDescent="0.2">
      <c r="A201" s="99">
        <v>43001200</v>
      </c>
      <c r="B201" s="99">
        <v>4300120</v>
      </c>
      <c r="C201" s="99" t="s">
        <v>696</v>
      </c>
      <c r="D201" s="99" t="s">
        <v>89</v>
      </c>
      <c r="E201" s="99" t="s">
        <v>707</v>
      </c>
      <c r="F201" s="99" t="s">
        <v>708</v>
      </c>
      <c r="G201" s="99">
        <v>3</v>
      </c>
      <c r="H201" s="99">
        <v>1</v>
      </c>
      <c r="I201" s="99"/>
      <c r="J201" s="99"/>
      <c r="K201" s="99" t="s">
        <v>709</v>
      </c>
      <c r="L201" s="99" t="s">
        <v>710</v>
      </c>
      <c r="M201" s="99" t="s">
        <v>711</v>
      </c>
      <c r="N201" s="99"/>
      <c r="O201" s="99"/>
      <c r="P201" s="99"/>
      <c r="Q201" s="99"/>
      <c r="R201" s="99"/>
      <c r="S201" s="99"/>
      <c r="T201" s="99"/>
      <c r="U201" s="99"/>
      <c r="V201" s="99"/>
      <c r="W201" s="99"/>
      <c r="X201" s="99"/>
      <c r="Y201" s="99"/>
      <c r="Z201" s="99"/>
      <c r="AA201" s="99"/>
      <c r="AB201" s="99"/>
      <c r="AC201" s="99"/>
      <c r="AD201" s="99"/>
      <c r="AE201" s="99"/>
      <c r="AF201" s="99"/>
      <c r="AG201" s="99"/>
      <c r="AH201" s="99"/>
      <c r="AI201" s="99"/>
      <c r="AJ201" s="99"/>
      <c r="AK201" s="99">
        <v>43001210</v>
      </c>
      <c r="AL201" s="99">
        <v>430012000</v>
      </c>
      <c r="AM201" s="99"/>
      <c r="AN201" s="99"/>
    </row>
    <row r="202" spans="1:40" ht="18.95" customHeight="1" x14ac:dyDescent="0.2">
      <c r="A202" s="99">
        <v>43001210</v>
      </c>
      <c r="B202" s="99">
        <v>4300121</v>
      </c>
      <c r="C202" s="99" t="s">
        <v>696</v>
      </c>
      <c r="D202" s="99" t="s">
        <v>95</v>
      </c>
      <c r="E202" s="99" t="s">
        <v>707</v>
      </c>
      <c r="F202" s="99" t="s">
        <v>712</v>
      </c>
      <c r="G202" s="99">
        <v>100</v>
      </c>
      <c r="H202" s="99">
        <v>2</v>
      </c>
      <c r="I202" s="99">
        <v>1</v>
      </c>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c r="AI202" s="99"/>
      <c r="AJ202" s="99"/>
      <c r="AK202" s="99"/>
      <c r="AL202" s="99">
        <v>430012100</v>
      </c>
      <c r="AM202" s="99"/>
      <c r="AN202" s="99">
        <v>43001200</v>
      </c>
    </row>
    <row r="203" spans="1:40" ht="18.95" customHeight="1" x14ac:dyDescent="0.2">
      <c r="A203" s="99">
        <v>43001220</v>
      </c>
      <c r="B203" s="99">
        <v>4300122</v>
      </c>
      <c r="C203" s="99" t="s">
        <v>696</v>
      </c>
      <c r="D203" s="99" t="s">
        <v>95</v>
      </c>
      <c r="E203" s="99" t="s">
        <v>707</v>
      </c>
      <c r="F203" s="99" t="s">
        <v>713</v>
      </c>
      <c r="G203" s="99">
        <v>100</v>
      </c>
      <c r="H203" s="99">
        <v>2</v>
      </c>
      <c r="I203" s="99">
        <v>1</v>
      </c>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c r="AI203" s="99"/>
      <c r="AJ203" s="99"/>
      <c r="AK203" s="99">
        <v>43001230</v>
      </c>
      <c r="AL203" s="99">
        <v>430012200</v>
      </c>
      <c r="AM203" s="99"/>
      <c r="AN203" s="99"/>
    </row>
    <row r="204" spans="1:40" ht="18.95" customHeight="1" x14ac:dyDescent="0.2">
      <c r="A204" s="100">
        <v>43001230</v>
      </c>
      <c r="B204" s="100">
        <v>4300123</v>
      </c>
      <c r="C204" s="100" t="s">
        <v>696</v>
      </c>
      <c r="D204" s="100" t="s">
        <v>95</v>
      </c>
      <c r="E204" s="100" t="s">
        <v>707</v>
      </c>
      <c r="F204" s="73" t="s">
        <v>713</v>
      </c>
      <c r="G204" s="100">
        <v>100</v>
      </c>
      <c r="H204" s="100">
        <v>2</v>
      </c>
      <c r="I204" s="100">
        <v>1</v>
      </c>
      <c r="J204" s="100"/>
      <c r="K204" s="100"/>
      <c r="L204" s="100"/>
      <c r="M204" s="100"/>
      <c r="N204" s="100"/>
      <c r="O204" s="100"/>
      <c r="P204" s="100"/>
      <c r="Q204" s="100"/>
      <c r="R204" s="100"/>
      <c r="S204" s="100"/>
      <c r="T204" s="100"/>
      <c r="U204" s="100"/>
      <c r="V204" s="100"/>
      <c r="W204" s="100"/>
      <c r="X204" s="100"/>
      <c r="Y204" s="100"/>
      <c r="Z204" s="100"/>
      <c r="AA204" s="100"/>
      <c r="AB204" s="100">
        <v>5000</v>
      </c>
      <c r="AC204" s="100"/>
      <c r="AD204" s="100"/>
      <c r="AE204" s="100">
        <v>32006</v>
      </c>
      <c r="AF204" s="100"/>
      <c r="AG204" s="100"/>
      <c r="AH204" s="100"/>
      <c r="AI204" s="100"/>
      <c r="AJ204" s="100"/>
      <c r="AK204" s="100"/>
      <c r="AL204" s="100" t="s">
        <v>714</v>
      </c>
      <c r="AM204" s="100"/>
      <c r="AN204" s="100"/>
    </row>
    <row r="205" spans="1:40" ht="18" customHeight="1" x14ac:dyDescent="0.2">
      <c r="A205" s="99">
        <v>43002000</v>
      </c>
      <c r="B205" s="99">
        <v>4300200</v>
      </c>
      <c r="C205" s="99" t="s">
        <v>715</v>
      </c>
      <c r="D205" s="99" t="s">
        <v>76</v>
      </c>
      <c r="E205" s="99" t="s">
        <v>716</v>
      </c>
      <c r="F205" s="99" t="s">
        <v>79</v>
      </c>
      <c r="G205" s="99">
        <v>1</v>
      </c>
      <c r="H205" s="99">
        <v>9</v>
      </c>
      <c r="I205" s="99">
        <v>1</v>
      </c>
      <c r="J205" s="99">
        <v>1</v>
      </c>
      <c r="K205" s="99" t="str">
        <f t="shared" ref="K205:K208" si="39">"skill_name_"&amp;A205</f>
        <v>skill_name_43002000</v>
      </c>
      <c r="L205" s="99" t="str">
        <f t="shared" ref="L205:L208" si="40">"skill_desc_"&amp;A205</f>
        <v>skill_desc_43002000</v>
      </c>
      <c r="M205" s="99" t="str">
        <f t="shared" ref="M205:M208" si="41">"skill_icon_"&amp;A205</f>
        <v>skill_icon_43002000</v>
      </c>
      <c r="N205" s="99">
        <v>1000</v>
      </c>
      <c r="O205" s="99"/>
      <c r="P205" s="99"/>
      <c r="Q205" s="99"/>
      <c r="R205" s="99">
        <v>420</v>
      </c>
      <c r="S205" s="99"/>
      <c r="T205" s="99"/>
      <c r="U205" s="99"/>
      <c r="V205" s="99"/>
      <c r="W205" s="99"/>
      <c r="X205" s="99"/>
      <c r="Y205" s="99"/>
      <c r="Z205" s="99">
        <v>1</v>
      </c>
      <c r="AA205" s="99"/>
      <c r="AB205" s="99">
        <v>10000</v>
      </c>
      <c r="AC205" s="99">
        <v>2050</v>
      </c>
      <c r="AD205" s="99"/>
      <c r="AE205" s="99"/>
      <c r="AF205" s="99">
        <v>0</v>
      </c>
      <c r="AG205" s="99">
        <v>1500</v>
      </c>
      <c r="AH205" s="99"/>
      <c r="AI205" s="99"/>
      <c r="AJ205" s="99"/>
      <c r="AK205" s="99"/>
      <c r="AL205" s="99">
        <v>10</v>
      </c>
      <c r="AM205" s="99"/>
      <c r="AN205" s="99">
        <v>43002000</v>
      </c>
    </row>
    <row r="206" spans="1:40" ht="18.95" customHeight="1" x14ac:dyDescent="0.2">
      <c r="A206" s="99">
        <v>43002100</v>
      </c>
      <c r="B206" s="99">
        <v>4300210</v>
      </c>
      <c r="C206" s="99" t="s">
        <v>715</v>
      </c>
      <c r="D206" s="99" t="s">
        <v>83</v>
      </c>
      <c r="E206" s="99" t="s">
        <v>717</v>
      </c>
      <c r="F206" s="99" t="s">
        <v>718</v>
      </c>
      <c r="G206" s="99">
        <v>2</v>
      </c>
      <c r="H206" s="99">
        <v>1</v>
      </c>
      <c r="I206" s="99">
        <v>1</v>
      </c>
      <c r="J206" s="99">
        <v>1</v>
      </c>
      <c r="K206" s="99" t="str">
        <f t="shared" si="39"/>
        <v>skill_name_43002100</v>
      </c>
      <c r="L206" s="99" t="str">
        <f t="shared" si="40"/>
        <v>skill_desc_43002100</v>
      </c>
      <c r="M206" s="99" t="str">
        <f t="shared" si="41"/>
        <v>skill_icon_43002100</v>
      </c>
      <c r="N206" s="99">
        <v>-10000</v>
      </c>
      <c r="O206" s="99"/>
      <c r="P206" s="99"/>
      <c r="Q206" s="99"/>
      <c r="R206" s="99">
        <v>800</v>
      </c>
      <c r="S206" s="99"/>
      <c r="T206" s="99"/>
      <c r="U206" s="99"/>
      <c r="V206" s="99">
        <v>800</v>
      </c>
      <c r="W206" s="99"/>
      <c r="X206" s="99"/>
      <c r="Y206" s="99"/>
      <c r="Z206" s="99">
        <v>1</v>
      </c>
      <c r="AA206" s="99"/>
      <c r="AB206" s="99"/>
      <c r="AC206" s="99">
        <v>2050</v>
      </c>
      <c r="AD206" s="99"/>
      <c r="AE206" s="99"/>
      <c r="AF206" s="99"/>
      <c r="AG206" s="99"/>
      <c r="AH206" s="99"/>
      <c r="AI206" s="99"/>
      <c r="AJ206" s="99"/>
      <c r="AK206" s="99"/>
      <c r="AL206" s="99" t="s">
        <v>719</v>
      </c>
      <c r="AM206" s="99"/>
      <c r="AN206" s="99">
        <v>43002100</v>
      </c>
    </row>
    <row r="207" spans="1:40" ht="18.95" customHeight="1" x14ac:dyDescent="0.2">
      <c r="A207" s="99">
        <v>43002200</v>
      </c>
      <c r="B207" s="99">
        <v>4300220</v>
      </c>
      <c r="C207" s="99" t="s">
        <v>715</v>
      </c>
      <c r="D207" s="99" t="s">
        <v>89</v>
      </c>
      <c r="E207" s="99" t="s">
        <v>720</v>
      </c>
      <c r="F207" s="99" t="s">
        <v>721</v>
      </c>
      <c r="G207" s="99">
        <v>3</v>
      </c>
      <c r="H207" s="99"/>
      <c r="I207" s="99"/>
      <c r="J207" s="99"/>
      <c r="K207" s="99" t="str">
        <f t="shared" si="39"/>
        <v>skill_name_43002200</v>
      </c>
      <c r="L207" s="99" t="str">
        <f t="shared" si="40"/>
        <v>skill_desc_43002200</v>
      </c>
      <c r="M207" s="99" t="str">
        <f t="shared" si="41"/>
        <v>skill_icon_43002200</v>
      </c>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v>43002201</v>
      </c>
      <c r="AL207" s="99">
        <v>430022000</v>
      </c>
      <c r="AM207" s="99"/>
      <c r="AN207" s="99">
        <v>43002200</v>
      </c>
    </row>
    <row r="208" spans="1:40" ht="18.95" customHeight="1" x14ac:dyDescent="0.2">
      <c r="A208" s="100">
        <v>43002201</v>
      </c>
      <c r="B208" s="100">
        <v>4300221</v>
      </c>
      <c r="C208" s="100" t="s">
        <v>715</v>
      </c>
      <c r="D208" s="100" t="s">
        <v>95</v>
      </c>
      <c r="E208" s="100" t="s">
        <v>720</v>
      </c>
      <c r="F208" s="100" t="s">
        <v>721</v>
      </c>
      <c r="G208" s="100">
        <v>100</v>
      </c>
      <c r="H208" s="100">
        <v>2</v>
      </c>
      <c r="I208" s="100">
        <v>1</v>
      </c>
      <c r="J208" s="100">
        <v>1</v>
      </c>
      <c r="K208" s="100" t="str">
        <f t="shared" si="39"/>
        <v>skill_name_43002201</v>
      </c>
      <c r="L208" s="100" t="str">
        <f t="shared" si="40"/>
        <v>skill_desc_43002201</v>
      </c>
      <c r="M208" s="100" t="str">
        <f t="shared" si="41"/>
        <v>skill_icon_43002201</v>
      </c>
      <c r="N208" s="100"/>
      <c r="O208" s="100"/>
      <c r="P208" s="100"/>
      <c r="Q208" s="100"/>
      <c r="R208" s="100">
        <v>790</v>
      </c>
      <c r="S208" s="100"/>
      <c r="T208" s="100"/>
      <c r="U208" s="100"/>
      <c r="V208" s="100"/>
      <c r="W208" s="100"/>
      <c r="X208" s="100"/>
      <c r="Y208" s="100"/>
      <c r="Z208" s="100">
        <v>1</v>
      </c>
      <c r="AA208" s="100"/>
      <c r="AB208" s="100">
        <v>8000</v>
      </c>
      <c r="AC208" s="100">
        <v>1</v>
      </c>
      <c r="AD208" s="100"/>
      <c r="AE208" s="100">
        <v>32000</v>
      </c>
      <c r="AF208" s="100"/>
      <c r="AG208" s="100"/>
      <c r="AH208" s="100"/>
      <c r="AI208" s="100">
        <v>43002201</v>
      </c>
      <c r="AJ208" s="100"/>
      <c r="AK208" s="100"/>
      <c r="AL208" s="100" t="s">
        <v>722</v>
      </c>
      <c r="AM208" s="100"/>
      <c r="AN208" s="100">
        <v>43002200</v>
      </c>
    </row>
    <row r="209" spans="1:40" ht="18" customHeight="1" x14ac:dyDescent="0.2">
      <c r="A209" s="99">
        <v>43003000</v>
      </c>
      <c r="B209" s="99">
        <v>4300300</v>
      </c>
      <c r="C209" s="99" t="s">
        <v>723</v>
      </c>
      <c r="D209" s="99" t="s">
        <v>76</v>
      </c>
      <c r="E209" s="99" t="s">
        <v>724</v>
      </c>
      <c r="F209" s="99" t="s">
        <v>99</v>
      </c>
      <c r="G209" s="99">
        <v>1</v>
      </c>
      <c r="H209" s="99">
        <v>9</v>
      </c>
      <c r="I209" s="99">
        <v>1</v>
      </c>
      <c r="J209" s="99">
        <v>1</v>
      </c>
      <c r="K209" s="99" t="s">
        <v>725</v>
      </c>
      <c r="L209" s="99" t="s">
        <v>726</v>
      </c>
      <c r="M209" s="99" t="s">
        <v>727</v>
      </c>
      <c r="N209" s="99">
        <v>1000</v>
      </c>
      <c r="O209" s="99"/>
      <c r="P209" s="99"/>
      <c r="Q209" s="99"/>
      <c r="R209" s="99">
        <v>410</v>
      </c>
      <c r="S209" s="99"/>
      <c r="T209" s="99"/>
      <c r="U209" s="99"/>
      <c r="V209" s="99"/>
      <c r="W209" s="99"/>
      <c r="X209" s="99"/>
      <c r="Y209" s="99"/>
      <c r="Z209" s="99">
        <v>1</v>
      </c>
      <c r="AA209" s="99"/>
      <c r="AB209" s="99">
        <v>8000</v>
      </c>
      <c r="AC209" s="99">
        <v>2050</v>
      </c>
      <c r="AD209" s="99"/>
      <c r="AE209" s="99"/>
      <c r="AF209" s="99">
        <v>0</v>
      </c>
      <c r="AG209" s="99">
        <v>1500</v>
      </c>
      <c r="AH209" s="99"/>
      <c r="AI209" s="99"/>
      <c r="AJ209" s="99"/>
      <c r="AK209" s="99"/>
      <c r="AL209" s="99">
        <v>10</v>
      </c>
      <c r="AM209" s="99"/>
      <c r="AN209" s="99">
        <v>43003000</v>
      </c>
    </row>
    <row r="210" spans="1:40" ht="18.95" customHeight="1" x14ac:dyDescent="0.2">
      <c r="A210" s="99">
        <v>43003100</v>
      </c>
      <c r="B210" s="99">
        <v>4300310</v>
      </c>
      <c r="C210" s="99" t="s">
        <v>723</v>
      </c>
      <c r="D210" s="99" t="s">
        <v>83</v>
      </c>
      <c r="E210" s="99" t="s">
        <v>728</v>
      </c>
      <c r="F210" s="69" t="s">
        <v>729</v>
      </c>
      <c r="G210" s="99">
        <v>2</v>
      </c>
      <c r="H210" s="99">
        <v>1</v>
      </c>
      <c r="I210" s="99">
        <v>1</v>
      </c>
      <c r="J210" s="99">
        <v>1</v>
      </c>
      <c r="K210" s="99" t="s">
        <v>730</v>
      </c>
      <c r="L210" s="99" t="s">
        <v>731</v>
      </c>
      <c r="M210" s="99" t="s">
        <v>732</v>
      </c>
      <c r="N210" s="99">
        <v>-10000</v>
      </c>
      <c r="O210" s="99"/>
      <c r="P210" s="99"/>
      <c r="Q210" s="99"/>
      <c r="R210" s="99">
        <v>1300</v>
      </c>
      <c r="S210" s="99"/>
      <c r="T210" s="99"/>
      <c r="U210" s="99"/>
      <c r="V210" s="99">
        <v>1300</v>
      </c>
      <c r="W210" s="99"/>
      <c r="X210" s="99"/>
      <c r="Y210" s="99"/>
      <c r="Z210" s="99">
        <v>1</v>
      </c>
      <c r="AA210" s="99"/>
      <c r="AB210" s="99"/>
      <c r="AC210" s="99">
        <v>1</v>
      </c>
      <c r="AD210" s="99"/>
      <c r="AE210" s="99"/>
      <c r="AF210" s="99"/>
      <c r="AG210" s="99"/>
      <c r="AH210" s="99"/>
      <c r="AI210" s="99"/>
      <c r="AJ210" s="99"/>
      <c r="AK210" s="99">
        <v>43003110</v>
      </c>
      <c r="AL210" s="99">
        <v>430031000</v>
      </c>
      <c r="AM210" s="99"/>
      <c r="AN210" s="99">
        <v>43003100</v>
      </c>
    </row>
    <row r="211" spans="1:40" ht="18.95" customHeight="1" x14ac:dyDescent="0.2">
      <c r="A211" s="99">
        <v>43003110</v>
      </c>
      <c r="B211" s="99">
        <v>4300311</v>
      </c>
      <c r="C211" s="99" t="s">
        <v>723</v>
      </c>
      <c r="D211" s="99" t="s">
        <v>83</v>
      </c>
      <c r="E211" s="99" t="s">
        <v>733</v>
      </c>
      <c r="F211" s="69" t="s">
        <v>734</v>
      </c>
      <c r="G211" s="99">
        <v>99</v>
      </c>
      <c r="H211" s="99">
        <v>1</v>
      </c>
      <c r="I211" s="99">
        <v>1</v>
      </c>
      <c r="J211" s="99"/>
      <c r="K211" s="99"/>
      <c r="L211" s="99"/>
      <c r="M211" s="99"/>
      <c r="N211" s="99"/>
      <c r="O211" s="99"/>
      <c r="P211" s="99"/>
      <c r="Q211" s="99"/>
      <c r="R211" s="99">
        <v>680</v>
      </c>
      <c r="S211" s="99"/>
      <c r="T211" s="99"/>
      <c r="U211" s="99"/>
      <c r="V211" s="99"/>
      <c r="W211" s="99"/>
      <c r="X211" s="99"/>
      <c r="Y211" s="99"/>
      <c r="Z211" s="99"/>
      <c r="AA211" s="99"/>
      <c r="AB211" s="99"/>
      <c r="AC211" s="99"/>
      <c r="AD211" s="99"/>
      <c r="AE211" s="99"/>
      <c r="AF211" s="99"/>
      <c r="AG211" s="99"/>
      <c r="AH211" s="99"/>
      <c r="AI211" s="99"/>
      <c r="AJ211" s="99"/>
      <c r="AK211" s="99"/>
      <c r="AL211" s="99">
        <v>430031100</v>
      </c>
      <c r="AM211" s="99"/>
      <c r="AN211" s="99">
        <v>43003110</v>
      </c>
    </row>
    <row r="212" spans="1:40" ht="18.95" customHeight="1" x14ac:dyDescent="0.2">
      <c r="A212" s="99">
        <v>43003200</v>
      </c>
      <c r="B212" s="99">
        <v>4300320</v>
      </c>
      <c r="C212" s="99" t="s">
        <v>723</v>
      </c>
      <c r="D212" s="99" t="s">
        <v>89</v>
      </c>
      <c r="E212" s="99" t="s">
        <v>250</v>
      </c>
      <c r="F212" s="69" t="s">
        <v>735</v>
      </c>
      <c r="G212" s="99">
        <v>3</v>
      </c>
      <c r="H212" s="99"/>
      <c r="I212" s="99"/>
      <c r="J212" s="99"/>
      <c r="K212" s="99" t="s">
        <v>736</v>
      </c>
      <c r="L212" s="99" t="s">
        <v>737</v>
      </c>
      <c r="M212" s="99" t="s">
        <v>738</v>
      </c>
      <c r="N212" s="99"/>
      <c r="O212" s="99"/>
      <c r="P212" s="99"/>
      <c r="Q212" s="99"/>
      <c r="R212" s="99"/>
      <c r="S212" s="99"/>
      <c r="T212" s="99"/>
      <c r="U212" s="99"/>
      <c r="V212" s="99"/>
      <c r="W212" s="99"/>
      <c r="X212" s="99"/>
      <c r="Y212" s="99"/>
      <c r="Z212" s="99"/>
      <c r="AA212" s="99"/>
      <c r="AB212" s="99"/>
      <c r="AC212" s="99"/>
      <c r="AD212" s="99"/>
      <c r="AE212" s="99"/>
      <c r="AF212" s="99"/>
      <c r="AG212" s="99"/>
      <c r="AH212" s="99"/>
      <c r="AI212" s="99"/>
      <c r="AJ212" s="99"/>
      <c r="AK212" s="99" t="s">
        <v>739</v>
      </c>
      <c r="AL212" s="99">
        <v>430032000</v>
      </c>
      <c r="AM212" s="99"/>
      <c r="AN212" s="99"/>
    </row>
    <row r="213" spans="1:40" ht="18.95" customHeight="1" x14ac:dyDescent="0.2">
      <c r="A213" s="99">
        <v>43003210</v>
      </c>
      <c r="B213" s="99">
        <v>4300321</v>
      </c>
      <c r="C213" s="99" t="s">
        <v>723</v>
      </c>
      <c r="D213" s="99" t="s">
        <v>95</v>
      </c>
      <c r="E213" s="99" t="s">
        <v>250</v>
      </c>
      <c r="F213" s="69" t="s">
        <v>740</v>
      </c>
      <c r="G213" s="99">
        <v>1</v>
      </c>
      <c r="H213" s="99">
        <v>9</v>
      </c>
      <c r="I213" s="99">
        <v>1</v>
      </c>
      <c r="J213" s="99"/>
      <c r="K213" s="99"/>
      <c r="L213" s="99"/>
      <c r="M213" s="99"/>
      <c r="N213" s="99">
        <v>1000</v>
      </c>
      <c r="O213" s="99"/>
      <c r="P213" s="99"/>
      <c r="Q213" s="99"/>
      <c r="R213" s="99">
        <v>750</v>
      </c>
      <c r="S213" s="99"/>
      <c r="T213" s="99"/>
      <c r="U213" s="99"/>
      <c r="V213" s="99"/>
      <c r="W213" s="99"/>
      <c r="X213" s="99"/>
      <c r="Y213" s="99"/>
      <c r="Z213" s="99">
        <v>1</v>
      </c>
      <c r="AA213" s="99"/>
      <c r="AB213" s="99">
        <v>25000</v>
      </c>
      <c r="AC213" s="99">
        <v>2050</v>
      </c>
      <c r="AD213" s="99"/>
      <c r="AE213" s="99"/>
      <c r="AF213" s="99"/>
      <c r="AG213" s="99"/>
      <c r="AH213" s="99"/>
      <c r="AI213" s="99"/>
      <c r="AJ213" s="99"/>
      <c r="AK213" s="99"/>
      <c r="AL213" s="99">
        <v>20</v>
      </c>
      <c r="AM213" s="99"/>
      <c r="AN213" s="99">
        <v>43003210</v>
      </c>
    </row>
    <row r="214" spans="1:40" ht="18.95" customHeight="1" x14ac:dyDescent="0.2">
      <c r="A214" s="100">
        <v>43003220</v>
      </c>
      <c r="B214" s="100">
        <v>4300322</v>
      </c>
      <c r="C214" s="100" t="s">
        <v>723</v>
      </c>
      <c r="D214" s="100" t="s">
        <v>95</v>
      </c>
      <c r="E214" s="100" t="s">
        <v>250</v>
      </c>
      <c r="F214" s="100" t="s">
        <v>741</v>
      </c>
      <c r="G214" s="100">
        <v>1</v>
      </c>
      <c r="H214" s="100">
        <v>9</v>
      </c>
      <c r="I214" s="100">
        <v>1</v>
      </c>
      <c r="J214" s="100"/>
      <c r="K214" s="100"/>
      <c r="L214" s="100"/>
      <c r="M214" s="100"/>
      <c r="N214" s="100">
        <v>1000</v>
      </c>
      <c r="O214" s="100"/>
      <c r="P214" s="100"/>
      <c r="Q214" s="100"/>
      <c r="R214" s="100">
        <v>750</v>
      </c>
      <c r="S214" s="100"/>
      <c r="T214" s="100"/>
      <c r="U214" s="100"/>
      <c r="V214" s="100"/>
      <c r="W214" s="100"/>
      <c r="X214" s="100"/>
      <c r="Y214" s="100"/>
      <c r="Z214" s="100">
        <v>1</v>
      </c>
      <c r="AA214" s="100"/>
      <c r="AB214" s="100">
        <v>30000</v>
      </c>
      <c r="AC214" s="100">
        <v>2050</v>
      </c>
      <c r="AD214" s="100"/>
      <c r="AE214" s="100"/>
      <c r="AF214" s="100"/>
      <c r="AG214" s="100"/>
      <c r="AH214" s="100"/>
      <c r="AI214" s="100"/>
      <c r="AJ214" s="100"/>
      <c r="AK214" s="100"/>
      <c r="AL214" s="100">
        <v>20</v>
      </c>
      <c r="AM214" s="100"/>
      <c r="AN214" s="100">
        <v>43003220</v>
      </c>
    </row>
    <row r="215" spans="1:40" ht="18" customHeight="1" x14ac:dyDescent="0.2">
      <c r="A215" s="99">
        <v>43004000</v>
      </c>
      <c r="B215" s="99">
        <v>4300400</v>
      </c>
      <c r="C215" s="99" t="s">
        <v>742</v>
      </c>
      <c r="D215" s="99" t="s">
        <v>76</v>
      </c>
      <c r="E215" s="99" t="s">
        <v>743</v>
      </c>
      <c r="F215" s="99" t="s">
        <v>744</v>
      </c>
      <c r="G215" s="99">
        <v>1</v>
      </c>
      <c r="H215" s="99">
        <v>9</v>
      </c>
      <c r="I215" s="99">
        <v>1</v>
      </c>
      <c r="J215" s="99">
        <v>1</v>
      </c>
      <c r="K215" s="99" t="str">
        <f t="shared" si="34"/>
        <v>skill_name_43004000</v>
      </c>
      <c r="L215" s="99" t="str">
        <f t="shared" si="35"/>
        <v>skill_desc_43004000</v>
      </c>
      <c r="M215" s="99" t="str">
        <f t="shared" ref="M215:M220" si="42">"skill_icon_"&amp;A215</f>
        <v>skill_icon_43004000</v>
      </c>
      <c r="N215" s="99">
        <v>1000</v>
      </c>
      <c r="O215" s="99"/>
      <c r="P215" s="99"/>
      <c r="Q215" s="99"/>
      <c r="R215" s="99">
        <v>600</v>
      </c>
      <c r="S215" s="99">
        <v>0</v>
      </c>
      <c r="T215" s="99"/>
      <c r="U215" s="99"/>
      <c r="V215" s="99"/>
      <c r="W215" s="99"/>
      <c r="X215" s="99"/>
      <c r="Y215" s="99"/>
      <c r="Z215" s="99">
        <v>5</v>
      </c>
      <c r="AA215" s="99"/>
      <c r="AB215" s="99">
        <v>8000</v>
      </c>
      <c r="AC215" s="99">
        <v>2050</v>
      </c>
      <c r="AD215" s="99"/>
      <c r="AE215" s="99"/>
      <c r="AF215" s="99">
        <v>0</v>
      </c>
      <c r="AG215" s="99">
        <v>1500</v>
      </c>
      <c r="AH215" s="99"/>
      <c r="AI215" s="99">
        <v>43004000</v>
      </c>
      <c r="AJ215" s="99"/>
      <c r="AK215" s="99"/>
      <c r="AL215" s="99">
        <v>10</v>
      </c>
      <c r="AM215" s="99"/>
      <c r="AN215" s="99">
        <v>43004000</v>
      </c>
    </row>
    <row r="216" spans="1:40" ht="18.95" customHeight="1" x14ac:dyDescent="0.2">
      <c r="A216" s="99">
        <v>43004100</v>
      </c>
      <c r="B216" s="99">
        <v>4300410</v>
      </c>
      <c r="C216" s="99" t="s">
        <v>742</v>
      </c>
      <c r="D216" s="99" t="s">
        <v>83</v>
      </c>
      <c r="E216" s="99" t="s">
        <v>745</v>
      </c>
      <c r="F216" s="99" t="s">
        <v>746</v>
      </c>
      <c r="G216" s="99">
        <v>2</v>
      </c>
      <c r="H216" s="99">
        <v>1</v>
      </c>
      <c r="I216" s="99">
        <v>1</v>
      </c>
      <c r="J216" s="99">
        <v>1</v>
      </c>
      <c r="K216" s="99" t="str">
        <f t="shared" si="34"/>
        <v>skill_name_43004100</v>
      </c>
      <c r="L216" s="99" t="str">
        <f t="shared" si="35"/>
        <v>skill_desc_43004100</v>
      </c>
      <c r="M216" s="99" t="str">
        <f t="shared" si="42"/>
        <v>skill_icon_43004100</v>
      </c>
      <c r="N216" s="99">
        <v>-10000</v>
      </c>
      <c r="O216" s="99"/>
      <c r="P216" s="99"/>
      <c r="Q216" s="99"/>
      <c r="R216" s="99">
        <v>1400</v>
      </c>
      <c r="S216" s="99" t="s">
        <v>747</v>
      </c>
      <c r="T216" s="99">
        <v>570</v>
      </c>
      <c r="U216" s="99">
        <v>400</v>
      </c>
      <c r="V216" s="99">
        <v>1400</v>
      </c>
      <c r="W216" s="99"/>
      <c r="X216" s="99">
        <v>2</v>
      </c>
      <c r="Y216" s="99"/>
      <c r="Z216" s="99">
        <v>5</v>
      </c>
      <c r="AA216" s="99"/>
      <c r="AB216" s="99" t="s">
        <v>748</v>
      </c>
      <c r="AC216" s="99">
        <v>2050</v>
      </c>
      <c r="AD216" s="99"/>
      <c r="AE216" s="99">
        <v>32003</v>
      </c>
      <c r="AF216" s="99"/>
      <c r="AG216" s="99"/>
      <c r="AH216" s="99"/>
      <c r="AI216" s="99"/>
      <c r="AJ216" s="99"/>
      <c r="AK216" s="99"/>
      <c r="AL216" s="99">
        <v>20</v>
      </c>
      <c r="AM216" s="99"/>
      <c r="AN216" s="99">
        <v>43004100</v>
      </c>
    </row>
    <row r="217" spans="1:40" ht="18.95" customHeight="1" x14ac:dyDescent="0.2">
      <c r="A217" s="100">
        <v>43004200</v>
      </c>
      <c r="B217" s="100">
        <v>4300420</v>
      </c>
      <c r="C217" s="100" t="s">
        <v>742</v>
      </c>
      <c r="D217" s="100" t="s">
        <v>89</v>
      </c>
      <c r="E217" s="100" t="s">
        <v>749</v>
      </c>
      <c r="F217" s="100" t="s">
        <v>750</v>
      </c>
      <c r="G217" s="100">
        <v>3</v>
      </c>
      <c r="H217" s="100"/>
      <c r="I217" s="100"/>
      <c r="J217" s="100"/>
      <c r="K217" s="100" t="str">
        <f t="shared" si="34"/>
        <v>skill_name_43004200</v>
      </c>
      <c r="L217" s="100" t="str">
        <f t="shared" si="35"/>
        <v>skill_desc_43004200</v>
      </c>
      <c r="M217" s="100" t="str">
        <f t="shared" si="42"/>
        <v>skill_icon_43004200</v>
      </c>
      <c r="N217" s="100"/>
      <c r="O217" s="100"/>
      <c r="P217" s="100"/>
      <c r="Q217" s="100"/>
      <c r="R217" s="100"/>
      <c r="S217" s="100"/>
      <c r="T217" s="100"/>
      <c r="U217" s="100"/>
      <c r="V217" s="100"/>
      <c r="W217" s="100"/>
      <c r="X217" s="100"/>
      <c r="Y217" s="100"/>
      <c r="Z217" s="100"/>
      <c r="AA217" s="100"/>
      <c r="AB217" s="100"/>
      <c r="AC217" s="100"/>
      <c r="AD217" s="100"/>
      <c r="AE217" s="100"/>
      <c r="AF217" s="100"/>
      <c r="AG217" s="100"/>
      <c r="AH217" s="100"/>
      <c r="AI217" s="100"/>
      <c r="AJ217" s="100"/>
      <c r="AK217" s="100"/>
      <c r="AL217" s="100" t="s">
        <v>751</v>
      </c>
      <c r="AM217" s="100"/>
      <c r="AN217" s="100"/>
    </row>
    <row r="218" spans="1:40" ht="18" customHeight="1" x14ac:dyDescent="0.2">
      <c r="A218" s="99">
        <v>43005000</v>
      </c>
      <c r="B218" s="99">
        <v>4300500</v>
      </c>
      <c r="C218" s="99" t="s">
        <v>752</v>
      </c>
      <c r="D218" s="99" t="s">
        <v>76</v>
      </c>
      <c r="E218" s="99" t="s">
        <v>753</v>
      </c>
      <c r="F218" s="99" t="s">
        <v>359</v>
      </c>
      <c r="G218" s="99">
        <v>1</v>
      </c>
      <c r="H218" s="99">
        <v>9</v>
      </c>
      <c r="I218" s="99">
        <v>1</v>
      </c>
      <c r="J218" s="99">
        <v>1</v>
      </c>
      <c r="K218" s="99" t="str">
        <f t="shared" si="34"/>
        <v>skill_name_43005000</v>
      </c>
      <c r="L218" s="99" t="str">
        <f t="shared" si="35"/>
        <v>skill_desc_43005000</v>
      </c>
      <c r="M218" s="99" t="str">
        <f t="shared" si="42"/>
        <v>skill_icon_43005000</v>
      </c>
      <c r="N218" s="99">
        <v>1000</v>
      </c>
      <c r="O218" s="99"/>
      <c r="P218" s="99"/>
      <c r="Q218" s="99"/>
      <c r="R218" s="99">
        <v>410</v>
      </c>
      <c r="S218" s="99"/>
      <c r="T218" s="99"/>
      <c r="U218" s="99"/>
      <c r="V218" s="99"/>
      <c r="W218" s="99"/>
      <c r="X218" s="99"/>
      <c r="Y218" s="99"/>
      <c r="Z218" s="99">
        <v>1</v>
      </c>
      <c r="AA218" s="99"/>
      <c r="AB218" s="99">
        <v>8000</v>
      </c>
      <c r="AC218" s="99">
        <v>2050</v>
      </c>
      <c r="AD218" s="99"/>
      <c r="AE218" s="99"/>
      <c r="AF218" s="99">
        <v>0</v>
      </c>
      <c r="AG218" s="99">
        <v>1500</v>
      </c>
      <c r="AH218" s="99"/>
      <c r="AI218" s="99"/>
      <c r="AJ218" s="99"/>
      <c r="AK218" s="99"/>
      <c r="AL218" s="99">
        <v>11</v>
      </c>
      <c r="AM218" s="99"/>
      <c r="AN218" s="99">
        <v>43005000</v>
      </c>
    </row>
    <row r="219" spans="1:40" ht="18.95" customHeight="1" x14ac:dyDescent="0.2">
      <c r="A219" s="99">
        <v>43005100</v>
      </c>
      <c r="B219" s="99">
        <v>4300510</v>
      </c>
      <c r="C219" s="99" t="s">
        <v>752</v>
      </c>
      <c r="D219" s="99" t="s">
        <v>83</v>
      </c>
      <c r="E219" s="99" t="s">
        <v>754</v>
      </c>
      <c r="F219" s="99" t="s">
        <v>755</v>
      </c>
      <c r="G219" s="99">
        <v>2</v>
      </c>
      <c r="H219" s="99">
        <v>1</v>
      </c>
      <c r="I219" s="99">
        <v>1</v>
      </c>
      <c r="J219" s="99">
        <v>1</v>
      </c>
      <c r="K219" s="99" t="str">
        <f t="shared" si="34"/>
        <v>skill_name_43005100</v>
      </c>
      <c r="L219" s="99" t="str">
        <f t="shared" si="35"/>
        <v>skill_desc_43005100</v>
      </c>
      <c r="M219" s="99" t="str">
        <f t="shared" si="42"/>
        <v>skill_icon_43005100</v>
      </c>
      <c r="N219" s="99">
        <v>-10000</v>
      </c>
      <c r="O219" s="99"/>
      <c r="P219" s="99"/>
      <c r="Q219" s="99"/>
      <c r="R219" s="99">
        <v>800</v>
      </c>
      <c r="S219" s="99"/>
      <c r="T219" s="99"/>
      <c r="U219" s="99"/>
      <c r="V219" s="99">
        <v>800</v>
      </c>
      <c r="W219" s="99"/>
      <c r="X219" s="99"/>
      <c r="Y219" s="99"/>
      <c r="Z219" s="99">
        <v>6</v>
      </c>
      <c r="AA219" s="99"/>
      <c r="AB219" s="99">
        <v>10000</v>
      </c>
      <c r="AC219" s="99">
        <v>1</v>
      </c>
      <c r="AD219" s="99"/>
      <c r="AE219" s="99"/>
      <c r="AF219" s="99"/>
      <c r="AG219" s="99"/>
      <c r="AH219" s="99"/>
      <c r="AI219" s="99"/>
      <c r="AJ219" s="99"/>
      <c r="AK219" s="99"/>
      <c r="AL219" s="99">
        <v>430051000</v>
      </c>
      <c r="AM219" s="99"/>
      <c r="AN219" s="99">
        <v>43005100</v>
      </c>
    </row>
    <row r="220" spans="1:40" ht="18.95" customHeight="1" x14ac:dyDescent="0.2">
      <c r="A220" s="99">
        <v>43005110</v>
      </c>
      <c r="B220" s="99">
        <v>4300511</v>
      </c>
      <c r="C220" s="99" t="s">
        <v>752</v>
      </c>
      <c r="D220" s="99" t="s">
        <v>208</v>
      </c>
      <c r="E220" s="99" t="s">
        <v>756</v>
      </c>
      <c r="F220" s="99" t="s">
        <v>756</v>
      </c>
      <c r="G220" s="99">
        <v>1</v>
      </c>
      <c r="H220" s="99">
        <v>1</v>
      </c>
      <c r="I220" s="99"/>
      <c r="J220" s="99">
        <v>1</v>
      </c>
      <c r="K220" s="99" t="str">
        <f t="shared" si="34"/>
        <v>skill_name_43005110</v>
      </c>
      <c r="L220" s="99" t="str">
        <f t="shared" si="35"/>
        <v>skill_desc_43005110</v>
      </c>
      <c r="M220" s="99" t="str">
        <f t="shared" si="42"/>
        <v>skill_icon_43005110</v>
      </c>
      <c r="N220" s="99"/>
      <c r="O220" s="99"/>
      <c r="P220" s="99"/>
      <c r="Q220" s="99"/>
      <c r="R220" s="99"/>
      <c r="S220" s="99"/>
      <c r="T220" s="99"/>
      <c r="U220" s="99"/>
      <c r="V220" s="99"/>
      <c r="W220" s="99"/>
      <c r="X220" s="99"/>
      <c r="Y220" s="99"/>
      <c r="Z220" s="99">
        <v>6</v>
      </c>
      <c r="AA220" s="99"/>
      <c r="AB220" s="99"/>
      <c r="AC220" s="99">
        <v>1</v>
      </c>
      <c r="AD220" s="99"/>
      <c r="AE220" s="99">
        <v>32004</v>
      </c>
      <c r="AF220" s="99">
        <v>0</v>
      </c>
      <c r="AG220" s="99">
        <v>1000</v>
      </c>
      <c r="AH220" s="99"/>
      <c r="AI220" s="99"/>
      <c r="AJ220" s="99"/>
      <c r="AK220" s="99"/>
      <c r="AL220" s="99">
        <v>430051100</v>
      </c>
      <c r="AM220" s="99"/>
      <c r="AN220" s="99">
        <v>43005110</v>
      </c>
    </row>
    <row r="221" spans="1:40" ht="18.95" customHeight="1" x14ac:dyDescent="0.2">
      <c r="A221" s="99">
        <v>43005120</v>
      </c>
      <c r="B221" s="99">
        <v>4300512</v>
      </c>
      <c r="C221" s="99" t="s">
        <v>752</v>
      </c>
      <c r="D221" s="99" t="s">
        <v>208</v>
      </c>
      <c r="E221" s="99" t="s">
        <v>757</v>
      </c>
      <c r="F221" s="99" t="s">
        <v>758</v>
      </c>
      <c r="G221" s="99">
        <v>1</v>
      </c>
      <c r="H221" s="99">
        <v>1</v>
      </c>
      <c r="I221" s="99">
        <v>1</v>
      </c>
      <c r="J221" s="99">
        <v>1</v>
      </c>
      <c r="K221" s="99"/>
      <c r="L221" s="99"/>
      <c r="M221" s="99"/>
      <c r="N221" s="99"/>
      <c r="O221" s="99"/>
      <c r="P221" s="99"/>
      <c r="Q221" s="99"/>
      <c r="R221" s="99">
        <v>410</v>
      </c>
      <c r="S221" s="99"/>
      <c r="T221" s="99"/>
      <c r="U221" s="99"/>
      <c r="V221" s="99"/>
      <c r="W221" s="99"/>
      <c r="X221" s="99"/>
      <c r="Y221" s="99"/>
      <c r="Z221" s="99">
        <v>1</v>
      </c>
      <c r="AA221" s="99"/>
      <c r="AB221" s="99">
        <v>1000</v>
      </c>
      <c r="AC221" s="99">
        <v>2050</v>
      </c>
      <c r="AD221" s="99"/>
      <c r="AE221" s="99"/>
      <c r="AF221" s="99">
        <v>0</v>
      </c>
      <c r="AG221" s="99">
        <v>1500</v>
      </c>
      <c r="AH221" s="99"/>
      <c r="AI221" s="99"/>
      <c r="AJ221" s="99"/>
      <c r="AK221" s="99"/>
      <c r="AL221" s="99" t="s">
        <v>759</v>
      </c>
      <c r="AM221" s="99"/>
      <c r="AN221" s="99">
        <v>43005120</v>
      </c>
    </row>
    <row r="222" spans="1:40" ht="18.95" customHeight="1" x14ac:dyDescent="0.2">
      <c r="A222" s="100">
        <v>43005200</v>
      </c>
      <c r="B222" s="100">
        <v>4300520</v>
      </c>
      <c r="C222" s="100" t="s">
        <v>752</v>
      </c>
      <c r="D222" s="100" t="s">
        <v>89</v>
      </c>
      <c r="E222" s="100" t="s">
        <v>760</v>
      </c>
      <c r="F222" s="100" t="s">
        <v>761</v>
      </c>
      <c r="G222" s="100">
        <v>3</v>
      </c>
      <c r="H222" s="100"/>
      <c r="I222" s="100"/>
      <c r="J222" s="100"/>
      <c r="K222" s="100" t="str">
        <f t="shared" si="34"/>
        <v>skill_name_43005200</v>
      </c>
      <c r="L222" s="100" t="str">
        <f t="shared" si="35"/>
        <v>skill_desc_43005200</v>
      </c>
      <c r="M222" s="100" t="str">
        <f>"skill_icon_"&amp;A222</f>
        <v>skill_icon_43005200</v>
      </c>
      <c r="N222" s="100"/>
      <c r="O222" s="100"/>
      <c r="P222" s="100"/>
      <c r="Q222" s="100"/>
      <c r="R222" s="100"/>
      <c r="S222" s="100"/>
      <c r="T222" s="100"/>
      <c r="U222" s="100"/>
      <c r="V222" s="100"/>
      <c r="W222" s="100"/>
      <c r="X222" s="100"/>
      <c r="Y222" s="100"/>
      <c r="Z222" s="100"/>
      <c r="AA222" s="100"/>
      <c r="AB222" s="100"/>
      <c r="AC222" s="100"/>
      <c r="AD222" s="100"/>
      <c r="AE222" s="100"/>
      <c r="AF222" s="100"/>
      <c r="AG222" s="100"/>
      <c r="AH222" s="100"/>
      <c r="AI222" s="100"/>
      <c r="AJ222" s="100"/>
      <c r="AK222" s="100"/>
      <c r="AL222" s="100">
        <v>430052000</v>
      </c>
      <c r="AM222" s="100"/>
      <c r="AN222" s="100"/>
    </row>
    <row r="223" spans="1:40" ht="18" customHeight="1" x14ac:dyDescent="0.2">
      <c r="A223" s="99">
        <v>44001000</v>
      </c>
      <c r="B223" s="99">
        <v>4400100</v>
      </c>
      <c r="C223" s="99" t="s">
        <v>762</v>
      </c>
      <c r="D223" s="99" t="s">
        <v>76</v>
      </c>
      <c r="E223" s="99" t="s">
        <v>763</v>
      </c>
      <c r="F223" s="99" t="s">
        <v>764</v>
      </c>
      <c r="G223" s="99">
        <v>1</v>
      </c>
      <c r="H223" s="99">
        <v>9</v>
      </c>
      <c r="I223" s="99">
        <v>1</v>
      </c>
      <c r="J223" s="99">
        <v>1</v>
      </c>
      <c r="K223" s="99" t="str">
        <f t="shared" si="34"/>
        <v>skill_name_44001000</v>
      </c>
      <c r="L223" s="99" t="str">
        <f t="shared" si="35"/>
        <v>skill_desc_44001000</v>
      </c>
      <c r="M223" s="99" t="str">
        <f>"skill_icon_"&amp;A223</f>
        <v>skill_icon_44001000</v>
      </c>
      <c r="N223" s="99">
        <v>1000</v>
      </c>
      <c r="O223" s="99"/>
      <c r="P223" s="99"/>
      <c r="Q223" s="99"/>
      <c r="R223" s="99">
        <v>410</v>
      </c>
      <c r="S223" s="99"/>
      <c r="T223" s="99"/>
      <c r="U223" s="99"/>
      <c r="V223" s="99"/>
      <c r="W223" s="99"/>
      <c r="X223" s="99"/>
      <c r="Y223" s="99"/>
      <c r="Z223" s="99">
        <v>5</v>
      </c>
      <c r="AA223" s="99"/>
      <c r="AB223" s="99">
        <v>9000</v>
      </c>
      <c r="AC223" s="99">
        <v>2050</v>
      </c>
      <c r="AD223" s="99"/>
      <c r="AE223" s="99"/>
      <c r="AF223" s="99">
        <v>0</v>
      </c>
      <c r="AG223" s="99">
        <v>1500</v>
      </c>
      <c r="AH223" s="99"/>
      <c r="AI223" s="99"/>
      <c r="AJ223" s="99"/>
      <c r="AK223" s="99"/>
      <c r="AL223" s="99" t="s">
        <v>765</v>
      </c>
      <c r="AM223" s="99"/>
      <c r="AN223" s="99">
        <v>44001000</v>
      </c>
    </row>
    <row r="224" spans="1:40" ht="18.95" customHeight="1" x14ac:dyDescent="0.2">
      <c r="A224" s="99">
        <v>44001100</v>
      </c>
      <c r="B224" s="99">
        <v>4400110</v>
      </c>
      <c r="C224" s="99" t="s">
        <v>762</v>
      </c>
      <c r="D224" s="99" t="s">
        <v>83</v>
      </c>
      <c r="E224" s="99" t="s">
        <v>766</v>
      </c>
      <c r="F224" s="99" t="s">
        <v>767</v>
      </c>
      <c r="G224" s="99">
        <v>2</v>
      </c>
      <c r="H224" s="99">
        <v>1</v>
      </c>
      <c r="I224" s="99">
        <v>1</v>
      </c>
      <c r="J224" s="99">
        <v>1</v>
      </c>
      <c r="K224" s="99" t="s">
        <v>768</v>
      </c>
      <c r="L224" s="99" t="s">
        <v>769</v>
      </c>
      <c r="M224" s="99" t="str">
        <f>"skill_icon_"&amp;A224</f>
        <v>skill_icon_44001100</v>
      </c>
      <c r="N224" s="99">
        <v>-10000</v>
      </c>
      <c r="O224" s="99"/>
      <c r="P224" s="99"/>
      <c r="Q224" s="99"/>
      <c r="R224" s="99">
        <v>500</v>
      </c>
      <c r="S224" s="99">
        <v>500</v>
      </c>
      <c r="T224" s="99"/>
      <c r="U224" s="99"/>
      <c r="V224" s="99">
        <v>500</v>
      </c>
      <c r="W224" s="99"/>
      <c r="X224" s="99">
        <v>1</v>
      </c>
      <c r="Y224" s="99"/>
      <c r="Z224" s="99">
        <v>5</v>
      </c>
      <c r="AA224" s="99"/>
      <c r="AB224" s="99">
        <v>12000</v>
      </c>
      <c r="AC224" s="99">
        <v>2050</v>
      </c>
      <c r="AD224" s="99"/>
      <c r="AE224" s="99"/>
      <c r="AF224" s="99"/>
      <c r="AG224" s="99"/>
      <c r="AH224" s="99"/>
      <c r="AI224" s="99">
        <v>34006</v>
      </c>
      <c r="AJ224" s="99"/>
      <c r="AK224" s="99"/>
      <c r="AL224" s="99" t="s">
        <v>770</v>
      </c>
      <c r="AM224" s="99"/>
      <c r="AN224" s="99">
        <v>44001100</v>
      </c>
    </row>
    <row r="225" spans="1:40" ht="18.95" customHeight="1" x14ac:dyDescent="0.2">
      <c r="A225" s="100">
        <v>44001200</v>
      </c>
      <c r="B225" s="100">
        <v>4400120</v>
      </c>
      <c r="C225" s="100" t="s">
        <v>762</v>
      </c>
      <c r="D225" s="100" t="s">
        <v>89</v>
      </c>
      <c r="E225" s="100" t="s">
        <v>771</v>
      </c>
      <c r="F225" s="100" t="s">
        <v>772</v>
      </c>
      <c r="G225" s="100">
        <v>3</v>
      </c>
      <c r="H225" s="100"/>
      <c r="I225" s="100"/>
      <c r="J225" s="100"/>
      <c r="K225" s="100" t="str">
        <f t="shared" si="34"/>
        <v>skill_name_44001200</v>
      </c>
      <c r="L225" s="100" t="str">
        <f t="shared" si="35"/>
        <v>skill_desc_44001200</v>
      </c>
      <c r="M225" s="100" t="str">
        <f>"skill_icon_"&amp;A225</f>
        <v>skill_icon_44001200</v>
      </c>
      <c r="N225" s="100"/>
      <c r="O225" s="100"/>
      <c r="P225" s="100"/>
      <c r="Q225" s="100"/>
      <c r="R225" s="100"/>
      <c r="S225" s="100"/>
      <c r="T225" s="100"/>
      <c r="U225" s="100"/>
      <c r="V225" s="100"/>
      <c r="W225" s="100"/>
      <c r="X225" s="100"/>
      <c r="Y225" s="100"/>
      <c r="Z225" s="100"/>
      <c r="AA225" s="100"/>
      <c r="AB225" s="100"/>
      <c r="AC225" s="100"/>
      <c r="AD225" s="100"/>
      <c r="AE225" s="100"/>
      <c r="AF225" s="100"/>
      <c r="AG225" s="100"/>
      <c r="AH225" s="100"/>
      <c r="AI225" s="100"/>
      <c r="AJ225" s="100"/>
      <c r="AK225" s="100"/>
      <c r="AL225" s="100" t="s">
        <v>773</v>
      </c>
      <c r="AM225" s="100"/>
      <c r="AN225" s="100"/>
    </row>
    <row r="226" spans="1:40" ht="18" customHeight="1" x14ac:dyDescent="0.2">
      <c r="A226" s="99">
        <v>44002000</v>
      </c>
      <c r="B226" s="99">
        <v>4400200</v>
      </c>
      <c r="C226" s="99" t="s">
        <v>774</v>
      </c>
      <c r="D226" s="99" t="s">
        <v>76</v>
      </c>
      <c r="E226" s="99" t="s">
        <v>775</v>
      </c>
      <c r="F226" s="99" t="s">
        <v>776</v>
      </c>
      <c r="G226" s="99">
        <v>1</v>
      </c>
      <c r="H226" s="99">
        <v>9</v>
      </c>
      <c r="I226" s="99">
        <v>1</v>
      </c>
      <c r="J226" s="99">
        <v>1</v>
      </c>
      <c r="K226" s="99" t="str">
        <f t="shared" si="34"/>
        <v>skill_name_44002000</v>
      </c>
      <c r="L226" s="99" t="str">
        <f t="shared" si="35"/>
        <v>skill_desc_44002000</v>
      </c>
      <c r="M226" s="99" t="str">
        <f>"skill_icon_"&amp;A226</f>
        <v>skill_icon_44002000</v>
      </c>
      <c r="N226" s="99">
        <v>1000</v>
      </c>
      <c r="O226" s="99"/>
      <c r="P226" s="99"/>
      <c r="Q226" s="99"/>
      <c r="R226" s="99">
        <v>420</v>
      </c>
      <c r="S226" s="99"/>
      <c r="T226" s="99"/>
      <c r="U226" s="99"/>
      <c r="V226" s="99"/>
      <c r="W226" s="99"/>
      <c r="X226" s="99"/>
      <c r="Y226" s="99"/>
      <c r="Z226" s="99">
        <v>1</v>
      </c>
      <c r="AA226" s="99"/>
      <c r="AB226" s="99">
        <v>8000</v>
      </c>
      <c r="AC226" s="99">
        <v>2050</v>
      </c>
      <c r="AD226" s="99"/>
      <c r="AE226" s="99"/>
      <c r="AF226" s="99">
        <v>0</v>
      </c>
      <c r="AG226" s="99">
        <v>1500</v>
      </c>
      <c r="AH226" s="99"/>
      <c r="AI226" s="99"/>
      <c r="AJ226" s="99"/>
      <c r="AK226" s="99">
        <v>44002010</v>
      </c>
      <c r="AL226" s="99" t="s">
        <v>777</v>
      </c>
      <c r="AM226" s="99"/>
      <c r="AN226" s="99">
        <v>44002000</v>
      </c>
    </row>
    <row r="227" spans="1:40" ht="18.95" customHeight="1" x14ac:dyDescent="0.2">
      <c r="A227" s="99">
        <v>44002010</v>
      </c>
      <c r="B227" s="99">
        <v>4400201</v>
      </c>
      <c r="C227" s="99" t="s">
        <v>774</v>
      </c>
      <c r="D227" s="99" t="s">
        <v>249</v>
      </c>
      <c r="E227" s="99" t="s">
        <v>778</v>
      </c>
      <c r="F227" s="99"/>
      <c r="G227" s="99">
        <v>100</v>
      </c>
      <c r="H227" s="99">
        <v>9</v>
      </c>
      <c r="I227" s="99">
        <v>1</v>
      </c>
      <c r="J227" s="99">
        <v>1</v>
      </c>
      <c r="K227" s="99"/>
      <c r="L227" s="99"/>
      <c r="M227" s="99"/>
      <c r="N227" s="99">
        <v>1000</v>
      </c>
      <c r="O227" s="99"/>
      <c r="P227" s="99"/>
      <c r="Q227" s="99"/>
      <c r="R227" s="99">
        <v>420</v>
      </c>
      <c r="S227" s="99"/>
      <c r="T227" s="99"/>
      <c r="U227" s="99"/>
      <c r="V227" s="99"/>
      <c r="W227" s="99"/>
      <c r="X227" s="99"/>
      <c r="Y227" s="99"/>
      <c r="Z227" s="99">
        <v>2</v>
      </c>
      <c r="AA227" s="99"/>
      <c r="AB227" s="99">
        <v>13000</v>
      </c>
      <c r="AC227" s="99">
        <v>2050</v>
      </c>
      <c r="AD227" s="99"/>
      <c r="AE227" s="99">
        <v>12011</v>
      </c>
      <c r="AF227" s="99">
        <v>0</v>
      </c>
      <c r="AG227" s="99">
        <v>1500</v>
      </c>
      <c r="AH227" s="99"/>
      <c r="AI227" s="99"/>
      <c r="AJ227" s="99"/>
      <c r="AK227" s="99"/>
      <c r="AL227" s="99" t="s">
        <v>777</v>
      </c>
      <c r="AM227" s="99"/>
      <c r="AN227" s="99">
        <v>44002010</v>
      </c>
    </row>
    <row r="228" spans="1:40" ht="18.95" customHeight="1" x14ac:dyDescent="0.2">
      <c r="A228" s="99">
        <v>44002100</v>
      </c>
      <c r="B228" s="99">
        <v>4400210</v>
      </c>
      <c r="C228" s="99" t="s">
        <v>774</v>
      </c>
      <c r="D228" s="99" t="s">
        <v>83</v>
      </c>
      <c r="E228" s="99" t="s">
        <v>779</v>
      </c>
      <c r="F228" s="99" t="s">
        <v>780</v>
      </c>
      <c r="G228" s="99">
        <v>2</v>
      </c>
      <c r="H228" s="99">
        <v>1</v>
      </c>
      <c r="I228" s="99">
        <v>1</v>
      </c>
      <c r="J228" s="99">
        <v>1</v>
      </c>
      <c r="K228" s="99" t="str">
        <f>"skill_name_"&amp;A228</f>
        <v>skill_name_44002100</v>
      </c>
      <c r="L228" s="99" t="str">
        <f>"skill_desc_"&amp;A228</f>
        <v>skill_desc_44002100</v>
      </c>
      <c r="M228" s="99" t="str">
        <f>"skill_icon_"&amp;A228</f>
        <v>skill_icon_44002100</v>
      </c>
      <c r="N228" s="99">
        <v>-10000</v>
      </c>
      <c r="O228" s="99"/>
      <c r="P228" s="99"/>
      <c r="Q228" s="99"/>
      <c r="R228" s="99">
        <v>1200</v>
      </c>
      <c r="S228" s="99"/>
      <c r="T228" s="99"/>
      <c r="U228" s="99"/>
      <c r="V228" s="99"/>
      <c r="W228" s="99"/>
      <c r="X228" s="99"/>
      <c r="Y228" s="99"/>
      <c r="Z228" s="99"/>
      <c r="AA228" s="99"/>
      <c r="AB228" s="99"/>
      <c r="AC228" s="99"/>
      <c r="AD228" s="99"/>
      <c r="AE228" s="99"/>
      <c r="AF228" s="99"/>
      <c r="AG228" s="99"/>
      <c r="AH228" s="99"/>
      <c r="AI228" s="99"/>
      <c r="AJ228" s="99"/>
      <c r="AK228" s="99">
        <v>44002110</v>
      </c>
      <c r="AL228" s="99" t="s">
        <v>781</v>
      </c>
      <c r="AM228" s="99"/>
      <c r="AN228" s="99">
        <v>44002100</v>
      </c>
    </row>
    <row r="229" spans="1:40" ht="18.95" customHeight="1" x14ac:dyDescent="0.2">
      <c r="A229" s="99">
        <v>44002110</v>
      </c>
      <c r="B229" s="99">
        <v>4400211</v>
      </c>
      <c r="C229" s="99" t="s">
        <v>774</v>
      </c>
      <c r="D229" s="99" t="s">
        <v>83</v>
      </c>
      <c r="E229" s="99" t="s">
        <v>779</v>
      </c>
      <c r="F229" s="99" t="s">
        <v>782</v>
      </c>
      <c r="G229" s="99">
        <v>100</v>
      </c>
      <c r="H229" s="99">
        <v>2</v>
      </c>
      <c r="I229" s="99"/>
      <c r="J229" s="99"/>
      <c r="K229" s="99"/>
      <c r="L229" s="99"/>
      <c r="M229" s="99"/>
      <c r="N229" s="99"/>
      <c r="O229" s="99"/>
      <c r="P229" s="99"/>
      <c r="Q229" s="99"/>
      <c r="R229" s="99"/>
      <c r="S229" s="99"/>
      <c r="T229" s="99"/>
      <c r="U229" s="99"/>
      <c r="V229" s="99"/>
      <c r="W229" s="99"/>
      <c r="X229" s="99"/>
      <c r="Y229" s="99"/>
      <c r="Z229" s="99"/>
      <c r="AA229" s="99"/>
      <c r="AB229" s="99">
        <v>10000</v>
      </c>
      <c r="AC229" s="99">
        <v>1</v>
      </c>
      <c r="AD229" s="99"/>
      <c r="AE229" s="99">
        <v>32000</v>
      </c>
      <c r="AF229" s="99"/>
      <c r="AG229" s="99"/>
      <c r="AH229" s="99"/>
      <c r="AI229" s="99"/>
      <c r="AJ229" s="99"/>
      <c r="AK229" s="99"/>
      <c r="AL229" s="99" t="s">
        <v>783</v>
      </c>
      <c r="AM229" s="99"/>
      <c r="AN229" s="99">
        <v>44002110</v>
      </c>
    </row>
    <row r="230" spans="1:40" ht="18.95" customHeight="1" x14ac:dyDescent="0.2">
      <c r="A230" s="99">
        <v>44002200</v>
      </c>
      <c r="B230" s="99">
        <v>4400220</v>
      </c>
      <c r="C230" s="99" t="s">
        <v>774</v>
      </c>
      <c r="D230" s="99" t="s">
        <v>89</v>
      </c>
      <c r="E230" s="99" t="s">
        <v>784</v>
      </c>
      <c r="F230" s="99" t="s">
        <v>785</v>
      </c>
      <c r="G230" s="99">
        <v>3</v>
      </c>
      <c r="H230" s="99"/>
      <c r="I230" s="99"/>
      <c r="J230" s="99"/>
      <c r="K230" s="99" t="str">
        <f>"skill_name_"&amp;A230</f>
        <v>skill_name_44002200</v>
      </c>
      <c r="L230" s="99" t="str">
        <f>"skill_desc_"&amp;A230</f>
        <v>skill_desc_44002200</v>
      </c>
      <c r="M230" s="99" t="str">
        <f>"skill_icon_"&amp;A230</f>
        <v>skill_icon_44002200</v>
      </c>
      <c r="N230" s="99"/>
      <c r="O230" s="99"/>
      <c r="P230" s="99"/>
      <c r="Q230" s="99"/>
      <c r="R230" s="99"/>
      <c r="S230" s="99"/>
      <c r="T230" s="99"/>
      <c r="U230" s="99"/>
      <c r="V230" s="99"/>
      <c r="W230" s="99"/>
      <c r="X230" s="99"/>
      <c r="Y230" s="99"/>
      <c r="Z230" s="99"/>
      <c r="AA230" s="99"/>
      <c r="AB230" s="99"/>
      <c r="AC230" s="99"/>
      <c r="AD230" s="99"/>
      <c r="AE230" s="99"/>
      <c r="AF230" s="99"/>
      <c r="AG230" s="99"/>
      <c r="AH230" s="99"/>
      <c r="AI230" s="99"/>
      <c r="AJ230" s="99"/>
      <c r="AK230" s="99">
        <v>44002210</v>
      </c>
      <c r="AL230" s="99" t="s">
        <v>786</v>
      </c>
      <c r="AM230" s="99"/>
      <c r="AN230" s="99"/>
    </row>
    <row r="231" spans="1:40" ht="18.95" customHeight="1" x14ac:dyDescent="0.2">
      <c r="A231" s="100">
        <v>44002210</v>
      </c>
      <c r="B231" s="100">
        <v>4400221</v>
      </c>
      <c r="C231" s="100" t="s">
        <v>774</v>
      </c>
      <c r="D231" s="100" t="s">
        <v>89</v>
      </c>
      <c r="E231" s="100" t="s">
        <v>784</v>
      </c>
      <c r="F231" s="100" t="s">
        <v>787</v>
      </c>
      <c r="G231" s="100">
        <v>100</v>
      </c>
      <c r="H231" s="100">
        <v>1</v>
      </c>
      <c r="I231" s="100">
        <v>1</v>
      </c>
      <c r="J231" s="100"/>
      <c r="K231" s="100"/>
      <c r="L231" s="100"/>
      <c r="M231" s="100"/>
      <c r="N231" s="100"/>
      <c r="O231" s="100"/>
      <c r="P231" s="100"/>
      <c r="Q231" s="100"/>
      <c r="R231" s="100">
        <v>1000</v>
      </c>
      <c r="S231" s="100"/>
      <c r="T231" s="100"/>
      <c r="U231" s="100"/>
      <c r="V231" s="100"/>
      <c r="W231" s="100"/>
      <c r="X231" s="100"/>
      <c r="Y231" s="100"/>
      <c r="Z231" s="100"/>
      <c r="AA231" s="100"/>
      <c r="AB231" s="100"/>
      <c r="AC231" s="100"/>
      <c r="AD231" s="100"/>
      <c r="AE231" s="100"/>
      <c r="AF231" s="100"/>
      <c r="AG231" s="100"/>
      <c r="AH231" s="100"/>
      <c r="AI231" s="100"/>
      <c r="AJ231" s="100"/>
      <c r="AK231" s="100"/>
      <c r="AL231" s="100" t="s">
        <v>788</v>
      </c>
      <c r="AM231" s="100"/>
      <c r="AN231" s="100">
        <v>44002210</v>
      </c>
    </row>
    <row r="232" spans="1:40" ht="18" customHeight="1" x14ac:dyDescent="0.2">
      <c r="A232" s="99">
        <v>44003000</v>
      </c>
      <c r="B232" s="99">
        <v>4400300</v>
      </c>
      <c r="C232" s="99" t="s">
        <v>789</v>
      </c>
      <c r="D232" s="99" t="s">
        <v>76</v>
      </c>
      <c r="E232" s="99" t="s">
        <v>790</v>
      </c>
      <c r="F232" s="99" t="s">
        <v>370</v>
      </c>
      <c r="G232" s="99">
        <v>1</v>
      </c>
      <c r="H232" s="99">
        <v>9</v>
      </c>
      <c r="I232" s="99">
        <v>1</v>
      </c>
      <c r="J232" s="99">
        <v>1</v>
      </c>
      <c r="K232" s="99" t="str">
        <f t="shared" ref="K232:K235" si="43">"skill_name_"&amp;A232</f>
        <v>skill_name_44003000</v>
      </c>
      <c r="L232" s="99" t="str">
        <f t="shared" ref="L232:L235" si="44">"skill_desc_"&amp;A232</f>
        <v>skill_desc_44003000</v>
      </c>
      <c r="M232" s="99"/>
      <c r="N232" s="99">
        <v>1000</v>
      </c>
      <c r="O232" s="99"/>
      <c r="P232" s="99"/>
      <c r="Q232" s="99"/>
      <c r="R232" s="99">
        <v>420</v>
      </c>
      <c r="S232" s="99"/>
      <c r="T232" s="99"/>
      <c r="U232" s="99"/>
      <c r="V232" s="99"/>
      <c r="W232" s="99"/>
      <c r="X232" s="99"/>
      <c r="Y232" s="99"/>
      <c r="Z232" s="99">
        <v>4</v>
      </c>
      <c r="AA232" s="99"/>
      <c r="AB232" s="99">
        <v>9000</v>
      </c>
      <c r="AC232" s="99">
        <v>2050</v>
      </c>
      <c r="AD232" s="99"/>
      <c r="AE232" s="99"/>
      <c r="AF232" s="99">
        <v>0</v>
      </c>
      <c r="AG232" s="99">
        <v>1500</v>
      </c>
      <c r="AH232" s="99"/>
      <c r="AI232" s="99">
        <v>44003000</v>
      </c>
      <c r="AJ232" s="99"/>
      <c r="AK232" s="99"/>
      <c r="AL232" s="99">
        <v>11</v>
      </c>
      <c r="AM232" s="99"/>
      <c r="AN232" s="99">
        <v>44003000</v>
      </c>
    </row>
    <row r="233" spans="1:40" ht="18.95" customHeight="1" x14ac:dyDescent="0.2">
      <c r="A233" s="99">
        <v>44003100</v>
      </c>
      <c r="B233" s="99">
        <v>4400310</v>
      </c>
      <c r="C233" s="99" t="s">
        <v>789</v>
      </c>
      <c r="D233" s="99" t="s">
        <v>83</v>
      </c>
      <c r="E233" s="99" t="s">
        <v>791</v>
      </c>
      <c r="F233" s="99" t="s">
        <v>792</v>
      </c>
      <c r="G233" s="99">
        <v>2</v>
      </c>
      <c r="H233" s="99">
        <v>1</v>
      </c>
      <c r="I233" s="99">
        <v>1</v>
      </c>
      <c r="J233" s="99">
        <v>1</v>
      </c>
      <c r="K233" s="99" t="str">
        <f t="shared" si="43"/>
        <v>skill_name_44003100</v>
      </c>
      <c r="L233" s="99" t="str">
        <f t="shared" si="44"/>
        <v>skill_desc_44003100</v>
      </c>
      <c r="M233" s="99"/>
      <c r="N233" s="99">
        <v>-10000</v>
      </c>
      <c r="O233" s="99"/>
      <c r="P233" s="99"/>
      <c r="Q233" s="99"/>
      <c r="R233" s="99">
        <v>1160</v>
      </c>
      <c r="S233" s="99"/>
      <c r="T233" s="99"/>
      <c r="U233" s="99"/>
      <c r="V233" s="99">
        <v>1160</v>
      </c>
      <c r="W233" s="99"/>
      <c r="X233" s="99"/>
      <c r="Y233" s="99"/>
      <c r="Z233" s="99"/>
      <c r="AA233" s="99"/>
      <c r="AB233" s="99">
        <v>10000</v>
      </c>
      <c r="AC233" s="99">
        <v>1</v>
      </c>
      <c r="AD233" s="99"/>
      <c r="AE233" s="99">
        <v>32004</v>
      </c>
      <c r="AF233" s="99"/>
      <c r="AG233" s="99"/>
      <c r="AH233" s="99"/>
      <c r="AI233" s="99"/>
      <c r="AJ233" s="99"/>
      <c r="AK233" s="99">
        <v>44003101</v>
      </c>
      <c r="AL233" s="99" t="s">
        <v>793</v>
      </c>
      <c r="AM233" s="99"/>
      <c r="AN233" s="99">
        <v>44003100</v>
      </c>
    </row>
    <row r="234" spans="1:40" ht="18.95" customHeight="1" x14ac:dyDescent="0.2">
      <c r="A234" s="99">
        <v>44003110</v>
      </c>
      <c r="B234" s="99">
        <v>4400311</v>
      </c>
      <c r="C234" s="99" t="s">
        <v>789</v>
      </c>
      <c r="D234" s="99" t="s">
        <v>208</v>
      </c>
      <c r="E234" s="99" t="s">
        <v>791</v>
      </c>
      <c r="F234" s="99"/>
      <c r="G234" s="99">
        <v>100</v>
      </c>
      <c r="H234" s="99"/>
      <c r="I234" s="99"/>
      <c r="J234" s="99"/>
      <c r="K234" s="99"/>
      <c r="L234" s="99"/>
      <c r="M234" s="99"/>
      <c r="N234" s="99"/>
      <c r="O234" s="99"/>
      <c r="P234" s="99"/>
      <c r="Q234" s="99"/>
      <c r="R234" s="99"/>
      <c r="S234" s="99"/>
      <c r="T234" s="99"/>
      <c r="U234" s="99"/>
      <c r="V234" s="99"/>
      <c r="W234" s="99"/>
      <c r="X234" s="99"/>
      <c r="Y234" s="99"/>
      <c r="Z234" s="99"/>
      <c r="AA234" s="99"/>
      <c r="AB234" s="99">
        <v>10000</v>
      </c>
      <c r="AC234" s="99">
        <v>1</v>
      </c>
      <c r="AD234" s="99"/>
      <c r="AE234" s="99">
        <v>31004</v>
      </c>
      <c r="AF234" s="99"/>
      <c r="AG234" s="99"/>
      <c r="AH234" s="99"/>
      <c r="AI234" s="99"/>
      <c r="AJ234" s="99"/>
      <c r="AK234" s="99"/>
      <c r="AL234" s="99">
        <v>440031100</v>
      </c>
      <c r="AM234" s="99"/>
      <c r="AN234" s="99"/>
    </row>
    <row r="235" spans="1:40" ht="18.95" customHeight="1" x14ac:dyDescent="0.2">
      <c r="A235" s="100">
        <v>44003200</v>
      </c>
      <c r="B235" s="100">
        <v>4400320</v>
      </c>
      <c r="C235" s="100" t="s">
        <v>789</v>
      </c>
      <c r="D235" s="100" t="s">
        <v>89</v>
      </c>
      <c r="E235" s="100" t="s">
        <v>794</v>
      </c>
      <c r="F235" s="100" t="s">
        <v>795</v>
      </c>
      <c r="G235" s="100">
        <v>3</v>
      </c>
      <c r="H235" s="100"/>
      <c r="I235" s="100"/>
      <c r="J235" s="100"/>
      <c r="K235" s="100" t="str">
        <f t="shared" si="43"/>
        <v>skill_name_44003200</v>
      </c>
      <c r="L235" s="100" t="str">
        <f t="shared" si="44"/>
        <v>skill_desc_44003200</v>
      </c>
      <c r="M235" s="100"/>
      <c r="N235" s="100"/>
      <c r="O235" s="100"/>
      <c r="P235" s="100"/>
      <c r="Q235" s="100"/>
      <c r="R235" s="100"/>
      <c r="S235" s="100"/>
      <c r="T235" s="100"/>
      <c r="U235" s="100"/>
      <c r="V235" s="100"/>
      <c r="W235" s="100"/>
      <c r="X235" s="100"/>
      <c r="Y235" s="100"/>
      <c r="Z235" s="100"/>
      <c r="AA235" s="100"/>
      <c r="AB235" s="100"/>
      <c r="AC235" s="100"/>
      <c r="AD235" s="100"/>
      <c r="AE235" s="100"/>
      <c r="AF235" s="100"/>
      <c r="AG235" s="100"/>
      <c r="AH235" s="100"/>
      <c r="AI235" s="100"/>
      <c r="AJ235" s="100"/>
      <c r="AK235" s="100"/>
      <c r="AL235" s="100" t="s">
        <v>796</v>
      </c>
      <c r="AM235" s="100"/>
      <c r="AN235" s="100"/>
    </row>
    <row r="236" spans="1:40" ht="18" customHeight="1" x14ac:dyDescent="0.2">
      <c r="A236" s="104">
        <v>44004000</v>
      </c>
      <c r="B236" s="104">
        <v>4400400</v>
      </c>
      <c r="C236" s="104" t="s">
        <v>797</v>
      </c>
      <c r="D236" s="104" t="s">
        <v>76</v>
      </c>
      <c r="E236" s="104" t="s">
        <v>798</v>
      </c>
      <c r="F236" s="104" t="s">
        <v>799</v>
      </c>
      <c r="G236" s="104">
        <v>1</v>
      </c>
      <c r="H236" s="104">
        <v>9</v>
      </c>
      <c r="I236" s="104">
        <v>1</v>
      </c>
      <c r="J236" s="104">
        <v>1</v>
      </c>
      <c r="K236" s="104" t="str">
        <f t="shared" ref="K236:K238" si="45">"skill_name_"&amp;A236</f>
        <v>skill_name_44004000</v>
      </c>
      <c r="L236" s="104" t="str">
        <f t="shared" ref="L236:L238" si="46">"skill_desc_"&amp;A236</f>
        <v>skill_desc_44004000</v>
      </c>
      <c r="M236" s="104" t="str">
        <f>"skill_icon_"&amp;A236</f>
        <v>skill_icon_44004000</v>
      </c>
      <c r="N236" s="104">
        <v>500</v>
      </c>
      <c r="O236" s="104"/>
      <c r="P236" s="104"/>
      <c r="Q236" s="104"/>
      <c r="R236" s="104">
        <v>370</v>
      </c>
      <c r="S236" s="104">
        <v>0</v>
      </c>
      <c r="T236" s="104"/>
      <c r="U236" s="104"/>
      <c r="V236" s="104"/>
      <c r="W236" s="104"/>
      <c r="X236" s="104"/>
      <c r="Y236" s="104"/>
      <c r="Z236" s="104">
        <v>4</v>
      </c>
      <c r="AA236" s="104"/>
      <c r="AB236" s="99">
        <v>8000</v>
      </c>
      <c r="AC236" s="104">
        <v>2050</v>
      </c>
      <c r="AD236" s="104"/>
      <c r="AE236" s="104"/>
      <c r="AF236" s="104">
        <v>0</v>
      </c>
      <c r="AG236" s="104">
        <v>1500</v>
      </c>
      <c r="AH236" s="104"/>
      <c r="AI236" s="104">
        <v>44004000</v>
      </c>
      <c r="AJ236" s="104"/>
      <c r="AK236" s="104">
        <v>44004010</v>
      </c>
      <c r="AL236" s="104" t="s">
        <v>800</v>
      </c>
      <c r="AM236" s="104"/>
      <c r="AN236" s="104">
        <v>44004000</v>
      </c>
    </row>
    <row r="237" spans="1:40" ht="18" customHeight="1" x14ac:dyDescent="0.2">
      <c r="A237" s="99">
        <v>44004010</v>
      </c>
      <c r="B237" s="99">
        <v>4400401</v>
      </c>
      <c r="C237" s="99" t="s">
        <v>797</v>
      </c>
      <c r="D237" s="99" t="s">
        <v>249</v>
      </c>
      <c r="E237" s="99" t="s">
        <v>798</v>
      </c>
      <c r="F237" s="99" t="s">
        <v>799</v>
      </c>
      <c r="G237" s="99">
        <v>100</v>
      </c>
      <c r="H237" s="99">
        <v>9</v>
      </c>
      <c r="I237" s="99"/>
      <c r="J237" s="99"/>
      <c r="K237" s="99" t="str">
        <f t="shared" si="45"/>
        <v>skill_name_44004010</v>
      </c>
      <c r="L237" s="99" t="str">
        <f t="shared" si="46"/>
        <v>skill_desc_44004010</v>
      </c>
      <c r="M237" s="99"/>
      <c r="N237" s="99">
        <v>500</v>
      </c>
      <c r="O237" s="99"/>
      <c r="P237" s="99"/>
      <c r="Q237" s="99"/>
      <c r="R237" s="99">
        <v>600</v>
      </c>
      <c r="S237" s="99"/>
      <c r="T237" s="99"/>
      <c r="U237" s="99"/>
      <c r="V237" s="99"/>
      <c r="W237" s="99"/>
      <c r="X237" s="99"/>
      <c r="Y237" s="99"/>
      <c r="Z237" s="99">
        <v>4</v>
      </c>
      <c r="AA237" s="99"/>
      <c r="AB237" s="99">
        <v>5000</v>
      </c>
      <c r="AC237" s="99">
        <v>2050</v>
      </c>
      <c r="AD237" s="99"/>
      <c r="AE237" s="99"/>
      <c r="AF237" s="99">
        <v>0</v>
      </c>
      <c r="AG237" s="99"/>
      <c r="AH237" s="99"/>
      <c r="AI237" s="99">
        <v>44004010</v>
      </c>
      <c r="AJ237" s="99"/>
      <c r="AK237" s="99"/>
      <c r="AL237" s="99">
        <v>11</v>
      </c>
      <c r="AM237" s="99"/>
      <c r="AN237" s="99">
        <v>44004010</v>
      </c>
    </row>
    <row r="238" spans="1:40" ht="18" customHeight="1" x14ac:dyDescent="0.2">
      <c r="A238" s="99">
        <v>44004100</v>
      </c>
      <c r="B238" s="99">
        <v>4400410</v>
      </c>
      <c r="C238" s="99" t="s">
        <v>797</v>
      </c>
      <c r="D238" s="99" t="s">
        <v>83</v>
      </c>
      <c r="E238" s="99" t="s">
        <v>801</v>
      </c>
      <c r="F238" s="99" t="s">
        <v>802</v>
      </c>
      <c r="G238" s="99">
        <v>2</v>
      </c>
      <c r="H238" s="99">
        <v>1</v>
      </c>
      <c r="I238" s="99">
        <v>1</v>
      </c>
      <c r="J238" s="99">
        <v>1</v>
      </c>
      <c r="K238" s="99" t="str">
        <f t="shared" si="45"/>
        <v>skill_name_44004100</v>
      </c>
      <c r="L238" s="99" t="str">
        <f t="shared" si="46"/>
        <v>skill_desc_44004100</v>
      </c>
      <c r="M238" s="99" t="str">
        <f>"skill_icon_"&amp;A238</f>
        <v>skill_icon_44004100</v>
      </c>
      <c r="N238" s="99">
        <v>-10000</v>
      </c>
      <c r="O238" s="99"/>
      <c r="P238" s="99"/>
      <c r="Q238" s="99"/>
      <c r="R238" s="99">
        <v>950</v>
      </c>
      <c r="S238" s="99"/>
      <c r="T238" s="99"/>
      <c r="U238" s="99"/>
      <c r="V238" s="99">
        <v>1000</v>
      </c>
      <c r="W238" s="99">
        <v>300</v>
      </c>
      <c r="X238" s="99">
        <v>1</v>
      </c>
      <c r="Y238" s="99"/>
      <c r="Z238" s="99">
        <v>4</v>
      </c>
      <c r="AA238" s="99"/>
      <c r="AB238" s="99">
        <v>4000</v>
      </c>
      <c r="AC238" s="99">
        <v>2050</v>
      </c>
      <c r="AD238" s="99"/>
      <c r="AE238" s="99">
        <v>2000</v>
      </c>
      <c r="AF238" s="99"/>
      <c r="AG238" s="99"/>
      <c r="AH238" s="99"/>
      <c r="AI238" s="99">
        <v>44004100</v>
      </c>
      <c r="AJ238" s="99"/>
      <c r="AK238" s="99"/>
      <c r="AL238" s="99" t="s">
        <v>803</v>
      </c>
      <c r="AM238" s="99"/>
      <c r="AN238" s="99">
        <v>44004100</v>
      </c>
    </row>
    <row r="239" spans="1:40" ht="18.95" customHeight="1" x14ac:dyDescent="0.2">
      <c r="A239" s="100">
        <v>44004200</v>
      </c>
      <c r="B239" s="100">
        <v>4400420</v>
      </c>
      <c r="C239" s="100" t="s">
        <v>797</v>
      </c>
      <c r="D239" s="100" t="s">
        <v>89</v>
      </c>
      <c r="E239" s="100" t="s">
        <v>804</v>
      </c>
      <c r="F239" s="100" t="s">
        <v>805</v>
      </c>
      <c r="G239" s="100">
        <v>3</v>
      </c>
      <c r="H239" s="100"/>
      <c r="I239" s="100"/>
      <c r="J239" s="100"/>
      <c r="K239" s="100" t="s">
        <v>806</v>
      </c>
      <c r="L239" s="100" t="s">
        <v>807</v>
      </c>
      <c r="M239" s="100" t="str">
        <f>"skill_icon_"&amp;A239</f>
        <v>skill_icon_44004200</v>
      </c>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v>440042000</v>
      </c>
      <c r="AM239" s="100"/>
      <c r="AN239" s="100"/>
    </row>
    <row r="240" spans="1:40" ht="18" customHeight="1" x14ac:dyDescent="0.2">
      <c r="A240" s="104">
        <v>44005000</v>
      </c>
      <c r="B240" s="104">
        <v>4400500</v>
      </c>
      <c r="C240" s="104" t="s">
        <v>808</v>
      </c>
      <c r="D240" s="104" t="s">
        <v>76</v>
      </c>
      <c r="E240" s="104" t="s">
        <v>809</v>
      </c>
      <c r="F240" s="104" t="s">
        <v>79</v>
      </c>
      <c r="G240" s="104">
        <v>1</v>
      </c>
      <c r="H240" s="104">
        <v>9</v>
      </c>
      <c r="I240" s="104">
        <v>1</v>
      </c>
      <c r="J240" s="104">
        <v>1</v>
      </c>
      <c r="K240" s="104" t="s">
        <v>810</v>
      </c>
      <c r="L240" s="104" t="s">
        <v>811</v>
      </c>
      <c r="M240" s="104" t="s">
        <v>812</v>
      </c>
      <c r="N240" s="104">
        <v>1000</v>
      </c>
      <c r="O240" s="104"/>
      <c r="P240" s="104"/>
      <c r="Q240" s="104"/>
      <c r="R240" s="104">
        <v>410</v>
      </c>
      <c r="S240" s="104">
        <v>0</v>
      </c>
      <c r="T240" s="104"/>
      <c r="U240" s="104"/>
      <c r="V240" s="104">
        <v>420</v>
      </c>
      <c r="W240" s="104"/>
      <c r="X240" s="104"/>
      <c r="Y240" s="104"/>
      <c r="Z240" s="104">
        <v>1</v>
      </c>
      <c r="AA240" s="104"/>
      <c r="AB240" s="99">
        <v>8000</v>
      </c>
      <c r="AC240" s="104">
        <v>2050</v>
      </c>
      <c r="AD240" s="104"/>
      <c r="AE240" s="104"/>
      <c r="AF240" s="104">
        <v>0</v>
      </c>
      <c r="AG240" s="104">
        <v>1500</v>
      </c>
      <c r="AH240" s="104"/>
      <c r="AI240" s="104"/>
      <c r="AJ240" s="104"/>
      <c r="AK240" s="104"/>
      <c r="AL240" s="104">
        <v>10</v>
      </c>
      <c r="AM240" s="104"/>
      <c r="AN240" s="104"/>
    </row>
    <row r="241" spans="1:40" ht="18" customHeight="1" x14ac:dyDescent="0.2">
      <c r="A241" s="99">
        <v>44005100</v>
      </c>
      <c r="B241" s="99">
        <v>4400510</v>
      </c>
      <c r="C241" s="99" t="s">
        <v>808</v>
      </c>
      <c r="D241" s="99" t="s">
        <v>83</v>
      </c>
      <c r="E241" s="99" t="s">
        <v>813</v>
      </c>
      <c r="F241" s="99" t="s">
        <v>814</v>
      </c>
      <c r="G241" s="99">
        <v>2</v>
      </c>
      <c r="H241" s="99">
        <v>1</v>
      </c>
      <c r="I241" s="99"/>
      <c r="J241" s="99">
        <v>1</v>
      </c>
      <c r="K241" s="99" t="s">
        <v>815</v>
      </c>
      <c r="L241" s="99" t="s">
        <v>816</v>
      </c>
      <c r="M241" s="99" t="s">
        <v>817</v>
      </c>
      <c r="N241" s="99">
        <v>-10000</v>
      </c>
      <c r="O241" s="99"/>
      <c r="P241" s="99"/>
      <c r="Q241" s="99"/>
      <c r="R241" s="99"/>
      <c r="S241" s="99"/>
      <c r="T241" s="99"/>
      <c r="U241" s="99"/>
      <c r="V241" s="99"/>
      <c r="W241" s="99"/>
      <c r="X241" s="99"/>
      <c r="Y241" s="99"/>
      <c r="Z241" s="99"/>
      <c r="AA241" s="99"/>
      <c r="AB241" s="99">
        <v>10000</v>
      </c>
      <c r="AC241" s="99"/>
      <c r="AD241" s="99"/>
      <c r="AE241" s="99"/>
      <c r="AF241" s="99"/>
      <c r="AG241" s="99"/>
      <c r="AH241" s="99"/>
      <c r="AI241" s="99"/>
      <c r="AJ241" s="99"/>
      <c r="AK241" s="99" t="s">
        <v>818</v>
      </c>
      <c r="AL241" s="99" t="s">
        <v>819</v>
      </c>
      <c r="AM241" s="99"/>
      <c r="AN241" s="99"/>
    </row>
    <row r="242" spans="1:40" ht="18" customHeight="1" x14ac:dyDescent="0.2">
      <c r="A242" s="99">
        <v>44005110</v>
      </c>
      <c r="B242" s="99">
        <v>4400511</v>
      </c>
      <c r="C242" s="99" t="s">
        <v>808</v>
      </c>
      <c r="D242" s="99" t="s">
        <v>83</v>
      </c>
      <c r="E242" s="99" t="s">
        <v>813</v>
      </c>
      <c r="F242" s="99"/>
      <c r="G242" s="99">
        <v>100</v>
      </c>
      <c r="H242" s="99"/>
      <c r="I242" s="99">
        <v>1</v>
      </c>
      <c r="J242" s="99"/>
      <c r="K242" s="99" t="s">
        <v>820</v>
      </c>
      <c r="L242" s="99" t="s">
        <v>821</v>
      </c>
      <c r="M242" s="99" t="s">
        <v>822</v>
      </c>
      <c r="N242" s="99"/>
      <c r="O242" s="99"/>
      <c r="P242" s="99"/>
      <c r="Q242" s="99"/>
      <c r="R242" s="99">
        <v>710</v>
      </c>
      <c r="S242" s="99"/>
      <c r="T242" s="99"/>
      <c r="U242" s="99"/>
      <c r="V242" s="99">
        <v>710</v>
      </c>
      <c r="W242" s="99"/>
      <c r="X242" s="99"/>
      <c r="Y242" s="99"/>
      <c r="Z242" s="99">
        <v>5</v>
      </c>
      <c r="AA242" s="99"/>
      <c r="AB242" s="99">
        <v>10000</v>
      </c>
      <c r="AC242" s="99">
        <v>2050</v>
      </c>
      <c r="AD242" s="99"/>
      <c r="AE242" s="99"/>
      <c r="AF242" s="99"/>
      <c r="AG242" s="99"/>
      <c r="AH242" s="99"/>
      <c r="AI242" s="99">
        <v>44005100</v>
      </c>
      <c r="AJ242" s="99"/>
      <c r="AK242" s="99"/>
      <c r="AL242" s="99" t="s">
        <v>823</v>
      </c>
      <c r="AM242" s="99"/>
      <c r="AN242" s="99">
        <v>44005110</v>
      </c>
    </row>
    <row r="243" spans="1:40" ht="18" customHeight="1" x14ac:dyDescent="0.2">
      <c r="A243" s="99">
        <v>44005120</v>
      </c>
      <c r="B243" s="99">
        <v>4400512</v>
      </c>
      <c r="C243" s="99" t="s">
        <v>808</v>
      </c>
      <c r="D243" s="99" t="s">
        <v>83</v>
      </c>
      <c r="E243" s="99" t="s">
        <v>813</v>
      </c>
      <c r="F243" s="99"/>
      <c r="G243" s="99">
        <v>100</v>
      </c>
      <c r="H243" s="99"/>
      <c r="I243" s="99">
        <v>1</v>
      </c>
      <c r="J243" s="99"/>
      <c r="K243" s="99" t="s">
        <v>824</v>
      </c>
      <c r="L243" s="99" t="s">
        <v>825</v>
      </c>
      <c r="M243" s="99" t="s">
        <v>826</v>
      </c>
      <c r="N243" s="99"/>
      <c r="O243" s="99"/>
      <c r="P243" s="99"/>
      <c r="Q243" s="99"/>
      <c r="R243" s="99"/>
      <c r="S243" s="99" t="s">
        <v>827</v>
      </c>
      <c r="T243" s="99"/>
      <c r="U243" s="99"/>
      <c r="V243" s="99"/>
      <c r="W243" s="99"/>
      <c r="X243" s="99"/>
      <c r="Y243" s="99"/>
      <c r="Z243" s="99"/>
      <c r="AA243" s="99"/>
      <c r="AB243" s="99">
        <v>10000</v>
      </c>
      <c r="AC243" s="99">
        <v>2050</v>
      </c>
      <c r="AD243" s="99"/>
      <c r="AE243" s="99"/>
      <c r="AF243" s="99"/>
      <c r="AG243" s="99"/>
      <c r="AH243" s="99"/>
      <c r="AI243" s="99"/>
      <c r="AJ243" s="99"/>
      <c r="AK243" s="99"/>
      <c r="AL243" s="99">
        <v>20</v>
      </c>
      <c r="AM243" s="99"/>
      <c r="AN243" s="99">
        <v>44005120</v>
      </c>
    </row>
    <row r="244" spans="1:40" ht="18.95" customHeight="1" x14ac:dyDescent="0.2">
      <c r="A244" s="100">
        <v>44005200</v>
      </c>
      <c r="B244" s="100">
        <v>4400520</v>
      </c>
      <c r="C244" s="100" t="s">
        <v>808</v>
      </c>
      <c r="D244" s="100" t="s">
        <v>89</v>
      </c>
      <c r="E244" s="100" t="s">
        <v>828</v>
      </c>
      <c r="F244" s="100" t="s">
        <v>829</v>
      </c>
      <c r="G244" s="100">
        <v>3</v>
      </c>
      <c r="H244" s="100"/>
      <c r="I244" s="100"/>
      <c r="J244" s="100"/>
      <c r="K244" s="100" t="s">
        <v>830</v>
      </c>
      <c r="L244" s="100" t="s">
        <v>831</v>
      </c>
      <c r="M244" s="100" t="s">
        <v>832</v>
      </c>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row>
    <row r="245" spans="1:40" ht="18.95" customHeight="1" x14ac:dyDescent="0.2">
      <c r="A245" s="105">
        <f>B245*10</f>
        <v>55001000</v>
      </c>
      <c r="B245" s="105">
        <v>5500100</v>
      </c>
      <c r="C245" s="105" t="s">
        <v>833</v>
      </c>
      <c r="D245" s="105" t="s">
        <v>76</v>
      </c>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row>
    <row r="246" spans="1:40" ht="18.95" customHeight="1" x14ac:dyDescent="0.2">
      <c r="A246" s="105">
        <f t="shared" ref="A246:A248" si="47">B246*10</f>
        <v>55001100</v>
      </c>
      <c r="B246" s="105">
        <v>5500110</v>
      </c>
      <c r="C246" s="105" t="s">
        <v>833</v>
      </c>
      <c r="D246" s="105" t="s">
        <v>83</v>
      </c>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row>
    <row r="247" spans="1:40" ht="18.95" customHeight="1" x14ac:dyDescent="0.2">
      <c r="A247" s="105">
        <f t="shared" si="47"/>
        <v>55001200</v>
      </c>
      <c r="B247" s="105">
        <f>B246+10</f>
        <v>5500120</v>
      </c>
      <c r="C247" s="105" t="s">
        <v>833</v>
      </c>
      <c r="D247" s="105" t="s">
        <v>89</v>
      </c>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c r="AH247" s="105"/>
      <c r="AI247" s="105"/>
      <c r="AJ247" s="105"/>
      <c r="AK247" s="105"/>
      <c r="AL247" s="105"/>
      <c r="AM247" s="105"/>
      <c r="AN247" s="105"/>
    </row>
    <row r="248" spans="1:40" ht="18.95" customHeight="1" x14ac:dyDescent="0.2">
      <c r="A248" s="106">
        <f t="shared" si="47"/>
        <v>55001300</v>
      </c>
      <c r="B248" s="106">
        <f>B247+10</f>
        <v>5500130</v>
      </c>
      <c r="C248" s="106" t="s">
        <v>833</v>
      </c>
      <c r="D248" s="106" t="s">
        <v>834</v>
      </c>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row>
    <row r="249" spans="1:40" ht="18.75" customHeight="1" x14ac:dyDescent="0.2">
      <c r="A249" s="105">
        <f>A245+1000</f>
        <v>55002000</v>
      </c>
      <c r="B249" s="105">
        <f>B245+100</f>
        <v>5500200</v>
      </c>
      <c r="C249" s="105" t="s">
        <v>835</v>
      </c>
      <c r="D249" s="105" t="s">
        <v>76</v>
      </c>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c r="AH249" s="105"/>
      <c r="AI249" s="105"/>
      <c r="AJ249" s="105"/>
      <c r="AK249" s="105"/>
      <c r="AL249" s="105"/>
      <c r="AM249" s="105"/>
      <c r="AN249" s="105"/>
    </row>
    <row r="250" spans="1:40" ht="18.95" customHeight="1" x14ac:dyDescent="0.2">
      <c r="A250" s="105">
        <f t="shared" ref="A250:A264" si="48">A246+1000</f>
        <v>55002100</v>
      </c>
      <c r="B250" s="105">
        <f t="shared" ref="B250:B264" si="49">B246+100</f>
        <v>5500210</v>
      </c>
      <c r="C250" s="105" t="s">
        <v>835</v>
      </c>
      <c r="D250" s="105" t="s">
        <v>83</v>
      </c>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c r="AH250" s="105"/>
      <c r="AI250" s="105"/>
      <c r="AJ250" s="105"/>
      <c r="AK250" s="105"/>
      <c r="AL250" s="105"/>
      <c r="AM250" s="105"/>
      <c r="AN250" s="105"/>
    </row>
    <row r="251" spans="1:40" ht="18.95" customHeight="1" x14ac:dyDescent="0.2">
      <c r="A251" s="105">
        <f t="shared" si="48"/>
        <v>55002200</v>
      </c>
      <c r="B251" s="105">
        <f t="shared" si="49"/>
        <v>5500220</v>
      </c>
      <c r="C251" s="105" t="s">
        <v>835</v>
      </c>
      <c r="D251" s="105" t="s">
        <v>89</v>
      </c>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c r="AH251" s="105"/>
      <c r="AI251" s="105"/>
      <c r="AJ251" s="105"/>
      <c r="AK251" s="105"/>
      <c r="AL251" s="105"/>
      <c r="AM251" s="105"/>
      <c r="AN251" s="105"/>
    </row>
    <row r="252" spans="1:40" ht="18.95" customHeight="1" x14ac:dyDescent="0.2">
      <c r="A252" s="106">
        <f t="shared" si="48"/>
        <v>55002300</v>
      </c>
      <c r="B252" s="106">
        <f t="shared" si="49"/>
        <v>5500230</v>
      </c>
      <c r="C252" s="106" t="s">
        <v>835</v>
      </c>
      <c r="D252" s="106" t="s">
        <v>834</v>
      </c>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row>
    <row r="253" spans="1:40" ht="18.75" customHeight="1" x14ac:dyDescent="0.2">
      <c r="A253" s="105">
        <f t="shared" si="48"/>
        <v>55003000</v>
      </c>
      <c r="B253" s="105">
        <f t="shared" si="49"/>
        <v>5500300</v>
      </c>
      <c r="C253" s="105" t="s">
        <v>836</v>
      </c>
      <c r="D253" s="105" t="s">
        <v>76</v>
      </c>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c r="AH253" s="105"/>
      <c r="AI253" s="105"/>
      <c r="AJ253" s="105"/>
      <c r="AK253" s="105"/>
      <c r="AL253" s="105"/>
      <c r="AM253" s="105"/>
      <c r="AN253" s="105"/>
    </row>
    <row r="254" spans="1:40" ht="18.95" customHeight="1" x14ac:dyDescent="0.2">
      <c r="A254" s="105">
        <f t="shared" si="48"/>
        <v>55003100</v>
      </c>
      <c r="B254" s="105">
        <f t="shared" si="49"/>
        <v>5500310</v>
      </c>
      <c r="C254" s="105" t="s">
        <v>836</v>
      </c>
      <c r="D254" s="105" t="s">
        <v>83</v>
      </c>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c r="AH254" s="105"/>
      <c r="AI254" s="105"/>
      <c r="AJ254" s="105"/>
      <c r="AK254" s="105"/>
      <c r="AL254" s="105"/>
      <c r="AM254" s="105"/>
      <c r="AN254" s="105"/>
    </row>
    <row r="255" spans="1:40" ht="18.95" customHeight="1" x14ac:dyDescent="0.2">
      <c r="A255" s="105">
        <f t="shared" si="48"/>
        <v>55003200</v>
      </c>
      <c r="B255" s="105">
        <f t="shared" si="49"/>
        <v>5500320</v>
      </c>
      <c r="C255" s="105" t="s">
        <v>836</v>
      </c>
      <c r="D255" s="105" t="s">
        <v>89</v>
      </c>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c r="AH255" s="105"/>
      <c r="AI255" s="105"/>
      <c r="AJ255" s="105"/>
      <c r="AK255" s="105"/>
      <c r="AL255" s="105"/>
      <c r="AM255" s="105"/>
      <c r="AN255" s="105"/>
    </row>
    <row r="256" spans="1:40" ht="18.95" customHeight="1" x14ac:dyDescent="0.2">
      <c r="A256" s="106">
        <f t="shared" si="48"/>
        <v>55003300</v>
      </c>
      <c r="B256" s="106">
        <f t="shared" si="49"/>
        <v>5500330</v>
      </c>
      <c r="C256" s="106" t="s">
        <v>836</v>
      </c>
      <c r="D256" s="106" t="s">
        <v>834</v>
      </c>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row>
    <row r="257" spans="1:40" ht="18.75" customHeight="1" x14ac:dyDescent="0.2">
      <c r="A257" s="105">
        <f t="shared" si="48"/>
        <v>55004000</v>
      </c>
      <c r="B257" s="105">
        <f t="shared" si="49"/>
        <v>5500400</v>
      </c>
      <c r="C257" s="105" t="s">
        <v>837</v>
      </c>
      <c r="D257" s="105" t="s">
        <v>76</v>
      </c>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c r="AH257" s="105"/>
      <c r="AI257" s="105"/>
      <c r="AJ257" s="105"/>
      <c r="AK257" s="105"/>
      <c r="AL257" s="105"/>
      <c r="AM257" s="105"/>
      <c r="AN257" s="105"/>
    </row>
    <row r="258" spans="1:40" ht="18.95" customHeight="1" x14ac:dyDescent="0.2">
      <c r="A258" s="105">
        <f t="shared" si="48"/>
        <v>55004100</v>
      </c>
      <c r="B258" s="105">
        <f t="shared" si="49"/>
        <v>5500410</v>
      </c>
      <c r="C258" s="105" t="s">
        <v>837</v>
      </c>
      <c r="D258" s="105" t="s">
        <v>83</v>
      </c>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c r="AH258" s="105"/>
      <c r="AI258" s="105"/>
      <c r="AJ258" s="105"/>
      <c r="AK258" s="105"/>
      <c r="AL258" s="105"/>
      <c r="AM258" s="105"/>
      <c r="AN258" s="105"/>
    </row>
    <row r="259" spans="1:40" ht="18.95" customHeight="1" x14ac:dyDescent="0.2">
      <c r="A259" s="105">
        <f t="shared" si="48"/>
        <v>55004200</v>
      </c>
      <c r="B259" s="105">
        <f t="shared" si="49"/>
        <v>5500420</v>
      </c>
      <c r="C259" s="105" t="s">
        <v>837</v>
      </c>
      <c r="D259" s="105" t="s">
        <v>89</v>
      </c>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c r="AH259" s="105"/>
      <c r="AI259" s="105"/>
      <c r="AJ259" s="105"/>
      <c r="AK259" s="105"/>
      <c r="AL259" s="105"/>
      <c r="AM259" s="105"/>
      <c r="AN259" s="105"/>
    </row>
    <row r="260" spans="1:40" ht="18.95" customHeight="1" x14ac:dyDescent="0.2">
      <c r="A260" s="106">
        <f t="shared" si="48"/>
        <v>55004300</v>
      </c>
      <c r="B260" s="106">
        <f t="shared" si="49"/>
        <v>5500430</v>
      </c>
      <c r="C260" s="106" t="s">
        <v>837</v>
      </c>
      <c r="D260" s="106" t="s">
        <v>834</v>
      </c>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row>
    <row r="261" spans="1:40" ht="18.75" customHeight="1" x14ac:dyDescent="0.2">
      <c r="A261" s="105">
        <f t="shared" si="48"/>
        <v>55005000</v>
      </c>
      <c r="B261" s="105">
        <f t="shared" si="49"/>
        <v>5500500</v>
      </c>
      <c r="C261" s="105" t="s">
        <v>838</v>
      </c>
      <c r="D261" s="105" t="s">
        <v>76</v>
      </c>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c r="AH261" s="105"/>
      <c r="AI261" s="105"/>
      <c r="AJ261" s="105"/>
      <c r="AK261" s="105"/>
      <c r="AL261" s="105"/>
      <c r="AM261" s="105"/>
      <c r="AN261" s="105"/>
    </row>
    <row r="262" spans="1:40" ht="18.95" customHeight="1" x14ac:dyDescent="0.2">
      <c r="A262" s="105">
        <f t="shared" si="48"/>
        <v>55005100</v>
      </c>
      <c r="B262" s="105">
        <f t="shared" si="49"/>
        <v>5500510</v>
      </c>
      <c r="C262" s="105" t="s">
        <v>838</v>
      </c>
      <c r="D262" s="105" t="s">
        <v>83</v>
      </c>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c r="AH262" s="105"/>
      <c r="AI262" s="105"/>
      <c r="AJ262" s="105"/>
      <c r="AK262" s="105"/>
      <c r="AL262" s="105"/>
      <c r="AM262" s="105"/>
      <c r="AN262" s="105"/>
    </row>
    <row r="263" spans="1:40" ht="18.95" customHeight="1" x14ac:dyDescent="0.2">
      <c r="A263" s="105">
        <f t="shared" si="48"/>
        <v>55005200</v>
      </c>
      <c r="B263" s="105">
        <f t="shared" si="49"/>
        <v>5500520</v>
      </c>
      <c r="C263" s="105" t="s">
        <v>838</v>
      </c>
      <c r="D263" s="105" t="s">
        <v>89</v>
      </c>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c r="AH263" s="105"/>
      <c r="AI263" s="105"/>
      <c r="AJ263" s="105"/>
      <c r="AK263" s="105"/>
      <c r="AL263" s="105"/>
      <c r="AM263" s="105"/>
      <c r="AN263" s="105"/>
    </row>
    <row r="264" spans="1:40" ht="18.95" customHeight="1" x14ac:dyDescent="0.2">
      <c r="A264" s="106">
        <f t="shared" si="48"/>
        <v>55005300</v>
      </c>
      <c r="B264" s="106">
        <f t="shared" si="49"/>
        <v>5500530</v>
      </c>
      <c r="C264" s="106" t="s">
        <v>838</v>
      </c>
      <c r="D264" s="106" t="s">
        <v>834</v>
      </c>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row>
    <row r="265" spans="1:40" ht="18.95" customHeight="1" x14ac:dyDescent="0.2">
      <c r="A265" s="105">
        <v>65001000</v>
      </c>
      <c r="B265" s="105">
        <v>6500100</v>
      </c>
      <c r="C265" s="105" t="s">
        <v>839</v>
      </c>
      <c r="D265" s="105" t="s">
        <v>76</v>
      </c>
      <c r="E265" s="105" t="s">
        <v>840</v>
      </c>
      <c r="F265" s="105" t="s">
        <v>841</v>
      </c>
      <c r="G265" s="105">
        <v>1</v>
      </c>
      <c r="H265" s="105">
        <v>9</v>
      </c>
      <c r="I265" s="105">
        <v>1</v>
      </c>
      <c r="J265" s="105">
        <v>1</v>
      </c>
      <c r="K265" s="105" t="str">
        <f t="shared" ref="K265" si="50">"skill_name_"&amp;A265</f>
        <v>skill_name_65001000</v>
      </c>
      <c r="L265" s="105" t="str">
        <f t="shared" ref="L265" si="51">"skill_desc_"&amp;A265</f>
        <v>skill_desc_65001000</v>
      </c>
      <c r="M265" s="105" t="str">
        <f>"skill_icon_"&amp;A265</f>
        <v>skill_icon_65001000</v>
      </c>
      <c r="N265" s="105">
        <v>1000</v>
      </c>
      <c r="O265" s="105"/>
      <c r="P265" s="105"/>
      <c r="Q265" s="105"/>
      <c r="R265" s="105"/>
      <c r="S265" s="105"/>
      <c r="T265" s="105"/>
      <c r="U265" s="105"/>
      <c r="V265" s="105"/>
      <c r="W265" s="105"/>
      <c r="X265" s="105"/>
      <c r="Y265" s="105"/>
      <c r="Z265" s="105"/>
      <c r="AA265" s="105"/>
      <c r="AB265" s="105">
        <v>10000</v>
      </c>
      <c r="AC265" s="105">
        <v>2050</v>
      </c>
      <c r="AD265" s="105"/>
      <c r="AE265" s="105"/>
      <c r="AF265" s="105"/>
      <c r="AG265" s="105"/>
      <c r="AH265" s="105"/>
      <c r="AI265" s="105"/>
      <c r="AJ265" s="105"/>
      <c r="AK265" s="105">
        <v>65001010</v>
      </c>
      <c r="AL265" s="105" t="s">
        <v>842</v>
      </c>
      <c r="AM265" s="105"/>
      <c r="AN265" s="105"/>
    </row>
    <row r="266" spans="1:40" ht="18.95" customHeight="1" x14ac:dyDescent="0.2">
      <c r="A266" s="105">
        <v>65001010</v>
      </c>
      <c r="B266" s="105">
        <v>6500101</v>
      </c>
      <c r="C266" s="105" t="s">
        <v>839</v>
      </c>
      <c r="D266" s="105" t="s">
        <v>249</v>
      </c>
      <c r="E266" s="105" t="s">
        <v>840</v>
      </c>
      <c r="F266" s="105" t="s">
        <v>843</v>
      </c>
      <c r="G266" s="105">
        <v>100</v>
      </c>
      <c r="H266" s="105">
        <v>9</v>
      </c>
      <c r="I266" s="105"/>
      <c r="J266" s="105"/>
      <c r="K266" s="105"/>
      <c r="L266" s="105"/>
      <c r="M266" s="105"/>
      <c r="N266" s="105"/>
      <c r="O266" s="105"/>
      <c r="P266" s="105"/>
      <c r="Q266" s="105"/>
      <c r="R266" s="105"/>
      <c r="S266" s="105"/>
      <c r="T266" s="105"/>
      <c r="U266" s="105"/>
      <c r="V266" s="105"/>
      <c r="W266" s="105"/>
      <c r="X266" s="105"/>
      <c r="Y266" s="105"/>
      <c r="Z266" s="105"/>
      <c r="AA266" s="105"/>
      <c r="AB266" s="105">
        <v>2500</v>
      </c>
      <c r="AC266" s="105">
        <v>2060</v>
      </c>
      <c r="AD266" s="105"/>
      <c r="AE266" s="105"/>
      <c r="AF266" s="105"/>
      <c r="AG266" s="105"/>
      <c r="AH266" s="105"/>
      <c r="AI266" s="105">
        <v>65001010</v>
      </c>
      <c r="AJ266" s="105"/>
      <c r="AK266" s="105"/>
      <c r="AL266" s="105" t="s">
        <v>844</v>
      </c>
      <c r="AM266" s="105"/>
      <c r="AN266" s="105">
        <v>65001010</v>
      </c>
    </row>
    <row r="267" spans="1:40" ht="18.95" customHeight="1" x14ac:dyDescent="0.2">
      <c r="A267" s="105">
        <v>65001100</v>
      </c>
      <c r="B267" s="105">
        <v>6500110</v>
      </c>
      <c r="C267" s="105" t="s">
        <v>839</v>
      </c>
      <c r="D267" s="105" t="s">
        <v>83</v>
      </c>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c r="AH267" s="105"/>
      <c r="AI267" s="105"/>
      <c r="AJ267" s="105"/>
      <c r="AK267" s="105"/>
      <c r="AL267" s="105"/>
      <c r="AM267" s="105"/>
      <c r="AN267" s="105"/>
    </row>
    <row r="268" spans="1:40" ht="18.95" customHeight="1" x14ac:dyDescent="0.2">
      <c r="A268" s="105">
        <v>65001200</v>
      </c>
      <c r="B268" s="105">
        <v>6500120</v>
      </c>
      <c r="C268" s="105" t="s">
        <v>839</v>
      </c>
      <c r="D268" s="105" t="s">
        <v>89</v>
      </c>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c r="AH268" s="105"/>
      <c r="AI268" s="105"/>
      <c r="AJ268" s="105"/>
      <c r="AK268" s="105"/>
      <c r="AL268" s="105"/>
      <c r="AM268" s="105"/>
      <c r="AN268" s="105"/>
    </row>
    <row r="269" spans="1:40" ht="18.95" customHeight="1" x14ac:dyDescent="0.2">
      <c r="A269" s="106">
        <v>65001300</v>
      </c>
      <c r="B269" s="106">
        <v>6500130</v>
      </c>
      <c r="C269" s="106" t="s">
        <v>839</v>
      </c>
      <c r="D269" s="106" t="s">
        <v>834</v>
      </c>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row>
    <row r="270" spans="1:40" ht="18.75" customHeight="1" x14ac:dyDescent="0.2">
      <c r="A270" s="105">
        <v>65002000</v>
      </c>
      <c r="B270" s="105">
        <v>6500200</v>
      </c>
      <c r="C270" s="105" t="s">
        <v>845</v>
      </c>
      <c r="D270" s="105" t="s">
        <v>76</v>
      </c>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c r="AH270" s="105"/>
      <c r="AI270" s="105"/>
      <c r="AJ270" s="105"/>
      <c r="AK270" s="105"/>
      <c r="AL270" s="105"/>
      <c r="AM270" s="105"/>
      <c r="AN270" s="105"/>
    </row>
    <row r="271" spans="1:40" ht="18.95" customHeight="1" x14ac:dyDescent="0.2">
      <c r="A271" s="105">
        <f t="shared" ref="A271:A274" si="52">A267+1000</f>
        <v>65002100</v>
      </c>
      <c r="B271" s="105">
        <f t="shared" ref="B271:B274" si="53">B267+100</f>
        <v>6500210</v>
      </c>
      <c r="C271" s="105" t="s">
        <v>845</v>
      </c>
      <c r="D271" s="105" t="s">
        <v>83</v>
      </c>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c r="AH271" s="105"/>
      <c r="AI271" s="105"/>
      <c r="AJ271" s="105"/>
      <c r="AK271" s="105"/>
      <c r="AL271" s="105"/>
      <c r="AM271" s="105"/>
      <c r="AN271" s="105"/>
    </row>
    <row r="272" spans="1:40" ht="18.95" customHeight="1" x14ac:dyDescent="0.2">
      <c r="A272" s="105">
        <f t="shared" si="52"/>
        <v>65002200</v>
      </c>
      <c r="B272" s="105">
        <f t="shared" si="53"/>
        <v>6500220</v>
      </c>
      <c r="C272" s="105" t="s">
        <v>845</v>
      </c>
      <c r="D272" s="105" t="s">
        <v>89</v>
      </c>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c r="AH272" s="105"/>
      <c r="AI272" s="105"/>
      <c r="AJ272" s="105"/>
      <c r="AK272" s="105"/>
      <c r="AL272" s="105"/>
      <c r="AM272" s="105"/>
      <c r="AN272" s="105"/>
    </row>
    <row r="273" spans="1:40" ht="18.95" customHeight="1" x14ac:dyDescent="0.2">
      <c r="A273" s="106">
        <f t="shared" si="52"/>
        <v>65002300</v>
      </c>
      <c r="B273" s="106">
        <f t="shared" si="53"/>
        <v>6500230</v>
      </c>
      <c r="C273" s="106" t="s">
        <v>845</v>
      </c>
      <c r="D273" s="106" t="s">
        <v>834</v>
      </c>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row>
    <row r="274" spans="1:40" ht="18.75" customHeight="1" x14ac:dyDescent="0.2">
      <c r="A274" s="105">
        <f t="shared" si="52"/>
        <v>65003000</v>
      </c>
      <c r="B274" s="105">
        <f t="shared" si="53"/>
        <v>6500300</v>
      </c>
      <c r="C274" s="105" t="s">
        <v>846</v>
      </c>
      <c r="D274" s="105" t="s">
        <v>76</v>
      </c>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c r="AH274" s="105"/>
      <c r="AI274" s="105"/>
      <c r="AJ274" s="105"/>
      <c r="AK274" s="105"/>
      <c r="AL274" s="105"/>
      <c r="AM274" s="105"/>
      <c r="AN274" s="105"/>
    </row>
    <row r="275" spans="1:40" ht="18.95" customHeight="1" x14ac:dyDescent="0.2">
      <c r="A275" s="105">
        <f t="shared" ref="A275:A285" si="54">A271+1000</f>
        <v>65003100</v>
      </c>
      <c r="B275" s="105">
        <f t="shared" ref="B275:B285" si="55">B271+100</f>
        <v>6500310</v>
      </c>
      <c r="C275" s="105" t="s">
        <v>846</v>
      </c>
      <c r="D275" s="105" t="s">
        <v>83</v>
      </c>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c r="AH275" s="105"/>
      <c r="AI275" s="105"/>
      <c r="AJ275" s="105"/>
      <c r="AK275" s="105"/>
      <c r="AL275" s="105"/>
      <c r="AM275" s="105"/>
      <c r="AN275" s="105"/>
    </row>
    <row r="276" spans="1:40" ht="18.95" customHeight="1" x14ac:dyDescent="0.2">
      <c r="A276" s="105">
        <f t="shared" si="54"/>
        <v>65003200</v>
      </c>
      <c r="B276" s="105">
        <f t="shared" si="55"/>
        <v>6500320</v>
      </c>
      <c r="C276" s="105" t="s">
        <v>846</v>
      </c>
      <c r="D276" s="105" t="s">
        <v>89</v>
      </c>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c r="AH276" s="105"/>
      <c r="AI276" s="105"/>
      <c r="AJ276" s="105"/>
      <c r="AK276" s="105"/>
      <c r="AL276" s="105"/>
      <c r="AM276" s="105"/>
      <c r="AN276" s="105"/>
    </row>
    <row r="277" spans="1:40" ht="18.95" customHeight="1" x14ac:dyDescent="0.2">
      <c r="A277" s="106">
        <f t="shared" si="54"/>
        <v>65003300</v>
      </c>
      <c r="B277" s="106">
        <f t="shared" si="55"/>
        <v>6500330</v>
      </c>
      <c r="C277" s="106" t="s">
        <v>846</v>
      </c>
      <c r="D277" s="106" t="s">
        <v>834</v>
      </c>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row>
    <row r="278" spans="1:40" ht="18.75" customHeight="1" x14ac:dyDescent="0.2">
      <c r="A278" s="105">
        <f t="shared" si="54"/>
        <v>65004000</v>
      </c>
      <c r="B278" s="105">
        <f t="shared" si="55"/>
        <v>6500400</v>
      </c>
      <c r="C278" s="105" t="s">
        <v>847</v>
      </c>
      <c r="D278" s="105" t="s">
        <v>76</v>
      </c>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c r="AH278" s="105"/>
      <c r="AI278" s="105"/>
      <c r="AJ278" s="105"/>
      <c r="AK278" s="105"/>
      <c r="AL278" s="105"/>
      <c r="AM278" s="105"/>
      <c r="AN278" s="105"/>
    </row>
    <row r="279" spans="1:40" ht="18.95" customHeight="1" x14ac:dyDescent="0.2">
      <c r="A279" s="105">
        <f t="shared" si="54"/>
        <v>65004100</v>
      </c>
      <c r="B279" s="105">
        <f t="shared" si="55"/>
        <v>6500410</v>
      </c>
      <c r="C279" s="105" t="s">
        <v>847</v>
      </c>
      <c r="D279" s="105" t="s">
        <v>83</v>
      </c>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c r="AH279" s="105"/>
      <c r="AI279" s="105"/>
      <c r="AJ279" s="105"/>
      <c r="AK279" s="105"/>
      <c r="AL279" s="105"/>
      <c r="AM279" s="105"/>
      <c r="AN279" s="105"/>
    </row>
    <row r="280" spans="1:40" ht="18.95" customHeight="1" x14ac:dyDescent="0.2">
      <c r="A280" s="105">
        <f t="shared" si="54"/>
        <v>65004200</v>
      </c>
      <c r="B280" s="105">
        <f t="shared" si="55"/>
        <v>6500420</v>
      </c>
      <c r="C280" s="105" t="s">
        <v>847</v>
      </c>
      <c r="D280" s="105" t="s">
        <v>89</v>
      </c>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c r="AH280" s="105"/>
      <c r="AI280" s="105"/>
      <c r="AJ280" s="105"/>
      <c r="AK280" s="105"/>
      <c r="AL280" s="105"/>
      <c r="AM280" s="105"/>
      <c r="AN280" s="105"/>
    </row>
    <row r="281" spans="1:40" ht="19.5" customHeight="1" x14ac:dyDescent="0.2">
      <c r="A281" s="106">
        <f t="shared" si="54"/>
        <v>65004300</v>
      </c>
      <c r="B281" s="106">
        <f t="shared" si="55"/>
        <v>6500430</v>
      </c>
      <c r="C281" s="106" t="s">
        <v>847</v>
      </c>
      <c r="D281" s="106" t="s">
        <v>834</v>
      </c>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row>
    <row r="282" spans="1:40" ht="18.75" customHeight="1" x14ac:dyDescent="0.2">
      <c r="A282" s="105">
        <f t="shared" si="54"/>
        <v>65005000</v>
      </c>
      <c r="B282" s="105">
        <f t="shared" si="55"/>
        <v>6500500</v>
      </c>
      <c r="C282" s="105" t="s">
        <v>848</v>
      </c>
      <c r="D282" s="105" t="s">
        <v>76</v>
      </c>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row>
    <row r="283" spans="1:40" ht="18.95" customHeight="1" x14ac:dyDescent="0.2">
      <c r="A283" s="105">
        <f t="shared" si="54"/>
        <v>65005100</v>
      </c>
      <c r="B283" s="105">
        <f t="shared" si="55"/>
        <v>6500510</v>
      </c>
      <c r="C283" s="105" t="s">
        <v>848</v>
      </c>
      <c r="D283" s="105" t="s">
        <v>83</v>
      </c>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c r="AH283" s="105"/>
      <c r="AI283" s="105"/>
      <c r="AJ283" s="105"/>
      <c r="AK283" s="105"/>
      <c r="AL283" s="105"/>
      <c r="AM283" s="105"/>
      <c r="AN283" s="105"/>
    </row>
    <row r="284" spans="1:40" ht="18.95" customHeight="1" x14ac:dyDescent="0.2">
      <c r="A284" s="105">
        <f t="shared" si="54"/>
        <v>65005200</v>
      </c>
      <c r="B284" s="105">
        <f t="shared" si="55"/>
        <v>6500520</v>
      </c>
      <c r="C284" s="105" t="s">
        <v>848</v>
      </c>
      <c r="D284" s="105" t="s">
        <v>89</v>
      </c>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c r="AH284" s="105"/>
      <c r="AI284" s="105"/>
      <c r="AJ284" s="105"/>
      <c r="AK284" s="105"/>
      <c r="AL284" s="105"/>
      <c r="AM284" s="105"/>
      <c r="AN284" s="105"/>
    </row>
    <row r="285" spans="1:40" ht="19.5" customHeight="1" x14ac:dyDescent="0.2">
      <c r="A285" s="106">
        <f t="shared" si="54"/>
        <v>65005300</v>
      </c>
      <c r="B285" s="106">
        <f t="shared" si="55"/>
        <v>6500530</v>
      </c>
      <c r="C285" s="106" t="s">
        <v>848</v>
      </c>
      <c r="D285" s="106" t="s">
        <v>834</v>
      </c>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row>
    <row r="286" spans="1:40" ht="18.95" customHeight="1" x14ac:dyDescent="0.2">
      <c r="A286" s="107">
        <v>71001000</v>
      </c>
      <c r="B286" s="107">
        <v>7100100</v>
      </c>
      <c r="C286" s="107" t="s">
        <v>849</v>
      </c>
      <c r="D286" s="107" t="s">
        <v>76</v>
      </c>
      <c r="E286" s="107"/>
      <c r="F286" s="107" t="s">
        <v>850</v>
      </c>
      <c r="G286" s="107">
        <v>1</v>
      </c>
      <c r="H286" s="107">
        <v>9</v>
      </c>
      <c r="I286" s="107">
        <v>1</v>
      </c>
      <c r="J286" s="107">
        <v>1</v>
      </c>
      <c r="K286" s="107" t="str">
        <f t="shared" ref="K286:K295" si="56">"skill_name_"&amp;A286</f>
        <v>skill_name_71001000</v>
      </c>
      <c r="L286" s="107" t="str">
        <f t="shared" ref="L286:L295" si="57">"skill_desc_"&amp;A286</f>
        <v>skill_desc_71001000</v>
      </c>
      <c r="M286" s="107" t="str">
        <f t="shared" ref="M286:M295" si="58">"skill_icon_"&amp;A286</f>
        <v>skill_icon_71001000</v>
      </c>
      <c r="N286" s="107">
        <v>1000</v>
      </c>
      <c r="O286" s="107"/>
      <c r="P286" s="107"/>
      <c r="Q286" s="107"/>
      <c r="R286" s="107">
        <v>480</v>
      </c>
      <c r="S286" s="107"/>
      <c r="T286" s="107"/>
      <c r="U286" s="107"/>
      <c r="V286" s="107"/>
      <c r="W286" s="107"/>
      <c r="X286" s="107"/>
      <c r="Y286" s="107"/>
      <c r="Z286" s="107">
        <v>1</v>
      </c>
      <c r="AA286" s="107"/>
      <c r="AB286" s="107">
        <v>10000</v>
      </c>
      <c r="AC286" s="107">
        <v>2050</v>
      </c>
      <c r="AD286" s="107"/>
      <c r="AE286" s="107"/>
      <c r="AF286" s="107">
        <v>0</v>
      </c>
      <c r="AG286" s="107">
        <v>1500</v>
      </c>
      <c r="AH286" s="107"/>
      <c r="AI286" s="107"/>
      <c r="AJ286" s="107"/>
      <c r="AK286" s="107"/>
      <c r="AL286" s="107">
        <v>10</v>
      </c>
      <c r="AM286" s="107"/>
      <c r="AN286" s="107">
        <v>71001000</v>
      </c>
    </row>
    <row r="287" spans="1:40" ht="18.95" customHeight="1" x14ac:dyDescent="0.2">
      <c r="A287" s="107">
        <v>71001100</v>
      </c>
      <c r="B287" s="107">
        <v>7100110</v>
      </c>
      <c r="C287" s="107" t="s">
        <v>849</v>
      </c>
      <c r="D287" s="107" t="s">
        <v>83</v>
      </c>
      <c r="E287" s="107"/>
      <c r="F287" s="107" t="s">
        <v>851</v>
      </c>
      <c r="G287" s="107">
        <v>2</v>
      </c>
      <c r="H287" s="107">
        <v>1</v>
      </c>
      <c r="I287" s="107">
        <v>1</v>
      </c>
      <c r="J287" s="107">
        <v>1</v>
      </c>
      <c r="K287" s="107" t="str">
        <f t="shared" si="56"/>
        <v>skill_name_71001100</v>
      </c>
      <c r="L287" s="107" t="str">
        <f t="shared" si="57"/>
        <v>skill_desc_71001100</v>
      </c>
      <c r="M287" s="107" t="str">
        <f t="shared" si="58"/>
        <v>skill_icon_71001100</v>
      </c>
      <c r="N287" s="107">
        <v>-10000</v>
      </c>
      <c r="O287" s="107"/>
      <c r="P287" s="107"/>
      <c r="Q287" s="107"/>
      <c r="R287" s="107">
        <v>1050</v>
      </c>
      <c r="S287" s="107">
        <v>0</v>
      </c>
      <c r="T287" s="107"/>
      <c r="U287" s="107"/>
      <c r="V287" s="107">
        <v>1050</v>
      </c>
      <c r="W287" s="107"/>
      <c r="X287" s="107"/>
      <c r="Y287" s="107"/>
      <c r="Z287" s="107">
        <v>5</v>
      </c>
      <c r="AA287" s="107"/>
      <c r="AB287" s="107">
        <v>10000</v>
      </c>
      <c r="AC287" s="107">
        <v>2050</v>
      </c>
      <c r="AD287" s="107"/>
      <c r="AE287" s="107"/>
      <c r="AF287" s="107"/>
      <c r="AG287" s="107"/>
      <c r="AH287" s="107"/>
      <c r="AI287" s="107">
        <v>71001100</v>
      </c>
      <c r="AJ287" s="107"/>
      <c r="AK287" s="107"/>
      <c r="AL287" s="107" t="s">
        <v>852</v>
      </c>
      <c r="AM287" s="107"/>
      <c r="AN287" s="107">
        <v>71001100</v>
      </c>
    </row>
    <row r="288" spans="1:40" ht="18.95" customHeight="1" x14ac:dyDescent="0.2">
      <c r="A288" s="108">
        <v>71001200</v>
      </c>
      <c r="B288" s="108">
        <v>7100120</v>
      </c>
      <c r="C288" s="108" t="s">
        <v>849</v>
      </c>
      <c r="D288" s="108" t="s">
        <v>89</v>
      </c>
      <c r="E288" s="108"/>
      <c r="F288" s="108" t="s">
        <v>853</v>
      </c>
      <c r="G288" s="108">
        <v>3</v>
      </c>
      <c r="H288" s="108">
        <v>2</v>
      </c>
      <c r="I288" s="108"/>
      <c r="J288" s="108"/>
      <c r="K288" s="108" t="str">
        <f t="shared" si="56"/>
        <v>skill_name_71001200</v>
      </c>
      <c r="L288" s="108" t="str">
        <f t="shared" si="57"/>
        <v>skill_desc_71001200</v>
      </c>
      <c r="M288" s="108" t="str">
        <f t="shared" si="58"/>
        <v>skill_icon_71001200</v>
      </c>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v>710012000</v>
      </c>
      <c r="AM288" s="108"/>
      <c r="AN288" s="108">
        <v>71001200</v>
      </c>
    </row>
    <row r="289" spans="1:40" ht="18.95" customHeight="1" x14ac:dyDescent="0.2">
      <c r="A289" s="107">
        <v>71002000</v>
      </c>
      <c r="B289" s="107">
        <v>7100200</v>
      </c>
      <c r="C289" s="107" t="s">
        <v>854</v>
      </c>
      <c r="D289" s="107" t="s">
        <v>76</v>
      </c>
      <c r="E289" s="107"/>
      <c r="F289" s="107" t="s">
        <v>850</v>
      </c>
      <c r="G289" s="107">
        <v>1</v>
      </c>
      <c r="H289" s="107">
        <v>9</v>
      </c>
      <c r="I289" s="107">
        <v>1</v>
      </c>
      <c r="J289" s="107">
        <v>1</v>
      </c>
      <c r="K289" s="107" t="str">
        <f t="shared" si="56"/>
        <v>skill_name_71002000</v>
      </c>
      <c r="L289" s="107" t="str">
        <f t="shared" si="57"/>
        <v>skill_desc_71002000</v>
      </c>
      <c r="M289" s="107" t="str">
        <f t="shared" si="58"/>
        <v>skill_icon_71002000</v>
      </c>
      <c r="N289" s="107">
        <v>1000</v>
      </c>
      <c r="O289" s="107"/>
      <c r="P289" s="107"/>
      <c r="Q289" s="107"/>
      <c r="R289" s="107">
        <v>420</v>
      </c>
      <c r="S289" s="107"/>
      <c r="T289" s="107"/>
      <c r="U289" s="107"/>
      <c r="V289" s="107"/>
      <c r="W289" s="107"/>
      <c r="X289" s="107"/>
      <c r="Y289" s="107"/>
      <c r="Z289" s="107">
        <v>1</v>
      </c>
      <c r="AA289" s="107"/>
      <c r="AB289" s="107">
        <v>10000</v>
      </c>
      <c r="AC289" s="107">
        <v>2050</v>
      </c>
      <c r="AD289" s="107"/>
      <c r="AE289" s="107"/>
      <c r="AF289" s="107">
        <v>0</v>
      </c>
      <c r="AG289" s="107">
        <v>1500</v>
      </c>
      <c r="AH289" s="107"/>
      <c r="AI289" s="107"/>
      <c r="AJ289" s="107"/>
      <c r="AK289" s="107">
        <v>71002010</v>
      </c>
      <c r="AL289" s="107">
        <v>10</v>
      </c>
      <c r="AM289" s="107"/>
      <c r="AN289" s="107">
        <v>71002000</v>
      </c>
    </row>
    <row r="290" spans="1:40" ht="18.95" customHeight="1" x14ac:dyDescent="0.2">
      <c r="A290" s="107">
        <v>71002010</v>
      </c>
      <c r="B290" s="107">
        <v>7100201</v>
      </c>
      <c r="C290" s="107" t="s">
        <v>854</v>
      </c>
      <c r="D290" s="107" t="s">
        <v>249</v>
      </c>
      <c r="E290" s="107"/>
      <c r="F290" s="107" t="s">
        <v>855</v>
      </c>
      <c r="G290" s="107">
        <v>1</v>
      </c>
      <c r="H290" s="107">
        <v>9</v>
      </c>
      <c r="I290" s="107">
        <v>1</v>
      </c>
      <c r="J290" s="107">
        <v>1</v>
      </c>
      <c r="K290" s="107" t="str">
        <f t="shared" si="56"/>
        <v>skill_name_71002010</v>
      </c>
      <c r="L290" s="107" t="str">
        <f t="shared" si="57"/>
        <v>skill_desc_71002010</v>
      </c>
      <c r="M290" s="107" t="str">
        <f t="shared" si="58"/>
        <v>skill_icon_71002010</v>
      </c>
      <c r="N290" s="107">
        <v>1000</v>
      </c>
      <c r="O290" s="107"/>
      <c r="P290" s="107"/>
      <c r="Q290" s="107"/>
      <c r="R290" s="107">
        <v>420</v>
      </c>
      <c r="S290" s="107"/>
      <c r="T290" s="107"/>
      <c r="U290" s="107"/>
      <c r="V290" s="107"/>
      <c r="W290" s="107"/>
      <c r="X290" s="107"/>
      <c r="Y290" s="107"/>
      <c r="Z290" s="107">
        <v>1</v>
      </c>
      <c r="AA290" s="107"/>
      <c r="AB290" s="107">
        <v>20000</v>
      </c>
      <c r="AC290" s="107">
        <v>2050</v>
      </c>
      <c r="AD290" s="107"/>
      <c r="AE290" s="107"/>
      <c r="AF290" s="107">
        <v>0</v>
      </c>
      <c r="AG290" s="107">
        <v>1500</v>
      </c>
      <c r="AH290" s="107"/>
      <c r="AI290" s="107"/>
      <c r="AJ290" s="107"/>
      <c r="AK290" s="107"/>
      <c r="AL290" s="107">
        <v>10</v>
      </c>
      <c r="AM290" s="107"/>
      <c r="AN290" s="107">
        <v>71002000</v>
      </c>
    </row>
    <row r="291" spans="1:40" ht="18.95" customHeight="1" x14ac:dyDescent="0.2">
      <c r="A291" s="107">
        <v>71002100</v>
      </c>
      <c r="B291" s="107">
        <v>7100210</v>
      </c>
      <c r="C291" s="107" t="s">
        <v>854</v>
      </c>
      <c r="D291" s="107" t="s">
        <v>83</v>
      </c>
      <c r="E291" s="107"/>
      <c r="F291" s="107" t="s">
        <v>856</v>
      </c>
      <c r="G291" s="107">
        <v>2</v>
      </c>
      <c r="H291" s="107">
        <v>1</v>
      </c>
      <c r="I291" s="107">
        <v>1</v>
      </c>
      <c r="J291" s="107">
        <v>1</v>
      </c>
      <c r="K291" s="107" t="str">
        <f t="shared" si="56"/>
        <v>skill_name_71002100</v>
      </c>
      <c r="L291" s="107" t="str">
        <f t="shared" si="57"/>
        <v>skill_desc_71002100</v>
      </c>
      <c r="M291" s="107" t="str">
        <f t="shared" si="58"/>
        <v>skill_icon_71002100</v>
      </c>
      <c r="N291" s="107">
        <v>-10000</v>
      </c>
      <c r="O291" s="107"/>
      <c r="P291" s="107"/>
      <c r="Q291" s="107"/>
      <c r="R291" s="107">
        <v>500</v>
      </c>
      <c r="S291" s="107">
        <v>830</v>
      </c>
      <c r="T291" s="107"/>
      <c r="U291" s="107"/>
      <c r="V291" s="107">
        <v>500</v>
      </c>
      <c r="W291" s="107"/>
      <c r="X291" s="107"/>
      <c r="Y291" s="107"/>
      <c r="Z291" s="107">
        <v>1</v>
      </c>
      <c r="AA291" s="107"/>
      <c r="AB291" s="107">
        <v>10000</v>
      </c>
      <c r="AC291" s="107">
        <v>2060</v>
      </c>
      <c r="AD291" s="107"/>
      <c r="AE291" s="107"/>
      <c r="AF291" s="107"/>
      <c r="AG291" s="107"/>
      <c r="AH291" s="107"/>
      <c r="AI291" s="107"/>
      <c r="AJ291" s="107"/>
      <c r="AK291" s="107">
        <v>71002110</v>
      </c>
      <c r="AL291" s="107">
        <v>20</v>
      </c>
      <c r="AM291" s="107"/>
      <c r="AN291" s="107">
        <v>71002100</v>
      </c>
    </row>
    <row r="292" spans="1:40" ht="18.95" customHeight="1" x14ac:dyDescent="0.2">
      <c r="A292" s="108">
        <v>71002200</v>
      </c>
      <c r="B292" s="108">
        <v>7100220</v>
      </c>
      <c r="C292" s="108" t="s">
        <v>854</v>
      </c>
      <c r="D292" s="108" t="s">
        <v>89</v>
      </c>
      <c r="E292" s="108"/>
      <c r="F292" s="108" t="s">
        <v>857</v>
      </c>
      <c r="G292" s="108">
        <v>3</v>
      </c>
      <c r="H292" s="108">
        <v>2</v>
      </c>
      <c r="I292" s="108"/>
      <c r="J292" s="108"/>
      <c r="K292" s="108" t="str">
        <f t="shared" si="56"/>
        <v>skill_name_71002200</v>
      </c>
      <c r="L292" s="108" t="str">
        <f t="shared" si="57"/>
        <v>skill_desc_71002200</v>
      </c>
      <c r="M292" s="108" t="str">
        <f t="shared" si="58"/>
        <v>skill_icon_71002200</v>
      </c>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v>710022000</v>
      </c>
      <c r="AM292" s="108"/>
      <c r="AN292" s="108"/>
    </row>
    <row r="293" spans="1:40" ht="18.95" customHeight="1" x14ac:dyDescent="0.2">
      <c r="A293" s="107">
        <v>71003000</v>
      </c>
      <c r="B293" s="107">
        <v>7100300</v>
      </c>
      <c r="C293" s="107" t="s">
        <v>858</v>
      </c>
      <c r="D293" s="107" t="s">
        <v>76</v>
      </c>
      <c r="E293" s="107"/>
      <c r="F293" s="107" t="s">
        <v>859</v>
      </c>
      <c r="G293" s="107">
        <v>1</v>
      </c>
      <c r="H293" s="107">
        <v>9</v>
      </c>
      <c r="I293" s="107">
        <v>1</v>
      </c>
      <c r="J293" s="107">
        <v>1</v>
      </c>
      <c r="K293" s="107" t="str">
        <f t="shared" si="56"/>
        <v>skill_name_71003000</v>
      </c>
      <c r="L293" s="107" t="str">
        <f t="shared" si="57"/>
        <v>skill_desc_71003000</v>
      </c>
      <c r="M293" s="107" t="str">
        <f t="shared" si="58"/>
        <v>skill_icon_71003000</v>
      </c>
      <c r="N293" s="107">
        <v>1000</v>
      </c>
      <c r="O293" s="107"/>
      <c r="P293" s="107"/>
      <c r="Q293" s="107"/>
      <c r="R293" s="107">
        <v>420</v>
      </c>
      <c r="S293" s="107"/>
      <c r="T293" s="107"/>
      <c r="U293" s="107"/>
      <c r="V293" s="107"/>
      <c r="W293" s="107"/>
      <c r="X293" s="107"/>
      <c r="Y293" s="107"/>
      <c r="Z293" s="107">
        <v>1</v>
      </c>
      <c r="AA293" s="107"/>
      <c r="AB293" s="107">
        <v>10000</v>
      </c>
      <c r="AC293" s="107">
        <v>2050</v>
      </c>
      <c r="AD293" s="107"/>
      <c r="AE293" s="107"/>
      <c r="AF293" s="107">
        <v>0</v>
      </c>
      <c r="AG293" s="107">
        <v>1500</v>
      </c>
      <c r="AH293" s="107"/>
      <c r="AI293" s="107"/>
      <c r="AJ293" s="107"/>
      <c r="AK293" s="107"/>
      <c r="AL293" s="107">
        <v>10</v>
      </c>
      <c r="AM293" s="107"/>
      <c r="AN293" s="107">
        <v>71003000</v>
      </c>
    </row>
    <row r="294" spans="1:40" ht="18.95" customHeight="1" x14ac:dyDescent="0.2">
      <c r="A294" s="107">
        <v>71003100</v>
      </c>
      <c r="B294" s="107">
        <v>7100310</v>
      </c>
      <c r="C294" s="107" t="s">
        <v>858</v>
      </c>
      <c r="D294" s="107" t="s">
        <v>83</v>
      </c>
      <c r="E294" s="107"/>
      <c r="F294" s="107" t="s">
        <v>860</v>
      </c>
      <c r="G294" s="107">
        <v>2</v>
      </c>
      <c r="H294" s="107">
        <v>1</v>
      </c>
      <c r="I294" s="107">
        <v>1</v>
      </c>
      <c r="J294" s="107">
        <v>1</v>
      </c>
      <c r="K294" s="107" t="str">
        <f t="shared" si="56"/>
        <v>skill_name_71003100</v>
      </c>
      <c r="L294" s="107" t="str">
        <f t="shared" si="57"/>
        <v>skill_desc_71003100</v>
      </c>
      <c r="M294" s="107" t="str">
        <f t="shared" si="58"/>
        <v>skill_icon_71003100</v>
      </c>
      <c r="N294" s="107">
        <v>-10000</v>
      </c>
      <c r="O294" s="107"/>
      <c r="P294" s="107"/>
      <c r="Q294" s="107"/>
      <c r="R294" s="107">
        <v>700</v>
      </c>
      <c r="S294" s="107" t="s">
        <v>861</v>
      </c>
      <c r="T294" s="107"/>
      <c r="U294" s="107"/>
      <c r="V294" s="107">
        <v>700</v>
      </c>
      <c r="W294" s="107"/>
      <c r="X294" s="107"/>
      <c r="Y294" s="107"/>
      <c r="Z294" s="107">
        <v>1</v>
      </c>
      <c r="AA294" s="107"/>
      <c r="AB294" s="107">
        <v>3500</v>
      </c>
      <c r="AC294" s="107">
        <v>2050</v>
      </c>
      <c r="AD294" s="107"/>
      <c r="AE294" s="107"/>
      <c r="AF294" s="107"/>
      <c r="AG294" s="107"/>
      <c r="AH294" s="107"/>
      <c r="AI294" s="107"/>
      <c r="AJ294" s="107"/>
      <c r="AK294" s="107"/>
      <c r="AL294" s="107">
        <v>20</v>
      </c>
      <c r="AM294" s="107"/>
      <c r="AN294" s="107">
        <v>71003100</v>
      </c>
    </row>
    <row r="295" spans="1:40" ht="18.95" customHeight="1" x14ac:dyDescent="0.2">
      <c r="A295" s="107">
        <v>71003200</v>
      </c>
      <c r="B295" s="107">
        <v>7100320</v>
      </c>
      <c r="C295" s="107" t="s">
        <v>858</v>
      </c>
      <c r="D295" s="107" t="s">
        <v>89</v>
      </c>
      <c r="E295" s="107"/>
      <c r="F295" s="107" t="s">
        <v>862</v>
      </c>
      <c r="G295" s="107">
        <v>3</v>
      </c>
      <c r="H295" s="107">
        <v>2</v>
      </c>
      <c r="I295" s="107"/>
      <c r="J295" s="107"/>
      <c r="K295" s="107" t="str">
        <f t="shared" si="56"/>
        <v>skill_name_71003200</v>
      </c>
      <c r="L295" s="107" t="str">
        <f t="shared" si="57"/>
        <v>skill_desc_71003200</v>
      </c>
      <c r="M295" s="107" t="str">
        <f t="shared" si="58"/>
        <v>skill_icon_71003200</v>
      </c>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v>710032000</v>
      </c>
      <c r="AM295" s="107"/>
      <c r="AN295" s="107">
        <v>71003200</v>
      </c>
    </row>
    <row r="296" spans="1:40" ht="13.5" x14ac:dyDescent="0.2">
      <c r="A296" s="109">
        <v>12010100</v>
      </c>
      <c r="B296" s="109">
        <v>1201010</v>
      </c>
      <c r="C296" s="2" t="s">
        <v>863</v>
      </c>
      <c r="D296" s="2" t="s">
        <v>864</v>
      </c>
      <c r="E296" s="28"/>
      <c r="F296" s="2" t="s">
        <v>865</v>
      </c>
      <c r="G296" s="28"/>
      <c r="H296" s="28"/>
      <c r="I296" s="28"/>
      <c r="J296" s="28"/>
      <c r="K296" s="2" t="s">
        <v>866</v>
      </c>
      <c r="L296" s="2" t="s">
        <v>867</v>
      </c>
      <c r="M296" s="2" t="s">
        <v>868</v>
      </c>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row>
    <row r="297" spans="1:40" ht="13.5" x14ac:dyDescent="0.2">
      <c r="A297" s="109">
        <v>12010200</v>
      </c>
      <c r="B297" s="109">
        <v>1201020</v>
      </c>
      <c r="C297" s="2" t="s">
        <v>863</v>
      </c>
      <c r="D297" s="2" t="s">
        <v>869</v>
      </c>
      <c r="E297" s="28"/>
      <c r="F297" s="2" t="s">
        <v>870</v>
      </c>
      <c r="G297" s="28"/>
      <c r="H297" s="28"/>
      <c r="I297" s="28"/>
      <c r="J297" s="28"/>
      <c r="K297" s="2" t="s">
        <v>871</v>
      </c>
      <c r="L297" s="2" t="s">
        <v>872</v>
      </c>
      <c r="M297" s="2" t="s">
        <v>873</v>
      </c>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row>
    <row r="298" spans="1:40" ht="13.5" x14ac:dyDescent="0.2">
      <c r="A298" s="109">
        <v>12010300</v>
      </c>
      <c r="B298" s="109">
        <v>1201030</v>
      </c>
      <c r="C298" s="2" t="s">
        <v>863</v>
      </c>
      <c r="D298" s="2" t="s">
        <v>874</v>
      </c>
      <c r="E298" s="28"/>
      <c r="F298" s="2" t="s">
        <v>875</v>
      </c>
      <c r="G298" s="28"/>
      <c r="H298" s="28"/>
      <c r="I298" s="28"/>
      <c r="J298" s="28"/>
      <c r="K298" s="2" t="s">
        <v>876</v>
      </c>
      <c r="L298" s="2" t="s">
        <v>877</v>
      </c>
      <c r="M298" s="2" t="s">
        <v>878</v>
      </c>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row>
    <row r="299" spans="1:40" ht="13.5" x14ac:dyDescent="0.2">
      <c r="A299" s="109">
        <v>12020100</v>
      </c>
      <c r="B299" s="109">
        <v>1202010</v>
      </c>
      <c r="C299" s="2" t="s">
        <v>879</v>
      </c>
      <c r="D299" s="2" t="s">
        <v>864</v>
      </c>
      <c r="E299" s="28"/>
      <c r="F299" s="2" t="s">
        <v>880</v>
      </c>
      <c r="G299" s="28"/>
      <c r="H299" s="28"/>
      <c r="I299" s="28"/>
      <c r="J299" s="28"/>
      <c r="K299" s="2" t="s">
        <v>881</v>
      </c>
      <c r="L299" s="2" t="s">
        <v>882</v>
      </c>
      <c r="M299" s="2" t="s">
        <v>883</v>
      </c>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row>
    <row r="300" spans="1:40" ht="13.5" x14ac:dyDescent="0.2">
      <c r="A300" s="109">
        <v>12020200</v>
      </c>
      <c r="B300" s="109">
        <v>1202020</v>
      </c>
      <c r="C300" s="2" t="s">
        <v>879</v>
      </c>
      <c r="D300" s="2" t="s">
        <v>869</v>
      </c>
      <c r="E300" s="28"/>
      <c r="F300" s="2" t="s">
        <v>884</v>
      </c>
      <c r="G300" s="28"/>
      <c r="H300" s="28"/>
      <c r="I300" s="28"/>
      <c r="J300" s="28"/>
      <c r="K300" s="2" t="s">
        <v>885</v>
      </c>
      <c r="L300" s="2" t="s">
        <v>886</v>
      </c>
      <c r="M300" s="2" t="s">
        <v>887</v>
      </c>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row>
    <row r="301" spans="1:40" ht="13.5" x14ac:dyDescent="0.2">
      <c r="A301" s="109">
        <v>12020300</v>
      </c>
      <c r="B301" s="109">
        <v>1202030</v>
      </c>
      <c r="C301" s="2" t="s">
        <v>879</v>
      </c>
      <c r="D301" s="2" t="s">
        <v>874</v>
      </c>
      <c r="E301" s="28"/>
      <c r="F301" s="2" t="s">
        <v>888</v>
      </c>
      <c r="G301" s="28"/>
      <c r="H301" s="28"/>
      <c r="I301" s="28"/>
      <c r="J301" s="28"/>
      <c r="K301" s="2" t="s">
        <v>889</v>
      </c>
      <c r="L301" s="2" t="s">
        <v>890</v>
      </c>
      <c r="M301" s="2" t="s">
        <v>891</v>
      </c>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row>
    <row r="302" spans="1:40" ht="13.5" x14ac:dyDescent="0.2">
      <c r="A302" s="109">
        <v>12030100</v>
      </c>
      <c r="B302" s="109">
        <v>1203010</v>
      </c>
      <c r="C302" s="2" t="s">
        <v>892</v>
      </c>
      <c r="D302" s="2" t="s">
        <v>864</v>
      </c>
      <c r="E302" s="28"/>
      <c r="F302" s="2" t="s">
        <v>893</v>
      </c>
      <c r="G302" s="28"/>
      <c r="H302" s="28"/>
      <c r="I302" s="28"/>
      <c r="J302" s="28"/>
      <c r="K302" s="2" t="s">
        <v>894</v>
      </c>
      <c r="L302" s="2" t="s">
        <v>895</v>
      </c>
      <c r="M302" s="2" t="s">
        <v>896</v>
      </c>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row>
    <row r="303" spans="1:40" ht="13.5" x14ac:dyDescent="0.2">
      <c r="A303" s="109">
        <v>12030200</v>
      </c>
      <c r="B303" s="109">
        <v>1203020</v>
      </c>
      <c r="C303" s="2" t="s">
        <v>892</v>
      </c>
      <c r="D303" s="2" t="s">
        <v>869</v>
      </c>
      <c r="E303" s="28"/>
      <c r="F303" s="2" t="s">
        <v>897</v>
      </c>
      <c r="G303" s="28"/>
      <c r="H303" s="28"/>
      <c r="I303" s="28"/>
      <c r="J303" s="28"/>
      <c r="K303" s="2" t="s">
        <v>898</v>
      </c>
      <c r="L303" s="2" t="s">
        <v>899</v>
      </c>
      <c r="M303" s="2" t="s">
        <v>900</v>
      </c>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row>
    <row r="304" spans="1:40" ht="13.5" x14ac:dyDescent="0.2">
      <c r="A304" s="109">
        <v>12030300</v>
      </c>
      <c r="B304" s="109">
        <v>1203030</v>
      </c>
      <c r="C304" s="2" t="s">
        <v>892</v>
      </c>
      <c r="D304" s="2" t="s">
        <v>874</v>
      </c>
      <c r="E304" s="28"/>
      <c r="F304" s="2" t="s">
        <v>901</v>
      </c>
      <c r="G304" s="28"/>
      <c r="H304" s="28"/>
      <c r="I304" s="28"/>
      <c r="J304" s="28"/>
      <c r="K304" s="2" t="s">
        <v>902</v>
      </c>
      <c r="L304" s="2" t="s">
        <v>903</v>
      </c>
      <c r="M304" s="2" t="s">
        <v>904</v>
      </c>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row>
    <row r="305" spans="1:40" ht="13.5" x14ac:dyDescent="0.2">
      <c r="A305" s="109">
        <v>12040100</v>
      </c>
      <c r="B305" s="109">
        <v>1204010</v>
      </c>
      <c r="C305" s="2" t="s">
        <v>905</v>
      </c>
      <c r="D305" s="2" t="s">
        <v>864</v>
      </c>
      <c r="E305" s="28"/>
      <c r="F305" s="2" t="s">
        <v>906</v>
      </c>
      <c r="G305" s="28"/>
      <c r="H305" s="28"/>
      <c r="I305" s="28"/>
      <c r="J305" s="28"/>
      <c r="K305" s="2" t="s">
        <v>907</v>
      </c>
      <c r="L305" s="2" t="s">
        <v>908</v>
      </c>
      <c r="M305" s="2" t="s">
        <v>909</v>
      </c>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row>
    <row r="306" spans="1:40" ht="13.5" x14ac:dyDescent="0.2">
      <c r="A306" s="109">
        <v>12040200</v>
      </c>
      <c r="B306" s="109">
        <v>1204020</v>
      </c>
      <c r="C306" s="2" t="s">
        <v>905</v>
      </c>
      <c r="D306" s="2" t="s">
        <v>869</v>
      </c>
      <c r="E306" s="28"/>
      <c r="F306" s="2" t="s">
        <v>910</v>
      </c>
      <c r="G306" s="28"/>
      <c r="H306" s="28"/>
      <c r="I306" s="28"/>
      <c r="J306" s="28"/>
      <c r="K306" s="2" t="s">
        <v>911</v>
      </c>
      <c r="L306" s="2" t="s">
        <v>912</v>
      </c>
      <c r="M306" s="2" t="s">
        <v>913</v>
      </c>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row>
    <row r="307" spans="1:40" ht="13.5" x14ac:dyDescent="0.2">
      <c r="A307" s="109">
        <v>12040300</v>
      </c>
      <c r="B307" s="109">
        <v>1204030</v>
      </c>
      <c r="C307" s="2" t="s">
        <v>905</v>
      </c>
      <c r="D307" s="2" t="s">
        <v>874</v>
      </c>
      <c r="E307" s="28"/>
      <c r="F307" s="2" t="s">
        <v>914</v>
      </c>
      <c r="G307" s="28"/>
      <c r="H307" s="28"/>
      <c r="I307" s="28"/>
      <c r="J307" s="28"/>
      <c r="K307" s="2" t="s">
        <v>915</v>
      </c>
      <c r="L307" s="2" t="s">
        <v>916</v>
      </c>
      <c r="M307" s="2" t="s">
        <v>917</v>
      </c>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row>
    <row r="308" spans="1:40" ht="13.5" x14ac:dyDescent="0.2">
      <c r="A308" s="109">
        <v>13010100</v>
      </c>
      <c r="B308" s="109">
        <v>1301010</v>
      </c>
      <c r="C308" s="2" t="s">
        <v>918</v>
      </c>
      <c r="D308" s="2" t="s">
        <v>864</v>
      </c>
      <c r="E308" s="28"/>
      <c r="F308" s="2" t="s">
        <v>919</v>
      </c>
      <c r="G308" s="28"/>
      <c r="H308" s="28"/>
      <c r="I308" s="28"/>
      <c r="J308" s="28"/>
      <c r="K308" s="2" t="s">
        <v>920</v>
      </c>
      <c r="L308" s="2" t="s">
        <v>921</v>
      </c>
      <c r="M308" s="2" t="s">
        <v>922</v>
      </c>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row>
    <row r="309" spans="1:40" ht="13.5" x14ac:dyDescent="0.2">
      <c r="A309" s="109">
        <v>13010200</v>
      </c>
      <c r="B309" s="109">
        <v>1301020</v>
      </c>
      <c r="C309" s="2" t="s">
        <v>918</v>
      </c>
      <c r="D309" s="2" t="s">
        <v>869</v>
      </c>
      <c r="E309" s="28"/>
      <c r="F309" s="2" t="s">
        <v>923</v>
      </c>
      <c r="G309" s="28"/>
      <c r="H309" s="28"/>
      <c r="I309" s="28"/>
      <c r="J309" s="28"/>
      <c r="K309" s="2" t="s">
        <v>924</v>
      </c>
      <c r="L309" s="2" t="s">
        <v>925</v>
      </c>
      <c r="M309" s="2" t="s">
        <v>926</v>
      </c>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row>
    <row r="310" spans="1:40" ht="13.5" x14ac:dyDescent="0.2">
      <c r="A310" s="109">
        <v>13010300</v>
      </c>
      <c r="B310" s="109">
        <v>1301030</v>
      </c>
      <c r="C310" s="2" t="s">
        <v>918</v>
      </c>
      <c r="D310" s="2" t="s">
        <v>874</v>
      </c>
      <c r="E310" s="28"/>
      <c r="F310" s="2" t="s">
        <v>927</v>
      </c>
      <c r="G310" s="28"/>
      <c r="H310" s="28"/>
      <c r="I310" s="28"/>
      <c r="J310" s="28"/>
      <c r="K310" s="2" t="s">
        <v>928</v>
      </c>
      <c r="L310" s="2" t="s">
        <v>929</v>
      </c>
      <c r="M310" s="2" t="s">
        <v>930</v>
      </c>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row>
    <row r="311" spans="1:40" ht="13.5" x14ac:dyDescent="0.2">
      <c r="A311" s="109">
        <v>13011100</v>
      </c>
      <c r="B311" s="109">
        <v>1301010</v>
      </c>
      <c r="C311" s="2" t="s">
        <v>918</v>
      </c>
      <c r="D311" s="2" t="s">
        <v>931</v>
      </c>
      <c r="E311" s="28"/>
      <c r="F311" s="2" t="s">
        <v>932</v>
      </c>
      <c r="G311" s="28"/>
      <c r="H311" s="28"/>
      <c r="I311" s="28"/>
      <c r="J311" s="28"/>
      <c r="K311" s="2" t="s">
        <v>933</v>
      </c>
      <c r="L311" s="2" t="s">
        <v>934</v>
      </c>
      <c r="M311" s="2" t="s">
        <v>935</v>
      </c>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row>
    <row r="312" spans="1:40" ht="13.5" x14ac:dyDescent="0.2">
      <c r="A312" s="109">
        <v>13011200</v>
      </c>
      <c r="B312" s="109">
        <v>1301020</v>
      </c>
      <c r="C312" s="2" t="s">
        <v>918</v>
      </c>
      <c r="D312" s="2" t="s">
        <v>936</v>
      </c>
      <c r="E312" s="28"/>
      <c r="F312" s="2" t="s">
        <v>937</v>
      </c>
      <c r="G312" s="28"/>
      <c r="H312" s="28"/>
      <c r="I312" s="28"/>
      <c r="J312" s="28"/>
      <c r="K312" s="2" t="s">
        <v>938</v>
      </c>
      <c r="L312" s="2" t="s">
        <v>939</v>
      </c>
      <c r="M312" s="2" t="s">
        <v>940</v>
      </c>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row>
    <row r="313" spans="1:40" ht="13.5" x14ac:dyDescent="0.2">
      <c r="A313" s="109">
        <v>13011300</v>
      </c>
      <c r="B313" s="109">
        <v>1301030</v>
      </c>
      <c r="C313" s="2" t="s">
        <v>918</v>
      </c>
      <c r="D313" s="2" t="s">
        <v>941</v>
      </c>
      <c r="E313" s="28"/>
      <c r="F313" s="2" t="s">
        <v>942</v>
      </c>
      <c r="G313" s="28"/>
      <c r="H313" s="28"/>
      <c r="I313" s="28"/>
      <c r="J313" s="28"/>
      <c r="K313" s="2" t="s">
        <v>943</v>
      </c>
      <c r="L313" s="2" t="s">
        <v>944</v>
      </c>
      <c r="M313" s="2" t="s">
        <v>945</v>
      </c>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row>
    <row r="314" spans="1:40" ht="13.5" x14ac:dyDescent="0.2">
      <c r="A314" s="109">
        <v>13020100</v>
      </c>
      <c r="B314" s="109">
        <v>1302010</v>
      </c>
      <c r="C314" s="2" t="s">
        <v>946</v>
      </c>
      <c r="D314" s="2" t="s">
        <v>864</v>
      </c>
      <c r="E314" s="28"/>
      <c r="F314" s="2" t="s">
        <v>947</v>
      </c>
      <c r="G314" s="28"/>
      <c r="H314" s="28"/>
      <c r="I314" s="28"/>
      <c r="J314" s="28"/>
      <c r="K314" s="2" t="s">
        <v>948</v>
      </c>
      <c r="L314" s="2" t="s">
        <v>949</v>
      </c>
      <c r="M314" s="2" t="s">
        <v>950</v>
      </c>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row>
    <row r="315" spans="1:40" ht="13.5" x14ac:dyDescent="0.2">
      <c r="A315" s="109">
        <v>13020200</v>
      </c>
      <c r="B315" s="109">
        <v>1302020</v>
      </c>
      <c r="C315" s="2" t="s">
        <v>946</v>
      </c>
      <c r="D315" s="2" t="s">
        <v>869</v>
      </c>
      <c r="E315" s="28"/>
      <c r="F315" s="2" t="s">
        <v>951</v>
      </c>
      <c r="G315" s="28"/>
      <c r="H315" s="28"/>
      <c r="I315" s="28"/>
      <c r="J315" s="28"/>
      <c r="K315" s="2" t="s">
        <v>952</v>
      </c>
      <c r="L315" s="2" t="s">
        <v>953</v>
      </c>
      <c r="M315" s="2" t="s">
        <v>954</v>
      </c>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row>
    <row r="316" spans="1:40" ht="13.5" x14ac:dyDescent="0.2">
      <c r="A316" s="109">
        <v>13020300</v>
      </c>
      <c r="B316" s="109">
        <v>1302030</v>
      </c>
      <c r="C316" s="2" t="s">
        <v>946</v>
      </c>
      <c r="D316" s="2" t="s">
        <v>874</v>
      </c>
      <c r="E316" s="28"/>
      <c r="F316" s="2" t="s">
        <v>955</v>
      </c>
      <c r="G316" s="28"/>
      <c r="H316" s="28"/>
      <c r="I316" s="28"/>
      <c r="J316" s="28"/>
      <c r="K316" s="2" t="s">
        <v>956</v>
      </c>
      <c r="L316" s="2" t="s">
        <v>957</v>
      </c>
      <c r="M316" s="2" t="s">
        <v>958</v>
      </c>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row>
    <row r="317" spans="1:40" ht="13.5" x14ac:dyDescent="0.2">
      <c r="A317" s="109">
        <v>13021100</v>
      </c>
      <c r="B317" s="109">
        <v>1302010</v>
      </c>
      <c r="C317" s="2" t="s">
        <v>946</v>
      </c>
      <c r="D317" s="2" t="s">
        <v>931</v>
      </c>
      <c r="E317" s="28"/>
      <c r="F317" s="2" t="s">
        <v>959</v>
      </c>
      <c r="G317" s="28"/>
      <c r="H317" s="28"/>
      <c r="I317" s="28"/>
      <c r="J317" s="28"/>
      <c r="K317" s="2" t="s">
        <v>960</v>
      </c>
      <c r="L317" s="2" t="s">
        <v>961</v>
      </c>
      <c r="M317" s="2" t="s">
        <v>962</v>
      </c>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row>
    <row r="318" spans="1:40" ht="13.5" x14ac:dyDescent="0.2">
      <c r="A318" s="109">
        <v>13021200</v>
      </c>
      <c r="B318" s="109">
        <v>1302020</v>
      </c>
      <c r="C318" s="2" t="s">
        <v>946</v>
      </c>
      <c r="D318" s="2" t="s">
        <v>936</v>
      </c>
      <c r="E318" s="28"/>
      <c r="F318" s="2" t="s">
        <v>963</v>
      </c>
      <c r="G318" s="28"/>
      <c r="H318" s="28"/>
      <c r="I318" s="28"/>
      <c r="J318" s="28"/>
      <c r="K318" s="2" t="s">
        <v>964</v>
      </c>
      <c r="L318" s="2" t="s">
        <v>965</v>
      </c>
      <c r="M318" s="2" t="s">
        <v>966</v>
      </c>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row>
    <row r="319" spans="1:40" ht="13.5" x14ac:dyDescent="0.2">
      <c r="A319" s="109">
        <v>13021300</v>
      </c>
      <c r="B319" s="109">
        <v>1302030</v>
      </c>
      <c r="C319" s="2" t="s">
        <v>946</v>
      </c>
      <c r="D319" s="2" t="s">
        <v>941</v>
      </c>
      <c r="E319" s="28"/>
      <c r="F319" s="2" t="s">
        <v>967</v>
      </c>
      <c r="G319" s="28"/>
      <c r="H319" s="28"/>
      <c r="I319" s="28"/>
      <c r="J319" s="28"/>
      <c r="K319" s="2" t="s">
        <v>968</v>
      </c>
      <c r="L319" s="2" t="s">
        <v>969</v>
      </c>
      <c r="M319" s="2" t="s">
        <v>970</v>
      </c>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row>
    <row r="320" spans="1:40" ht="13.5" x14ac:dyDescent="0.2">
      <c r="A320" s="109">
        <v>13030100</v>
      </c>
      <c r="B320" s="109">
        <v>1303010</v>
      </c>
      <c r="C320" s="2" t="s">
        <v>971</v>
      </c>
      <c r="D320" s="2" t="s">
        <v>864</v>
      </c>
      <c r="E320" s="28"/>
      <c r="F320" s="2" t="s">
        <v>972</v>
      </c>
      <c r="G320" s="28"/>
      <c r="H320" s="28"/>
      <c r="I320" s="28"/>
      <c r="J320" s="28"/>
      <c r="K320" s="2" t="s">
        <v>973</v>
      </c>
      <c r="L320" s="2" t="s">
        <v>974</v>
      </c>
      <c r="M320" s="2" t="s">
        <v>975</v>
      </c>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row>
    <row r="321" spans="1:40" ht="13.5" x14ac:dyDescent="0.2">
      <c r="A321" s="109">
        <v>13030200</v>
      </c>
      <c r="B321" s="109">
        <v>1303020</v>
      </c>
      <c r="C321" s="2" t="s">
        <v>971</v>
      </c>
      <c r="D321" s="2" t="s">
        <v>869</v>
      </c>
      <c r="E321" s="28"/>
      <c r="F321" s="2" t="s">
        <v>976</v>
      </c>
      <c r="G321" s="28"/>
      <c r="H321" s="28"/>
      <c r="I321" s="28"/>
      <c r="J321" s="28"/>
      <c r="K321" s="2" t="s">
        <v>977</v>
      </c>
      <c r="L321" s="2" t="s">
        <v>978</v>
      </c>
      <c r="M321" s="2" t="s">
        <v>979</v>
      </c>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row>
    <row r="322" spans="1:40" ht="13.5" x14ac:dyDescent="0.2">
      <c r="A322" s="109">
        <v>13030300</v>
      </c>
      <c r="B322" s="109">
        <v>1303030</v>
      </c>
      <c r="C322" s="2" t="s">
        <v>971</v>
      </c>
      <c r="D322" s="2" t="s">
        <v>874</v>
      </c>
      <c r="E322" s="28"/>
      <c r="F322" s="2" t="s">
        <v>980</v>
      </c>
      <c r="G322" s="28"/>
      <c r="H322" s="28"/>
      <c r="I322" s="28"/>
      <c r="J322" s="28"/>
      <c r="K322" s="2" t="s">
        <v>981</v>
      </c>
      <c r="L322" s="2" t="s">
        <v>982</v>
      </c>
      <c r="M322" s="2" t="s">
        <v>983</v>
      </c>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row>
    <row r="323" spans="1:40" ht="13.5" x14ac:dyDescent="0.2">
      <c r="A323" s="109">
        <v>13031100</v>
      </c>
      <c r="B323" s="109">
        <v>1303010</v>
      </c>
      <c r="C323" s="2" t="s">
        <v>971</v>
      </c>
      <c r="D323" s="2" t="s">
        <v>931</v>
      </c>
      <c r="E323" s="28"/>
      <c r="F323" s="2" t="s">
        <v>984</v>
      </c>
      <c r="G323" s="28"/>
      <c r="H323" s="28"/>
      <c r="I323" s="28"/>
      <c r="J323" s="28"/>
      <c r="K323" s="2" t="s">
        <v>985</v>
      </c>
      <c r="L323" s="2" t="s">
        <v>986</v>
      </c>
      <c r="M323" s="2" t="s">
        <v>987</v>
      </c>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row>
    <row r="324" spans="1:40" ht="13.5" x14ac:dyDescent="0.2">
      <c r="A324" s="109">
        <v>13031200</v>
      </c>
      <c r="B324" s="109">
        <v>1303020</v>
      </c>
      <c r="C324" s="2" t="s">
        <v>971</v>
      </c>
      <c r="D324" s="2" t="s">
        <v>936</v>
      </c>
      <c r="E324" s="28"/>
      <c r="F324" s="2" t="s">
        <v>988</v>
      </c>
      <c r="G324" s="28"/>
      <c r="H324" s="28"/>
      <c r="I324" s="28"/>
      <c r="J324" s="28"/>
      <c r="K324" s="2" t="s">
        <v>989</v>
      </c>
      <c r="L324" s="2" t="s">
        <v>990</v>
      </c>
      <c r="M324" s="2" t="s">
        <v>991</v>
      </c>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row>
    <row r="325" spans="1:40" ht="13.5" x14ac:dyDescent="0.2">
      <c r="A325" s="109">
        <v>13031300</v>
      </c>
      <c r="B325" s="109">
        <v>1303030</v>
      </c>
      <c r="C325" s="2" t="s">
        <v>971</v>
      </c>
      <c r="D325" s="2" t="s">
        <v>941</v>
      </c>
      <c r="E325" s="28"/>
      <c r="F325" s="2" t="s">
        <v>992</v>
      </c>
      <c r="G325" s="28"/>
      <c r="H325" s="28"/>
      <c r="I325" s="28"/>
      <c r="J325" s="28"/>
      <c r="K325" s="2" t="s">
        <v>993</v>
      </c>
      <c r="L325" s="2" t="s">
        <v>994</v>
      </c>
      <c r="M325" s="2" t="s">
        <v>995</v>
      </c>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row>
    <row r="326" spans="1:40" ht="13.5" x14ac:dyDescent="0.2">
      <c r="A326" s="109">
        <v>13040100</v>
      </c>
      <c r="B326" s="109">
        <v>1304010</v>
      </c>
      <c r="C326" s="2" t="s">
        <v>996</v>
      </c>
      <c r="D326" s="2" t="s">
        <v>864</v>
      </c>
      <c r="E326" s="28"/>
      <c r="F326" s="2" t="s">
        <v>997</v>
      </c>
      <c r="G326" s="28"/>
      <c r="H326" s="28"/>
      <c r="I326" s="28"/>
      <c r="J326" s="28"/>
      <c r="K326" s="2" t="s">
        <v>998</v>
      </c>
      <c r="L326" s="2" t="s">
        <v>999</v>
      </c>
      <c r="M326" s="2" t="s">
        <v>1000</v>
      </c>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row>
    <row r="327" spans="1:40" ht="13.5" x14ac:dyDescent="0.2">
      <c r="A327" s="109">
        <v>13040200</v>
      </c>
      <c r="B327" s="109">
        <v>1304020</v>
      </c>
      <c r="C327" s="2" t="s">
        <v>996</v>
      </c>
      <c r="D327" s="2" t="s">
        <v>869</v>
      </c>
      <c r="E327" s="28"/>
      <c r="F327" s="2" t="s">
        <v>1001</v>
      </c>
      <c r="G327" s="28"/>
      <c r="H327" s="28"/>
      <c r="I327" s="28"/>
      <c r="J327" s="28"/>
      <c r="K327" s="2" t="s">
        <v>1002</v>
      </c>
      <c r="L327" s="2" t="s">
        <v>1003</v>
      </c>
      <c r="M327" s="2" t="s">
        <v>1004</v>
      </c>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row>
    <row r="328" spans="1:40" ht="13.5" x14ac:dyDescent="0.2">
      <c r="A328" s="109">
        <v>13040300</v>
      </c>
      <c r="B328" s="109">
        <v>1304030</v>
      </c>
      <c r="C328" s="2" t="s">
        <v>996</v>
      </c>
      <c r="D328" s="2" t="s">
        <v>874</v>
      </c>
      <c r="E328" s="28"/>
      <c r="F328" s="2" t="s">
        <v>1005</v>
      </c>
      <c r="G328" s="28"/>
      <c r="H328" s="28"/>
      <c r="I328" s="28"/>
      <c r="J328" s="28"/>
      <c r="K328" s="2" t="s">
        <v>1006</v>
      </c>
      <c r="L328" s="2" t="s">
        <v>1007</v>
      </c>
      <c r="M328" s="2" t="s">
        <v>1008</v>
      </c>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row>
    <row r="329" spans="1:40" ht="13.5" x14ac:dyDescent="0.2">
      <c r="A329" s="109">
        <v>13041100</v>
      </c>
      <c r="B329" s="109">
        <v>1304010</v>
      </c>
      <c r="C329" s="2" t="s">
        <v>996</v>
      </c>
      <c r="D329" s="2" t="s">
        <v>931</v>
      </c>
      <c r="E329" s="28"/>
      <c r="F329" s="2" t="s">
        <v>1009</v>
      </c>
      <c r="G329" s="28"/>
      <c r="H329" s="28"/>
      <c r="I329" s="28"/>
      <c r="J329" s="28"/>
      <c r="K329" s="2" t="s">
        <v>1010</v>
      </c>
      <c r="L329" s="2" t="s">
        <v>1011</v>
      </c>
      <c r="M329" s="2" t="s">
        <v>1012</v>
      </c>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row>
    <row r="330" spans="1:40" ht="13.5" x14ac:dyDescent="0.2">
      <c r="A330" s="109">
        <v>13041200</v>
      </c>
      <c r="B330" s="109">
        <v>1304020</v>
      </c>
      <c r="C330" s="2" t="s">
        <v>996</v>
      </c>
      <c r="D330" s="2" t="s">
        <v>936</v>
      </c>
      <c r="E330" s="28"/>
      <c r="F330" s="2" t="s">
        <v>1013</v>
      </c>
      <c r="G330" s="28"/>
      <c r="H330" s="28"/>
      <c r="I330" s="28"/>
      <c r="J330" s="28"/>
      <c r="K330" s="2" t="s">
        <v>1014</v>
      </c>
      <c r="L330" s="2" t="s">
        <v>1015</v>
      </c>
      <c r="M330" s="2" t="s">
        <v>1016</v>
      </c>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row>
    <row r="331" spans="1:40" ht="13.5" x14ac:dyDescent="0.2">
      <c r="A331" s="109">
        <v>13041300</v>
      </c>
      <c r="B331" s="109">
        <v>1304030</v>
      </c>
      <c r="C331" s="2" t="s">
        <v>996</v>
      </c>
      <c r="D331" s="2" t="s">
        <v>941</v>
      </c>
      <c r="E331" s="28"/>
      <c r="F331" s="2" t="s">
        <v>1017</v>
      </c>
      <c r="G331" s="28"/>
      <c r="H331" s="28"/>
      <c r="I331" s="28"/>
      <c r="J331" s="28"/>
      <c r="K331" s="2" t="s">
        <v>1018</v>
      </c>
      <c r="L331" s="2" t="s">
        <v>1019</v>
      </c>
      <c r="M331" s="2" t="s">
        <v>1020</v>
      </c>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row>
    <row r="332" spans="1:40" ht="13.5" x14ac:dyDescent="0.2">
      <c r="A332" s="109">
        <v>13050100</v>
      </c>
      <c r="B332" s="109">
        <v>1305010</v>
      </c>
      <c r="C332" s="2" t="s">
        <v>1021</v>
      </c>
      <c r="D332" s="2" t="s">
        <v>864</v>
      </c>
      <c r="E332" s="28"/>
      <c r="F332" s="2" t="s">
        <v>1022</v>
      </c>
      <c r="G332" s="28"/>
      <c r="H332" s="28"/>
      <c r="I332" s="28"/>
      <c r="J332" s="28"/>
      <c r="K332" s="2" t="s">
        <v>1023</v>
      </c>
      <c r="L332" s="2" t="s">
        <v>1024</v>
      </c>
      <c r="M332" s="2" t="s">
        <v>1025</v>
      </c>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row>
    <row r="333" spans="1:40" ht="13.5" x14ac:dyDescent="0.2">
      <c r="A333" s="109">
        <v>13050200</v>
      </c>
      <c r="B333" s="109">
        <v>1305020</v>
      </c>
      <c r="C333" s="2" t="s">
        <v>1021</v>
      </c>
      <c r="D333" s="2" t="s">
        <v>869</v>
      </c>
      <c r="E333" s="28"/>
      <c r="F333" s="2" t="s">
        <v>1026</v>
      </c>
      <c r="G333" s="28"/>
      <c r="H333" s="28"/>
      <c r="I333" s="28"/>
      <c r="J333" s="28"/>
      <c r="K333" s="2" t="s">
        <v>1027</v>
      </c>
      <c r="L333" s="2" t="s">
        <v>1028</v>
      </c>
      <c r="M333" s="2" t="s">
        <v>1029</v>
      </c>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row>
    <row r="334" spans="1:40" ht="13.5" x14ac:dyDescent="0.2">
      <c r="A334" s="109">
        <v>13050300</v>
      </c>
      <c r="B334" s="109">
        <v>1305030</v>
      </c>
      <c r="C334" s="2" t="s">
        <v>1021</v>
      </c>
      <c r="D334" s="2" t="s">
        <v>874</v>
      </c>
      <c r="E334" s="28"/>
      <c r="F334" s="2" t="s">
        <v>1030</v>
      </c>
      <c r="G334" s="28"/>
      <c r="H334" s="28"/>
      <c r="I334" s="28"/>
      <c r="J334" s="28"/>
      <c r="K334" s="2" t="s">
        <v>1031</v>
      </c>
      <c r="L334" s="2" t="s">
        <v>1032</v>
      </c>
      <c r="M334" s="2" t="s">
        <v>1033</v>
      </c>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row>
    <row r="335" spans="1:40" ht="13.5" x14ac:dyDescent="0.2">
      <c r="A335" s="109">
        <v>13051100</v>
      </c>
      <c r="B335" s="109">
        <v>1305010</v>
      </c>
      <c r="C335" s="2" t="s">
        <v>1021</v>
      </c>
      <c r="D335" s="2" t="s">
        <v>931</v>
      </c>
      <c r="E335" s="28"/>
      <c r="F335" s="2" t="s">
        <v>1034</v>
      </c>
      <c r="G335" s="28"/>
      <c r="H335" s="28"/>
      <c r="I335" s="28"/>
      <c r="J335" s="28"/>
      <c r="K335" s="2" t="s">
        <v>1035</v>
      </c>
      <c r="L335" s="2" t="s">
        <v>1036</v>
      </c>
      <c r="M335" s="2" t="s">
        <v>1037</v>
      </c>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row>
    <row r="336" spans="1:40" ht="13.5" x14ac:dyDescent="0.2">
      <c r="A336" s="109">
        <v>13051200</v>
      </c>
      <c r="B336" s="109">
        <v>1305020</v>
      </c>
      <c r="C336" s="2" t="s">
        <v>1021</v>
      </c>
      <c r="D336" s="2" t="s">
        <v>936</v>
      </c>
      <c r="E336" s="28"/>
      <c r="F336" s="2" t="s">
        <v>1038</v>
      </c>
      <c r="G336" s="28"/>
      <c r="H336" s="28"/>
      <c r="I336" s="28"/>
      <c r="J336" s="28"/>
      <c r="K336" s="2" t="s">
        <v>1039</v>
      </c>
      <c r="L336" s="2" t="s">
        <v>1040</v>
      </c>
      <c r="M336" s="2" t="s">
        <v>1041</v>
      </c>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row>
    <row r="337" spans="1:40" ht="13.5" x14ac:dyDescent="0.2">
      <c r="A337" s="109">
        <v>13051300</v>
      </c>
      <c r="B337" s="109">
        <v>1305030</v>
      </c>
      <c r="C337" s="2" t="s">
        <v>1021</v>
      </c>
      <c r="D337" s="2" t="s">
        <v>941</v>
      </c>
      <c r="E337" s="28"/>
      <c r="F337" s="2" t="s">
        <v>1042</v>
      </c>
      <c r="G337" s="28"/>
      <c r="H337" s="28"/>
      <c r="I337" s="28"/>
      <c r="J337" s="28"/>
      <c r="K337" s="2" t="s">
        <v>1043</v>
      </c>
      <c r="L337" s="2" t="s">
        <v>1044</v>
      </c>
      <c r="M337" s="2" t="s">
        <v>1045</v>
      </c>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row>
    <row r="338" spans="1:40" ht="13.5" x14ac:dyDescent="0.2">
      <c r="A338" s="109">
        <v>13060100</v>
      </c>
      <c r="B338" s="109">
        <v>1306010</v>
      </c>
      <c r="C338" s="2" t="s">
        <v>1046</v>
      </c>
      <c r="D338" s="2" t="s">
        <v>864</v>
      </c>
      <c r="E338" s="28"/>
      <c r="F338" s="2" t="s">
        <v>1047</v>
      </c>
      <c r="G338" s="28"/>
      <c r="H338" s="28"/>
      <c r="I338" s="28"/>
      <c r="J338" s="28"/>
      <c r="K338" s="2" t="s">
        <v>1048</v>
      </c>
      <c r="L338" s="2" t="s">
        <v>1049</v>
      </c>
      <c r="M338" s="2" t="s">
        <v>1050</v>
      </c>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row>
    <row r="339" spans="1:40" ht="13.5" x14ac:dyDescent="0.2">
      <c r="A339" s="109">
        <v>13060200</v>
      </c>
      <c r="B339" s="109">
        <v>1306020</v>
      </c>
      <c r="C339" s="2" t="s">
        <v>1046</v>
      </c>
      <c r="D339" s="2" t="s">
        <v>869</v>
      </c>
      <c r="E339" s="28"/>
      <c r="F339" s="2" t="s">
        <v>1051</v>
      </c>
      <c r="G339" s="28"/>
      <c r="H339" s="28"/>
      <c r="I339" s="28"/>
      <c r="J339" s="28"/>
      <c r="K339" s="2" t="s">
        <v>1052</v>
      </c>
      <c r="L339" s="2" t="s">
        <v>1053</v>
      </c>
      <c r="M339" s="2" t="s">
        <v>1054</v>
      </c>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row>
    <row r="340" spans="1:40" ht="13.5" x14ac:dyDescent="0.2">
      <c r="A340" s="109">
        <v>13060300</v>
      </c>
      <c r="B340" s="109">
        <v>1306030</v>
      </c>
      <c r="C340" s="2" t="s">
        <v>1046</v>
      </c>
      <c r="D340" s="2" t="s">
        <v>874</v>
      </c>
      <c r="E340" s="28"/>
      <c r="F340" s="2" t="s">
        <v>1026</v>
      </c>
      <c r="G340" s="28"/>
      <c r="H340" s="28"/>
      <c r="I340" s="28"/>
      <c r="J340" s="28"/>
      <c r="K340" s="2" t="s">
        <v>1055</v>
      </c>
      <c r="L340" s="2" t="s">
        <v>1056</v>
      </c>
      <c r="M340" s="2" t="s">
        <v>1057</v>
      </c>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row>
    <row r="341" spans="1:40" ht="13.5" x14ac:dyDescent="0.2">
      <c r="A341" s="109">
        <v>13061100</v>
      </c>
      <c r="B341" s="109">
        <v>1306010</v>
      </c>
      <c r="C341" s="2" t="s">
        <v>1046</v>
      </c>
      <c r="D341" s="2" t="s">
        <v>931</v>
      </c>
      <c r="E341" s="28"/>
      <c r="F341" s="2" t="s">
        <v>984</v>
      </c>
      <c r="G341" s="28"/>
      <c r="H341" s="28"/>
      <c r="I341" s="28"/>
      <c r="J341" s="28"/>
      <c r="K341" s="2" t="s">
        <v>1058</v>
      </c>
      <c r="L341" s="2" t="s">
        <v>1059</v>
      </c>
      <c r="M341" s="2" t="s">
        <v>1060</v>
      </c>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row>
    <row r="342" spans="1:40" ht="13.5" x14ac:dyDescent="0.2">
      <c r="A342" s="109">
        <v>13061200</v>
      </c>
      <c r="B342" s="109">
        <v>1306020</v>
      </c>
      <c r="C342" s="2" t="s">
        <v>1046</v>
      </c>
      <c r="D342" s="2" t="s">
        <v>936</v>
      </c>
      <c r="E342" s="28"/>
      <c r="F342" s="2" t="s">
        <v>1061</v>
      </c>
      <c r="G342" s="28"/>
      <c r="H342" s="28"/>
      <c r="I342" s="28"/>
      <c r="J342" s="28"/>
      <c r="K342" s="2" t="s">
        <v>1062</v>
      </c>
      <c r="L342" s="2" t="s">
        <v>1063</v>
      </c>
      <c r="M342" s="2" t="s">
        <v>1064</v>
      </c>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row>
    <row r="343" spans="1:40" ht="13.5" x14ac:dyDescent="0.2">
      <c r="A343" s="109">
        <v>13061300</v>
      </c>
      <c r="B343" s="109">
        <v>1306030</v>
      </c>
      <c r="C343" s="2" t="s">
        <v>1046</v>
      </c>
      <c r="D343" s="2" t="s">
        <v>941</v>
      </c>
      <c r="E343" s="28"/>
      <c r="F343" s="2" t="s">
        <v>1065</v>
      </c>
      <c r="G343" s="28"/>
      <c r="H343" s="28"/>
      <c r="I343" s="28"/>
      <c r="J343" s="28"/>
      <c r="K343" s="2" t="s">
        <v>1066</v>
      </c>
      <c r="L343" s="2" t="s">
        <v>1067</v>
      </c>
      <c r="M343" s="2" t="s">
        <v>1068</v>
      </c>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row>
    <row r="344" spans="1:40" ht="13.5" x14ac:dyDescent="0.2">
      <c r="A344" s="109">
        <v>13070100</v>
      </c>
      <c r="B344" s="109">
        <v>1307010</v>
      </c>
      <c r="C344" s="2" t="s">
        <v>1069</v>
      </c>
      <c r="D344" s="2" t="s">
        <v>864</v>
      </c>
      <c r="E344" s="28"/>
      <c r="F344" s="2" t="s">
        <v>1070</v>
      </c>
      <c r="G344" s="28"/>
      <c r="H344" s="28"/>
      <c r="I344" s="28"/>
      <c r="J344" s="28"/>
      <c r="K344" s="2" t="s">
        <v>1071</v>
      </c>
      <c r="L344" s="2" t="s">
        <v>1072</v>
      </c>
      <c r="M344" s="2" t="s">
        <v>1073</v>
      </c>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row>
    <row r="345" spans="1:40" ht="13.5" x14ac:dyDescent="0.2">
      <c r="A345" s="109">
        <v>13070200</v>
      </c>
      <c r="B345" s="109">
        <v>1307020</v>
      </c>
      <c r="C345" s="2" t="s">
        <v>1069</v>
      </c>
      <c r="D345" s="2" t="s">
        <v>869</v>
      </c>
      <c r="E345" s="28"/>
      <c r="F345" s="2" t="s">
        <v>1074</v>
      </c>
      <c r="G345" s="28"/>
      <c r="H345" s="28"/>
      <c r="I345" s="28"/>
      <c r="J345" s="28"/>
      <c r="K345" s="2" t="s">
        <v>1075</v>
      </c>
      <c r="L345" s="2" t="s">
        <v>1076</v>
      </c>
      <c r="M345" s="2" t="s">
        <v>1077</v>
      </c>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row>
    <row r="346" spans="1:40" ht="13.5" x14ac:dyDescent="0.2">
      <c r="A346" s="109">
        <v>13070300</v>
      </c>
      <c r="B346" s="109">
        <v>1307030</v>
      </c>
      <c r="C346" s="2" t="s">
        <v>1069</v>
      </c>
      <c r="D346" s="2" t="s">
        <v>874</v>
      </c>
      <c r="E346" s="28"/>
      <c r="F346" s="2" t="s">
        <v>1078</v>
      </c>
      <c r="G346" s="28"/>
      <c r="H346" s="28"/>
      <c r="I346" s="28"/>
      <c r="J346" s="28"/>
      <c r="K346" s="2" t="s">
        <v>1079</v>
      </c>
      <c r="L346" s="2" t="s">
        <v>1080</v>
      </c>
      <c r="M346" s="2" t="s">
        <v>1081</v>
      </c>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row>
    <row r="347" spans="1:40" ht="13.5" x14ac:dyDescent="0.2">
      <c r="A347" s="109">
        <v>13071100</v>
      </c>
      <c r="B347" s="109">
        <v>1307010</v>
      </c>
      <c r="C347" s="2" t="s">
        <v>1069</v>
      </c>
      <c r="D347" s="2" t="s">
        <v>931</v>
      </c>
      <c r="E347" s="28"/>
      <c r="F347" s="2" t="s">
        <v>1082</v>
      </c>
      <c r="G347" s="28"/>
      <c r="H347" s="28"/>
      <c r="I347" s="28"/>
      <c r="J347" s="28"/>
      <c r="K347" s="2" t="s">
        <v>1083</v>
      </c>
      <c r="L347" s="2" t="s">
        <v>1084</v>
      </c>
      <c r="M347" s="2" t="s">
        <v>1085</v>
      </c>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row>
    <row r="348" spans="1:40" ht="13.5" x14ac:dyDescent="0.2">
      <c r="A348" s="109">
        <v>13071200</v>
      </c>
      <c r="B348" s="109">
        <v>1307020</v>
      </c>
      <c r="C348" s="2" t="s">
        <v>1069</v>
      </c>
      <c r="D348" s="2" t="s">
        <v>936</v>
      </c>
      <c r="E348" s="28"/>
      <c r="F348" s="2" t="s">
        <v>1086</v>
      </c>
      <c r="G348" s="28"/>
      <c r="H348" s="28"/>
      <c r="I348" s="28"/>
      <c r="J348" s="28"/>
      <c r="K348" s="2" t="s">
        <v>1087</v>
      </c>
      <c r="L348" s="2" t="s">
        <v>1088</v>
      </c>
      <c r="M348" s="2" t="s">
        <v>1089</v>
      </c>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row>
    <row r="349" spans="1:40" ht="13.5" x14ac:dyDescent="0.2">
      <c r="A349" s="109">
        <v>13071300</v>
      </c>
      <c r="B349" s="109">
        <v>1307030</v>
      </c>
      <c r="C349" s="2" t="s">
        <v>1069</v>
      </c>
      <c r="D349" s="2" t="s">
        <v>941</v>
      </c>
      <c r="E349" s="28"/>
      <c r="F349" s="2" t="s">
        <v>1090</v>
      </c>
      <c r="G349" s="28"/>
      <c r="H349" s="28"/>
      <c r="I349" s="28"/>
      <c r="J349" s="28"/>
      <c r="K349" s="2" t="s">
        <v>1091</v>
      </c>
      <c r="L349" s="2" t="s">
        <v>1092</v>
      </c>
      <c r="M349" s="2" t="s">
        <v>1093</v>
      </c>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row>
    <row r="350" spans="1:40" ht="13.5" x14ac:dyDescent="0.2">
      <c r="A350" s="109">
        <v>13080100</v>
      </c>
      <c r="B350" s="109">
        <v>1308010</v>
      </c>
      <c r="C350" s="2" t="s">
        <v>1094</v>
      </c>
      <c r="D350" s="2" t="s">
        <v>864</v>
      </c>
      <c r="E350" s="28"/>
      <c r="F350" s="2" t="s">
        <v>1095</v>
      </c>
      <c r="G350" s="28"/>
      <c r="H350" s="28"/>
      <c r="I350" s="28"/>
      <c r="J350" s="28"/>
      <c r="K350" s="2" t="s">
        <v>1096</v>
      </c>
      <c r="L350" s="2" t="s">
        <v>1097</v>
      </c>
      <c r="M350" s="2" t="s">
        <v>1098</v>
      </c>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row>
    <row r="351" spans="1:40" ht="13.5" x14ac:dyDescent="0.2">
      <c r="A351" s="109">
        <v>13080200</v>
      </c>
      <c r="B351" s="109">
        <v>1308020</v>
      </c>
      <c r="C351" s="2" t="s">
        <v>1094</v>
      </c>
      <c r="D351" s="2" t="s">
        <v>869</v>
      </c>
      <c r="E351" s="28"/>
      <c r="F351" s="2" t="s">
        <v>1099</v>
      </c>
      <c r="G351" s="28"/>
      <c r="H351" s="28"/>
      <c r="I351" s="28"/>
      <c r="J351" s="28"/>
      <c r="K351" s="2" t="s">
        <v>1100</v>
      </c>
      <c r="L351" s="2" t="s">
        <v>1101</v>
      </c>
      <c r="M351" s="2" t="s">
        <v>1102</v>
      </c>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row>
    <row r="352" spans="1:40" ht="13.5" x14ac:dyDescent="0.2">
      <c r="A352" s="109">
        <v>13080300</v>
      </c>
      <c r="B352" s="109">
        <v>1308030</v>
      </c>
      <c r="C352" s="2" t="s">
        <v>1094</v>
      </c>
      <c r="D352" s="2" t="s">
        <v>874</v>
      </c>
      <c r="E352" s="28"/>
      <c r="F352" s="2" t="s">
        <v>1103</v>
      </c>
      <c r="G352" s="28"/>
      <c r="H352" s="28"/>
      <c r="I352" s="28"/>
      <c r="J352" s="28"/>
      <c r="K352" s="2" t="s">
        <v>1104</v>
      </c>
      <c r="L352" s="2" t="s">
        <v>1105</v>
      </c>
      <c r="M352" s="2" t="s">
        <v>1106</v>
      </c>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row>
    <row r="353" spans="1:40" ht="13.5" x14ac:dyDescent="0.2">
      <c r="A353" s="109">
        <v>13081100</v>
      </c>
      <c r="B353" s="109">
        <v>1308010</v>
      </c>
      <c r="C353" s="2" t="s">
        <v>1094</v>
      </c>
      <c r="D353" s="2" t="s">
        <v>931</v>
      </c>
      <c r="E353" s="28"/>
      <c r="F353" s="2" t="s">
        <v>1107</v>
      </c>
      <c r="G353" s="28"/>
      <c r="H353" s="28"/>
      <c r="I353" s="28"/>
      <c r="J353" s="28"/>
      <c r="K353" s="2" t="s">
        <v>1108</v>
      </c>
      <c r="L353" s="2" t="s">
        <v>1109</v>
      </c>
      <c r="M353" s="2" t="s">
        <v>1110</v>
      </c>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row>
    <row r="354" spans="1:40" ht="13.5" x14ac:dyDescent="0.2">
      <c r="A354" s="109">
        <v>13081200</v>
      </c>
      <c r="B354" s="109">
        <v>1308020</v>
      </c>
      <c r="C354" s="2" t="s">
        <v>1094</v>
      </c>
      <c r="D354" s="2" t="s">
        <v>936</v>
      </c>
      <c r="E354" s="28"/>
      <c r="F354" s="2" t="s">
        <v>1111</v>
      </c>
      <c r="G354" s="28"/>
      <c r="H354" s="28"/>
      <c r="I354" s="28"/>
      <c r="J354" s="28"/>
      <c r="K354" s="2" t="s">
        <v>1112</v>
      </c>
      <c r="L354" s="2" t="s">
        <v>1113</v>
      </c>
      <c r="M354" s="2" t="s">
        <v>1114</v>
      </c>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row>
    <row r="355" spans="1:40" ht="13.5" x14ac:dyDescent="0.2">
      <c r="A355" s="109">
        <v>13081300</v>
      </c>
      <c r="B355" s="109">
        <v>1308030</v>
      </c>
      <c r="C355" s="2" t="s">
        <v>1094</v>
      </c>
      <c r="D355" s="2" t="s">
        <v>941</v>
      </c>
      <c r="E355" s="28"/>
      <c r="F355" s="2" t="s">
        <v>1115</v>
      </c>
      <c r="G355" s="28"/>
      <c r="H355" s="28"/>
      <c r="I355" s="28"/>
      <c r="J355" s="28"/>
      <c r="K355" s="2" t="s">
        <v>1116</v>
      </c>
      <c r="L355" s="2" t="s">
        <v>1117</v>
      </c>
      <c r="M355" s="2" t="s">
        <v>1118</v>
      </c>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row>
    <row r="356" spans="1:40" ht="13.5" x14ac:dyDescent="0.2">
      <c r="A356" s="109">
        <v>13090100</v>
      </c>
      <c r="B356" s="109">
        <v>1309010</v>
      </c>
      <c r="C356" s="2" t="s">
        <v>1119</v>
      </c>
      <c r="D356" s="2" t="s">
        <v>864</v>
      </c>
      <c r="E356" s="28"/>
      <c r="F356" s="2" t="s">
        <v>1120</v>
      </c>
      <c r="G356" s="28"/>
      <c r="H356" s="28"/>
      <c r="I356" s="28"/>
      <c r="J356" s="28"/>
      <c r="K356" s="2" t="s">
        <v>1121</v>
      </c>
      <c r="L356" s="2" t="s">
        <v>1122</v>
      </c>
      <c r="M356" s="2" t="s">
        <v>1123</v>
      </c>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row>
    <row r="357" spans="1:40" ht="13.5" x14ac:dyDescent="0.2">
      <c r="A357" s="109">
        <v>13090200</v>
      </c>
      <c r="B357" s="109">
        <v>1309020</v>
      </c>
      <c r="C357" s="2" t="s">
        <v>1119</v>
      </c>
      <c r="D357" s="2" t="s">
        <v>869</v>
      </c>
      <c r="E357" s="28"/>
      <c r="F357" s="2" t="s">
        <v>1124</v>
      </c>
      <c r="G357" s="28"/>
      <c r="H357" s="28"/>
      <c r="I357" s="28"/>
      <c r="J357" s="28"/>
      <c r="K357" s="2" t="s">
        <v>1125</v>
      </c>
      <c r="L357" s="2" t="s">
        <v>1126</v>
      </c>
      <c r="M357" s="2" t="s">
        <v>1127</v>
      </c>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row>
    <row r="358" spans="1:40" ht="13.5" x14ac:dyDescent="0.2">
      <c r="A358" s="109">
        <v>13090300</v>
      </c>
      <c r="B358" s="109">
        <v>1309030</v>
      </c>
      <c r="C358" s="2" t="s">
        <v>1119</v>
      </c>
      <c r="D358" s="2" t="s">
        <v>874</v>
      </c>
      <c r="E358" s="28"/>
      <c r="F358" s="2" t="s">
        <v>1128</v>
      </c>
      <c r="G358" s="28"/>
      <c r="H358" s="28"/>
      <c r="I358" s="28"/>
      <c r="J358" s="28"/>
      <c r="K358" s="2" t="s">
        <v>1129</v>
      </c>
      <c r="L358" s="2" t="s">
        <v>1130</v>
      </c>
      <c r="M358" s="2" t="s">
        <v>1131</v>
      </c>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row>
    <row r="359" spans="1:40" ht="13.5" x14ac:dyDescent="0.2">
      <c r="A359" s="109">
        <v>13091100</v>
      </c>
      <c r="B359" s="109">
        <v>1309010</v>
      </c>
      <c r="C359" s="2" t="s">
        <v>1119</v>
      </c>
      <c r="D359" s="2" t="s">
        <v>931</v>
      </c>
      <c r="E359" s="28"/>
      <c r="F359" s="2" t="s">
        <v>1132</v>
      </c>
      <c r="G359" s="28"/>
      <c r="H359" s="28"/>
      <c r="I359" s="28"/>
      <c r="J359" s="28"/>
      <c r="K359" s="2" t="s">
        <v>1133</v>
      </c>
      <c r="L359" s="2" t="s">
        <v>1134</v>
      </c>
      <c r="M359" s="2" t="s">
        <v>1135</v>
      </c>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row>
    <row r="360" spans="1:40" ht="13.5" x14ac:dyDescent="0.2">
      <c r="A360" s="109">
        <v>13091200</v>
      </c>
      <c r="B360" s="109">
        <v>1309020</v>
      </c>
      <c r="C360" s="2" t="s">
        <v>1119</v>
      </c>
      <c r="D360" s="2" t="s">
        <v>936</v>
      </c>
      <c r="E360" s="28"/>
      <c r="F360" s="2" t="s">
        <v>1136</v>
      </c>
      <c r="G360" s="28"/>
      <c r="H360" s="28"/>
      <c r="I360" s="28"/>
      <c r="J360" s="28"/>
      <c r="K360" s="2" t="s">
        <v>1137</v>
      </c>
      <c r="L360" s="2" t="s">
        <v>1138</v>
      </c>
      <c r="M360" s="2" t="s">
        <v>1139</v>
      </c>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row>
    <row r="361" spans="1:40" ht="13.5" x14ac:dyDescent="0.2">
      <c r="A361" s="109">
        <v>13091300</v>
      </c>
      <c r="B361" s="109">
        <v>1309030</v>
      </c>
      <c r="C361" s="2" t="s">
        <v>1119</v>
      </c>
      <c r="D361" s="2" t="s">
        <v>941</v>
      </c>
      <c r="E361" s="28"/>
      <c r="F361" s="2" t="s">
        <v>1140</v>
      </c>
      <c r="G361" s="28"/>
      <c r="H361" s="28"/>
      <c r="I361" s="28"/>
      <c r="J361" s="28"/>
      <c r="K361" s="2" t="s">
        <v>1141</v>
      </c>
      <c r="L361" s="2" t="s">
        <v>1142</v>
      </c>
      <c r="M361" s="2" t="s">
        <v>1143</v>
      </c>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row>
    <row r="362" spans="1:40" ht="13.5" x14ac:dyDescent="0.2">
      <c r="A362" s="109">
        <v>13100100</v>
      </c>
      <c r="B362" s="109">
        <v>1310010</v>
      </c>
      <c r="C362" s="2" t="s">
        <v>1144</v>
      </c>
      <c r="D362" s="2" t="s">
        <v>864</v>
      </c>
      <c r="E362" s="28"/>
      <c r="F362" s="2" t="s">
        <v>1145</v>
      </c>
      <c r="G362" s="28"/>
      <c r="H362" s="28"/>
      <c r="I362" s="28"/>
      <c r="J362" s="28"/>
      <c r="K362" s="2" t="s">
        <v>1146</v>
      </c>
      <c r="L362" s="2" t="s">
        <v>1147</v>
      </c>
      <c r="M362" s="2" t="s">
        <v>1148</v>
      </c>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row>
    <row r="363" spans="1:40" ht="13.5" x14ac:dyDescent="0.2">
      <c r="A363" s="109">
        <v>13100200</v>
      </c>
      <c r="B363" s="109">
        <v>1310020</v>
      </c>
      <c r="C363" s="2" t="s">
        <v>1144</v>
      </c>
      <c r="D363" s="2" t="s">
        <v>869</v>
      </c>
      <c r="E363" s="28"/>
      <c r="F363" s="2" t="s">
        <v>1149</v>
      </c>
      <c r="G363" s="28"/>
      <c r="H363" s="28"/>
      <c r="I363" s="28"/>
      <c r="J363" s="28"/>
      <c r="K363" s="2" t="s">
        <v>1150</v>
      </c>
      <c r="L363" s="2" t="s">
        <v>1151</v>
      </c>
      <c r="M363" s="2" t="s">
        <v>1152</v>
      </c>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row>
    <row r="364" spans="1:40" ht="13.5" x14ac:dyDescent="0.2">
      <c r="A364" s="109">
        <v>13100300</v>
      </c>
      <c r="B364" s="109">
        <v>1310030</v>
      </c>
      <c r="C364" s="2" t="s">
        <v>1144</v>
      </c>
      <c r="D364" s="2" t="s">
        <v>874</v>
      </c>
      <c r="E364" s="28"/>
      <c r="F364" s="2" t="s">
        <v>1153</v>
      </c>
      <c r="G364" s="28"/>
      <c r="H364" s="28"/>
      <c r="I364" s="28"/>
      <c r="J364" s="28"/>
      <c r="K364" s="2" t="s">
        <v>1154</v>
      </c>
      <c r="L364" s="2" t="s">
        <v>1155</v>
      </c>
      <c r="M364" s="2" t="s">
        <v>1156</v>
      </c>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row>
    <row r="365" spans="1:40" ht="13.5" x14ac:dyDescent="0.2">
      <c r="A365" s="109">
        <v>13101100</v>
      </c>
      <c r="B365" s="109">
        <v>1310010</v>
      </c>
      <c r="C365" s="2" t="s">
        <v>1144</v>
      </c>
      <c r="D365" s="2" t="s">
        <v>931</v>
      </c>
      <c r="E365" s="28"/>
      <c r="F365" s="2" t="s">
        <v>1157</v>
      </c>
      <c r="G365" s="28"/>
      <c r="H365" s="28"/>
      <c r="I365" s="28"/>
      <c r="J365" s="28"/>
      <c r="K365" s="2" t="s">
        <v>1158</v>
      </c>
      <c r="L365" s="2" t="s">
        <v>1159</v>
      </c>
      <c r="M365" s="2" t="s">
        <v>1160</v>
      </c>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row>
    <row r="366" spans="1:40" ht="13.5" x14ac:dyDescent="0.2">
      <c r="A366" s="109">
        <v>13101200</v>
      </c>
      <c r="B366" s="109">
        <v>1310020</v>
      </c>
      <c r="C366" s="2" t="s">
        <v>1144</v>
      </c>
      <c r="D366" s="2" t="s">
        <v>936</v>
      </c>
      <c r="E366" s="28"/>
      <c r="F366" s="2" t="s">
        <v>1161</v>
      </c>
      <c r="G366" s="28"/>
      <c r="H366" s="28"/>
      <c r="I366" s="28"/>
      <c r="J366" s="28"/>
      <c r="K366" s="2" t="s">
        <v>1162</v>
      </c>
      <c r="L366" s="2" t="s">
        <v>1163</v>
      </c>
      <c r="M366" s="2" t="s">
        <v>1164</v>
      </c>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row>
    <row r="367" spans="1:40" ht="13.5" x14ac:dyDescent="0.2">
      <c r="A367" s="109">
        <v>13101300</v>
      </c>
      <c r="B367" s="109">
        <v>1310030</v>
      </c>
      <c r="C367" s="2" t="s">
        <v>1144</v>
      </c>
      <c r="D367" s="2" t="s">
        <v>941</v>
      </c>
      <c r="E367" s="28"/>
      <c r="F367" s="2" t="s">
        <v>1165</v>
      </c>
      <c r="G367" s="28"/>
      <c r="H367" s="28"/>
      <c r="I367" s="28"/>
      <c r="J367" s="28"/>
      <c r="K367" s="2" t="s">
        <v>1166</v>
      </c>
      <c r="L367" s="2" t="s">
        <v>1167</v>
      </c>
      <c r="M367" s="2" t="s">
        <v>1168</v>
      </c>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row>
  </sheetData>
  <autoFilter ref="D1:D367" xr:uid="{00000000-0009-0000-0000-000001000000}"/>
  <phoneticPr fontId="22" type="noConversion"/>
  <conditionalFormatting sqref="A145:A157">
    <cfRule type="cellIs" dxfId="1116" priority="8" stopIfTrue="1" operator="equal">
      <formula>"=B3=B4"</formula>
    </cfRule>
  </conditionalFormatting>
  <conditionalFormatting sqref="A159:A174">
    <cfRule type="cellIs" dxfId="1115" priority="5" stopIfTrue="1" operator="equal">
      <formula>"=B3=B4"</formula>
    </cfRule>
  </conditionalFormatting>
  <conditionalFormatting sqref="A178:A183">
    <cfRule type="cellIs" dxfId="1114" priority="2" stopIfTrue="1" operator="equal">
      <formula>"=B3=B4"</formula>
    </cfRule>
  </conditionalFormatting>
  <conditionalFormatting sqref="A1:AN2">
    <cfRule type="cellIs" dxfId="1113" priority="19" stopIfTrue="1" operator="equal">
      <formula>"=B3=B4"</formula>
    </cfRule>
  </conditionalFormatting>
  <conditionalFormatting sqref="A129:A141 O129:AN141">
    <cfRule type="cellIs" dxfId="1112" priority="13" stopIfTrue="1" operator="equal">
      <formula>"=B3=B4"</formula>
    </cfRule>
  </conditionalFormatting>
  <conditionalFormatting sqref="F129:M162">
    <cfRule type="cellIs" dxfId="1111" priority="7" stopIfTrue="1" operator="equal">
      <formula>"=B3=B4"</formula>
    </cfRule>
  </conditionalFormatting>
  <conditionalFormatting sqref="O142:AM143">
    <cfRule type="cellIs" dxfId="1110" priority="11" stopIfTrue="1" operator="equal">
      <formula>"=B3=B4"</formula>
    </cfRule>
  </conditionalFormatting>
  <conditionalFormatting sqref="O144:AN174">
    <cfRule type="cellIs" dxfId="1109" priority="6" stopIfTrue="1" operator="equal">
      <formula>"=B3=B4"</formula>
    </cfRule>
  </conditionalFormatting>
  <conditionalFormatting sqref="F163:L174">
    <cfRule type="cellIs" dxfId="1108" priority="4" stopIfTrue="1" operator="equal">
      <formula>"=B3=B4"</formula>
    </cfRule>
  </conditionalFormatting>
  <conditionalFormatting sqref="F178:L180">
    <cfRule type="cellIs" dxfId="1107" priority="3" stopIfTrue="1" operator="equal">
      <formula>"=B3=B4"</formula>
    </cfRule>
  </conditionalFormatting>
  <conditionalFormatting sqref="O178:AN183">
    <cfRule type="cellIs" dxfId="1106" priority="1" stopIfTrue="1" operator="equal">
      <formula>"=B3=B4"</formula>
    </cfRule>
  </conditionalFormatting>
  <conditionalFormatting sqref="F181:M183">
    <cfRule type="cellIs" dxfId="1105" priority="27" stopIfTrue="1" operator="equal">
      <formula>"=B3=B4"</formula>
    </cfRule>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X471"/>
  <sheetViews>
    <sheetView tabSelected="1" zoomScale="85" zoomScaleNormal="85" workbookViewId="0">
      <pane xSplit="5" ySplit="2" topLeftCell="F316" activePane="bottomRight" state="frozen"/>
      <selection pane="topRight"/>
      <selection pane="bottomLeft"/>
      <selection pane="bottomRight" activeCell="E326" sqref="E326"/>
    </sheetView>
  </sheetViews>
  <sheetFormatPr defaultColWidth="14" defaultRowHeight="12.75" x14ac:dyDescent="0.2"/>
  <cols>
    <col min="1" max="1" width="17" style="36" customWidth="1"/>
    <col min="2" max="2" width="20" style="36" customWidth="1"/>
    <col min="3" max="3" width="19" style="36" customWidth="1"/>
    <col min="4" max="4" width="15" style="36" customWidth="1"/>
    <col min="5" max="5" width="36.28515625" style="36" customWidth="1"/>
    <col min="6" max="7" width="20" style="36" hidden="1" customWidth="1"/>
    <col min="8" max="9" width="20" style="36" customWidth="1"/>
    <col min="10" max="10" width="28.42578125" style="36" customWidth="1"/>
    <col min="11" max="11" width="10" style="36" customWidth="1"/>
    <col min="12" max="12" width="20" style="36" customWidth="1"/>
    <col min="13" max="13" width="15" style="36" customWidth="1"/>
    <col min="14" max="14" width="13" style="36" customWidth="1"/>
    <col min="15" max="15" width="15" style="36" hidden="1" customWidth="1"/>
    <col min="16" max="17" width="17" style="36" hidden="1" customWidth="1"/>
    <col min="18" max="18" width="27" style="36" hidden="1" customWidth="1"/>
    <col min="19" max="19" width="17" style="36" hidden="1" customWidth="1"/>
    <col min="20" max="20" width="23" style="36" hidden="1" customWidth="1"/>
    <col min="21" max="21" width="17" style="36" hidden="1" customWidth="1"/>
    <col min="22" max="22" width="20" style="36" hidden="1" customWidth="1"/>
    <col min="23" max="23" width="15" style="36" hidden="1" customWidth="1"/>
    <col min="24" max="24" width="29" style="36" hidden="1" customWidth="1"/>
    <col min="25" max="26" width="15" style="36" hidden="1" customWidth="1"/>
    <col min="27" max="27" width="29" style="36" hidden="1" customWidth="1"/>
    <col min="28" max="28" width="11" style="36" customWidth="1"/>
    <col min="29" max="31" width="17" style="36" customWidth="1"/>
    <col min="32" max="16384" width="14" style="36"/>
  </cols>
  <sheetData>
    <row r="1" spans="1:31" ht="59.1" customHeight="1" x14ac:dyDescent="0.2">
      <c r="A1" s="33" t="s">
        <v>0</v>
      </c>
      <c r="B1" s="33" t="s">
        <v>1169</v>
      </c>
      <c r="C1" s="33" t="s">
        <v>38</v>
      </c>
      <c r="D1" s="33" t="s">
        <v>1170</v>
      </c>
      <c r="E1" s="33" t="s">
        <v>1171</v>
      </c>
      <c r="F1" s="33" t="s">
        <v>1172</v>
      </c>
      <c r="G1" s="33" t="s">
        <v>1173</v>
      </c>
      <c r="H1" s="33" t="s">
        <v>1174</v>
      </c>
      <c r="I1" s="33" t="s">
        <v>1175</v>
      </c>
      <c r="J1" s="33" t="s">
        <v>1176</v>
      </c>
      <c r="K1" s="33" t="s">
        <v>1177</v>
      </c>
      <c r="L1" s="33" t="s">
        <v>1178</v>
      </c>
      <c r="M1" s="33" t="s">
        <v>1179</v>
      </c>
      <c r="N1" s="33" t="s">
        <v>1180</v>
      </c>
      <c r="O1" s="33" t="s">
        <v>1181</v>
      </c>
      <c r="P1" s="33" t="s">
        <v>1182</v>
      </c>
      <c r="Q1" s="33" t="s">
        <v>1183</v>
      </c>
      <c r="R1" s="33" t="s">
        <v>1184</v>
      </c>
      <c r="S1" s="33" t="s">
        <v>1185</v>
      </c>
      <c r="T1" s="33" t="s">
        <v>1186</v>
      </c>
      <c r="U1" s="33" t="s">
        <v>1187</v>
      </c>
      <c r="V1" s="33" t="s">
        <v>1188</v>
      </c>
      <c r="W1" s="33" t="s">
        <v>1189</v>
      </c>
      <c r="X1" s="33" t="s">
        <v>1190</v>
      </c>
      <c r="Y1" s="33" t="s">
        <v>1191</v>
      </c>
      <c r="Z1" s="33" t="s">
        <v>1192</v>
      </c>
      <c r="AA1" s="33" t="s">
        <v>1193</v>
      </c>
      <c r="AB1" s="37" t="s">
        <v>1194</v>
      </c>
      <c r="AC1" s="33" t="s">
        <v>1195</v>
      </c>
      <c r="AD1" s="33" t="s">
        <v>1196</v>
      </c>
      <c r="AE1" s="33" t="s">
        <v>39</v>
      </c>
    </row>
    <row r="2" spans="1:31" ht="18.95" customHeight="1" x14ac:dyDescent="0.2">
      <c r="A2" s="37" t="s">
        <v>40</v>
      </c>
      <c r="B2" s="33" t="s">
        <v>46</v>
      </c>
      <c r="C2" s="33" t="s">
        <v>47</v>
      </c>
      <c r="D2" s="33" t="s">
        <v>1197</v>
      </c>
      <c r="E2" s="37"/>
      <c r="F2" s="37" t="s">
        <v>1198</v>
      </c>
      <c r="G2" s="37" t="s">
        <v>1199</v>
      </c>
      <c r="H2" s="37" t="s">
        <v>1200</v>
      </c>
      <c r="I2" s="37" t="s">
        <v>1201</v>
      </c>
      <c r="J2" s="37" t="s">
        <v>1202</v>
      </c>
      <c r="K2" s="37" t="s">
        <v>72</v>
      </c>
      <c r="L2" s="37" t="s">
        <v>1203</v>
      </c>
      <c r="M2" s="37" t="s">
        <v>1204</v>
      </c>
      <c r="N2" s="37" t="s">
        <v>1205</v>
      </c>
      <c r="O2" s="37" t="s">
        <v>1206</v>
      </c>
      <c r="P2" s="33" t="s">
        <v>1207</v>
      </c>
      <c r="Q2" s="33" t="s">
        <v>1208</v>
      </c>
      <c r="R2" s="33" t="s">
        <v>1209</v>
      </c>
      <c r="S2" s="33" t="s">
        <v>1210</v>
      </c>
      <c r="T2" s="33" t="s">
        <v>1211</v>
      </c>
      <c r="U2" s="33" t="s">
        <v>1212</v>
      </c>
      <c r="V2" s="37" t="s">
        <v>1213</v>
      </c>
      <c r="W2" s="37" t="s">
        <v>1214</v>
      </c>
      <c r="X2" s="37" t="s">
        <v>1215</v>
      </c>
      <c r="Y2" s="37" t="s">
        <v>1216</v>
      </c>
      <c r="Z2" s="37" t="s">
        <v>1217</v>
      </c>
      <c r="AA2" s="37" t="s">
        <v>1218</v>
      </c>
      <c r="AB2" s="33" t="s">
        <v>1219</v>
      </c>
      <c r="AC2" s="33" t="s">
        <v>1220</v>
      </c>
      <c r="AD2" s="33" t="s">
        <v>1221</v>
      </c>
      <c r="AE2" s="33" t="s">
        <v>74</v>
      </c>
    </row>
    <row r="3" spans="1:31" ht="21" customHeight="1" x14ac:dyDescent="0.2">
      <c r="A3" s="38">
        <v>10</v>
      </c>
      <c r="B3" s="39"/>
      <c r="C3" s="39"/>
      <c r="D3" s="39"/>
      <c r="E3" s="38" t="s">
        <v>1222</v>
      </c>
      <c r="F3" s="38"/>
      <c r="G3" s="38"/>
      <c r="H3" s="38"/>
      <c r="I3" s="38"/>
      <c r="J3" s="38">
        <v>10</v>
      </c>
      <c r="K3" s="38"/>
      <c r="L3" s="38"/>
      <c r="M3" s="38"/>
      <c r="N3" s="38"/>
      <c r="O3" s="38"/>
      <c r="P3" s="38"/>
      <c r="Q3" s="38"/>
      <c r="R3" s="38"/>
      <c r="S3" s="38"/>
      <c r="T3" s="38"/>
      <c r="U3" s="38"/>
      <c r="V3" s="38"/>
      <c r="W3" s="38"/>
      <c r="X3" s="38"/>
      <c r="Y3" s="38"/>
      <c r="Z3" s="38"/>
      <c r="AA3" s="38"/>
      <c r="AB3" s="39">
        <v>0</v>
      </c>
      <c r="AC3" s="39">
        <v>0</v>
      </c>
      <c r="AD3" s="39">
        <v>0</v>
      </c>
      <c r="AE3" s="39"/>
    </row>
    <row r="4" spans="1:31" ht="21" customHeight="1" x14ac:dyDescent="0.2">
      <c r="A4" s="38">
        <v>11</v>
      </c>
      <c r="B4" s="39"/>
      <c r="C4" s="39"/>
      <c r="D4" s="39"/>
      <c r="E4" s="38" t="s">
        <v>1223</v>
      </c>
      <c r="F4" s="38"/>
      <c r="G4" s="38"/>
      <c r="H4" s="38"/>
      <c r="I4" s="38"/>
      <c r="J4" s="38">
        <v>11</v>
      </c>
      <c r="K4" s="38"/>
      <c r="L4" s="38"/>
      <c r="M4" s="38"/>
      <c r="N4" s="38"/>
      <c r="O4" s="38"/>
      <c r="P4" s="38"/>
      <c r="Q4" s="38"/>
      <c r="R4" s="38"/>
      <c r="S4" s="38"/>
      <c r="T4" s="38"/>
      <c r="U4" s="38"/>
      <c r="V4" s="38"/>
      <c r="W4" s="38"/>
      <c r="X4" s="38"/>
      <c r="Y4" s="38"/>
      <c r="Z4" s="38"/>
      <c r="AA4" s="38"/>
      <c r="AB4" s="39">
        <v>0</v>
      </c>
      <c r="AC4" s="39">
        <v>0</v>
      </c>
      <c r="AD4" s="39">
        <v>0</v>
      </c>
      <c r="AE4" s="39"/>
    </row>
    <row r="5" spans="1:31" ht="21" customHeight="1" x14ac:dyDescent="0.2">
      <c r="A5" s="38">
        <v>12</v>
      </c>
      <c r="B5" s="39"/>
      <c r="C5" s="39"/>
      <c r="D5" s="39"/>
      <c r="E5" s="38" t="s">
        <v>1224</v>
      </c>
      <c r="F5" s="38"/>
      <c r="G5" s="38"/>
      <c r="H5" s="38"/>
      <c r="I5" s="38"/>
      <c r="J5" s="38">
        <v>12</v>
      </c>
      <c r="K5" s="38"/>
      <c r="L5" s="38"/>
      <c r="M5" s="38"/>
      <c r="N5" s="38"/>
      <c r="O5" s="38"/>
      <c r="P5" s="38"/>
      <c r="Q5" s="38"/>
      <c r="R5" s="38"/>
      <c r="S5" s="38"/>
      <c r="T5" s="38"/>
      <c r="U5" s="38"/>
      <c r="V5" s="38"/>
      <c r="W5" s="38"/>
      <c r="X5" s="38"/>
      <c r="Y5" s="38"/>
      <c r="Z5" s="38"/>
      <c r="AA5" s="38"/>
      <c r="AB5" s="39">
        <v>0</v>
      </c>
      <c r="AC5" s="39">
        <v>0</v>
      </c>
      <c r="AD5" s="39">
        <v>0</v>
      </c>
      <c r="AE5" s="39"/>
    </row>
    <row r="6" spans="1:31" ht="21" customHeight="1" x14ac:dyDescent="0.2">
      <c r="A6" s="38">
        <v>20</v>
      </c>
      <c r="B6" s="39"/>
      <c r="C6" s="39"/>
      <c r="D6" s="39"/>
      <c r="E6" s="38" t="s">
        <v>1225</v>
      </c>
      <c r="F6" s="38"/>
      <c r="G6" s="38"/>
      <c r="H6" s="38"/>
      <c r="I6" s="38"/>
      <c r="J6" s="38">
        <v>20</v>
      </c>
      <c r="K6" s="38"/>
      <c r="L6" s="38"/>
      <c r="M6" s="38"/>
      <c r="N6" s="38"/>
      <c r="O6" s="38"/>
      <c r="P6" s="38"/>
      <c r="Q6" s="38"/>
      <c r="R6" s="38"/>
      <c r="S6" s="38"/>
      <c r="T6" s="38"/>
      <c r="U6" s="38"/>
      <c r="V6" s="38"/>
      <c r="W6" s="38"/>
      <c r="X6" s="38"/>
      <c r="Y6" s="38"/>
      <c r="Z6" s="38"/>
      <c r="AA6" s="38"/>
      <c r="AB6" s="39">
        <v>0</v>
      </c>
      <c r="AC6" s="39">
        <v>0</v>
      </c>
      <c r="AD6" s="39">
        <v>0</v>
      </c>
      <c r="AE6" s="39"/>
    </row>
    <row r="7" spans="1:31" ht="21" customHeight="1" x14ac:dyDescent="0.2">
      <c r="A7" s="38">
        <v>21</v>
      </c>
      <c r="B7" s="39"/>
      <c r="C7" s="39"/>
      <c r="D7" s="39"/>
      <c r="E7" s="38" t="s">
        <v>1226</v>
      </c>
      <c r="F7" s="38"/>
      <c r="G7" s="38"/>
      <c r="H7" s="38"/>
      <c r="I7" s="38"/>
      <c r="J7" s="38">
        <v>21</v>
      </c>
      <c r="K7" s="38"/>
      <c r="L7" s="38"/>
      <c r="M7" s="38"/>
      <c r="N7" s="38"/>
      <c r="O7" s="38"/>
      <c r="P7" s="38"/>
      <c r="Q7" s="38"/>
      <c r="R7" s="38"/>
      <c r="S7" s="38"/>
      <c r="T7" s="38"/>
      <c r="U7" s="38"/>
      <c r="V7" s="38"/>
      <c r="W7" s="38"/>
      <c r="X7" s="38"/>
      <c r="Y7" s="38"/>
      <c r="Z7" s="38"/>
      <c r="AA7" s="38"/>
      <c r="AB7" s="39">
        <v>0</v>
      </c>
      <c r="AC7" s="39">
        <v>0</v>
      </c>
      <c r="AD7" s="39">
        <v>0</v>
      </c>
      <c r="AE7" s="39"/>
    </row>
    <row r="8" spans="1:31" ht="21" customHeight="1" x14ac:dyDescent="0.2">
      <c r="A8" s="38">
        <v>22</v>
      </c>
      <c r="B8" s="39"/>
      <c r="C8" s="39"/>
      <c r="D8" s="39"/>
      <c r="E8" s="38" t="s">
        <v>1227</v>
      </c>
      <c r="F8" s="38"/>
      <c r="G8" s="38"/>
      <c r="H8" s="38"/>
      <c r="I8" s="38"/>
      <c r="J8" s="38">
        <v>22</v>
      </c>
      <c r="K8" s="38"/>
      <c r="L8" s="38"/>
      <c r="M8" s="38"/>
      <c r="N8" s="38"/>
      <c r="O8" s="38"/>
      <c r="P8" s="38"/>
      <c r="Q8" s="38"/>
      <c r="R8" s="38"/>
      <c r="S8" s="38"/>
      <c r="T8" s="38"/>
      <c r="U8" s="38"/>
      <c r="V8" s="38"/>
      <c r="W8" s="38"/>
      <c r="X8" s="38"/>
      <c r="Y8" s="38"/>
      <c r="Z8" s="38"/>
      <c r="AA8" s="38"/>
      <c r="AB8" s="39">
        <v>0</v>
      </c>
      <c r="AC8" s="39">
        <v>0</v>
      </c>
      <c r="AD8" s="39">
        <v>0</v>
      </c>
      <c r="AE8" s="39"/>
    </row>
    <row r="9" spans="1:31" ht="21" customHeight="1" x14ac:dyDescent="0.2">
      <c r="A9" s="38">
        <v>30</v>
      </c>
      <c r="B9" s="39"/>
      <c r="C9" s="39"/>
      <c r="D9" s="39"/>
      <c r="E9" s="38" t="s">
        <v>1228</v>
      </c>
      <c r="F9" s="38"/>
      <c r="G9" s="38"/>
      <c r="H9" s="38"/>
      <c r="I9" s="38"/>
      <c r="J9" s="38">
        <v>30</v>
      </c>
      <c r="K9" s="38"/>
      <c r="L9" s="38"/>
      <c r="M9" s="38"/>
      <c r="N9" s="38"/>
      <c r="O9" s="38"/>
      <c r="P9" s="38"/>
      <c r="Q9" s="38"/>
      <c r="R9" s="38"/>
      <c r="S9" s="38"/>
      <c r="T9" s="38"/>
      <c r="U9" s="38"/>
      <c r="V9" s="38"/>
      <c r="W9" s="38"/>
      <c r="X9" s="38"/>
      <c r="Y9" s="38"/>
      <c r="Z9" s="38"/>
      <c r="AA9" s="38"/>
      <c r="AB9" s="39">
        <v>0</v>
      </c>
      <c r="AC9" s="39">
        <v>0</v>
      </c>
      <c r="AD9" s="39">
        <v>0</v>
      </c>
      <c r="AE9" s="39"/>
    </row>
    <row r="10" spans="1:31" ht="21" customHeight="1" x14ac:dyDescent="0.2">
      <c r="A10" s="38">
        <v>31</v>
      </c>
      <c r="B10" s="39"/>
      <c r="C10" s="39"/>
      <c r="D10" s="39"/>
      <c r="E10" s="38" t="s">
        <v>1229</v>
      </c>
      <c r="F10" s="38"/>
      <c r="G10" s="38"/>
      <c r="H10" s="38"/>
      <c r="I10" s="38"/>
      <c r="J10" s="38">
        <v>31</v>
      </c>
      <c r="K10" s="38"/>
      <c r="L10" s="38"/>
      <c r="M10" s="38"/>
      <c r="N10" s="38"/>
      <c r="O10" s="38"/>
      <c r="P10" s="38"/>
      <c r="Q10" s="38"/>
      <c r="R10" s="38"/>
      <c r="S10" s="38"/>
      <c r="T10" s="38"/>
      <c r="U10" s="38"/>
      <c r="V10" s="38"/>
      <c r="W10" s="38"/>
      <c r="X10" s="38"/>
      <c r="Y10" s="38"/>
      <c r="Z10" s="38"/>
      <c r="AA10" s="38"/>
      <c r="AB10" s="39">
        <v>0</v>
      </c>
      <c r="AC10" s="39">
        <v>0</v>
      </c>
      <c r="AD10" s="39">
        <v>0</v>
      </c>
      <c r="AE10" s="39"/>
    </row>
    <row r="11" spans="1:31" ht="21" customHeight="1" x14ac:dyDescent="0.2">
      <c r="A11" s="38">
        <v>32</v>
      </c>
      <c r="B11" s="39"/>
      <c r="C11" s="39"/>
      <c r="D11" s="39"/>
      <c r="E11" s="38" t="s">
        <v>1230</v>
      </c>
      <c r="F11" s="38"/>
      <c r="G11" s="38"/>
      <c r="H11" s="38"/>
      <c r="I11" s="38"/>
      <c r="J11" s="38">
        <v>32</v>
      </c>
      <c r="K11" s="38"/>
      <c r="L11" s="38"/>
      <c r="M11" s="38"/>
      <c r="N11" s="38"/>
      <c r="O11" s="38"/>
      <c r="P11" s="38"/>
      <c r="Q11" s="38"/>
      <c r="R11" s="38"/>
      <c r="S11" s="38"/>
      <c r="T11" s="38"/>
      <c r="U11" s="38"/>
      <c r="V11" s="38"/>
      <c r="W11" s="38"/>
      <c r="X11" s="38"/>
      <c r="Y11" s="38"/>
      <c r="Z11" s="38"/>
      <c r="AA11" s="38"/>
      <c r="AB11" s="39">
        <v>0</v>
      </c>
      <c r="AC11" s="39">
        <v>0</v>
      </c>
      <c r="AD11" s="39">
        <v>0</v>
      </c>
      <c r="AE11" s="39"/>
    </row>
    <row r="12" spans="1:31" customFormat="1" ht="21" customHeight="1" x14ac:dyDescent="0.2">
      <c r="A12" s="38">
        <v>241</v>
      </c>
      <c r="B12" s="39"/>
      <c r="C12" s="39"/>
      <c r="D12" s="39"/>
      <c r="E12" s="38" t="s">
        <v>1231</v>
      </c>
      <c r="F12" s="38"/>
      <c r="G12" s="38"/>
      <c r="H12" s="38"/>
      <c r="I12" s="38"/>
      <c r="J12" s="38">
        <v>241</v>
      </c>
      <c r="K12" s="38"/>
      <c r="L12" s="38"/>
      <c r="M12" s="38"/>
      <c r="N12" s="38"/>
      <c r="O12" s="38"/>
      <c r="P12" s="38"/>
      <c r="Q12" s="38"/>
      <c r="R12" s="38"/>
      <c r="S12" s="38"/>
      <c r="T12" s="38"/>
      <c r="U12" s="38"/>
      <c r="V12" s="38"/>
      <c r="W12" s="38"/>
      <c r="X12" s="38"/>
      <c r="Y12" s="38"/>
      <c r="Z12" s="38"/>
      <c r="AA12" s="38"/>
      <c r="AB12" s="39">
        <v>0</v>
      </c>
      <c r="AC12" s="39"/>
      <c r="AD12" s="39"/>
      <c r="AE12" s="39"/>
    </row>
    <row r="13" spans="1:31" ht="18.95" customHeight="1" x14ac:dyDescent="0.2">
      <c r="A13" s="40">
        <v>10000</v>
      </c>
      <c r="B13" s="41"/>
      <c r="C13" s="41"/>
      <c r="D13" s="40">
        <v>1000</v>
      </c>
      <c r="E13" s="40" t="s">
        <v>1232</v>
      </c>
      <c r="F13" s="3">
        <v>1</v>
      </c>
      <c r="G13" s="38"/>
      <c r="H13" s="38">
        <v>2</v>
      </c>
      <c r="I13" s="38"/>
      <c r="J13" s="38">
        <v>10000</v>
      </c>
      <c r="K13" s="38"/>
      <c r="L13" s="38"/>
      <c r="M13" s="38">
        <v>10000</v>
      </c>
      <c r="N13" s="38"/>
      <c r="O13" s="38"/>
      <c r="P13" s="38"/>
      <c r="Q13" s="38"/>
      <c r="R13" s="38"/>
      <c r="S13" s="38"/>
      <c r="T13" s="38"/>
      <c r="U13" s="38"/>
      <c r="V13" s="38"/>
      <c r="W13" s="38"/>
      <c r="X13" s="38"/>
      <c r="Y13" s="38"/>
      <c r="Z13" s="38"/>
      <c r="AA13" s="38"/>
      <c r="AB13" s="39"/>
      <c r="AC13" s="39"/>
      <c r="AD13" s="39"/>
      <c r="AE13" s="39">
        <v>1000</v>
      </c>
    </row>
    <row r="14" spans="1:31" ht="21" customHeight="1" x14ac:dyDescent="0.2">
      <c r="A14" s="40">
        <v>10010</v>
      </c>
      <c r="B14" s="41"/>
      <c r="C14" s="41"/>
      <c r="D14" s="40">
        <v>1001</v>
      </c>
      <c r="E14" s="40" t="s">
        <v>1233</v>
      </c>
      <c r="F14" s="3">
        <v>1</v>
      </c>
      <c r="G14" s="38"/>
      <c r="H14" s="38">
        <v>2</v>
      </c>
      <c r="I14" s="38"/>
      <c r="J14" s="38">
        <v>10010</v>
      </c>
      <c r="K14" s="38"/>
      <c r="L14" s="38"/>
      <c r="M14" s="38">
        <v>10000</v>
      </c>
      <c r="N14" s="38">
        <v>1000</v>
      </c>
      <c r="O14" s="38"/>
      <c r="P14" s="38"/>
      <c r="Q14" s="38"/>
      <c r="R14" s="38"/>
      <c r="S14" s="38"/>
      <c r="T14" s="38"/>
      <c r="U14" s="38"/>
      <c r="V14" s="38">
        <v>1</v>
      </c>
      <c r="W14" s="38">
        <v>3</v>
      </c>
      <c r="X14" s="38">
        <v>4</v>
      </c>
      <c r="Y14" s="38">
        <v>4000</v>
      </c>
      <c r="Z14" s="38"/>
      <c r="AA14" s="38"/>
      <c r="AB14" s="39">
        <v>2000</v>
      </c>
      <c r="AC14" s="39"/>
      <c r="AD14" s="39"/>
      <c r="AE14" s="39">
        <v>1001</v>
      </c>
    </row>
    <row r="15" spans="1:31" ht="21" customHeight="1" x14ac:dyDescent="0.2">
      <c r="A15" s="40">
        <v>10011</v>
      </c>
      <c r="B15" s="41"/>
      <c r="C15" s="41"/>
      <c r="D15" s="40">
        <v>1001</v>
      </c>
      <c r="E15" s="40" t="s">
        <v>1234</v>
      </c>
      <c r="F15" s="3">
        <v>1</v>
      </c>
      <c r="G15" s="38"/>
      <c r="H15" s="38">
        <v>2</v>
      </c>
      <c r="I15" s="38"/>
      <c r="J15" s="38">
        <v>10010</v>
      </c>
      <c r="K15" s="38"/>
      <c r="L15" s="38"/>
      <c r="M15" s="38">
        <v>10000</v>
      </c>
      <c r="N15" s="38">
        <v>1000</v>
      </c>
      <c r="O15" s="38"/>
      <c r="P15" s="38"/>
      <c r="Q15" s="38"/>
      <c r="R15" s="38"/>
      <c r="S15" s="38"/>
      <c r="T15" s="38"/>
      <c r="U15" s="38"/>
      <c r="V15" s="38">
        <v>1</v>
      </c>
      <c r="W15" s="38">
        <v>3</v>
      </c>
      <c r="X15" s="38">
        <v>4</v>
      </c>
      <c r="Y15" s="38">
        <v>4000</v>
      </c>
      <c r="Z15" s="38"/>
      <c r="AA15" s="38"/>
      <c r="AB15" s="39">
        <v>3000</v>
      </c>
      <c r="AC15" s="39"/>
      <c r="AD15" s="39"/>
      <c r="AE15" s="39">
        <v>1001</v>
      </c>
    </row>
    <row r="16" spans="1:31" ht="21" customHeight="1" x14ac:dyDescent="0.2">
      <c r="A16" s="40">
        <v>10012</v>
      </c>
      <c r="B16" s="41"/>
      <c r="C16" s="41"/>
      <c r="D16" s="40">
        <v>1001</v>
      </c>
      <c r="E16" s="40" t="s">
        <v>1235</v>
      </c>
      <c r="F16" s="3">
        <v>1</v>
      </c>
      <c r="G16" s="38"/>
      <c r="H16" s="38">
        <v>2</v>
      </c>
      <c r="I16" s="38"/>
      <c r="J16" s="38">
        <v>10010</v>
      </c>
      <c r="K16" s="38"/>
      <c r="L16" s="38"/>
      <c r="M16" s="38">
        <v>10000</v>
      </c>
      <c r="N16" s="38">
        <v>1000</v>
      </c>
      <c r="O16" s="38"/>
      <c r="P16" s="38"/>
      <c r="Q16" s="38"/>
      <c r="R16" s="38"/>
      <c r="S16" s="38"/>
      <c r="T16" s="38"/>
      <c r="U16" s="38"/>
      <c r="V16" s="38">
        <v>1</v>
      </c>
      <c r="W16" s="38">
        <v>3</v>
      </c>
      <c r="X16" s="38">
        <v>4</v>
      </c>
      <c r="Y16" s="38">
        <v>4000</v>
      </c>
      <c r="Z16" s="38"/>
      <c r="AA16" s="38"/>
      <c r="AB16" s="39">
        <v>4000</v>
      </c>
      <c r="AC16" s="39"/>
      <c r="AD16" s="39"/>
      <c r="AE16" s="39">
        <v>1001</v>
      </c>
    </row>
    <row r="17" spans="1:31" ht="21" customHeight="1" x14ac:dyDescent="0.2">
      <c r="A17" s="40">
        <v>10013</v>
      </c>
      <c r="B17" s="41"/>
      <c r="C17" s="41"/>
      <c r="D17" s="40">
        <v>1001</v>
      </c>
      <c r="E17" s="40" t="s">
        <v>1236</v>
      </c>
      <c r="F17" s="3">
        <v>1</v>
      </c>
      <c r="G17" s="38"/>
      <c r="H17" s="38">
        <v>2</v>
      </c>
      <c r="I17" s="38"/>
      <c r="J17" s="38">
        <v>10010</v>
      </c>
      <c r="K17" s="38"/>
      <c r="L17" s="38"/>
      <c r="M17" s="38">
        <v>10000</v>
      </c>
      <c r="N17" s="38">
        <v>1000</v>
      </c>
      <c r="O17" s="38"/>
      <c r="P17" s="38"/>
      <c r="Q17" s="38"/>
      <c r="R17" s="38"/>
      <c r="S17" s="38"/>
      <c r="T17" s="38"/>
      <c r="U17" s="38"/>
      <c r="V17" s="38">
        <v>1</v>
      </c>
      <c r="W17" s="38">
        <v>3</v>
      </c>
      <c r="X17" s="38">
        <v>4</v>
      </c>
      <c r="Y17" s="38">
        <v>4000</v>
      </c>
      <c r="Z17" s="38"/>
      <c r="AA17" s="38"/>
      <c r="AB17" s="39">
        <v>5000</v>
      </c>
      <c r="AC17" s="39"/>
      <c r="AD17" s="39"/>
      <c r="AE17" s="39">
        <v>1001</v>
      </c>
    </row>
    <row r="18" spans="1:31" ht="21" customHeight="1" x14ac:dyDescent="0.2">
      <c r="A18" s="40">
        <v>10020</v>
      </c>
      <c r="B18" s="40"/>
      <c r="C18" s="40"/>
      <c r="D18" s="40">
        <v>1002</v>
      </c>
      <c r="E18" s="40" t="s">
        <v>1237</v>
      </c>
      <c r="F18" s="3">
        <v>1</v>
      </c>
      <c r="G18" s="38"/>
      <c r="H18" s="38">
        <v>2</v>
      </c>
      <c r="I18" s="38"/>
      <c r="J18" s="38">
        <v>10020</v>
      </c>
      <c r="K18" s="38"/>
      <c r="L18" s="38"/>
      <c r="M18" s="38">
        <v>10000</v>
      </c>
      <c r="N18" s="38">
        <v>1000</v>
      </c>
      <c r="O18" s="38"/>
      <c r="P18" s="38"/>
      <c r="Q18" s="38"/>
      <c r="R18" s="38"/>
      <c r="S18" s="38"/>
      <c r="T18" s="38"/>
      <c r="U18" s="38"/>
      <c r="V18" s="38">
        <v>1</v>
      </c>
      <c r="W18" s="38">
        <v>3</v>
      </c>
      <c r="X18" s="38">
        <v>5</v>
      </c>
      <c r="Y18" s="38">
        <v>4000</v>
      </c>
      <c r="Z18" s="38"/>
      <c r="AA18" s="38"/>
      <c r="AB18" s="39">
        <v>2000</v>
      </c>
      <c r="AC18" s="39"/>
      <c r="AD18" s="39"/>
      <c r="AE18" s="39">
        <v>1002</v>
      </c>
    </row>
    <row r="19" spans="1:31" ht="21" customHeight="1" x14ac:dyDescent="0.2">
      <c r="A19" s="40">
        <v>10021</v>
      </c>
      <c r="B19" s="40"/>
      <c r="C19" s="40"/>
      <c r="D19" s="40">
        <v>1002</v>
      </c>
      <c r="E19" s="40" t="s">
        <v>1238</v>
      </c>
      <c r="F19" s="3">
        <v>1</v>
      </c>
      <c r="G19" s="38"/>
      <c r="H19" s="38">
        <v>2</v>
      </c>
      <c r="I19" s="38"/>
      <c r="J19" s="38">
        <v>10020</v>
      </c>
      <c r="K19" s="38"/>
      <c r="L19" s="38"/>
      <c r="M19" s="38">
        <v>10000</v>
      </c>
      <c r="N19" s="38">
        <v>1000</v>
      </c>
      <c r="O19" s="38"/>
      <c r="P19" s="38"/>
      <c r="Q19" s="38"/>
      <c r="R19" s="38"/>
      <c r="S19" s="38"/>
      <c r="T19" s="38"/>
      <c r="U19" s="38"/>
      <c r="V19" s="38">
        <v>1</v>
      </c>
      <c r="W19" s="38">
        <v>3</v>
      </c>
      <c r="X19" s="38">
        <v>5</v>
      </c>
      <c r="Y19" s="38">
        <v>4000</v>
      </c>
      <c r="Z19" s="38"/>
      <c r="AA19" s="38"/>
      <c r="AB19" s="39">
        <v>3000</v>
      </c>
      <c r="AC19" s="39"/>
      <c r="AD19" s="39"/>
      <c r="AE19" s="39">
        <v>1002</v>
      </c>
    </row>
    <row r="20" spans="1:31" ht="21" customHeight="1" x14ac:dyDescent="0.2">
      <c r="A20" s="40">
        <v>10022</v>
      </c>
      <c r="B20" s="40"/>
      <c r="C20" s="40"/>
      <c r="D20" s="40">
        <v>1002</v>
      </c>
      <c r="E20" s="40" t="s">
        <v>1239</v>
      </c>
      <c r="F20" s="3">
        <v>1</v>
      </c>
      <c r="G20" s="38"/>
      <c r="H20" s="38">
        <v>2</v>
      </c>
      <c r="I20" s="38"/>
      <c r="J20" s="38">
        <v>10020</v>
      </c>
      <c r="K20" s="38"/>
      <c r="L20" s="38"/>
      <c r="M20" s="38">
        <v>10000</v>
      </c>
      <c r="N20" s="38">
        <v>1000</v>
      </c>
      <c r="O20" s="38"/>
      <c r="P20" s="38"/>
      <c r="Q20" s="38"/>
      <c r="R20" s="38"/>
      <c r="S20" s="38"/>
      <c r="T20" s="38"/>
      <c r="U20" s="38"/>
      <c r="V20" s="38">
        <v>1</v>
      </c>
      <c r="W20" s="38">
        <v>3</v>
      </c>
      <c r="X20" s="38">
        <v>5</v>
      </c>
      <c r="Y20" s="38">
        <v>4000</v>
      </c>
      <c r="Z20" s="38"/>
      <c r="AA20" s="38"/>
      <c r="AB20" s="39">
        <v>4000</v>
      </c>
      <c r="AC20" s="39"/>
      <c r="AD20" s="39"/>
      <c r="AE20" s="39">
        <v>1002</v>
      </c>
    </row>
    <row r="21" spans="1:31" ht="21" customHeight="1" x14ac:dyDescent="0.2">
      <c r="A21" s="40">
        <v>10023</v>
      </c>
      <c r="B21" s="40"/>
      <c r="C21" s="40"/>
      <c r="D21" s="40">
        <v>1002</v>
      </c>
      <c r="E21" s="40" t="s">
        <v>1240</v>
      </c>
      <c r="F21" s="3">
        <v>1</v>
      </c>
      <c r="G21" s="38"/>
      <c r="H21" s="38">
        <v>2</v>
      </c>
      <c r="I21" s="38"/>
      <c r="J21" s="38">
        <v>10020</v>
      </c>
      <c r="K21" s="38"/>
      <c r="L21" s="38"/>
      <c r="M21" s="38">
        <v>10000</v>
      </c>
      <c r="N21" s="38">
        <v>1000</v>
      </c>
      <c r="O21" s="38"/>
      <c r="P21" s="38"/>
      <c r="Q21" s="38"/>
      <c r="R21" s="38"/>
      <c r="S21" s="38"/>
      <c r="T21" s="38"/>
      <c r="U21" s="38"/>
      <c r="V21" s="38">
        <v>1</v>
      </c>
      <c r="W21" s="38">
        <v>3</v>
      </c>
      <c r="X21" s="38">
        <v>5</v>
      </c>
      <c r="Y21" s="38">
        <v>4000</v>
      </c>
      <c r="Z21" s="38"/>
      <c r="AA21" s="38"/>
      <c r="AB21" s="39">
        <v>5000</v>
      </c>
      <c r="AC21" s="39"/>
      <c r="AD21" s="39"/>
      <c r="AE21" s="39">
        <v>1002</v>
      </c>
    </row>
    <row r="22" spans="1:31" ht="21" customHeight="1" x14ac:dyDescent="0.2">
      <c r="A22" s="40">
        <v>10030</v>
      </c>
      <c r="B22" s="40"/>
      <c r="C22" s="40"/>
      <c r="D22" s="40">
        <v>1003</v>
      </c>
      <c r="E22" s="40" t="s">
        <v>1241</v>
      </c>
      <c r="F22" s="3"/>
      <c r="G22" s="38"/>
      <c r="H22" s="38"/>
      <c r="I22" s="38"/>
      <c r="J22" s="38">
        <v>10030</v>
      </c>
      <c r="K22" s="38"/>
      <c r="L22" s="38"/>
      <c r="M22" s="38">
        <v>10000</v>
      </c>
      <c r="N22" s="1"/>
      <c r="O22" s="1"/>
      <c r="P22" s="1"/>
      <c r="Q22" s="1"/>
      <c r="R22" s="1"/>
      <c r="S22" s="1"/>
      <c r="T22" s="1"/>
      <c r="U22" s="1"/>
      <c r="V22" s="38">
        <v>1</v>
      </c>
      <c r="W22" s="38">
        <v>401</v>
      </c>
      <c r="X22" s="38">
        <v>500</v>
      </c>
      <c r="Y22" s="38"/>
      <c r="Z22" s="38"/>
      <c r="AA22" s="38">
        <v>1</v>
      </c>
      <c r="AB22" s="39">
        <v>10000</v>
      </c>
      <c r="AC22" s="39">
        <v>2</v>
      </c>
      <c r="AD22" s="39"/>
      <c r="AE22" s="39">
        <v>1003</v>
      </c>
    </row>
    <row r="23" spans="1:31" ht="21" customHeight="1" x14ac:dyDescent="0.2">
      <c r="A23" s="40">
        <v>10031</v>
      </c>
      <c r="B23" s="40"/>
      <c r="C23" s="40"/>
      <c r="D23" s="40">
        <v>1003</v>
      </c>
      <c r="E23" s="40" t="s">
        <v>1242</v>
      </c>
      <c r="F23" s="3"/>
      <c r="G23" s="38"/>
      <c r="H23" s="38"/>
      <c r="I23" s="38"/>
      <c r="J23" s="38">
        <v>10031</v>
      </c>
      <c r="K23" s="38"/>
      <c r="L23" s="38"/>
      <c r="M23" s="38">
        <v>10000</v>
      </c>
      <c r="N23" s="38"/>
      <c r="O23" s="38"/>
      <c r="P23" s="38"/>
      <c r="Q23" s="38"/>
      <c r="R23" s="38"/>
      <c r="S23" s="38"/>
      <c r="T23" s="38"/>
      <c r="U23" s="38"/>
      <c r="V23" s="38">
        <v>1</v>
      </c>
      <c r="W23" s="38">
        <v>401</v>
      </c>
      <c r="X23" s="38">
        <v>1000</v>
      </c>
      <c r="Y23" s="38"/>
      <c r="Z23" s="38"/>
      <c r="AA23" s="38">
        <v>1</v>
      </c>
      <c r="AB23" s="39">
        <v>10000</v>
      </c>
      <c r="AC23" s="39">
        <v>2</v>
      </c>
      <c r="AD23" s="39"/>
      <c r="AE23" s="39">
        <v>1003</v>
      </c>
    </row>
    <row r="24" spans="1:31" ht="21" customHeight="1" x14ac:dyDescent="0.2">
      <c r="A24" s="40">
        <v>10032</v>
      </c>
      <c r="B24" s="40"/>
      <c r="C24" s="40"/>
      <c r="D24" s="40">
        <v>1003</v>
      </c>
      <c r="E24" s="40" t="s">
        <v>1243</v>
      </c>
      <c r="F24" s="3"/>
      <c r="G24" s="38"/>
      <c r="H24" s="38"/>
      <c r="I24" s="38"/>
      <c r="J24" s="38">
        <v>10032</v>
      </c>
      <c r="K24" s="38"/>
      <c r="L24" s="38"/>
      <c r="M24" s="38">
        <v>10000</v>
      </c>
      <c r="N24" s="38"/>
      <c r="O24" s="38"/>
      <c r="P24" s="38"/>
      <c r="Q24" s="38"/>
      <c r="R24" s="38"/>
      <c r="S24" s="38"/>
      <c r="T24" s="38"/>
      <c r="U24" s="38"/>
      <c r="V24" s="38">
        <v>1</v>
      </c>
      <c r="W24" s="38">
        <v>401</v>
      </c>
      <c r="X24" s="38">
        <v>1500</v>
      </c>
      <c r="Y24" s="38"/>
      <c r="Z24" s="38"/>
      <c r="AA24" s="38">
        <v>1</v>
      </c>
      <c r="AB24" s="39">
        <v>10000</v>
      </c>
      <c r="AC24" s="39">
        <v>2</v>
      </c>
      <c r="AD24" s="39"/>
      <c r="AE24" s="39">
        <v>1003</v>
      </c>
    </row>
    <row r="25" spans="1:31" ht="21" customHeight="1" x14ac:dyDescent="0.2">
      <c r="A25" s="40">
        <v>10033</v>
      </c>
      <c r="B25" s="40"/>
      <c r="C25" s="40"/>
      <c r="D25" s="40">
        <v>1003</v>
      </c>
      <c r="E25" s="40" t="s">
        <v>1244</v>
      </c>
      <c r="F25" s="3"/>
      <c r="G25" s="38"/>
      <c r="H25" s="38"/>
      <c r="I25" s="38"/>
      <c r="J25" s="38">
        <v>10033</v>
      </c>
      <c r="K25" s="38"/>
      <c r="L25" s="38"/>
      <c r="M25" s="38">
        <v>10000</v>
      </c>
      <c r="N25" s="38"/>
      <c r="O25" s="38"/>
      <c r="P25" s="38"/>
      <c r="Q25" s="38"/>
      <c r="R25" s="38"/>
      <c r="S25" s="38"/>
      <c r="T25" s="38"/>
      <c r="U25" s="38"/>
      <c r="V25" s="38">
        <v>1</v>
      </c>
      <c r="W25" s="38">
        <v>401</v>
      </c>
      <c r="X25" s="38">
        <v>2000</v>
      </c>
      <c r="Y25" s="38"/>
      <c r="Z25" s="38"/>
      <c r="AA25" s="38">
        <v>1</v>
      </c>
      <c r="AB25" s="39">
        <v>10000</v>
      </c>
      <c r="AC25" s="39">
        <v>2</v>
      </c>
      <c r="AD25" s="39"/>
      <c r="AE25" s="39">
        <v>1003</v>
      </c>
    </row>
    <row r="26" spans="1:31" ht="21" customHeight="1" x14ac:dyDescent="0.2">
      <c r="A26" s="40">
        <v>10034</v>
      </c>
      <c r="B26" s="40"/>
      <c r="C26" s="40"/>
      <c r="D26" s="40">
        <v>1003</v>
      </c>
      <c r="E26" s="40" t="s">
        <v>1245</v>
      </c>
      <c r="F26" s="3"/>
      <c r="G26" s="38"/>
      <c r="H26" s="38"/>
      <c r="I26" s="38"/>
      <c r="J26" s="38">
        <v>10034</v>
      </c>
      <c r="K26" s="38"/>
      <c r="L26" s="38"/>
      <c r="M26" s="38">
        <v>10000</v>
      </c>
      <c r="N26" s="38"/>
      <c r="O26" s="38"/>
      <c r="P26" s="38"/>
      <c r="Q26" s="38"/>
      <c r="R26" s="38"/>
      <c r="S26" s="38"/>
      <c r="T26" s="38"/>
      <c r="U26" s="38"/>
      <c r="V26" s="38">
        <v>1</v>
      </c>
      <c r="W26" s="38">
        <v>401</v>
      </c>
      <c r="X26" s="38">
        <v>2500</v>
      </c>
      <c r="Y26" s="38"/>
      <c r="Z26" s="38"/>
      <c r="AA26" s="38">
        <v>1</v>
      </c>
      <c r="AB26" s="39">
        <v>10000</v>
      </c>
      <c r="AC26" s="39">
        <v>2</v>
      </c>
      <c r="AD26" s="39"/>
      <c r="AE26" s="39">
        <v>1003</v>
      </c>
    </row>
    <row r="27" spans="1:31" ht="21" customHeight="1" x14ac:dyDescent="0.2">
      <c r="A27" s="40">
        <v>10035</v>
      </c>
      <c r="B27" s="40"/>
      <c r="C27" s="40"/>
      <c r="D27" s="40">
        <v>1003</v>
      </c>
      <c r="E27" s="40" t="s">
        <v>1246</v>
      </c>
      <c r="F27" s="3"/>
      <c r="G27" s="38"/>
      <c r="H27" s="38"/>
      <c r="I27" s="38"/>
      <c r="J27" s="38">
        <v>10035</v>
      </c>
      <c r="K27" s="38"/>
      <c r="L27" s="38"/>
      <c r="M27" s="38">
        <v>10000</v>
      </c>
      <c r="N27" s="38"/>
      <c r="O27" s="38"/>
      <c r="P27" s="38"/>
      <c r="Q27" s="38"/>
      <c r="R27" s="38"/>
      <c r="S27" s="38"/>
      <c r="T27" s="38"/>
      <c r="U27" s="38"/>
      <c r="V27" s="38">
        <v>1</v>
      </c>
      <c r="W27" s="38">
        <v>401</v>
      </c>
      <c r="X27" s="38">
        <v>3000</v>
      </c>
      <c r="Y27" s="38"/>
      <c r="Z27" s="38"/>
      <c r="AA27" s="38">
        <v>1</v>
      </c>
      <c r="AB27" s="39">
        <v>10000</v>
      </c>
      <c r="AC27" s="39">
        <v>2</v>
      </c>
      <c r="AD27" s="39"/>
      <c r="AE27" s="39">
        <v>1003</v>
      </c>
    </row>
    <row r="28" spans="1:31" ht="21" customHeight="1" x14ac:dyDescent="0.2">
      <c r="A28" s="40">
        <v>10036</v>
      </c>
      <c r="B28" s="40"/>
      <c r="C28" s="40"/>
      <c r="D28" s="40">
        <v>1003</v>
      </c>
      <c r="E28" s="40" t="s">
        <v>1247</v>
      </c>
      <c r="F28" s="3"/>
      <c r="G28" s="38"/>
      <c r="H28" s="38"/>
      <c r="I28" s="38"/>
      <c r="J28" s="38">
        <v>10036</v>
      </c>
      <c r="K28" s="38"/>
      <c r="L28" s="38"/>
      <c r="M28" s="38">
        <v>10000</v>
      </c>
      <c r="N28" s="38"/>
      <c r="O28" s="38"/>
      <c r="P28" s="38"/>
      <c r="Q28" s="38"/>
      <c r="R28" s="38"/>
      <c r="S28" s="38"/>
      <c r="T28" s="38"/>
      <c r="U28" s="38"/>
      <c r="V28" s="38">
        <v>1</v>
      </c>
      <c r="W28" s="38">
        <v>401</v>
      </c>
      <c r="X28" s="38">
        <v>3500</v>
      </c>
      <c r="Y28" s="38"/>
      <c r="Z28" s="38"/>
      <c r="AA28" s="38">
        <v>1</v>
      </c>
      <c r="AB28" s="39">
        <v>10000</v>
      </c>
      <c r="AC28" s="39">
        <v>2</v>
      </c>
      <c r="AD28" s="39"/>
      <c r="AE28" s="39">
        <v>1003</v>
      </c>
    </row>
    <row r="29" spans="1:31" ht="21" customHeight="1" x14ac:dyDescent="0.2">
      <c r="A29" s="40">
        <v>10037</v>
      </c>
      <c r="B29" s="40"/>
      <c r="C29" s="40"/>
      <c r="D29" s="40">
        <v>1003</v>
      </c>
      <c r="E29" s="40" t="s">
        <v>1248</v>
      </c>
      <c r="F29" s="3"/>
      <c r="G29" s="38"/>
      <c r="H29" s="38"/>
      <c r="I29" s="38"/>
      <c r="J29" s="38">
        <v>10037</v>
      </c>
      <c r="K29" s="38"/>
      <c r="L29" s="38"/>
      <c r="M29" s="38">
        <v>10000</v>
      </c>
      <c r="N29" s="38"/>
      <c r="O29" s="38"/>
      <c r="P29" s="38"/>
      <c r="Q29" s="38"/>
      <c r="R29" s="38"/>
      <c r="S29" s="38"/>
      <c r="T29" s="38"/>
      <c r="U29" s="38"/>
      <c r="V29" s="38">
        <v>1</v>
      </c>
      <c r="W29" s="38">
        <v>401</v>
      </c>
      <c r="X29" s="38">
        <v>4000</v>
      </c>
      <c r="Y29" s="38"/>
      <c r="Z29" s="38"/>
      <c r="AA29" s="38">
        <v>1</v>
      </c>
      <c r="AB29" s="39">
        <v>10000</v>
      </c>
      <c r="AC29" s="39">
        <v>2</v>
      </c>
      <c r="AD29" s="39"/>
      <c r="AE29" s="39">
        <v>1003</v>
      </c>
    </row>
    <row r="30" spans="1:31" ht="21" customHeight="1" x14ac:dyDescent="0.2">
      <c r="A30" s="40">
        <v>10038</v>
      </c>
      <c r="B30" s="40"/>
      <c r="C30" s="40"/>
      <c r="D30" s="40">
        <v>1003</v>
      </c>
      <c r="E30" s="40" t="s">
        <v>1249</v>
      </c>
      <c r="F30" s="3"/>
      <c r="G30" s="38"/>
      <c r="H30" s="38"/>
      <c r="I30" s="38"/>
      <c r="J30" s="38">
        <v>10038</v>
      </c>
      <c r="K30" s="38"/>
      <c r="L30" s="38"/>
      <c r="M30" s="38">
        <v>10000</v>
      </c>
      <c r="N30" s="38"/>
      <c r="O30" s="38"/>
      <c r="P30" s="38"/>
      <c r="Q30" s="38"/>
      <c r="R30" s="38"/>
      <c r="S30" s="38"/>
      <c r="T30" s="38"/>
      <c r="U30" s="38"/>
      <c r="V30" s="38">
        <v>1</v>
      </c>
      <c r="W30" s="38">
        <v>401</v>
      </c>
      <c r="X30" s="38">
        <v>4500</v>
      </c>
      <c r="Y30" s="38"/>
      <c r="Z30" s="38"/>
      <c r="AA30" s="38">
        <v>1</v>
      </c>
      <c r="AB30" s="39">
        <v>10000</v>
      </c>
      <c r="AC30" s="39">
        <v>2</v>
      </c>
      <c r="AD30" s="39"/>
      <c r="AE30" s="39">
        <v>1003</v>
      </c>
    </row>
    <row r="31" spans="1:31" ht="21" customHeight="1" x14ac:dyDescent="0.2">
      <c r="A31" s="40">
        <v>10039</v>
      </c>
      <c r="B31" s="40"/>
      <c r="C31" s="40"/>
      <c r="D31" s="40">
        <v>1003</v>
      </c>
      <c r="E31" s="40" t="s">
        <v>1250</v>
      </c>
      <c r="F31" s="3"/>
      <c r="G31" s="38"/>
      <c r="H31" s="38"/>
      <c r="I31" s="38"/>
      <c r="J31" s="38">
        <v>10039</v>
      </c>
      <c r="K31" s="38"/>
      <c r="L31" s="38"/>
      <c r="M31" s="38">
        <v>10000</v>
      </c>
      <c r="N31" s="38"/>
      <c r="O31" s="38"/>
      <c r="P31" s="38"/>
      <c r="Q31" s="38"/>
      <c r="R31" s="38"/>
      <c r="S31" s="38"/>
      <c r="T31" s="38"/>
      <c r="U31" s="38"/>
      <c r="V31" s="38">
        <v>1</v>
      </c>
      <c r="W31" s="38">
        <v>401</v>
      </c>
      <c r="X31" s="38">
        <v>5000</v>
      </c>
      <c r="Y31" s="38"/>
      <c r="Z31" s="38"/>
      <c r="AA31" s="38">
        <v>1</v>
      </c>
      <c r="AB31" s="39">
        <v>10000</v>
      </c>
      <c r="AC31" s="39">
        <v>2</v>
      </c>
      <c r="AD31" s="39"/>
      <c r="AE31" s="39">
        <v>1003</v>
      </c>
    </row>
    <row r="32" spans="1:31" ht="21" customHeight="1" x14ac:dyDescent="0.2">
      <c r="A32" s="40">
        <v>10040</v>
      </c>
      <c r="B32" s="40"/>
      <c r="C32" s="40"/>
      <c r="D32" s="40">
        <v>1004</v>
      </c>
      <c r="E32" s="40" t="s">
        <v>648</v>
      </c>
      <c r="F32" s="3"/>
      <c r="G32" s="38"/>
      <c r="H32" s="38"/>
      <c r="I32" s="38"/>
      <c r="J32" s="38">
        <v>10040</v>
      </c>
      <c r="K32" s="38"/>
      <c r="L32" s="38"/>
      <c r="M32" s="38">
        <v>10000</v>
      </c>
      <c r="N32" s="38">
        <v>1000</v>
      </c>
      <c r="O32" s="38"/>
      <c r="P32" s="38"/>
      <c r="Q32" s="38"/>
      <c r="R32" s="38"/>
      <c r="S32" s="38"/>
      <c r="T32" s="38"/>
      <c r="U32" s="38"/>
      <c r="V32" s="38">
        <v>1</v>
      </c>
      <c r="W32" s="38">
        <v>100</v>
      </c>
      <c r="X32" s="38">
        <v>100</v>
      </c>
      <c r="Y32" s="38">
        <v>5000</v>
      </c>
      <c r="Z32" s="38"/>
      <c r="AA32" s="38"/>
      <c r="AB32" s="39">
        <v>10000</v>
      </c>
      <c r="AC32" s="39">
        <v>1</v>
      </c>
      <c r="AD32" s="39"/>
      <c r="AE32" s="39">
        <v>1004</v>
      </c>
    </row>
    <row r="33" spans="1:31" ht="21" customHeight="1" x14ac:dyDescent="0.2">
      <c r="A33" s="40">
        <v>10050</v>
      </c>
      <c r="B33" s="40"/>
      <c r="C33" s="40"/>
      <c r="D33" s="40">
        <v>1005</v>
      </c>
      <c r="E33" s="40" t="s">
        <v>1251</v>
      </c>
      <c r="F33" s="3">
        <v>1</v>
      </c>
      <c r="G33" s="38"/>
      <c r="H33" s="38">
        <v>2</v>
      </c>
      <c r="I33" s="38"/>
      <c r="J33" s="38">
        <v>10050</v>
      </c>
      <c r="K33" s="38"/>
      <c r="L33" s="38"/>
      <c r="M33" s="38">
        <v>10000</v>
      </c>
      <c r="N33" s="38"/>
      <c r="O33" s="38"/>
      <c r="P33" s="38"/>
      <c r="Q33" s="38"/>
      <c r="R33" s="38"/>
      <c r="S33" s="38"/>
      <c r="T33" s="38"/>
      <c r="U33" s="38"/>
      <c r="V33" s="38"/>
      <c r="W33" s="38"/>
      <c r="X33" s="38"/>
      <c r="Y33" s="38"/>
      <c r="Z33" s="38"/>
      <c r="AA33" s="38"/>
      <c r="AB33" s="39">
        <v>10000</v>
      </c>
      <c r="AC33" s="39"/>
      <c r="AD33" s="39"/>
      <c r="AE33" s="39">
        <v>1005</v>
      </c>
    </row>
    <row r="34" spans="1:31" ht="21" customHeight="1" x14ac:dyDescent="0.2">
      <c r="A34" s="40">
        <v>10060</v>
      </c>
      <c r="B34" s="40"/>
      <c r="C34" s="40"/>
      <c r="D34" s="40">
        <v>1006</v>
      </c>
      <c r="E34" s="40" t="s">
        <v>1252</v>
      </c>
      <c r="F34" s="3">
        <v>1</v>
      </c>
      <c r="G34" s="38"/>
      <c r="H34" s="38">
        <v>2</v>
      </c>
      <c r="I34" s="38"/>
      <c r="J34" s="38">
        <v>10060</v>
      </c>
      <c r="K34" s="38"/>
      <c r="L34" s="38"/>
      <c r="M34" s="38">
        <v>10000</v>
      </c>
      <c r="N34" s="38"/>
      <c r="O34" s="38"/>
      <c r="P34" s="38"/>
      <c r="Q34" s="38"/>
      <c r="R34" s="38"/>
      <c r="S34" s="38"/>
      <c r="T34" s="38"/>
      <c r="U34" s="38"/>
      <c r="V34" s="38"/>
      <c r="W34" s="38"/>
      <c r="X34" s="38"/>
      <c r="Y34" s="38"/>
      <c r="Z34" s="38"/>
      <c r="AA34" s="38"/>
      <c r="AB34" s="39">
        <v>10000</v>
      </c>
      <c r="AC34" s="39"/>
      <c r="AD34" s="39"/>
      <c r="AE34" s="39">
        <v>1006</v>
      </c>
    </row>
    <row r="35" spans="1:31" ht="21" customHeight="1" x14ac:dyDescent="0.2">
      <c r="A35" s="40">
        <v>10070</v>
      </c>
      <c r="B35" s="40"/>
      <c r="C35" s="40"/>
      <c r="D35" s="40">
        <v>1007</v>
      </c>
      <c r="E35" s="40" t="s">
        <v>186</v>
      </c>
      <c r="F35" s="3"/>
      <c r="G35" s="38"/>
      <c r="H35" s="38"/>
      <c r="I35" s="38"/>
      <c r="J35" s="38">
        <v>10070</v>
      </c>
      <c r="K35" s="38"/>
      <c r="L35" s="38"/>
      <c r="M35" s="38"/>
      <c r="N35" s="38"/>
      <c r="O35" s="38"/>
      <c r="P35" s="38"/>
      <c r="Q35" s="38"/>
      <c r="R35" s="38"/>
      <c r="S35" s="38"/>
      <c r="T35" s="38"/>
      <c r="U35" s="38"/>
      <c r="V35" s="38"/>
      <c r="W35" s="38"/>
      <c r="X35" s="38"/>
      <c r="Y35" s="38"/>
      <c r="Z35" s="38"/>
      <c r="AA35" s="38"/>
      <c r="AB35" s="39"/>
      <c r="AC35" s="39"/>
      <c r="AD35" s="39"/>
      <c r="AE35" s="39"/>
    </row>
    <row r="36" spans="1:31" ht="21" customHeight="1" x14ac:dyDescent="0.2">
      <c r="A36" s="40">
        <v>10080</v>
      </c>
      <c r="B36" s="40"/>
      <c r="C36" s="40"/>
      <c r="D36" s="40">
        <v>1008</v>
      </c>
      <c r="E36" s="40" t="s">
        <v>1253</v>
      </c>
      <c r="F36" s="3"/>
      <c r="G36" s="38"/>
      <c r="H36" s="38"/>
      <c r="I36" s="38"/>
      <c r="J36" s="38">
        <v>10080</v>
      </c>
      <c r="K36" s="38"/>
      <c r="L36" s="38"/>
      <c r="M36" s="38"/>
      <c r="N36" s="38"/>
      <c r="O36" s="38"/>
      <c r="P36" s="38"/>
      <c r="Q36" s="38"/>
      <c r="R36" s="38"/>
      <c r="S36" s="38"/>
      <c r="T36" s="38"/>
      <c r="U36" s="38"/>
      <c r="V36" s="38"/>
      <c r="W36" s="38"/>
      <c r="X36" s="38"/>
      <c r="Y36" s="38"/>
      <c r="Z36" s="38"/>
      <c r="AA36" s="38"/>
      <c r="AB36" s="39"/>
      <c r="AC36" s="39"/>
      <c r="AD36" s="39"/>
      <c r="AE36" s="39"/>
    </row>
    <row r="37" spans="1:31" ht="21" customHeight="1" x14ac:dyDescent="0.2">
      <c r="A37" s="40">
        <v>10090</v>
      </c>
      <c r="B37" s="40"/>
      <c r="C37" s="40"/>
      <c r="D37" s="40">
        <v>1009</v>
      </c>
      <c r="E37" s="40" t="s">
        <v>1254</v>
      </c>
      <c r="F37" s="3"/>
      <c r="G37" s="38"/>
      <c r="H37" s="38"/>
      <c r="I37" s="38"/>
      <c r="J37" s="38">
        <v>10090</v>
      </c>
      <c r="K37" s="38"/>
      <c r="L37" s="38"/>
      <c r="M37" s="38"/>
      <c r="N37" s="38"/>
      <c r="O37" s="38"/>
      <c r="P37" s="38"/>
      <c r="Q37" s="38"/>
      <c r="R37" s="38"/>
      <c r="S37" s="38"/>
      <c r="T37" s="38"/>
      <c r="U37" s="38"/>
      <c r="V37" s="38"/>
      <c r="W37" s="38"/>
      <c r="X37" s="38"/>
      <c r="Y37" s="38"/>
      <c r="Z37" s="38"/>
      <c r="AA37" s="38"/>
      <c r="AB37" s="39"/>
      <c r="AC37" s="39"/>
      <c r="AD37" s="39"/>
      <c r="AE37" s="39"/>
    </row>
    <row r="38" spans="1:31" ht="21" customHeight="1" x14ac:dyDescent="0.2">
      <c r="A38" s="40">
        <v>10100</v>
      </c>
      <c r="B38" s="40"/>
      <c r="C38" s="40"/>
      <c r="D38" s="40">
        <v>1010</v>
      </c>
      <c r="E38" s="40" t="s">
        <v>436</v>
      </c>
      <c r="F38" s="3"/>
      <c r="G38" s="38"/>
      <c r="H38" s="38"/>
      <c r="I38" s="38"/>
      <c r="J38" s="38">
        <v>10100</v>
      </c>
      <c r="K38" s="38"/>
      <c r="L38" s="38"/>
      <c r="M38" s="38"/>
      <c r="N38" s="38"/>
      <c r="O38" s="38"/>
      <c r="P38" s="38"/>
      <c r="Q38" s="38"/>
      <c r="R38" s="38"/>
      <c r="S38" s="38"/>
      <c r="T38" s="38"/>
      <c r="U38" s="38"/>
      <c r="V38" s="38"/>
      <c r="W38" s="38"/>
      <c r="X38" s="38"/>
      <c r="Y38" s="38"/>
      <c r="Z38" s="38"/>
      <c r="AA38" s="38"/>
      <c r="AB38" s="39"/>
      <c r="AC38" s="39"/>
      <c r="AD38" s="39"/>
      <c r="AE38" s="39"/>
    </row>
    <row r="39" spans="1:31" ht="21" customHeight="1" x14ac:dyDescent="0.2">
      <c r="A39" s="40">
        <v>10110</v>
      </c>
      <c r="B39" s="40"/>
      <c r="C39" s="40"/>
      <c r="D39" s="40">
        <v>1011</v>
      </c>
      <c r="E39" s="40" t="s">
        <v>1255</v>
      </c>
      <c r="F39" s="3"/>
      <c r="G39" s="38"/>
      <c r="H39" s="38"/>
      <c r="I39" s="38"/>
      <c r="J39" s="38">
        <v>10110</v>
      </c>
      <c r="K39" s="38"/>
      <c r="L39" s="38"/>
      <c r="M39" s="38"/>
      <c r="N39" s="38"/>
      <c r="O39" s="38"/>
      <c r="P39" s="38"/>
      <c r="Q39" s="38"/>
      <c r="R39" s="38"/>
      <c r="S39" s="38"/>
      <c r="T39" s="38"/>
      <c r="U39" s="38"/>
      <c r="V39" s="38"/>
      <c r="W39" s="38"/>
      <c r="X39" s="38"/>
      <c r="Y39" s="38"/>
      <c r="Z39" s="38"/>
      <c r="AA39" s="38"/>
      <c r="AB39" s="39"/>
      <c r="AC39" s="39"/>
      <c r="AD39" s="39"/>
      <c r="AE39" s="39"/>
    </row>
    <row r="40" spans="1:31" ht="21" customHeight="1" x14ac:dyDescent="0.2">
      <c r="A40" s="40">
        <v>10120</v>
      </c>
      <c r="B40" s="40"/>
      <c r="C40" s="40"/>
      <c r="D40" s="40">
        <v>1012</v>
      </c>
      <c r="E40" s="40" t="s">
        <v>1256</v>
      </c>
      <c r="F40" s="3"/>
      <c r="G40" s="38"/>
      <c r="H40" s="38"/>
      <c r="I40" s="38"/>
      <c r="J40" s="38">
        <v>10120</v>
      </c>
      <c r="K40" s="38"/>
      <c r="L40" s="38"/>
      <c r="M40" s="38"/>
      <c r="N40" s="38"/>
      <c r="O40" s="38"/>
      <c r="P40" s="38"/>
      <c r="Q40" s="38"/>
      <c r="R40" s="38"/>
      <c r="S40" s="38"/>
      <c r="T40" s="38"/>
      <c r="U40" s="38"/>
      <c r="V40" s="38"/>
      <c r="W40" s="38"/>
      <c r="X40" s="38"/>
      <c r="Y40" s="38"/>
      <c r="Z40" s="38"/>
      <c r="AA40" s="38"/>
      <c r="AB40" s="39"/>
      <c r="AC40" s="39"/>
      <c r="AD40" s="39"/>
      <c r="AE40" s="39"/>
    </row>
    <row r="41" spans="1:31" ht="21" customHeight="1" x14ac:dyDescent="0.2">
      <c r="A41" s="40">
        <v>10130</v>
      </c>
      <c r="B41" s="40"/>
      <c r="C41" s="40"/>
      <c r="D41" s="40">
        <v>1013</v>
      </c>
      <c r="E41" s="40" t="s">
        <v>1257</v>
      </c>
      <c r="F41" s="3"/>
      <c r="G41" s="38"/>
      <c r="H41" s="38"/>
      <c r="I41" s="38"/>
      <c r="J41" s="38">
        <v>10130</v>
      </c>
      <c r="K41" s="38"/>
      <c r="L41" s="38"/>
      <c r="M41" s="38">
        <v>10000</v>
      </c>
      <c r="N41" s="38"/>
      <c r="O41" s="38"/>
      <c r="P41" s="38"/>
      <c r="Q41" s="38"/>
      <c r="R41" s="38"/>
      <c r="S41" s="38"/>
      <c r="T41" s="38"/>
      <c r="U41" s="38"/>
      <c r="V41" s="38">
        <v>1</v>
      </c>
      <c r="W41" s="38">
        <v>401</v>
      </c>
      <c r="X41" s="38">
        <v>500</v>
      </c>
      <c r="Y41" s="38"/>
      <c r="Z41" s="38"/>
      <c r="AA41" s="38">
        <v>7</v>
      </c>
      <c r="AB41" s="39">
        <v>10000</v>
      </c>
      <c r="AC41" s="39">
        <v>2</v>
      </c>
      <c r="AD41" s="39"/>
      <c r="AE41" s="39">
        <v>1003</v>
      </c>
    </row>
    <row r="42" spans="1:31" ht="21" customHeight="1" x14ac:dyDescent="0.2">
      <c r="A42" s="40">
        <v>10131</v>
      </c>
      <c r="B42" s="40"/>
      <c r="C42" s="40"/>
      <c r="D42" s="40">
        <v>1013</v>
      </c>
      <c r="E42" s="40" t="s">
        <v>1258</v>
      </c>
      <c r="F42" s="3"/>
      <c r="G42" s="38"/>
      <c r="H42" s="38"/>
      <c r="I42" s="38"/>
      <c r="J42" s="38">
        <v>10131</v>
      </c>
      <c r="K42" s="38"/>
      <c r="L42" s="38"/>
      <c r="M42" s="38">
        <v>10000</v>
      </c>
      <c r="N42" s="38"/>
      <c r="O42" s="38"/>
      <c r="P42" s="38"/>
      <c r="Q42" s="38"/>
      <c r="R42" s="38"/>
      <c r="S42" s="38"/>
      <c r="T42" s="38"/>
      <c r="U42" s="38"/>
      <c r="V42" s="38">
        <v>1</v>
      </c>
      <c r="W42" s="38">
        <v>401</v>
      </c>
      <c r="X42" s="38">
        <v>1000</v>
      </c>
      <c r="Y42" s="38"/>
      <c r="Z42" s="38"/>
      <c r="AA42" s="38">
        <v>7</v>
      </c>
      <c r="AB42" s="39">
        <v>10000</v>
      </c>
      <c r="AC42" s="39">
        <v>2</v>
      </c>
      <c r="AD42" s="39"/>
      <c r="AE42" s="39">
        <v>1003</v>
      </c>
    </row>
    <row r="43" spans="1:31" ht="21" customHeight="1" x14ac:dyDescent="0.2">
      <c r="A43" s="40">
        <v>10132</v>
      </c>
      <c r="B43" s="40"/>
      <c r="C43" s="40"/>
      <c r="D43" s="40">
        <v>1013</v>
      </c>
      <c r="E43" s="40" t="s">
        <v>1259</v>
      </c>
      <c r="F43" s="3"/>
      <c r="G43" s="38"/>
      <c r="H43" s="38"/>
      <c r="I43" s="38"/>
      <c r="J43" s="38">
        <v>10132</v>
      </c>
      <c r="K43" s="38"/>
      <c r="L43" s="38"/>
      <c r="M43" s="38">
        <v>10000</v>
      </c>
      <c r="N43" s="38"/>
      <c r="O43" s="38"/>
      <c r="P43" s="38"/>
      <c r="Q43" s="38"/>
      <c r="R43" s="38"/>
      <c r="S43" s="38"/>
      <c r="T43" s="38"/>
      <c r="U43" s="38"/>
      <c r="V43" s="38">
        <v>1</v>
      </c>
      <c r="W43" s="38">
        <v>401</v>
      </c>
      <c r="X43" s="38">
        <v>1500</v>
      </c>
      <c r="Y43" s="38"/>
      <c r="Z43" s="38"/>
      <c r="AA43" s="38">
        <v>7</v>
      </c>
      <c r="AB43" s="39">
        <v>10000</v>
      </c>
      <c r="AC43" s="39">
        <v>2</v>
      </c>
      <c r="AD43" s="39"/>
      <c r="AE43" s="39">
        <v>1003</v>
      </c>
    </row>
    <row r="44" spans="1:31" ht="21" customHeight="1" x14ac:dyDescent="0.2">
      <c r="A44" s="40">
        <v>10133</v>
      </c>
      <c r="B44" s="40"/>
      <c r="C44" s="40"/>
      <c r="D44" s="40">
        <v>1013</v>
      </c>
      <c r="E44" s="40" t="s">
        <v>1260</v>
      </c>
      <c r="F44" s="3"/>
      <c r="G44" s="38"/>
      <c r="H44" s="38"/>
      <c r="I44" s="38"/>
      <c r="J44" s="38">
        <v>10133</v>
      </c>
      <c r="K44" s="38"/>
      <c r="L44" s="38"/>
      <c r="M44" s="38">
        <v>10000</v>
      </c>
      <c r="N44" s="38"/>
      <c r="O44" s="38"/>
      <c r="P44" s="38"/>
      <c r="Q44" s="38"/>
      <c r="R44" s="38"/>
      <c r="S44" s="38"/>
      <c r="T44" s="38"/>
      <c r="U44" s="38"/>
      <c r="V44" s="38">
        <v>1</v>
      </c>
      <c r="W44" s="38">
        <v>401</v>
      </c>
      <c r="X44" s="38">
        <v>2000</v>
      </c>
      <c r="Y44" s="38"/>
      <c r="Z44" s="38"/>
      <c r="AA44" s="38">
        <v>7</v>
      </c>
      <c r="AB44" s="39">
        <v>10000</v>
      </c>
      <c r="AC44" s="39">
        <v>2</v>
      </c>
      <c r="AD44" s="39"/>
      <c r="AE44" s="39">
        <v>1003</v>
      </c>
    </row>
    <row r="45" spans="1:31" ht="21" customHeight="1" x14ac:dyDescent="0.2">
      <c r="A45" s="40">
        <v>10134</v>
      </c>
      <c r="B45" s="40"/>
      <c r="C45" s="40"/>
      <c r="D45" s="40">
        <v>1013</v>
      </c>
      <c r="E45" s="40" t="s">
        <v>1261</v>
      </c>
      <c r="F45" s="3"/>
      <c r="G45" s="38"/>
      <c r="H45" s="38"/>
      <c r="I45" s="38"/>
      <c r="J45" s="38">
        <v>10134</v>
      </c>
      <c r="K45" s="38"/>
      <c r="L45" s="38"/>
      <c r="M45" s="38">
        <v>10000</v>
      </c>
      <c r="N45" s="38"/>
      <c r="O45" s="38"/>
      <c r="P45" s="38"/>
      <c r="Q45" s="38"/>
      <c r="R45" s="38"/>
      <c r="S45" s="38"/>
      <c r="T45" s="38"/>
      <c r="U45" s="38"/>
      <c r="V45" s="38">
        <v>1</v>
      </c>
      <c r="W45" s="38">
        <v>401</v>
      </c>
      <c r="X45" s="38">
        <v>2500</v>
      </c>
      <c r="Y45" s="38"/>
      <c r="Z45" s="38"/>
      <c r="AA45" s="38">
        <v>7</v>
      </c>
      <c r="AB45" s="39">
        <v>10000</v>
      </c>
      <c r="AC45" s="39">
        <v>2</v>
      </c>
      <c r="AD45" s="39"/>
      <c r="AE45" s="39">
        <v>1003</v>
      </c>
    </row>
    <row r="46" spans="1:31" ht="21" customHeight="1" x14ac:dyDescent="0.2">
      <c r="A46" s="40">
        <v>10135</v>
      </c>
      <c r="B46" s="40"/>
      <c r="C46" s="40"/>
      <c r="D46" s="40">
        <v>1013</v>
      </c>
      <c r="E46" s="40" t="s">
        <v>1262</v>
      </c>
      <c r="F46" s="3"/>
      <c r="G46" s="38"/>
      <c r="H46" s="38"/>
      <c r="I46" s="38"/>
      <c r="J46" s="38">
        <v>10135</v>
      </c>
      <c r="K46" s="38"/>
      <c r="L46" s="38"/>
      <c r="M46" s="38">
        <v>10000</v>
      </c>
      <c r="N46" s="38"/>
      <c r="O46" s="38"/>
      <c r="P46" s="38"/>
      <c r="Q46" s="38"/>
      <c r="R46" s="38"/>
      <c r="S46" s="38"/>
      <c r="T46" s="38"/>
      <c r="U46" s="38"/>
      <c r="V46" s="38">
        <v>1</v>
      </c>
      <c r="W46" s="38">
        <v>401</v>
      </c>
      <c r="X46" s="38">
        <v>3000</v>
      </c>
      <c r="Y46" s="38"/>
      <c r="Z46" s="38"/>
      <c r="AA46" s="38">
        <v>7</v>
      </c>
      <c r="AB46" s="39">
        <v>10000</v>
      </c>
      <c r="AC46" s="39">
        <v>2</v>
      </c>
      <c r="AD46" s="39"/>
      <c r="AE46" s="39">
        <v>1003</v>
      </c>
    </row>
    <row r="47" spans="1:31" ht="21" customHeight="1" x14ac:dyDescent="0.2">
      <c r="A47" s="40">
        <v>10136</v>
      </c>
      <c r="B47" s="40"/>
      <c r="C47" s="40"/>
      <c r="D47" s="40">
        <v>1013</v>
      </c>
      <c r="E47" s="40" t="s">
        <v>1263</v>
      </c>
      <c r="F47" s="3"/>
      <c r="G47" s="38"/>
      <c r="H47" s="38"/>
      <c r="I47" s="38"/>
      <c r="J47" s="38">
        <v>10136</v>
      </c>
      <c r="K47" s="38"/>
      <c r="L47" s="38"/>
      <c r="M47" s="38">
        <v>10000</v>
      </c>
      <c r="N47" s="38"/>
      <c r="O47" s="38"/>
      <c r="P47" s="38"/>
      <c r="Q47" s="38"/>
      <c r="R47" s="38"/>
      <c r="S47" s="38"/>
      <c r="T47" s="38"/>
      <c r="U47" s="38"/>
      <c r="V47" s="38">
        <v>1</v>
      </c>
      <c r="W47" s="38">
        <v>401</v>
      </c>
      <c r="X47" s="38">
        <v>3500</v>
      </c>
      <c r="Y47" s="38"/>
      <c r="Z47" s="38"/>
      <c r="AA47" s="38">
        <v>7</v>
      </c>
      <c r="AB47" s="39">
        <v>10000</v>
      </c>
      <c r="AC47" s="39">
        <v>2</v>
      </c>
      <c r="AD47" s="39"/>
      <c r="AE47" s="39">
        <v>1003</v>
      </c>
    </row>
    <row r="48" spans="1:31" ht="21" customHeight="1" x14ac:dyDescent="0.2">
      <c r="A48" s="40">
        <v>10137</v>
      </c>
      <c r="B48" s="40"/>
      <c r="C48" s="40"/>
      <c r="D48" s="40">
        <v>1013</v>
      </c>
      <c r="E48" s="40" t="s">
        <v>1264</v>
      </c>
      <c r="F48" s="3"/>
      <c r="G48" s="38"/>
      <c r="H48" s="38"/>
      <c r="I48" s="38"/>
      <c r="J48" s="38">
        <v>10137</v>
      </c>
      <c r="K48" s="38"/>
      <c r="L48" s="38"/>
      <c r="M48" s="38">
        <v>10000</v>
      </c>
      <c r="N48" s="38"/>
      <c r="O48" s="38"/>
      <c r="P48" s="38"/>
      <c r="Q48" s="38"/>
      <c r="R48" s="38"/>
      <c r="S48" s="38"/>
      <c r="T48" s="38"/>
      <c r="U48" s="38"/>
      <c r="V48" s="38">
        <v>1</v>
      </c>
      <c r="W48" s="38">
        <v>401</v>
      </c>
      <c r="X48" s="38">
        <v>4000</v>
      </c>
      <c r="Y48" s="38"/>
      <c r="Z48" s="38"/>
      <c r="AA48" s="38">
        <v>7</v>
      </c>
      <c r="AB48" s="39">
        <v>10000</v>
      </c>
      <c r="AC48" s="39">
        <v>2</v>
      </c>
      <c r="AD48" s="39"/>
      <c r="AE48" s="39">
        <v>1003</v>
      </c>
    </row>
    <row r="49" spans="1:31" ht="21" customHeight="1" x14ac:dyDescent="0.2">
      <c r="A49" s="40">
        <v>10138</v>
      </c>
      <c r="B49" s="40"/>
      <c r="C49" s="40"/>
      <c r="D49" s="40">
        <v>1013</v>
      </c>
      <c r="E49" s="40" t="s">
        <v>1265</v>
      </c>
      <c r="F49" s="3"/>
      <c r="G49" s="38"/>
      <c r="H49" s="38"/>
      <c r="I49" s="38"/>
      <c r="J49" s="38">
        <v>10138</v>
      </c>
      <c r="K49" s="38"/>
      <c r="L49" s="38"/>
      <c r="M49" s="38">
        <v>10000</v>
      </c>
      <c r="N49" s="38"/>
      <c r="O49" s="38"/>
      <c r="P49" s="38"/>
      <c r="Q49" s="38"/>
      <c r="R49" s="38"/>
      <c r="S49" s="38"/>
      <c r="T49" s="38"/>
      <c r="U49" s="38"/>
      <c r="V49" s="38">
        <v>1</v>
      </c>
      <c r="W49" s="38">
        <v>401</v>
      </c>
      <c r="X49" s="38">
        <v>4500</v>
      </c>
      <c r="Y49" s="38"/>
      <c r="Z49" s="38"/>
      <c r="AA49" s="38">
        <v>7</v>
      </c>
      <c r="AB49" s="39">
        <v>10000</v>
      </c>
      <c r="AC49" s="39">
        <v>2</v>
      </c>
      <c r="AD49" s="39"/>
      <c r="AE49" s="39">
        <v>1003</v>
      </c>
    </row>
    <row r="50" spans="1:31" ht="21" customHeight="1" x14ac:dyDescent="0.2">
      <c r="A50" s="40">
        <v>10139</v>
      </c>
      <c r="B50" s="40"/>
      <c r="C50" s="40"/>
      <c r="D50" s="40">
        <v>1013</v>
      </c>
      <c r="E50" s="40" t="s">
        <v>1266</v>
      </c>
      <c r="F50" s="3"/>
      <c r="G50" s="38"/>
      <c r="H50" s="38"/>
      <c r="I50" s="38"/>
      <c r="J50" s="38">
        <v>10139</v>
      </c>
      <c r="K50" s="38"/>
      <c r="L50" s="38"/>
      <c r="M50" s="38">
        <v>10000</v>
      </c>
      <c r="N50" s="38"/>
      <c r="O50" s="38"/>
      <c r="P50" s="38"/>
      <c r="Q50" s="38"/>
      <c r="R50" s="38"/>
      <c r="S50" s="38"/>
      <c r="T50" s="38"/>
      <c r="U50" s="38"/>
      <c r="V50" s="38">
        <v>1</v>
      </c>
      <c r="W50" s="38">
        <v>401</v>
      </c>
      <c r="X50" s="38">
        <v>5000</v>
      </c>
      <c r="Y50" s="38"/>
      <c r="Z50" s="38"/>
      <c r="AA50" s="38">
        <v>7</v>
      </c>
      <c r="AB50" s="39">
        <v>10000</v>
      </c>
      <c r="AC50" s="39">
        <v>2</v>
      </c>
      <c r="AD50" s="39"/>
      <c r="AE50" s="39">
        <v>1003</v>
      </c>
    </row>
    <row r="51" spans="1:31" ht="21" customHeight="1" x14ac:dyDescent="0.2">
      <c r="A51" s="42">
        <v>20000</v>
      </c>
      <c r="B51" s="42"/>
      <c r="C51" s="42"/>
      <c r="D51" s="42">
        <v>2000</v>
      </c>
      <c r="E51" s="42" t="s">
        <v>1267</v>
      </c>
      <c r="F51" s="3">
        <v>1</v>
      </c>
      <c r="G51" s="38">
        <v>1</v>
      </c>
      <c r="H51" s="38" t="s">
        <v>1268</v>
      </c>
      <c r="I51" s="38"/>
      <c r="J51" s="38">
        <v>20000</v>
      </c>
      <c r="K51" s="38"/>
      <c r="L51" s="38"/>
      <c r="M51" s="38">
        <v>10000</v>
      </c>
      <c r="N51" s="38"/>
      <c r="O51" s="38"/>
      <c r="P51" s="38"/>
      <c r="Q51" s="38"/>
      <c r="R51" s="38"/>
      <c r="S51" s="38"/>
      <c r="T51" s="38"/>
      <c r="U51" s="38"/>
      <c r="V51" s="38">
        <v>1</v>
      </c>
      <c r="W51" s="38">
        <v>202</v>
      </c>
      <c r="X51" s="38"/>
      <c r="Y51" s="38"/>
      <c r="Z51" s="38"/>
      <c r="AA51" s="38">
        <v>1</v>
      </c>
      <c r="AB51" s="39">
        <v>1000</v>
      </c>
      <c r="AC51" s="39">
        <v>0</v>
      </c>
      <c r="AD51" s="39"/>
      <c r="AE51" s="39">
        <v>2000</v>
      </c>
    </row>
    <row r="52" spans="1:31" ht="21" customHeight="1" x14ac:dyDescent="0.2">
      <c r="A52" s="42">
        <v>20001</v>
      </c>
      <c r="B52" s="42"/>
      <c r="C52" s="42"/>
      <c r="D52" s="42">
        <v>2000</v>
      </c>
      <c r="E52" s="42" t="s">
        <v>1269</v>
      </c>
      <c r="F52" s="3">
        <v>1</v>
      </c>
      <c r="G52" s="38">
        <v>1</v>
      </c>
      <c r="H52" s="38" t="s">
        <v>1268</v>
      </c>
      <c r="I52" s="38"/>
      <c r="J52" s="38">
        <v>20000</v>
      </c>
      <c r="K52" s="38"/>
      <c r="L52" s="38"/>
      <c r="M52" s="38">
        <v>10000</v>
      </c>
      <c r="N52" s="38"/>
      <c r="O52" s="38"/>
      <c r="P52" s="38"/>
      <c r="Q52" s="38"/>
      <c r="R52" s="38"/>
      <c r="S52" s="38"/>
      <c r="T52" s="38"/>
      <c r="U52" s="38"/>
      <c r="V52" s="38">
        <v>1</v>
      </c>
      <c r="W52" s="38">
        <v>202</v>
      </c>
      <c r="X52" s="38"/>
      <c r="Y52" s="38"/>
      <c r="Z52" s="38"/>
      <c r="AA52" s="38">
        <v>1</v>
      </c>
      <c r="AB52" s="39">
        <v>2000</v>
      </c>
      <c r="AC52" s="39">
        <v>0</v>
      </c>
      <c r="AD52" s="39"/>
      <c r="AE52" s="39">
        <v>2000</v>
      </c>
    </row>
    <row r="53" spans="1:31" ht="21" customHeight="1" x14ac:dyDescent="0.2">
      <c r="A53" s="42">
        <v>20002</v>
      </c>
      <c r="B53" s="42"/>
      <c r="C53" s="42"/>
      <c r="D53" s="42">
        <v>2000</v>
      </c>
      <c r="E53" s="42" t="s">
        <v>1270</v>
      </c>
      <c r="F53" s="3">
        <v>1</v>
      </c>
      <c r="G53" s="38">
        <v>1</v>
      </c>
      <c r="H53" s="38" t="s">
        <v>1268</v>
      </c>
      <c r="I53" s="38"/>
      <c r="J53" s="38">
        <v>20000</v>
      </c>
      <c r="K53" s="38"/>
      <c r="L53" s="38"/>
      <c r="M53" s="38">
        <v>10000</v>
      </c>
      <c r="N53" s="38"/>
      <c r="O53" s="38"/>
      <c r="P53" s="38"/>
      <c r="Q53" s="38"/>
      <c r="R53" s="38"/>
      <c r="S53" s="38"/>
      <c r="T53" s="38"/>
      <c r="U53" s="38"/>
      <c r="V53" s="38">
        <v>1</v>
      </c>
      <c r="W53" s="38">
        <v>202</v>
      </c>
      <c r="X53" s="38"/>
      <c r="Y53" s="38"/>
      <c r="Z53" s="38"/>
      <c r="AA53" s="38">
        <v>1</v>
      </c>
      <c r="AB53" s="39">
        <v>3000</v>
      </c>
      <c r="AC53" s="39">
        <v>0</v>
      </c>
      <c r="AD53" s="39"/>
      <c r="AE53" s="39">
        <v>2000</v>
      </c>
    </row>
    <row r="54" spans="1:31" ht="21" customHeight="1" x14ac:dyDescent="0.2">
      <c r="A54" s="42">
        <v>20003</v>
      </c>
      <c r="B54" s="42"/>
      <c r="C54" s="42"/>
      <c r="D54" s="42">
        <v>2000</v>
      </c>
      <c r="E54" s="42" t="s">
        <v>1271</v>
      </c>
      <c r="F54" s="3">
        <v>1</v>
      </c>
      <c r="G54" s="38">
        <v>1</v>
      </c>
      <c r="H54" s="38" t="s">
        <v>1268</v>
      </c>
      <c r="I54" s="38"/>
      <c r="J54" s="38">
        <v>20000</v>
      </c>
      <c r="K54" s="38"/>
      <c r="L54" s="38"/>
      <c r="M54" s="38">
        <v>10000</v>
      </c>
      <c r="N54" s="38"/>
      <c r="O54" s="38"/>
      <c r="P54" s="38"/>
      <c r="Q54" s="38"/>
      <c r="R54" s="38"/>
      <c r="S54" s="38"/>
      <c r="T54" s="38"/>
      <c r="U54" s="38"/>
      <c r="V54" s="38">
        <v>1</v>
      </c>
      <c r="W54" s="38">
        <v>202</v>
      </c>
      <c r="X54" s="38"/>
      <c r="Y54" s="38"/>
      <c r="Z54" s="38"/>
      <c r="AA54" s="38">
        <v>1</v>
      </c>
      <c r="AB54" s="39">
        <v>4000</v>
      </c>
      <c r="AC54" s="39">
        <v>0</v>
      </c>
      <c r="AD54" s="39"/>
      <c r="AE54" s="39">
        <v>2000</v>
      </c>
    </row>
    <row r="55" spans="1:31" ht="21" customHeight="1" x14ac:dyDescent="0.2">
      <c r="A55" s="42">
        <v>20004</v>
      </c>
      <c r="B55" s="42"/>
      <c r="C55" s="42"/>
      <c r="D55" s="42">
        <v>2000</v>
      </c>
      <c r="E55" s="42" t="s">
        <v>1272</v>
      </c>
      <c r="F55" s="3">
        <v>1</v>
      </c>
      <c r="G55" s="38">
        <v>1</v>
      </c>
      <c r="H55" s="38" t="s">
        <v>1268</v>
      </c>
      <c r="I55" s="38"/>
      <c r="J55" s="38">
        <v>20000</v>
      </c>
      <c r="K55" s="38"/>
      <c r="L55" s="38"/>
      <c r="M55" s="38">
        <v>10000</v>
      </c>
      <c r="N55" s="38"/>
      <c r="O55" s="38"/>
      <c r="P55" s="38"/>
      <c r="Q55" s="38"/>
      <c r="R55" s="38"/>
      <c r="S55" s="38"/>
      <c r="T55" s="38"/>
      <c r="U55" s="38"/>
      <c r="V55" s="38">
        <v>1</v>
      </c>
      <c r="W55" s="38">
        <v>202</v>
      </c>
      <c r="X55" s="38"/>
      <c r="Y55" s="38"/>
      <c r="Z55" s="38"/>
      <c r="AA55" s="38">
        <v>1</v>
      </c>
      <c r="AB55" s="39">
        <v>5000</v>
      </c>
      <c r="AC55" s="39">
        <v>0</v>
      </c>
      <c r="AD55" s="39"/>
      <c r="AE55" s="39">
        <v>2000</v>
      </c>
    </row>
    <row r="56" spans="1:31" ht="21" customHeight="1" x14ac:dyDescent="0.2">
      <c r="A56" s="42">
        <v>20010</v>
      </c>
      <c r="B56" s="43"/>
      <c r="C56" s="43"/>
      <c r="D56" s="42">
        <v>2001</v>
      </c>
      <c r="E56" s="42" t="s">
        <v>1273</v>
      </c>
      <c r="F56" s="3">
        <v>1</v>
      </c>
      <c r="G56" s="38">
        <v>1</v>
      </c>
      <c r="H56" s="38" t="s">
        <v>1268</v>
      </c>
      <c r="I56" s="38"/>
      <c r="J56" s="38">
        <v>20010</v>
      </c>
      <c r="K56" s="38"/>
      <c r="L56" s="38"/>
      <c r="M56" s="38">
        <v>10000</v>
      </c>
      <c r="N56" s="38"/>
      <c r="O56" s="38"/>
      <c r="P56" s="38"/>
      <c r="Q56" s="38"/>
      <c r="R56" s="38"/>
      <c r="S56" s="38"/>
      <c r="T56" s="38"/>
      <c r="U56" s="38"/>
      <c r="V56" s="38">
        <v>1</v>
      </c>
      <c r="W56" s="38">
        <v>202</v>
      </c>
      <c r="X56" s="38"/>
      <c r="Y56" s="38"/>
      <c r="Z56" s="38"/>
      <c r="AA56" s="38">
        <v>2</v>
      </c>
      <c r="AB56" s="39">
        <v>1000</v>
      </c>
      <c r="AC56" s="39">
        <v>0</v>
      </c>
      <c r="AD56" s="39"/>
      <c r="AE56" s="39">
        <v>2001</v>
      </c>
    </row>
    <row r="57" spans="1:31" ht="21" customHeight="1" x14ac:dyDescent="0.2">
      <c r="A57" s="42">
        <v>20011</v>
      </c>
      <c r="B57" s="43"/>
      <c r="C57" s="43"/>
      <c r="D57" s="42">
        <v>2001</v>
      </c>
      <c r="E57" s="42" t="s">
        <v>1274</v>
      </c>
      <c r="F57" s="3">
        <v>1</v>
      </c>
      <c r="G57" s="38">
        <v>1</v>
      </c>
      <c r="H57" s="38" t="s">
        <v>1268</v>
      </c>
      <c r="I57" s="38"/>
      <c r="J57" s="38">
        <v>20010</v>
      </c>
      <c r="K57" s="38"/>
      <c r="L57" s="38"/>
      <c r="M57" s="38">
        <v>10000</v>
      </c>
      <c r="N57" s="38"/>
      <c r="O57" s="38"/>
      <c r="P57" s="38"/>
      <c r="Q57" s="38"/>
      <c r="R57" s="38"/>
      <c r="S57" s="38"/>
      <c r="T57" s="38"/>
      <c r="U57" s="38"/>
      <c r="V57" s="38">
        <v>1</v>
      </c>
      <c r="W57" s="38">
        <v>202</v>
      </c>
      <c r="X57" s="38"/>
      <c r="Y57" s="38"/>
      <c r="Z57" s="38"/>
      <c r="AA57" s="38">
        <v>2</v>
      </c>
      <c r="AB57" s="39">
        <v>2000</v>
      </c>
      <c r="AC57" s="39">
        <v>0</v>
      </c>
      <c r="AD57" s="39"/>
      <c r="AE57" s="39">
        <v>2001</v>
      </c>
    </row>
    <row r="58" spans="1:31" ht="21" customHeight="1" x14ac:dyDescent="0.2">
      <c r="A58" s="42">
        <v>20012</v>
      </c>
      <c r="B58" s="43"/>
      <c r="C58" s="43"/>
      <c r="D58" s="42">
        <v>2001</v>
      </c>
      <c r="E58" s="42" t="s">
        <v>1275</v>
      </c>
      <c r="F58" s="3">
        <v>1</v>
      </c>
      <c r="G58" s="38">
        <v>1</v>
      </c>
      <c r="H58" s="38" t="s">
        <v>1268</v>
      </c>
      <c r="I58" s="38"/>
      <c r="J58" s="38">
        <v>20010</v>
      </c>
      <c r="K58" s="38"/>
      <c r="L58" s="38"/>
      <c r="M58" s="38">
        <v>10000</v>
      </c>
      <c r="N58" s="38"/>
      <c r="O58" s="38"/>
      <c r="P58" s="38"/>
      <c r="Q58" s="38"/>
      <c r="R58" s="38"/>
      <c r="S58" s="38"/>
      <c r="T58" s="38"/>
      <c r="U58" s="38"/>
      <c r="V58" s="38">
        <v>1</v>
      </c>
      <c r="W58" s="38">
        <v>202</v>
      </c>
      <c r="X58" s="38"/>
      <c r="Y58" s="38"/>
      <c r="Z58" s="38"/>
      <c r="AA58" s="38">
        <v>2</v>
      </c>
      <c r="AB58" s="39">
        <v>3000</v>
      </c>
      <c r="AC58" s="39">
        <v>0</v>
      </c>
      <c r="AD58" s="39"/>
      <c r="AE58" s="39">
        <v>2001</v>
      </c>
    </row>
    <row r="59" spans="1:31" ht="21" customHeight="1" x14ac:dyDescent="0.2">
      <c r="A59" s="42">
        <v>20013</v>
      </c>
      <c r="B59" s="43"/>
      <c r="C59" s="43"/>
      <c r="D59" s="42">
        <v>2001</v>
      </c>
      <c r="E59" s="42" t="s">
        <v>1276</v>
      </c>
      <c r="F59" s="3">
        <v>1</v>
      </c>
      <c r="G59" s="38">
        <v>1</v>
      </c>
      <c r="H59" s="38" t="s">
        <v>1268</v>
      </c>
      <c r="I59" s="38"/>
      <c r="J59" s="38">
        <v>20010</v>
      </c>
      <c r="K59" s="38"/>
      <c r="L59" s="38"/>
      <c r="M59" s="38">
        <v>10000</v>
      </c>
      <c r="N59" s="38"/>
      <c r="O59" s="38"/>
      <c r="P59" s="38"/>
      <c r="Q59" s="38"/>
      <c r="R59" s="38"/>
      <c r="S59" s="38"/>
      <c r="T59" s="38"/>
      <c r="U59" s="38"/>
      <c r="V59" s="38">
        <v>1</v>
      </c>
      <c r="W59" s="38">
        <v>202</v>
      </c>
      <c r="X59" s="38"/>
      <c r="Y59" s="38"/>
      <c r="Z59" s="38"/>
      <c r="AA59" s="38">
        <v>2</v>
      </c>
      <c r="AB59" s="39">
        <v>4000</v>
      </c>
      <c r="AC59" s="39">
        <v>0</v>
      </c>
      <c r="AD59" s="39"/>
      <c r="AE59" s="39">
        <v>2001</v>
      </c>
    </row>
    <row r="60" spans="1:31" ht="21" customHeight="1" x14ac:dyDescent="0.2">
      <c r="A60" s="42">
        <v>20014</v>
      </c>
      <c r="B60" s="43"/>
      <c r="C60" s="43"/>
      <c r="D60" s="42">
        <v>2001</v>
      </c>
      <c r="E60" s="42" t="s">
        <v>1277</v>
      </c>
      <c r="F60" s="3">
        <v>1</v>
      </c>
      <c r="G60" s="38">
        <v>1</v>
      </c>
      <c r="H60" s="38" t="s">
        <v>1268</v>
      </c>
      <c r="I60" s="38"/>
      <c r="J60" s="38">
        <v>20010</v>
      </c>
      <c r="K60" s="38"/>
      <c r="L60" s="38"/>
      <c r="M60" s="38">
        <v>10000</v>
      </c>
      <c r="N60" s="38"/>
      <c r="O60" s="38"/>
      <c r="P60" s="38"/>
      <c r="Q60" s="38"/>
      <c r="R60" s="38"/>
      <c r="S60" s="38"/>
      <c r="T60" s="38"/>
      <c r="U60" s="38"/>
      <c r="V60" s="38">
        <v>1</v>
      </c>
      <c r="W60" s="38">
        <v>202</v>
      </c>
      <c r="X60" s="38"/>
      <c r="Y60" s="38"/>
      <c r="Z60" s="38"/>
      <c r="AA60" s="38">
        <v>2</v>
      </c>
      <c r="AB60" s="39">
        <v>5000</v>
      </c>
      <c r="AC60" s="39">
        <v>0</v>
      </c>
      <c r="AD60" s="39"/>
      <c r="AE60" s="39">
        <v>2001</v>
      </c>
    </row>
    <row r="61" spans="1:31" ht="21" customHeight="1" x14ac:dyDescent="0.2">
      <c r="A61" s="42">
        <v>20015</v>
      </c>
      <c r="B61" s="43"/>
      <c r="C61" s="43"/>
      <c r="D61" s="42">
        <v>2001</v>
      </c>
      <c r="E61" s="42" t="s">
        <v>1278</v>
      </c>
      <c r="F61" s="3"/>
      <c r="G61" s="38"/>
      <c r="H61" s="38" t="s">
        <v>1268</v>
      </c>
      <c r="I61" s="38"/>
      <c r="J61" s="38">
        <v>20010</v>
      </c>
      <c r="K61" s="38"/>
      <c r="L61" s="38"/>
      <c r="M61" s="38">
        <v>10000</v>
      </c>
      <c r="N61" s="38"/>
      <c r="O61" s="38"/>
      <c r="P61" s="38"/>
      <c r="Q61" s="38"/>
      <c r="R61" s="38"/>
      <c r="S61" s="38"/>
      <c r="T61" s="38"/>
      <c r="U61" s="38"/>
      <c r="V61" s="38"/>
      <c r="W61" s="38"/>
      <c r="X61" s="38"/>
      <c r="Y61" s="38"/>
      <c r="Z61" s="38"/>
      <c r="AA61" s="38"/>
      <c r="AB61" s="39">
        <v>500</v>
      </c>
      <c r="AC61" s="39">
        <v>0</v>
      </c>
      <c r="AD61" s="39"/>
      <c r="AE61" s="39">
        <v>2001</v>
      </c>
    </row>
    <row r="62" spans="1:31" ht="21" customHeight="1" x14ac:dyDescent="0.2">
      <c r="A62" s="42">
        <v>20020</v>
      </c>
      <c r="B62" s="42"/>
      <c r="C62" s="42"/>
      <c r="D62" s="42">
        <v>2002</v>
      </c>
      <c r="E62" s="42" t="s">
        <v>1279</v>
      </c>
      <c r="F62" s="3">
        <v>1</v>
      </c>
      <c r="G62" s="38">
        <v>1</v>
      </c>
      <c r="H62" s="38" t="s">
        <v>1268</v>
      </c>
      <c r="I62" s="38"/>
      <c r="J62" s="38">
        <v>20020</v>
      </c>
      <c r="K62" s="38"/>
      <c r="L62" s="38"/>
      <c r="M62" s="38">
        <v>10000</v>
      </c>
      <c r="N62" s="38"/>
      <c r="O62" s="38"/>
      <c r="P62" s="38"/>
      <c r="Q62" s="38"/>
      <c r="R62" s="38"/>
      <c r="S62" s="38"/>
      <c r="T62" s="38"/>
      <c r="U62" s="38"/>
      <c r="V62" s="38"/>
      <c r="W62" s="38"/>
      <c r="X62" s="38"/>
      <c r="Y62" s="38"/>
      <c r="Z62" s="38"/>
      <c r="AA62" s="38"/>
      <c r="AB62" s="39">
        <v>5000</v>
      </c>
      <c r="AC62" s="39"/>
      <c r="AD62" s="39"/>
      <c r="AE62" s="39">
        <v>2002</v>
      </c>
    </row>
    <row r="63" spans="1:31" ht="21" customHeight="1" x14ac:dyDescent="0.2">
      <c r="A63" s="42">
        <v>20030</v>
      </c>
      <c r="B63" s="42"/>
      <c r="C63" s="42"/>
      <c r="D63" s="42">
        <v>2003</v>
      </c>
      <c r="E63" s="42" t="s">
        <v>1280</v>
      </c>
      <c r="F63" s="3">
        <v>1</v>
      </c>
      <c r="G63" s="38">
        <v>1</v>
      </c>
      <c r="H63" s="38" t="s">
        <v>1268</v>
      </c>
      <c r="I63" s="38"/>
      <c r="J63" s="38">
        <v>20030</v>
      </c>
      <c r="K63" s="38"/>
      <c r="L63" s="38"/>
      <c r="M63" s="38">
        <v>10000</v>
      </c>
      <c r="N63" s="38"/>
      <c r="O63" s="38"/>
      <c r="P63" s="38"/>
      <c r="Q63" s="38"/>
      <c r="R63" s="38"/>
      <c r="S63" s="38"/>
      <c r="T63" s="38"/>
      <c r="U63" s="38"/>
      <c r="V63" s="38"/>
      <c r="W63" s="38"/>
      <c r="X63" s="38"/>
      <c r="Y63" s="38"/>
      <c r="Z63" s="38"/>
      <c r="AA63" s="38"/>
      <c r="AB63" s="39"/>
      <c r="AC63" s="39"/>
      <c r="AD63" s="39"/>
      <c r="AE63" s="39">
        <v>2003</v>
      </c>
    </row>
    <row r="64" spans="1:31" ht="21" customHeight="1" x14ac:dyDescent="0.2">
      <c r="A64" s="42">
        <v>20031</v>
      </c>
      <c r="B64" s="42"/>
      <c r="C64" s="42"/>
      <c r="D64" s="42">
        <v>2003</v>
      </c>
      <c r="E64" s="42" t="s">
        <v>1281</v>
      </c>
      <c r="F64" s="3"/>
      <c r="G64" s="38"/>
      <c r="H64" s="38" t="s">
        <v>1268</v>
      </c>
      <c r="I64" s="38"/>
      <c r="J64" s="38">
        <v>20031</v>
      </c>
      <c r="K64" s="38"/>
      <c r="L64" s="38"/>
      <c r="M64" s="38">
        <v>10000</v>
      </c>
      <c r="N64" s="38"/>
      <c r="O64" s="38"/>
      <c r="P64" s="38"/>
      <c r="Q64" s="38"/>
      <c r="R64" s="38"/>
      <c r="S64" s="38"/>
      <c r="T64" s="38"/>
      <c r="U64" s="38"/>
      <c r="V64" s="38"/>
      <c r="W64" s="38"/>
      <c r="X64" s="38"/>
      <c r="Y64" s="38"/>
      <c r="Z64" s="38"/>
      <c r="AA64" s="38"/>
      <c r="AB64" s="39"/>
      <c r="AC64" s="39"/>
      <c r="AD64" s="39"/>
      <c r="AE64" s="39">
        <v>2003</v>
      </c>
    </row>
    <row r="65" spans="1:46" ht="21" customHeight="1" x14ac:dyDescent="0.2">
      <c r="A65" s="42">
        <v>20040</v>
      </c>
      <c r="B65" s="42"/>
      <c r="C65" s="42"/>
      <c r="D65" s="42">
        <v>2004</v>
      </c>
      <c r="E65" s="42" t="s">
        <v>1282</v>
      </c>
      <c r="F65" s="3">
        <v>1</v>
      </c>
      <c r="G65" s="38">
        <v>1</v>
      </c>
      <c r="H65" s="38" t="s">
        <v>1268</v>
      </c>
      <c r="I65" s="38"/>
      <c r="J65" s="38">
        <v>20040</v>
      </c>
      <c r="K65" s="38"/>
      <c r="L65" s="38"/>
      <c r="M65" s="38">
        <v>10000</v>
      </c>
      <c r="N65" s="38"/>
      <c r="O65" s="38"/>
      <c r="P65" s="38"/>
      <c r="Q65" s="38"/>
      <c r="R65" s="38"/>
      <c r="S65" s="38"/>
      <c r="T65" s="38"/>
      <c r="U65" s="38"/>
      <c r="V65" s="38"/>
      <c r="W65" s="38"/>
      <c r="X65" s="38"/>
      <c r="Y65" s="38"/>
      <c r="Z65" s="38"/>
      <c r="AA65" s="38"/>
      <c r="AB65" s="39">
        <v>5000</v>
      </c>
      <c r="AC65" s="39"/>
      <c r="AD65" s="39"/>
      <c r="AE65" s="39">
        <v>2004</v>
      </c>
    </row>
    <row r="66" spans="1:46" ht="21" customHeight="1" x14ac:dyDescent="0.2">
      <c r="A66" s="42">
        <v>20050</v>
      </c>
      <c r="B66" s="42"/>
      <c r="C66" s="42"/>
      <c r="D66" s="42">
        <v>2005</v>
      </c>
      <c r="E66" s="42" t="s">
        <v>1283</v>
      </c>
      <c r="F66" s="3">
        <v>1</v>
      </c>
      <c r="G66" s="38">
        <v>1</v>
      </c>
      <c r="H66" s="38" t="s">
        <v>1268</v>
      </c>
      <c r="I66" s="38"/>
      <c r="J66" s="38">
        <v>20050</v>
      </c>
      <c r="K66" s="38"/>
      <c r="L66" s="38"/>
      <c r="M66" s="38">
        <v>10000</v>
      </c>
      <c r="N66" s="38"/>
      <c r="O66" s="38"/>
      <c r="P66" s="38"/>
      <c r="Q66" s="38"/>
      <c r="R66" s="38"/>
      <c r="S66" s="38"/>
      <c r="T66" s="38"/>
      <c r="U66" s="38"/>
      <c r="V66" s="38"/>
      <c r="W66" s="38"/>
      <c r="X66" s="38"/>
      <c r="Y66" s="38"/>
      <c r="Z66" s="38"/>
      <c r="AA66" s="38"/>
      <c r="AB66" s="39"/>
      <c r="AC66" s="39"/>
      <c r="AD66" s="39"/>
      <c r="AE66" s="39">
        <v>2005</v>
      </c>
    </row>
    <row r="67" spans="1:46" ht="21" customHeight="1" x14ac:dyDescent="0.2">
      <c r="A67" s="42">
        <v>20060</v>
      </c>
      <c r="B67" s="42"/>
      <c r="C67" s="42"/>
      <c r="D67" s="42">
        <v>2006</v>
      </c>
      <c r="E67" s="42" t="s">
        <v>1284</v>
      </c>
      <c r="F67" s="2">
        <v>1</v>
      </c>
      <c r="G67" s="38">
        <v>1</v>
      </c>
      <c r="H67" s="38" t="s">
        <v>1268</v>
      </c>
      <c r="I67" s="38"/>
      <c r="J67" s="38">
        <v>20060</v>
      </c>
      <c r="K67" s="38"/>
      <c r="L67" s="38"/>
      <c r="M67" s="38">
        <v>10000</v>
      </c>
      <c r="N67" s="38"/>
      <c r="O67" s="38"/>
      <c r="P67" s="38"/>
      <c r="Q67" s="38"/>
      <c r="R67" s="38"/>
      <c r="S67" s="38"/>
      <c r="T67" s="38"/>
      <c r="U67" s="38"/>
      <c r="V67" s="38">
        <v>1</v>
      </c>
      <c r="W67" s="38">
        <v>202</v>
      </c>
      <c r="X67" s="38"/>
      <c r="Y67" s="38"/>
      <c r="Z67" s="38"/>
      <c r="AA67" s="38">
        <v>7</v>
      </c>
      <c r="AB67" s="39">
        <v>2000</v>
      </c>
      <c r="AC67" s="39"/>
      <c r="AD67" s="39"/>
      <c r="AE67" s="39">
        <v>2006</v>
      </c>
    </row>
    <row r="68" spans="1:46" ht="21" customHeight="1" x14ac:dyDescent="0.2">
      <c r="A68" s="42">
        <v>20070</v>
      </c>
      <c r="B68" s="42"/>
      <c r="C68" s="42"/>
      <c r="D68" s="42">
        <v>2007</v>
      </c>
      <c r="E68" s="42" t="s">
        <v>1285</v>
      </c>
      <c r="F68" s="3">
        <v>1</v>
      </c>
      <c r="G68" s="38">
        <v>1</v>
      </c>
      <c r="H68" s="38" t="s">
        <v>1268</v>
      </c>
      <c r="I68" s="38"/>
      <c r="J68" s="38">
        <v>20070</v>
      </c>
      <c r="K68" s="38"/>
      <c r="L68" s="38"/>
      <c r="M68" s="38">
        <v>10000</v>
      </c>
      <c r="N68" s="38"/>
      <c r="O68" s="38"/>
      <c r="P68" s="38"/>
      <c r="Q68" s="38"/>
      <c r="R68" s="38"/>
      <c r="S68" s="38"/>
      <c r="T68" s="38"/>
      <c r="U68" s="38"/>
      <c r="V68" s="38">
        <v>1</v>
      </c>
      <c r="W68" s="38">
        <v>202</v>
      </c>
      <c r="X68" s="38"/>
      <c r="Y68" s="38"/>
      <c r="Z68" s="38"/>
      <c r="AA68" s="38">
        <v>1</v>
      </c>
      <c r="AB68" s="39"/>
      <c r="AC68" s="39">
        <v>0</v>
      </c>
      <c r="AD68" s="39"/>
      <c r="AE68" s="39">
        <v>2000</v>
      </c>
    </row>
    <row r="69" spans="1:46" ht="21" customHeight="1" x14ac:dyDescent="0.2">
      <c r="A69" s="42">
        <v>20090</v>
      </c>
      <c r="B69" s="42"/>
      <c r="C69" s="42"/>
      <c r="D69" s="42">
        <v>2009</v>
      </c>
      <c r="E69" s="42" t="s">
        <v>1286</v>
      </c>
      <c r="F69" s="3">
        <v>1</v>
      </c>
      <c r="G69" s="38">
        <v>1</v>
      </c>
      <c r="H69" s="38" t="s">
        <v>1268</v>
      </c>
      <c r="I69" s="38"/>
      <c r="J69" s="38">
        <v>20090</v>
      </c>
      <c r="K69" s="38"/>
      <c r="L69" s="38"/>
      <c r="M69" s="38">
        <v>10000</v>
      </c>
      <c r="N69" s="38"/>
      <c r="O69" s="38"/>
      <c r="P69" s="38"/>
      <c r="Q69" s="38"/>
      <c r="R69" s="38"/>
      <c r="S69" s="38"/>
      <c r="T69" s="38"/>
      <c r="U69" s="38"/>
      <c r="V69" s="38">
        <v>1</v>
      </c>
      <c r="W69" s="38">
        <v>202</v>
      </c>
      <c r="X69" s="38"/>
      <c r="Y69" s="38"/>
      <c r="Z69" s="38"/>
      <c r="AA69" s="38">
        <v>8</v>
      </c>
      <c r="AB69" s="39"/>
      <c r="AC69" s="39">
        <v>0</v>
      </c>
      <c r="AD69" s="39"/>
      <c r="AE69" s="39">
        <v>2009</v>
      </c>
    </row>
    <row r="70" spans="1:46" ht="21" customHeight="1" x14ac:dyDescent="0.2">
      <c r="A70" s="40">
        <v>30000</v>
      </c>
      <c r="B70" s="40"/>
      <c r="C70" s="40"/>
      <c r="D70" s="40">
        <v>3000</v>
      </c>
      <c r="E70" s="40" t="s">
        <v>1287</v>
      </c>
      <c r="F70" s="38"/>
      <c r="G70" s="38"/>
      <c r="H70" s="38">
        <v>3</v>
      </c>
      <c r="I70" s="38"/>
      <c r="J70" s="38">
        <v>30000</v>
      </c>
      <c r="K70" s="38"/>
      <c r="L70" s="38"/>
      <c r="M70" s="38">
        <v>10000</v>
      </c>
      <c r="N70" s="38"/>
      <c r="O70" s="38"/>
      <c r="P70" s="38">
        <v>5</v>
      </c>
      <c r="Q70" s="38">
        <v>1001</v>
      </c>
      <c r="R70" s="38"/>
      <c r="S70" s="38"/>
      <c r="T70" s="38"/>
      <c r="U70" s="38"/>
      <c r="V70" s="38">
        <v>1</v>
      </c>
      <c r="W70" s="38">
        <v>500</v>
      </c>
      <c r="X70" s="38">
        <v>1000</v>
      </c>
      <c r="Y70" s="38"/>
      <c r="Z70" s="38"/>
      <c r="AA70" s="38"/>
      <c r="AB70" s="39">
        <v>15000</v>
      </c>
      <c r="AC70" s="39">
        <v>1</v>
      </c>
      <c r="AD70" s="39"/>
      <c r="AE70" s="39">
        <v>3000</v>
      </c>
    </row>
    <row r="71" spans="1:46" ht="21" customHeight="1" x14ac:dyDescent="0.2">
      <c r="A71" s="40">
        <v>30010</v>
      </c>
      <c r="B71" s="40"/>
      <c r="C71" s="40"/>
      <c r="D71" s="40">
        <v>3001</v>
      </c>
      <c r="E71" s="40" t="s">
        <v>1288</v>
      </c>
      <c r="F71" s="38"/>
      <c r="G71" s="38"/>
      <c r="H71" s="38"/>
      <c r="I71" s="38"/>
      <c r="J71" s="38" t="s">
        <v>1289</v>
      </c>
      <c r="K71" s="38"/>
      <c r="L71" s="38"/>
      <c r="M71" s="38">
        <v>10000</v>
      </c>
      <c r="N71" s="38"/>
      <c r="O71" s="38"/>
      <c r="P71" s="38"/>
      <c r="Q71" s="38"/>
      <c r="R71" s="38"/>
      <c r="S71" s="38"/>
      <c r="T71" s="38"/>
      <c r="U71" s="38"/>
      <c r="V71" s="38"/>
      <c r="W71" s="38"/>
      <c r="X71" s="38"/>
      <c r="Y71" s="38"/>
      <c r="Z71" s="38"/>
      <c r="AA71" s="38"/>
      <c r="AB71" s="39"/>
      <c r="AC71" s="39"/>
      <c r="AD71" s="39"/>
      <c r="AE71" s="39">
        <v>3001</v>
      </c>
    </row>
    <row r="72" spans="1:46" ht="21" customHeight="1" x14ac:dyDescent="0.2">
      <c r="A72" s="40">
        <v>30020</v>
      </c>
      <c r="B72" s="40"/>
      <c r="C72" s="40"/>
      <c r="D72" s="40">
        <v>3002</v>
      </c>
      <c r="E72" s="40" t="s">
        <v>467</v>
      </c>
      <c r="F72" s="38"/>
      <c r="G72" s="38"/>
      <c r="H72" s="38"/>
      <c r="I72" s="38"/>
      <c r="J72" s="38">
        <v>30020</v>
      </c>
      <c r="K72" s="38"/>
      <c r="L72" s="38"/>
      <c r="M72" s="38">
        <v>10000</v>
      </c>
      <c r="N72" s="38"/>
      <c r="O72" s="38"/>
      <c r="P72" s="38"/>
      <c r="Q72" s="38"/>
      <c r="R72" s="38"/>
      <c r="S72" s="38"/>
      <c r="T72" s="38"/>
      <c r="U72" s="38"/>
      <c r="V72" s="38">
        <v>1</v>
      </c>
      <c r="W72" s="38">
        <v>1109</v>
      </c>
      <c r="X72" s="38">
        <v>500</v>
      </c>
      <c r="Y72" s="38"/>
      <c r="Z72" s="38"/>
      <c r="AA72" s="38"/>
      <c r="AB72" s="39">
        <v>15000</v>
      </c>
      <c r="AC72" s="39">
        <v>2</v>
      </c>
      <c r="AD72" s="39"/>
      <c r="AE72" s="39">
        <v>3002</v>
      </c>
    </row>
    <row r="73" spans="1:46" ht="21" customHeight="1" x14ac:dyDescent="0.2">
      <c r="A73" s="40">
        <v>30030</v>
      </c>
      <c r="B73" s="40"/>
      <c r="C73" s="40"/>
      <c r="D73" s="40">
        <v>3003</v>
      </c>
      <c r="E73" s="40" t="s">
        <v>474</v>
      </c>
      <c r="F73" s="38"/>
      <c r="G73" s="38"/>
      <c r="H73" s="38"/>
      <c r="I73" s="38"/>
      <c r="J73" s="38">
        <v>30030</v>
      </c>
      <c r="K73" s="38"/>
      <c r="L73" s="38"/>
      <c r="M73" s="38">
        <v>10000</v>
      </c>
      <c r="N73" s="38"/>
      <c r="O73" s="38"/>
      <c r="P73" s="38"/>
      <c r="Q73" s="38"/>
      <c r="R73" s="38"/>
      <c r="S73" s="38"/>
      <c r="T73" s="38"/>
      <c r="U73" s="38"/>
      <c r="V73" s="38"/>
      <c r="W73" s="38"/>
      <c r="X73" s="38"/>
      <c r="Y73" s="38"/>
      <c r="Z73" s="38"/>
      <c r="AA73" s="38"/>
      <c r="AB73" s="39"/>
      <c r="AC73" s="39"/>
      <c r="AD73" s="39"/>
      <c r="AE73" s="39">
        <v>3003</v>
      </c>
    </row>
    <row r="74" spans="1:46" ht="21" customHeight="1" x14ac:dyDescent="0.2">
      <c r="A74" s="40">
        <v>30031</v>
      </c>
      <c r="B74" s="40"/>
      <c r="C74" s="40"/>
      <c r="D74" s="40">
        <v>3003</v>
      </c>
      <c r="E74" s="44" t="s">
        <v>1290</v>
      </c>
      <c r="F74" s="38"/>
      <c r="G74" s="38"/>
      <c r="H74" s="38"/>
      <c r="I74" s="38"/>
      <c r="J74" s="38">
        <v>30031</v>
      </c>
      <c r="K74" s="38"/>
      <c r="L74" s="38"/>
      <c r="M74" s="38"/>
      <c r="N74" s="38"/>
      <c r="O74" s="38"/>
      <c r="P74" s="38"/>
      <c r="Q74" s="38"/>
      <c r="R74" s="38"/>
      <c r="S74" s="38"/>
      <c r="T74" s="38"/>
      <c r="U74" s="38"/>
      <c r="V74" s="38"/>
      <c r="W74" s="38"/>
      <c r="X74" s="38"/>
      <c r="Y74" s="38"/>
      <c r="Z74" s="38"/>
      <c r="AA74" s="38"/>
      <c r="AB74" s="39"/>
      <c r="AC74" s="39"/>
      <c r="AD74" s="39"/>
      <c r="AE74" s="39"/>
    </row>
    <row r="75" spans="1:46" ht="21" customHeight="1" x14ac:dyDescent="0.2">
      <c r="A75" s="40">
        <v>30040</v>
      </c>
      <c r="B75" s="40"/>
      <c r="C75" s="40"/>
      <c r="D75" s="40">
        <v>3004</v>
      </c>
      <c r="E75" s="40" t="s">
        <v>1291</v>
      </c>
      <c r="F75" s="38"/>
      <c r="G75" s="38"/>
      <c r="H75" s="38"/>
      <c r="I75" s="38"/>
      <c r="J75" s="38" t="s">
        <v>1292</v>
      </c>
      <c r="K75" s="38"/>
      <c r="L75" s="38"/>
      <c r="M75" s="38">
        <v>10000</v>
      </c>
      <c r="N75" s="38"/>
      <c r="O75" s="38"/>
      <c r="P75" s="38"/>
      <c r="Q75" s="38"/>
      <c r="R75" s="38"/>
      <c r="S75" s="38"/>
      <c r="T75" s="38"/>
      <c r="U75" s="38"/>
      <c r="V75" s="38"/>
      <c r="W75" s="38"/>
      <c r="X75" s="38"/>
      <c r="Y75" s="38"/>
      <c r="Z75" s="38"/>
      <c r="AA75" s="38"/>
      <c r="AB75" s="39"/>
      <c r="AC75" s="39"/>
      <c r="AD75" s="39"/>
      <c r="AE75" s="39">
        <v>3004</v>
      </c>
    </row>
    <row r="76" spans="1:46" ht="21" customHeight="1" x14ac:dyDescent="0.2">
      <c r="A76" s="40">
        <v>30050</v>
      </c>
      <c r="B76" s="40"/>
      <c r="C76" s="40"/>
      <c r="D76" s="40">
        <v>3005</v>
      </c>
      <c r="E76" s="40" t="s">
        <v>1293</v>
      </c>
      <c r="F76" s="38"/>
      <c r="G76" s="38"/>
      <c r="H76" s="38"/>
      <c r="I76" s="38"/>
      <c r="J76" s="38">
        <v>30050</v>
      </c>
      <c r="K76" s="38"/>
      <c r="L76" s="38"/>
      <c r="M76" s="38">
        <v>10000</v>
      </c>
      <c r="N76" s="38"/>
      <c r="O76" s="38"/>
      <c r="P76" s="38"/>
      <c r="Q76" s="38"/>
      <c r="R76" s="38"/>
      <c r="S76" s="38"/>
      <c r="T76" s="38"/>
      <c r="U76" s="38"/>
      <c r="V76" s="38">
        <v>1</v>
      </c>
      <c r="W76" s="38">
        <v>1006</v>
      </c>
      <c r="X76" s="38">
        <v>1000</v>
      </c>
      <c r="Y76" s="38"/>
      <c r="Z76" s="38"/>
      <c r="AA76" s="38"/>
      <c r="AB76" s="39">
        <v>5000</v>
      </c>
      <c r="AC76" s="39">
        <v>0</v>
      </c>
      <c r="AD76" s="39"/>
      <c r="AE76" s="39">
        <v>3005</v>
      </c>
    </row>
    <row r="77" spans="1:46" ht="21" customHeight="1" x14ac:dyDescent="0.2">
      <c r="A77" s="40">
        <v>30060</v>
      </c>
      <c r="B77" s="40"/>
      <c r="C77" s="40"/>
      <c r="D77" s="40">
        <v>3006</v>
      </c>
      <c r="E77" s="40" t="s">
        <v>392</v>
      </c>
      <c r="F77" s="38"/>
      <c r="G77" s="38"/>
      <c r="H77" s="38"/>
      <c r="I77" s="38"/>
      <c r="J77" s="38">
        <v>30060</v>
      </c>
      <c r="K77" s="38"/>
      <c r="L77" s="38"/>
      <c r="M77" s="38">
        <v>10000</v>
      </c>
      <c r="N77" s="38"/>
      <c r="O77" s="38"/>
      <c r="P77" s="38"/>
      <c r="Q77" s="38"/>
      <c r="R77" s="38"/>
      <c r="S77" s="38"/>
      <c r="T77" s="38"/>
      <c r="U77" s="38"/>
      <c r="V77" s="38"/>
      <c r="W77" s="38">
        <v>1</v>
      </c>
      <c r="X77" s="38">
        <v>1107</v>
      </c>
      <c r="Y77" s="38">
        <v>5000</v>
      </c>
      <c r="Z77" s="38"/>
      <c r="AA77" s="38"/>
      <c r="AB77" s="39">
        <v>10000</v>
      </c>
      <c r="AC77" s="39"/>
      <c r="AD77" s="39"/>
      <c r="AE77" s="39">
        <v>3006</v>
      </c>
      <c r="AF77" s="2"/>
      <c r="AG77" s="2"/>
      <c r="AH77" s="2"/>
      <c r="AI77" s="2"/>
      <c r="AJ77" s="2"/>
      <c r="AK77" s="2"/>
      <c r="AL77" s="2"/>
      <c r="AM77" s="2"/>
      <c r="AN77" s="2"/>
      <c r="AO77" s="2"/>
      <c r="AP77" s="2"/>
      <c r="AQ77" s="2"/>
      <c r="AR77" s="2"/>
      <c r="AS77" s="2"/>
      <c r="AT77" s="2"/>
    </row>
    <row r="78" spans="1:46" ht="21" customHeight="1" x14ac:dyDescent="0.2">
      <c r="A78" s="40">
        <v>30070</v>
      </c>
      <c r="B78" s="40"/>
      <c r="C78" s="40"/>
      <c r="D78" s="40">
        <v>3007</v>
      </c>
      <c r="E78" s="40" t="s">
        <v>403</v>
      </c>
      <c r="F78" s="38"/>
      <c r="G78" s="38"/>
      <c r="H78" s="38"/>
      <c r="I78" s="38"/>
      <c r="J78" s="38">
        <v>30070</v>
      </c>
      <c r="K78" s="38"/>
      <c r="L78" s="38"/>
      <c r="M78" s="38">
        <v>10000</v>
      </c>
      <c r="N78" s="38"/>
      <c r="O78" s="38"/>
      <c r="P78" s="38"/>
      <c r="Q78" s="38"/>
      <c r="R78" s="38"/>
      <c r="S78" s="38"/>
      <c r="T78" s="38"/>
      <c r="U78" s="38"/>
      <c r="V78" s="38"/>
      <c r="W78" s="38"/>
      <c r="X78" s="38"/>
      <c r="Y78" s="38"/>
      <c r="Z78" s="38"/>
      <c r="AA78" s="38"/>
      <c r="AB78" s="39"/>
      <c r="AC78" s="39"/>
      <c r="AD78" s="39"/>
      <c r="AE78" s="39">
        <v>3007</v>
      </c>
    </row>
    <row r="79" spans="1:46" ht="21" customHeight="1" x14ac:dyDescent="0.2">
      <c r="A79" s="40">
        <v>30080</v>
      </c>
      <c r="B79" s="40"/>
      <c r="C79" s="40"/>
      <c r="D79" s="40">
        <v>3008</v>
      </c>
      <c r="E79" s="40" t="s">
        <v>1294</v>
      </c>
      <c r="F79" s="38"/>
      <c r="G79" s="38"/>
      <c r="H79" s="38"/>
      <c r="I79" s="38"/>
      <c r="J79" s="38">
        <v>30080</v>
      </c>
      <c r="K79" s="38"/>
      <c r="L79" s="38"/>
      <c r="M79" s="38">
        <v>10000</v>
      </c>
      <c r="N79" s="38"/>
      <c r="O79" s="38"/>
      <c r="P79" s="38"/>
      <c r="Q79" s="38"/>
      <c r="R79" s="38"/>
      <c r="S79" s="38"/>
      <c r="T79" s="38"/>
      <c r="U79" s="38"/>
      <c r="V79" s="38"/>
      <c r="W79" s="38"/>
      <c r="X79" s="38"/>
      <c r="Y79" s="38"/>
      <c r="Z79" s="38"/>
      <c r="AA79" s="38"/>
      <c r="AB79" s="39"/>
      <c r="AC79" s="39"/>
      <c r="AD79" s="39"/>
      <c r="AE79" s="39">
        <v>3008</v>
      </c>
    </row>
    <row r="80" spans="1:46" ht="21" customHeight="1" x14ac:dyDescent="0.2">
      <c r="A80" s="40">
        <v>30090</v>
      </c>
      <c r="B80" s="40"/>
      <c r="C80" s="40"/>
      <c r="D80" s="40">
        <v>3009</v>
      </c>
      <c r="E80" s="40" t="s">
        <v>529</v>
      </c>
      <c r="F80" s="38"/>
      <c r="G80" s="38"/>
      <c r="H80" s="38"/>
      <c r="I80" s="38"/>
      <c r="J80" s="38">
        <v>30090</v>
      </c>
      <c r="K80" s="38"/>
      <c r="L80" s="38"/>
      <c r="M80" s="38">
        <v>10000</v>
      </c>
      <c r="N80" s="38"/>
      <c r="O80" s="38"/>
      <c r="P80" s="38"/>
      <c r="Q80" s="38"/>
      <c r="R80" s="38"/>
      <c r="S80" s="38"/>
      <c r="T80" s="38"/>
      <c r="U80" s="38"/>
      <c r="V80" s="38"/>
      <c r="W80" s="38"/>
      <c r="X80" s="38"/>
      <c r="Y80" s="38"/>
      <c r="Z80" s="38"/>
      <c r="AA80" s="38"/>
      <c r="AB80" s="39">
        <v>10000</v>
      </c>
      <c r="AC80" s="39"/>
      <c r="AD80" s="39"/>
      <c r="AE80" s="39">
        <v>3009</v>
      </c>
    </row>
    <row r="81" spans="1:31" ht="21" customHeight="1" x14ac:dyDescent="0.2">
      <c r="A81" s="40">
        <v>30100</v>
      </c>
      <c r="B81" s="40"/>
      <c r="C81" s="40"/>
      <c r="D81" s="40">
        <v>3010</v>
      </c>
      <c r="E81" s="40" t="s">
        <v>1295</v>
      </c>
      <c r="F81" s="38"/>
      <c r="G81" s="38"/>
      <c r="H81" s="38"/>
      <c r="I81" s="38"/>
      <c r="J81" s="38">
        <v>30100</v>
      </c>
      <c r="K81" s="38"/>
      <c r="L81" s="38"/>
      <c r="M81" s="38">
        <v>10000</v>
      </c>
      <c r="N81" s="38"/>
      <c r="O81" s="38">
        <v>5</v>
      </c>
      <c r="P81" s="38"/>
      <c r="Q81" s="38"/>
      <c r="R81" s="38"/>
      <c r="S81" s="38"/>
      <c r="T81" s="38"/>
      <c r="U81" s="38"/>
      <c r="V81" s="38">
        <v>1</v>
      </c>
      <c r="W81" s="38">
        <v>1001</v>
      </c>
      <c r="X81" s="38">
        <v>500</v>
      </c>
      <c r="Y81" s="38"/>
      <c r="Z81" s="38"/>
      <c r="AA81" s="38"/>
      <c r="AB81" s="39">
        <v>5000</v>
      </c>
      <c r="AC81" s="39">
        <v>2</v>
      </c>
      <c r="AD81" s="39"/>
      <c r="AE81" s="39">
        <v>3010</v>
      </c>
    </row>
    <row r="82" spans="1:31" ht="21" customHeight="1" x14ac:dyDescent="0.2">
      <c r="A82" s="40">
        <v>30110</v>
      </c>
      <c r="B82" s="40"/>
      <c r="C82" s="40"/>
      <c r="D82" s="40">
        <v>3011</v>
      </c>
      <c r="E82" s="40" t="s">
        <v>1296</v>
      </c>
      <c r="F82" s="38"/>
      <c r="G82" s="38"/>
      <c r="H82" s="38"/>
      <c r="I82" s="38"/>
      <c r="J82" s="38">
        <v>30110</v>
      </c>
      <c r="K82" s="38"/>
      <c r="L82" s="38"/>
      <c r="M82" s="38">
        <v>10000</v>
      </c>
      <c r="N82" s="38"/>
      <c r="O82" s="38"/>
      <c r="P82" s="38"/>
      <c r="Q82" s="38"/>
      <c r="R82" s="38"/>
      <c r="S82" s="38"/>
      <c r="T82" s="38"/>
      <c r="U82" s="38"/>
      <c r="V82" s="38"/>
      <c r="W82" s="38"/>
      <c r="X82" s="38"/>
      <c r="Y82" s="38"/>
      <c r="Z82" s="38"/>
      <c r="AA82" s="38"/>
      <c r="AB82" s="39">
        <v>10000</v>
      </c>
      <c r="AC82" s="39"/>
      <c r="AD82" s="39"/>
      <c r="AE82" s="39">
        <v>3011</v>
      </c>
    </row>
    <row r="83" spans="1:31" ht="21" customHeight="1" x14ac:dyDescent="0.2">
      <c r="A83" s="40">
        <v>30120</v>
      </c>
      <c r="B83" s="40"/>
      <c r="C83" s="40"/>
      <c r="D83" s="40">
        <v>3012</v>
      </c>
      <c r="E83" s="40" t="s">
        <v>828</v>
      </c>
      <c r="F83" s="38"/>
      <c r="G83" s="38"/>
      <c r="H83" s="38"/>
      <c r="I83" s="38"/>
      <c r="J83" s="38">
        <v>30120</v>
      </c>
      <c r="K83" s="38"/>
      <c r="L83" s="38"/>
      <c r="M83" s="38">
        <v>10000</v>
      </c>
      <c r="N83" s="38"/>
      <c r="O83" s="38"/>
      <c r="P83" s="38"/>
      <c r="Q83" s="38"/>
      <c r="R83" s="38"/>
      <c r="S83" s="38"/>
      <c r="T83" s="38"/>
      <c r="U83" s="38"/>
      <c r="V83" s="45">
        <v>1</v>
      </c>
      <c r="W83" s="45">
        <v>1006</v>
      </c>
      <c r="X83" s="45">
        <v>500</v>
      </c>
      <c r="Y83" s="38"/>
      <c r="Z83" s="38"/>
      <c r="AA83" s="38"/>
      <c r="AB83" s="39"/>
      <c r="AC83" s="39"/>
      <c r="AD83" s="39"/>
      <c r="AE83" s="39">
        <v>3012</v>
      </c>
    </row>
    <row r="84" spans="1:31" ht="21" customHeight="1" x14ac:dyDescent="0.2">
      <c r="A84" s="40">
        <v>30130</v>
      </c>
      <c r="B84" s="40"/>
      <c r="C84" s="40"/>
      <c r="D84" s="40">
        <v>3013</v>
      </c>
      <c r="E84" s="40" t="s">
        <v>1297</v>
      </c>
      <c r="F84" s="38"/>
      <c r="G84" s="38"/>
      <c r="H84" s="38"/>
      <c r="I84" s="38"/>
      <c r="J84" s="38">
        <v>30130</v>
      </c>
      <c r="K84" s="38"/>
      <c r="L84" s="38"/>
      <c r="M84" s="38">
        <v>10000</v>
      </c>
      <c r="N84" s="38"/>
      <c r="O84" s="38"/>
      <c r="P84" s="38"/>
      <c r="Q84" s="38"/>
      <c r="R84" s="38"/>
      <c r="S84" s="38"/>
      <c r="T84" s="38"/>
      <c r="U84" s="38"/>
      <c r="V84" s="38">
        <v>1</v>
      </c>
      <c r="W84" s="38">
        <v>1104</v>
      </c>
      <c r="X84" s="38">
        <v>1000</v>
      </c>
      <c r="Y84" s="38"/>
      <c r="Z84" s="38"/>
      <c r="AA84" s="38"/>
      <c r="AB84" s="39">
        <v>10000</v>
      </c>
      <c r="AC84" s="39"/>
      <c r="AD84" s="39"/>
      <c r="AE84" s="39">
        <v>3013</v>
      </c>
    </row>
    <row r="85" spans="1:31" ht="21" customHeight="1" x14ac:dyDescent="0.2">
      <c r="A85" s="40">
        <v>30135</v>
      </c>
      <c r="B85" s="40"/>
      <c r="C85" s="40"/>
      <c r="D85" s="40"/>
      <c r="E85" s="40" t="s">
        <v>1298</v>
      </c>
      <c r="F85" s="3"/>
      <c r="G85" s="38"/>
      <c r="H85" s="38"/>
      <c r="I85" s="38"/>
      <c r="J85" s="38">
        <v>30135</v>
      </c>
      <c r="K85" s="38"/>
      <c r="L85" s="38"/>
      <c r="M85" s="38">
        <v>10000</v>
      </c>
      <c r="N85" s="38"/>
      <c r="O85" s="38"/>
      <c r="P85" s="38"/>
      <c r="Q85" s="38"/>
      <c r="R85" s="38"/>
      <c r="S85" s="38"/>
      <c r="T85" s="38"/>
      <c r="U85" s="38"/>
      <c r="V85" s="38">
        <v>1</v>
      </c>
      <c r="W85" s="38">
        <v>1109</v>
      </c>
      <c r="X85" s="38">
        <v>1000</v>
      </c>
      <c r="Y85" s="38"/>
      <c r="Z85" s="38"/>
      <c r="AA85" s="38">
        <v>1</v>
      </c>
      <c r="AB85" s="39">
        <v>5000</v>
      </c>
      <c r="AC85" s="39"/>
      <c r="AD85" s="39"/>
      <c r="AE85" s="39"/>
    </row>
    <row r="86" spans="1:31" ht="21" customHeight="1" x14ac:dyDescent="0.2">
      <c r="A86" s="40">
        <v>30140</v>
      </c>
      <c r="B86" s="40"/>
      <c r="C86" s="40"/>
      <c r="D86" s="40">
        <v>3014</v>
      </c>
      <c r="E86" s="40" t="s">
        <v>250</v>
      </c>
      <c r="F86" s="38"/>
      <c r="G86" s="38"/>
      <c r="H86" s="38"/>
      <c r="I86" s="38"/>
      <c r="J86" s="38">
        <v>30140</v>
      </c>
      <c r="K86" s="38"/>
      <c r="L86" s="38"/>
      <c r="M86" s="38"/>
      <c r="N86" s="38"/>
      <c r="O86" s="38"/>
      <c r="P86" s="38"/>
      <c r="Q86" s="38"/>
      <c r="R86" s="38"/>
      <c r="S86" s="38"/>
      <c r="T86" s="38"/>
      <c r="U86" s="38"/>
      <c r="V86" s="38"/>
      <c r="W86" s="38"/>
      <c r="X86" s="38"/>
      <c r="Y86" s="38"/>
      <c r="Z86" s="38"/>
      <c r="AA86" s="38"/>
      <c r="AB86" s="39"/>
      <c r="AC86" s="39"/>
      <c r="AD86" s="39"/>
      <c r="AE86" s="39"/>
    </row>
    <row r="87" spans="1:31" ht="21" customHeight="1" x14ac:dyDescent="0.2">
      <c r="A87" s="40">
        <v>30150</v>
      </c>
      <c r="B87" s="40"/>
      <c r="C87" s="40"/>
      <c r="D87" s="40">
        <v>3015</v>
      </c>
      <c r="E87" s="40" t="s">
        <v>1299</v>
      </c>
      <c r="F87" s="38"/>
      <c r="G87" s="38"/>
      <c r="H87" s="38"/>
      <c r="I87" s="38"/>
      <c r="J87" s="38">
        <v>30150</v>
      </c>
      <c r="K87" s="38"/>
      <c r="L87" s="38"/>
      <c r="M87" s="38"/>
      <c r="N87" s="38"/>
      <c r="O87" s="38"/>
      <c r="P87" s="38"/>
      <c r="Q87" s="38"/>
      <c r="R87" s="38"/>
      <c r="S87" s="38"/>
      <c r="T87" s="38"/>
      <c r="U87" s="38"/>
      <c r="V87" s="38"/>
      <c r="W87" s="38"/>
      <c r="X87" s="38"/>
      <c r="Y87" s="38"/>
      <c r="Z87" s="38"/>
      <c r="AA87" s="38"/>
      <c r="AB87" s="39"/>
      <c r="AC87" s="39"/>
      <c r="AD87" s="39"/>
      <c r="AE87" s="39"/>
    </row>
    <row r="88" spans="1:31" ht="21" customHeight="1" x14ac:dyDescent="0.2">
      <c r="A88" s="40">
        <v>30160</v>
      </c>
      <c r="B88" s="40"/>
      <c r="C88" s="40"/>
      <c r="D88" s="40">
        <v>3016</v>
      </c>
      <c r="E88" s="40" t="s">
        <v>1300</v>
      </c>
      <c r="F88" s="38"/>
      <c r="G88" s="38"/>
      <c r="H88" s="38"/>
      <c r="I88" s="38"/>
      <c r="J88" s="38">
        <v>30160</v>
      </c>
      <c r="K88" s="38"/>
      <c r="L88" s="38"/>
      <c r="M88" s="38"/>
      <c r="N88" s="38"/>
      <c r="O88" s="38"/>
      <c r="P88" s="38"/>
      <c r="Q88" s="38"/>
      <c r="R88" s="38"/>
      <c r="S88" s="38"/>
      <c r="T88" s="38"/>
      <c r="U88" s="38"/>
      <c r="V88" s="38"/>
      <c r="W88" s="38"/>
      <c r="X88" s="38"/>
      <c r="Y88" s="38"/>
      <c r="Z88" s="38"/>
      <c r="AA88" s="38"/>
      <c r="AB88" s="39"/>
      <c r="AC88" s="39"/>
      <c r="AD88" s="39"/>
      <c r="AE88" s="39"/>
    </row>
    <row r="89" spans="1:31" ht="21" customHeight="1" x14ac:dyDescent="0.2">
      <c r="A89" s="40">
        <v>30170</v>
      </c>
      <c r="B89" s="40"/>
      <c r="C89" s="40"/>
      <c r="D89" s="40">
        <v>3017</v>
      </c>
      <c r="E89" s="40" t="s">
        <v>1301</v>
      </c>
      <c r="F89" s="38"/>
      <c r="G89" s="38"/>
      <c r="H89" s="38"/>
      <c r="I89" s="38"/>
      <c r="J89" s="38">
        <v>30170</v>
      </c>
      <c r="K89" s="38"/>
      <c r="L89" s="38"/>
      <c r="M89" s="38"/>
      <c r="N89" s="38"/>
      <c r="O89" s="38"/>
      <c r="P89" s="38"/>
      <c r="Q89" s="38"/>
      <c r="R89" s="38"/>
      <c r="S89" s="38"/>
      <c r="T89" s="38"/>
      <c r="U89" s="38"/>
      <c r="V89" s="38"/>
      <c r="W89" s="38"/>
      <c r="X89" s="38"/>
      <c r="Y89" s="38"/>
      <c r="Z89" s="38"/>
      <c r="AA89" s="38"/>
      <c r="AB89" s="39"/>
      <c r="AC89" s="39"/>
      <c r="AD89" s="39"/>
      <c r="AE89" s="39"/>
    </row>
    <row r="90" spans="1:31" ht="21" customHeight="1" x14ac:dyDescent="0.2">
      <c r="A90" s="40">
        <v>30180</v>
      </c>
      <c r="B90" s="40"/>
      <c r="C90" s="40"/>
      <c r="D90" s="40">
        <v>3018</v>
      </c>
      <c r="E90" s="40" t="s">
        <v>1302</v>
      </c>
      <c r="F90" s="38"/>
      <c r="G90" s="38"/>
      <c r="H90" s="38"/>
      <c r="I90" s="38"/>
      <c r="J90" s="38">
        <v>30180</v>
      </c>
      <c r="K90" s="38"/>
      <c r="L90" s="38"/>
      <c r="M90" s="38"/>
      <c r="N90" s="38"/>
      <c r="O90" s="38"/>
      <c r="P90" s="38"/>
      <c r="Q90" s="38"/>
      <c r="R90" s="38"/>
      <c r="S90" s="38"/>
      <c r="T90" s="38"/>
      <c r="U90" s="38"/>
      <c r="V90" s="38"/>
      <c r="W90" s="38"/>
      <c r="X90" s="38"/>
      <c r="Y90" s="38"/>
      <c r="Z90" s="38"/>
      <c r="AA90" s="38"/>
      <c r="AB90" s="39"/>
      <c r="AC90" s="39"/>
      <c r="AD90" s="39"/>
      <c r="AE90" s="39"/>
    </row>
    <row r="91" spans="1:31" ht="21" customHeight="1" x14ac:dyDescent="0.2">
      <c r="A91" s="40">
        <v>30190</v>
      </c>
      <c r="B91" s="40"/>
      <c r="C91" s="40"/>
      <c r="D91" s="40">
        <v>3019</v>
      </c>
      <c r="E91" s="40" t="s">
        <v>302</v>
      </c>
      <c r="F91" s="38"/>
      <c r="G91" s="38"/>
      <c r="H91" s="38"/>
      <c r="I91" s="38"/>
      <c r="J91" s="38">
        <v>30190</v>
      </c>
      <c r="K91" s="38"/>
      <c r="L91" s="38"/>
      <c r="M91" s="38">
        <v>10000</v>
      </c>
      <c r="N91" s="38"/>
      <c r="O91" s="38"/>
      <c r="P91" s="38"/>
      <c r="Q91" s="38"/>
      <c r="R91" s="38"/>
      <c r="S91" s="38"/>
      <c r="T91" s="38"/>
      <c r="U91" s="38"/>
      <c r="V91" s="45">
        <v>1</v>
      </c>
      <c r="W91" s="45">
        <v>1109</v>
      </c>
      <c r="X91" s="45">
        <v>5000</v>
      </c>
      <c r="Y91" s="38"/>
      <c r="Z91" s="38"/>
      <c r="AA91" s="38"/>
      <c r="AB91" s="39">
        <v>10000</v>
      </c>
      <c r="AC91" s="39">
        <v>0</v>
      </c>
      <c r="AD91" s="39"/>
      <c r="AE91" s="39">
        <v>3019</v>
      </c>
    </row>
    <row r="92" spans="1:31" ht="21" customHeight="1" x14ac:dyDescent="0.2">
      <c r="A92" s="40">
        <v>30300</v>
      </c>
      <c r="B92" s="40"/>
      <c r="C92" s="40"/>
      <c r="D92" s="40">
        <v>3030</v>
      </c>
      <c r="E92" s="40" t="s">
        <v>352</v>
      </c>
      <c r="F92" s="38"/>
      <c r="G92" s="38"/>
      <c r="H92" s="38"/>
      <c r="I92" s="38"/>
      <c r="J92" s="38">
        <v>30300</v>
      </c>
      <c r="K92" s="38"/>
      <c r="L92" s="38"/>
      <c r="M92" s="38"/>
      <c r="N92" s="38"/>
      <c r="O92" s="38"/>
      <c r="P92" s="38"/>
      <c r="Q92" s="38"/>
      <c r="R92" s="38"/>
      <c r="S92" s="38"/>
      <c r="T92" s="38"/>
      <c r="U92" s="38"/>
      <c r="V92" s="45"/>
      <c r="W92" s="45"/>
      <c r="X92" s="45"/>
      <c r="Y92" s="38"/>
      <c r="Z92" s="38"/>
      <c r="AA92" s="38"/>
      <c r="AB92" s="39"/>
      <c r="AC92" s="39"/>
      <c r="AD92" s="39"/>
      <c r="AE92" s="39"/>
    </row>
    <row r="93" spans="1:31" ht="21" customHeight="1" x14ac:dyDescent="0.2">
      <c r="A93" s="40">
        <v>30310</v>
      </c>
      <c r="B93" s="40"/>
      <c r="C93" s="40"/>
      <c r="D93" s="40">
        <v>3031</v>
      </c>
      <c r="E93" s="40" t="s">
        <v>1303</v>
      </c>
      <c r="F93" s="38"/>
      <c r="G93" s="38"/>
      <c r="H93" s="38"/>
      <c r="I93" s="38"/>
      <c r="J93" s="38">
        <v>30310</v>
      </c>
      <c r="K93" s="38"/>
      <c r="L93" s="38"/>
      <c r="M93" s="38"/>
      <c r="N93" s="38"/>
      <c r="O93" s="38"/>
      <c r="P93" s="38"/>
      <c r="Q93" s="38"/>
      <c r="R93" s="38"/>
      <c r="S93" s="38"/>
      <c r="T93" s="38"/>
      <c r="U93" s="38"/>
      <c r="V93" s="38"/>
      <c r="W93" s="38"/>
      <c r="X93" s="38"/>
      <c r="Y93" s="38"/>
      <c r="Z93" s="38"/>
      <c r="AA93" s="38"/>
      <c r="AB93" s="39"/>
      <c r="AC93" s="39"/>
      <c r="AD93" s="39"/>
      <c r="AE93" s="39"/>
    </row>
    <row r="94" spans="1:31" ht="21" customHeight="1" x14ac:dyDescent="0.2">
      <c r="A94" s="40">
        <v>30320</v>
      </c>
      <c r="B94" s="40"/>
      <c r="C94" s="40"/>
      <c r="D94" s="40">
        <v>3032</v>
      </c>
      <c r="E94" s="40" t="s">
        <v>1304</v>
      </c>
      <c r="F94" s="3"/>
      <c r="G94" s="38"/>
      <c r="H94" s="38"/>
      <c r="I94" s="38"/>
      <c r="J94" s="38">
        <v>30320</v>
      </c>
      <c r="K94" s="38"/>
      <c r="L94" s="38"/>
      <c r="M94" s="38"/>
      <c r="N94" s="38"/>
      <c r="O94" s="38"/>
      <c r="P94" s="38"/>
      <c r="Q94" s="38"/>
      <c r="R94" s="38"/>
      <c r="S94" s="38"/>
      <c r="T94" s="38"/>
      <c r="U94" s="38"/>
      <c r="V94" s="38"/>
      <c r="W94" s="38"/>
      <c r="X94" s="38"/>
      <c r="Y94" s="38"/>
      <c r="Z94" s="38"/>
      <c r="AA94" s="38"/>
      <c r="AB94" s="39"/>
      <c r="AC94" s="39"/>
      <c r="AD94" s="39"/>
      <c r="AE94" s="39"/>
    </row>
    <row r="95" spans="1:31" ht="21" customHeight="1" x14ac:dyDescent="0.2">
      <c r="A95" s="40">
        <v>30330</v>
      </c>
      <c r="B95" s="40"/>
      <c r="C95" s="40"/>
      <c r="D95" s="40">
        <v>3033</v>
      </c>
      <c r="E95" s="40" t="s">
        <v>720</v>
      </c>
      <c r="F95" s="3"/>
      <c r="G95" s="38"/>
      <c r="H95" s="38"/>
      <c r="I95" s="38"/>
      <c r="J95" s="38">
        <v>30330</v>
      </c>
      <c r="K95" s="38"/>
      <c r="L95" s="38"/>
      <c r="M95" s="38"/>
      <c r="N95" s="38"/>
      <c r="O95" s="38"/>
      <c r="P95" s="38"/>
      <c r="Q95" s="38"/>
      <c r="R95" s="38"/>
      <c r="S95" s="38"/>
      <c r="T95" s="38"/>
      <c r="U95" s="38"/>
      <c r="V95" s="38"/>
      <c r="W95" s="38"/>
      <c r="X95" s="38"/>
      <c r="Y95" s="38"/>
      <c r="Z95" s="38"/>
      <c r="AA95" s="38"/>
      <c r="AB95" s="39"/>
      <c r="AC95" s="39"/>
      <c r="AD95" s="39"/>
      <c r="AE95" s="39"/>
    </row>
    <row r="96" spans="1:31" ht="21" customHeight="1" x14ac:dyDescent="0.2">
      <c r="A96" s="42">
        <v>40000</v>
      </c>
      <c r="B96" s="42"/>
      <c r="C96" s="42"/>
      <c r="D96" s="42">
        <v>4000</v>
      </c>
      <c r="E96" s="46" t="s">
        <v>678</v>
      </c>
      <c r="F96" s="3">
        <v>1</v>
      </c>
      <c r="G96" s="38"/>
      <c r="H96" s="38">
        <v>2</v>
      </c>
      <c r="I96" s="38"/>
      <c r="J96" s="38">
        <v>40000</v>
      </c>
      <c r="K96" s="38"/>
      <c r="L96" s="38"/>
      <c r="M96" s="38">
        <v>10000</v>
      </c>
      <c r="N96" s="38"/>
      <c r="O96" s="38"/>
      <c r="P96" s="38"/>
      <c r="Q96" s="38"/>
      <c r="R96" s="38"/>
      <c r="S96" s="38"/>
      <c r="T96" s="38"/>
      <c r="U96" s="38"/>
      <c r="V96" s="38"/>
      <c r="W96" s="38"/>
      <c r="X96" s="38"/>
      <c r="Y96" s="38"/>
      <c r="Z96" s="38"/>
      <c r="AA96" s="38"/>
      <c r="AB96" s="39"/>
      <c r="AC96" s="39"/>
      <c r="AD96" s="39"/>
      <c r="AE96" s="39">
        <v>4000</v>
      </c>
    </row>
    <row r="97" spans="1:31" ht="21" customHeight="1" x14ac:dyDescent="0.2">
      <c r="A97" s="42">
        <v>40010</v>
      </c>
      <c r="B97" s="42"/>
      <c r="C97" s="42"/>
      <c r="D97" s="42">
        <v>4001</v>
      </c>
      <c r="E97" s="46" t="s">
        <v>1305</v>
      </c>
      <c r="F97" s="3">
        <v>1</v>
      </c>
      <c r="G97" s="38"/>
      <c r="H97" s="38">
        <v>2</v>
      </c>
      <c r="I97" s="38"/>
      <c r="J97" s="38">
        <v>40010</v>
      </c>
      <c r="K97" s="38"/>
      <c r="L97" s="38"/>
      <c r="M97" s="38">
        <v>10000</v>
      </c>
      <c r="N97" s="38"/>
      <c r="O97" s="38">
        <v>8</v>
      </c>
      <c r="P97" s="38"/>
      <c r="Q97" s="38"/>
      <c r="R97" s="38"/>
      <c r="S97" s="38"/>
      <c r="T97" s="38"/>
      <c r="U97" s="38"/>
      <c r="V97" s="38">
        <v>1</v>
      </c>
      <c r="W97" s="38">
        <v>1223</v>
      </c>
      <c r="X97" s="38">
        <v>300</v>
      </c>
      <c r="Y97" s="38"/>
      <c r="Z97" s="38"/>
      <c r="AA97" s="38">
        <v>1</v>
      </c>
      <c r="AB97" s="39">
        <v>500</v>
      </c>
      <c r="AC97" s="39">
        <v>2</v>
      </c>
      <c r="AD97" s="39"/>
      <c r="AE97" s="39">
        <v>4001</v>
      </c>
    </row>
    <row r="98" spans="1:31" ht="21" customHeight="1" x14ac:dyDescent="0.2">
      <c r="A98" s="42">
        <v>40020</v>
      </c>
      <c r="B98" s="42"/>
      <c r="C98" s="42"/>
      <c r="D98" s="42">
        <v>4002</v>
      </c>
      <c r="E98" s="46" t="s">
        <v>1306</v>
      </c>
      <c r="F98" s="3">
        <v>1</v>
      </c>
      <c r="G98" s="38"/>
      <c r="H98" s="38">
        <v>2</v>
      </c>
      <c r="I98" s="38"/>
      <c r="J98" s="38">
        <v>40020</v>
      </c>
      <c r="K98" s="38"/>
      <c r="L98" s="38"/>
      <c r="M98" s="38">
        <v>10000</v>
      </c>
      <c r="N98" s="38"/>
      <c r="O98" s="38"/>
      <c r="P98" s="38"/>
      <c r="Q98" s="38"/>
      <c r="R98" s="38"/>
      <c r="S98" s="38"/>
      <c r="T98" s="38"/>
      <c r="U98" s="38"/>
      <c r="V98" s="38"/>
      <c r="W98" s="38"/>
      <c r="X98" s="38"/>
      <c r="Y98" s="38"/>
      <c r="Z98" s="38"/>
      <c r="AA98" s="38"/>
      <c r="AB98" s="39"/>
      <c r="AC98" s="39"/>
      <c r="AD98" s="39"/>
      <c r="AE98" s="39">
        <v>4002</v>
      </c>
    </row>
    <row r="99" spans="1:31" ht="21" customHeight="1" x14ac:dyDescent="0.2">
      <c r="A99" s="42">
        <v>40030</v>
      </c>
      <c r="B99" s="42"/>
      <c r="C99" s="42"/>
      <c r="D99" s="42">
        <v>4003</v>
      </c>
      <c r="E99" s="46" t="s">
        <v>1307</v>
      </c>
      <c r="F99" s="3">
        <v>1</v>
      </c>
      <c r="G99" s="38"/>
      <c r="H99" s="38">
        <v>2</v>
      </c>
      <c r="I99" s="38"/>
      <c r="J99" s="38">
        <v>40030</v>
      </c>
      <c r="K99" s="38"/>
      <c r="L99" s="38"/>
      <c r="M99" s="38">
        <v>10000</v>
      </c>
      <c r="N99" s="38"/>
      <c r="O99" s="38">
        <v>8</v>
      </c>
      <c r="P99" s="38"/>
      <c r="Q99" s="38"/>
      <c r="R99" s="38"/>
      <c r="S99" s="38"/>
      <c r="T99" s="38"/>
      <c r="U99" s="38"/>
      <c r="V99" s="38">
        <v>1</v>
      </c>
      <c r="W99" s="38">
        <v>1221</v>
      </c>
      <c r="X99" s="38">
        <v>2000</v>
      </c>
      <c r="Y99" s="38"/>
      <c r="Z99" s="38"/>
      <c r="AA99" s="38">
        <v>1</v>
      </c>
      <c r="AB99" s="39">
        <v>5000</v>
      </c>
      <c r="AC99" s="39">
        <v>0</v>
      </c>
      <c r="AD99" s="39"/>
      <c r="AE99" s="39">
        <v>4003</v>
      </c>
    </row>
    <row r="100" spans="1:31" ht="21" customHeight="1" x14ac:dyDescent="0.2">
      <c r="A100" s="42">
        <v>40040</v>
      </c>
      <c r="B100" s="42"/>
      <c r="C100" s="42"/>
      <c r="D100" s="42">
        <v>4004</v>
      </c>
      <c r="E100" s="46" t="s">
        <v>1308</v>
      </c>
      <c r="F100" s="3">
        <v>1</v>
      </c>
      <c r="G100" s="38"/>
      <c r="H100" s="38">
        <v>2</v>
      </c>
      <c r="I100" s="38"/>
      <c r="J100" s="38">
        <v>40040</v>
      </c>
      <c r="K100" s="38"/>
      <c r="L100" s="38"/>
      <c r="M100" s="38">
        <v>10000</v>
      </c>
      <c r="N100" s="38"/>
      <c r="O100" s="38"/>
      <c r="P100" s="38"/>
      <c r="Q100" s="38"/>
      <c r="R100" s="38"/>
      <c r="S100" s="38"/>
      <c r="T100" s="38"/>
      <c r="U100" s="38"/>
      <c r="V100" s="38">
        <v>1</v>
      </c>
      <c r="W100" s="38">
        <v>1107</v>
      </c>
      <c r="X100" s="38">
        <v>1500</v>
      </c>
      <c r="Y100" s="38"/>
      <c r="Z100" s="38"/>
      <c r="AA100" s="38">
        <v>1</v>
      </c>
      <c r="AB100" s="39">
        <v>20000</v>
      </c>
      <c r="AC100" s="39">
        <v>1</v>
      </c>
      <c r="AD100" s="39"/>
      <c r="AE100" s="39">
        <v>4004</v>
      </c>
    </row>
    <row r="101" spans="1:31" ht="21" customHeight="1" x14ac:dyDescent="0.2">
      <c r="A101" s="42">
        <v>40050</v>
      </c>
      <c r="B101" s="42"/>
      <c r="C101" s="42"/>
      <c r="D101" s="42">
        <v>4005</v>
      </c>
      <c r="E101" s="46" t="s">
        <v>1309</v>
      </c>
      <c r="F101" s="3">
        <v>1</v>
      </c>
      <c r="G101" s="38"/>
      <c r="H101" s="38">
        <v>2</v>
      </c>
      <c r="I101" s="38"/>
      <c r="J101" s="38">
        <v>40050</v>
      </c>
      <c r="K101" s="38"/>
      <c r="L101" s="38"/>
      <c r="M101" s="38">
        <v>10000</v>
      </c>
      <c r="N101" s="38"/>
      <c r="O101" s="38">
        <v>1</v>
      </c>
      <c r="P101" s="38">
        <v>1001</v>
      </c>
      <c r="Q101" s="38"/>
      <c r="R101" s="38"/>
      <c r="S101" s="38"/>
      <c r="T101" s="38"/>
      <c r="U101" s="38"/>
      <c r="V101" s="38">
        <v>2</v>
      </c>
      <c r="W101" s="38">
        <v>1200</v>
      </c>
      <c r="X101" s="38">
        <v>1800</v>
      </c>
      <c r="Y101" s="38"/>
      <c r="Z101" s="38"/>
      <c r="AA101" s="38">
        <v>1</v>
      </c>
      <c r="AB101" s="39">
        <v>3000</v>
      </c>
      <c r="AC101" s="39"/>
      <c r="AD101" s="39"/>
      <c r="AE101" s="39">
        <v>4005</v>
      </c>
    </row>
    <row r="102" spans="1:31" ht="21" customHeight="1" x14ac:dyDescent="0.2">
      <c r="A102" s="42">
        <v>40060</v>
      </c>
      <c r="B102" s="42"/>
      <c r="C102" s="42"/>
      <c r="D102" s="42">
        <v>4006</v>
      </c>
      <c r="E102" s="46" t="s">
        <v>1310</v>
      </c>
      <c r="F102" s="3">
        <v>1</v>
      </c>
      <c r="G102" s="38"/>
      <c r="H102" s="38">
        <v>2</v>
      </c>
      <c r="I102" s="38"/>
      <c r="J102" s="38">
        <v>40060</v>
      </c>
      <c r="K102" s="38"/>
      <c r="L102" s="38"/>
      <c r="M102" s="38">
        <v>10000</v>
      </c>
      <c r="N102" s="38"/>
      <c r="O102" s="38"/>
      <c r="P102" s="38"/>
      <c r="Q102" s="38"/>
      <c r="R102" s="38"/>
      <c r="S102" s="38"/>
      <c r="T102" s="38"/>
      <c r="U102" s="38"/>
      <c r="V102" s="38">
        <v>1</v>
      </c>
      <c r="W102" s="38">
        <v>301</v>
      </c>
      <c r="X102" s="38">
        <v>1500</v>
      </c>
      <c r="Y102" s="38"/>
      <c r="Z102" s="38"/>
      <c r="AA102" s="38">
        <v>1</v>
      </c>
      <c r="AB102" s="39">
        <v>5000</v>
      </c>
      <c r="AC102" s="39">
        <v>2</v>
      </c>
      <c r="AD102" s="39"/>
      <c r="AE102" s="39">
        <v>4006</v>
      </c>
    </row>
    <row r="103" spans="1:31" ht="21" customHeight="1" x14ac:dyDescent="0.2">
      <c r="A103" s="42">
        <v>40070</v>
      </c>
      <c r="B103" s="42"/>
      <c r="C103" s="42"/>
      <c r="D103" s="42">
        <v>4007</v>
      </c>
      <c r="E103" s="46" t="s">
        <v>583</v>
      </c>
      <c r="F103" s="3">
        <v>1</v>
      </c>
      <c r="G103" s="38"/>
      <c r="H103" s="38">
        <v>2</v>
      </c>
      <c r="I103" s="38"/>
      <c r="J103" s="38">
        <v>40070</v>
      </c>
      <c r="K103" s="38"/>
      <c r="L103" s="38"/>
      <c r="M103" s="38">
        <v>10000</v>
      </c>
      <c r="N103" s="38"/>
      <c r="O103" s="38"/>
      <c r="P103" s="38"/>
      <c r="Q103" s="38"/>
      <c r="R103" s="38"/>
      <c r="S103" s="38"/>
      <c r="T103" s="38"/>
      <c r="U103" s="38"/>
      <c r="V103" s="38">
        <v>1</v>
      </c>
      <c r="W103" s="38"/>
      <c r="X103" s="38"/>
      <c r="Y103" s="38"/>
      <c r="Z103" s="38"/>
      <c r="AA103" s="38"/>
      <c r="AB103" s="39"/>
      <c r="AC103" s="39"/>
      <c r="AD103" s="39"/>
      <c r="AE103" s="39">
        <v>4007</v>
      </c>
    </row>
    <row r="104" spans="1:31" ht="21" customHeight="1" x14ac:dyDescent="0.2">
      <c r="A104" s="42">
        <v>40080</v>
      </c>
      <c r="B104" s="42"/>
      <c r="C104" s="42"/>
      <c r="D104" s="42">
        <v>4008</v>
      </c>
      <c r="E104" s="46" t="s">
        <v>1311</v>
      </c>
      <c r="F104" s="3">
        <v>1</v>
      </c>
      <c r="G104" s="38"/>
      <c r="H104" s="38">
        <v>2</v>
      </c>
      <c r="I104" s="38"/>
      <c r="J104" s="38">
        <v>40080</v>
      </c>
      <c r="K104" s="38"/>
      <c r="L104" s="38"/>
      <c r="M104" s="38">
        <v>10000</v>
      </c>
      <c r="N104" s="38"/>
      <c r="O104" s="38"/>
      <c r="P104" s="38"/>
      <c r="Q104" s="38"/>
      <c r="R104" s="38"/>
      <c r="S104" s="38"/>
      <c r="T104" s="38"/>
      <c r="U104" s="38"/>
      <c r="V104" s="38">
        <v>1</v>
      </c>
      <c r="W104" s="38">
        <v>1209</v>
      </c>
      <c r="X104" s="38">
        <v>1500</v>
      </c>
      <c r="Y104" s="38"/>
      <c r="Z104" s="38"/>
      <c r="AA104" s="38">
        <v>1</v>
      </c>
      <c r="AB104" s="39">
        <v>5000</v>
      </c>
      <c r="AC104" s="39">
        <v>0</v>
      </c>
      <c r="AD104" s="39"/>
      <c r="AE104" s="39">
        <v>4008</v>
      </c>
    </row>
    <row r="105" spans="1:31" ht="21" customHeight="1" x14ac:dyDescent="0.2">
      <c r="A105" s="42">
        <v>40090</v>
      </c>
      <c r="B105" s="42"/>
      <c r="C105" s="42"/>
      <c r="D105" s="42">
        <v>4009</v>
      </c>
      <c r="E105" s="46" t="s">
        <v>1306</v>
      </c>
      <c r="F105" s="3">
        <v>1</v>
      </c>
      <c r="G105" s="38"/>
      <c r="H105" s="38">
        <v>2</v>
      </c>
      <c r="I105" s="38"/>
      <c r="J105" s="38">
        <v>40090</v>
      </c>
      <c r="K105" s="38"/>
      <c r="L105" s="38"/>
      <c r="M105" s="38">
        <v>10000</v>
      </c>
      <c r="N105" s="38"/>
      <c r="O105" s="38">
        <v>40</v>
      </c>
      <c r="P105" s="38"/>
      <c r="Q105" s="38"/>
      <c r="R105" s="38"/>
      <c r="S105" s="38"/>
      <c r="T105" s="38"/>
      <c r="U105" s="38"/>
      <c r="V105" s="38">
        <v>1</v>
      </c>
      <c r="W105" s="38">
        <v>1209</v>
      </c>
      <c r="X105" s="38">
        <v>2500</v>
      </c>
      <c r="Y105" s="38"/>
      <c r="Z105" s="38"/>
      <c r="AA105" s="38">
        <v>1</v>
      </c>
      <c r="AB105" s="39">
        <v>1000</v>
      </c>
      <c r="AC105" s="39">
        <v>0</v>
      </c>
      <c r="AD105" s="39"/>
      <c r="AE105" s="39"/>
    </row>
    <row r="106" spans="1:31" ht="21" customHeight="1" x14ac:dyDescent="0.2">
      <c r="A106" s="42">
        <v>40100</v>
      </c>
      <c r="B106" s="42"/>
      <c r="C106" s="42"/>
      <c r="D106" s="42">
        <v>4010</v>
      </c>
      <c r="E106" s="46" t="s">
        <v>227</v>
      </c>
      <c r="F106" s="3"/>
      <c r="G106" s="38"/>
      <c r="H106" s="38">
        <v>2</v>
      </c>
      <c r="I106" s="38"/>
      <c r="J106" s="38">
        <v>40100</v>
      </c>
      <c r="K106" s="38"/>
      <c r="L106" s="38"/>
      <c r="M106" s="38"/>
      <c r="N106" s="38"/>
      <c r="O106" s="38"/>
      <c r="P106" s="38"/>
      <c r="Q106" s="38"/>
      <c r="R106" s="38"/>
      <c r="S106" s="38"/>
      <c r="T106" s="38"/>
      <c r="U106" s="38"/>
      <c r="V106" s="38"/>
      <c r="W106" s="38"/>
      <c r="X106" s="38"/>
      <c r="Y106" s="38"/>
      <c r="Z106" s="38"/>
      <c r="AA106" s="38"/>
      <c r="AB106" s="39"/>
      <c r="AC106" s="39"/>
      <c r="AD106" s="39"/>
      <c r="AE106" s="39"/>
    </row>
    <row r="107" spans="1:31" ht="21" customHeight="1" x14ac:dyDescent="0.2">
      <c r="A107" s="42">
        <v>40110</v>
      </c>
      <c r="B107" s="42"/>
      <c r="C107" s="42"/>
      <c r="D107" s="42">
        <v>4011</v>
      </c>
      <c r="E107" s="46" t="s">
        <v>1312</v>
      </c>
      <c r="F107" s="3"/>
      <c r="G107" s="38"/>
      <c r="H107" s="38">
        <v>2</v>
      </c>
      <c r="I107" s="38"/>
      <c r="J107" s="38">
        <v>40110</v>
      </c>
      <c r="K107" s="38"/>
      <c r="L107" s="38"/>
      <c r="M107" s="38"/>
      <c r="N107" s="38"/>
      <c r="O107" s="38"/>
      <c r="P107" s="38"/>
      <c r="Q107" s="38"/>
      <c r="R107" s="38"/>
      <c r="S107" s="38"/>
      <c r="T107" s="38"/>
      <c r="U107" s="38"/>
      <c r="V107" s="38"/>
      <c r="W107" s="38"/>
      <c r="X107" s="38"/>
      <c r="Y107" s="38"/>
      <c r="Z107" s="38"/>
      <c r="AA107" s="38"/>
      <c r="AB107" s="39"/>
      <c r="AC107" s="39"/>
      <c r="AD107" s="39"/>
      <c r="AE107" s="39"/>
    </row>
    <row r="108" spans="1:31" ht="21" customHeight="1" x14ac:dyDescent="0.2">
      <c r="A108" s="42">
        <v>40120</v>
      </c>
      <c r="B108" s="42"/>
      <c r="C108" s="42"/>
      <c r="D108" s="42">
        <v>4012</v>
      </c>
      <c r="E108" s="46" t="s">
        <v>1313</v>
      </c>
      <c r="F108" s="3"/>
      <c r="G108" s="38"/>
      <c r="H108" s="38">
        <v>2</v>
      </c>
      <c r="I108" s="38"/>
      <c r="J108" s="38">
        <v>40120</v>
      </c>
      <c r="K108" s="38"/>
      <c r="L108" s="38"/>
      <c r="M108" s="38"/>
      <c r="N108" s="38"/>
      <c r="O108" s="38"/>
      <c r="P108" s="38"/>
      <c r="Q108" s="38"/>
      <c r="R108" s="38"/>
      <c r="S108" s="38"/>
      <c r="T108" s="38"/>
      <c r="U108" s="38"/>
      <c r="V108" s="38"/>
      <c r="W108" s="38"/>
      <c r="X108" s="38"/>
      <c r="Y108" s="38"/>
      <c r="Z108" s="38"/>
      <c r="AA108" s="38"/>
      <c r="AB108" s="39"/>
      <c r="AC108" s="39"/>
      <c r="AD108" s="39"/>
      <c r="AE108" s="39"/>
    </row>
    <row r="109" spans="1:31" ht="21" customHeight="1" x14ac:dyDescent="0.2">
      <c r="A109" s="42">
        <v>40130</v>
      </c>
      <c r="B109" s="42"/>
      <c r="C109" s="42"/>
      <c r="D109" s="42">
        <v>4013</v>
      </c>
      <c r="E109" s="46" t="s">
        <v>1314</v>
      </c>
      <c r="F109" s="3"/>
      <c r="G109" s="38"/>
      <c r="H109" s="38">
        <v>2</v>
      </c>
      <c r="I109" s="38"/>
      <c r="J109" s="38"/>
      <c r="K109" s="38"/>
      <c r="L109" s="38"/>
      <c r="M109" s="38"/>
      <c r="N109" s="38"/>
      <c r="O109" s="38"/>
      <c r="P109" s="38"/>
      <c r="Q109" s="38"/>
      <c r="R109" s="38"/>
      <c r="S109" s="38"/>
      <c r="T109" s="38"/>
      <c r="U109" s="38"/>
      <c r="V109" s="38"/>
      <c r="W109" s="38"/>
      <c r="X109" s="38"/>
      <c r="Y109" s="38"/>
      <c r="Z109" s="38"/>
      <c r="AA109" s="38"/>
      <c r="AB109" s="39"/>
      <c r="AC109" s="39"/>
      <c r="AD109" s="39"/>
      <c r="AE109" s="39"/>
    </row>
    <row r="110" spans="1:31" ht="21" customHeight="1" x14ac:dyDescent="0.2">
      <c r="A110" s="42">
        <v>40131</v>
      </c>
      <c r="B110" s="42"/>
      <c r="C110" s="42"/>
      <c r="D110" s="42">
        <v>4013</v>
      </c>
      <c r="E110" s="46" t="s">
        <v>1314</v>
      </c>
      <c r="F110" s="3"/>
      <c r="G110" s="38"/>
      <c r="H110" s="38">
        <v>2</v>
      </c>
      <c r="I110" s="38"/>
      <c r="J110" s="38">
        <v>40130</v>
      </c>
      <c r="K110" s="38"/>
      <c r="L110" s="38"/>
      <c r="M110" s="38"/>
      <c r="N110" s="38"/>
      <c r="O110" s="38"/>
      <c r="P110" s="38"/>
      <c r="Q110" s="38"/>
      <c r="R110" s="38"/>
      <c r="S110" s="38"/>
      <c r="T110" s="38"/>
      <c r="U110" s="38"/>
      <c r="V110" s="38"/>
      <c r="W110" s="38"/>
      <c r="X110" s="38"/>
      <c r="Y110" s="38"/>
      <c r="Z110" s="38"/>
      <c r="AA110" s="38"/>
      <c r="AB110" s="39"/>
      <c r="AC110" s="39"/>
      <c r="AD110" s="39"/>
      <c r="AE110" s="39"/>
    </row>
    <row r="111" spans="1:31" ht="21" customHeight="1" x14ac:dyDescent="0.2">
      <c r="A111" s="42">
        <v>40140</v>
      </c>
      <c r="B111" s="42"/>
      <c r="C111" s="42"/>
      <c r="D111" s="42">
        <v>4014</v>
      </c>
      <c r="E111" s="46" t="s">
        <v>1315</v>
      </c>
      <c r="F111" s="3"/>
      <c r="G111" s="38"/>
      <c r="H111" s="38">
        <v>2</v>
      </c>
      <c r="I111" s="38"/>
      <c r="J111" s="38">
        <v>40140</v>
      </c>
      <c r="K111" s="38"/>
      <c r="L111" s="38"/>
      <c r="M111" s="38"/>
      <c r="N111" s="38"/>
      <c r="O111" s="38"/>
      <c r="P111" s="38"/>
      <c r="Q111" s="38"/>
      <c r="R111" s="38"/>
      <c r="S111" s="38"/>
      <c r="T111" s="38"/>
      <c r="U111" s="38"/>
      <c r="V111" s="38"/>
      <c r="W111" s="38"/>
      <c r="X111" s="38"/>
      <c r="Y111" s="38"/>
      <c r="Z111" s="38"/>
      <c r="AA111" s="38"/>
      <c r="AB111" s="39"/>
      <c r="AC111" s="39"/>
      <c r="AD111" s="39"/>
      <c r="AE111" s="39"/>
    </row>
    <row r="112" spans="1:31" ht="21" customHeight="1" x14ac:dyDescent="0.2">
      <c r="A112" s="42">
        <v>40150</v>
      </c>
      <c r="B112" s="42"/>
      <c r="C112" s="42"/>
      <c r="D112" s="42">
        <v>4015</v>
      </c>
      <c r="E112" s="46" t="s">
        <v>1316</v>
      </c>
      <c r="F112" s="3"/>
      <c r="G112" s="38"/>
      <c r="H112" s="38">
        <v>2</v>
      </c>
      <c r="I112" s="38"/>
      <c r="J112" s="38">
        <v>40150</v>
      </c>
      <c r="K112" s="38"/>
      <c r="L112" s="38"/>
      <c r="M112" s="38"/>
      <c r="N112" s="38"/>
      <c r="O112" s="38"/>
      <c r="P112" s="38"/>
      <c r="Q112" s="38"/>
      <c r="R112" s="38"/>
      <c r="S112" s="38"/>
      <c r="T112" s="38"/>
      <c r="U112" s="38"/>
      <c r="V112" s="38"/>
      <c r="W112" s="38"/>
      <c r="X112" s="38"/>
      <c r="Y112" s="38"/>
      <c r="Z112" s="38"/>
      <c r="AA112" s="38"/>
      <c r="AB112" s="39"/>
      <c r="AC112" s="39"/>
      <c r="AD112" s="39"/>
      <c r="AE112" s="39"/>
    </row>
    <row r="113" spans="1:31" ht="21" customHeight="1" x14ac:dyDescent="0.2">
      <c r="A113" s="42">
        <v>40160</v>
      </c>
      <c r="B113" s="42"/>
      <c r="C113" s="42"/>
      <c r="D113" s="42">
        <v>4016</v>
      </c>
      <c r="E113" s="46" t="s">
        <v>1317</v>
      </c>
      <c r="F113" s="3"/>
      <c r="G113" s="38"/>
      <c r="H113" s="38">
        <v>2</v>
      </c>
      <c r="I113" s="38"/>
      <c r="J113" s="38">
        <v>40160</v>
      </c>
      <c r="K113" s="38"/>
      <c r="L113" s="38"/>
      <c r="M113" s="38"/>
      <c r="N113" s="38"/>
      <c r="O113" s="38"/>
      <c r="P113" s="38"/>
      <c r="Q113" s="38"/>
      <c r="R113" s="38"/>
      <c r="S113" s="38"/>
      <c r="T113" s="38"/>
      <c r="U113" s="38"/>
      <c r="V113" s="38"/>
      <c r="W113" s="38"/>
      <c r="X113" s="38"/>
      <c r="Y113" s="38"/>
      <c r="Z113" s="38"/>
      <c r="AA113" s="38"/>
      <c r="AB113" s="39"/>
      <c r="AC113" s="39"/>
      <c r="AD113" s="39"/>
      <c r="AE113" s="39"/>
    </row>
    <row r="114" spans="1:31" ht="18.95" customHeight="1" x14ac:dyDescent="0.2">
      <c r="A114" s="42">
        <v>40170</v>
      </c>
      <c r="B114" s="47"/>
      <c r="C114" s="47"/>
      <c r="D114" s="42">
        <v>4017</v>
      </c>
      <c r="E114" s="48" t="s">
        <v>1318</v>
      </c>
      <c r="F114" s="3"/>
      <c r="G114" s="45"/>
      <c r="H114" s="38">
        <v>2</v>
      </c>
      <c r="I114" s="45"/>
      <c r="J114" s="38">
        <v>40170</v>
      </c>
      <c r="K114" s="45"/>
      <c r="L114" s="45"/>
      <c r="M114" s="38"/>
      <c r="N114" s="45"/>
      <c r="O114" s="45"/>
      <c r="P114" s="45"/>
      <c r="Q114" s="45"/>
      <c r="R114" s="45"/>
      <c r="S114" s="45"/>
      <c r="T114" s="45"/>
      <c r="U114" s="45"/>
      <c r="V114" s="45"/>
      <c r="W114" s="45"/>
      <c r="X114" s="45"/>
      <c r="Y114" s="45"/>
      <c r="Z114" s="45"/>
      <c r="AA114" s="38"/>
      <c r="AB114" s="49"/>
      <c r="AC114" s="49"/>
      <c r="AD114" s="49"/>
      <c r="AE114" s="39"/>
    </row>
    <row r="115" spans="1:31" customFormat="1" ht="18.95" customHeight="1" x14ac:dyDescent="0.2">
      <c r="A115" s="50">
        <v>100011000</v>
      </c>
      <c r="B115" s="50"/>
      <c r="C115" s="50"/>
      <c r="D115" s="50"/>
      <c r="E115" s="51" t="s">
        <v>1319</v>
      </c>
      <c r="F115" s="3"/>
      <c r="G115" s="36"/>
      <c r="H115" s="45">
        <v>1</v>
      </c>
      <c r="I115" s="45"/>
      <c r="J115" s="45">
        <v>1000110000</v>
      </c>
      <c r="K115" s="45"/>
      <c r="L115" s="45"/>
      <c r="M115" s="38">
        <v>10000</v>
      </c>
      <c r="N115" s="45"/>
      <c r="O115" s="45">
        <v>4</v>
      </c>
      <c r="P115" s="45">
        <v>1000</v>
      </c>
      <c r="Q115" s="45"/>
      <c r="R115" s="45"/>
      <c r="S115" s="45"/>
      <c r="T115" s="45"/>
      <c r="U115" s="45"/>
      <c r="V115" s="45">
        <v>31001</v>
      </c>
      <c r="W115" s="45">
        <v>201</v>
      </c>
      <c r="X115" s="45"/>
      <c r="Y115" s="45"/>
      <c r="Z115" s="45"/>
      <c r="AA115" s="38">
        <v>100011001</v>
      </c>
      <c r="AB115" s="45"/>
      <c r="AC115" s="49"/>
      <c r="AD115" s="49"/>
      <c r="AE115" s="39"/>
    </row>
    <row r="116" spans="1:31" customFormat="1" ht="18.95" customHeight="1" x14ac:dyDescent="0.2">
      <c r="A116" s="40">
        <v>100011001</v>
      </c>
      <c r="B116" s="40"/>
      <c r="C116" s="40"/>
      <c r="D116" s="40"/>
      <c r="E116" s="52" t="s">
        <v>1320</v>
      </c>
      <c r="F116" s="3"/>
      <c r="G116" s="36"/>
      <c r="H116" s="45"/>
      <c r="I116" s="45"/>
      <c r="J116" s="45">
        <v>1000110010</v>
      </c>
      <c r="K116" s="45"/>
      <c r="L116" s="45"/>
      <c r="M116" s="38">
        <v>10000</v>
      </c>
      <c r="N116" s="45"/>
      <c r="O116" s="45"/>
      <c r="P116" s="45"/>
      <c r="Q116" s="45"/>
      <c r="R116" s="45"/>
      <c r="S116" s="45"/>
      <c r="T116" s="45"/>
      <c r="U116" s="45"/>
      <c r="V116" s="45"/>
      <c r="W116" s="45">
        <v>1110</v>
      </c>
      <c r="X116" s="45">
        <v>3000</v>
      </c>
      <c r="Y116" s="45"/>
      <c r="Z116" s="45"/>
      <c r="AA116" s="38"/>
      <c r="AB116" s="45">
        <v>4000</v>
      </c>
      <c r="AC116" s="49"/>
      <c r="AD116" s="49"/>
      <c r="AE116" s="39"/>
    </row>
    <row r="117" spans="1:31" customFormat="1" ht="18.95" customHeight="1" x14ac:dyDescent="0.2">
      <c r="A117" s="40">
        <v>100012000</v>
      </c>
      <c r="B117" s="40"/>
      <c r="C117" s="40"/>
      <c r="D117" s="40"/>
      <c r="E117" s="52" t="s">
        <v>1321</v>
      </c>
      <c r="F117" s="3"/>
      <c r="G117" s="36"/>
      <c r="H117" s="45">
        <v>1</v>
      </c>
      <c r="I117" s="45"/>
      <c r="J117" s="45">
        <v>1000120000</v>
      </c>
      <c r="K117" s="45"/>
      <c r="L117" s="45"/>
      <c r="M117" s="38">
        <v>10000</v>
      </c>
      <c r="N117" s="45"/>
      <c r="O117" s="45">
        <v>8</v>
      </c>
      <c r="P117" s="45">
        <v>12005</v>
      </c>
      <c r="Q117" s="45"/>
      <c r="R117" s="45"/>
      <c r="S117" s="45"/>
      <c r="T117" s="45"/>
      <c r="U117" s="45"/>
      <c r="V117" s="45">
        <v>1</v>
      </c>
      <c r="W117" s="45">
        <v>200</v>
      </c>
      <c r="X117" s="45"/>
      <c r="Y117" s="45"/>
      <c r="Z117" s="45"/>
      <c r="AA117" s="38">
        <v>1000121</v>
      </c>
      <c r="AB117" s="45"/>
      <c r="AC117" s="49"/>
      <c r="AD117" s="49"/>
      <c r="AE117" s="39"/>
    </row>
    <row r="118" spans="1:31" customFormat="1" ht="18.95" customHeight="1" x14ac:dyDescent="0.2">
      <c r="A118" s="40">
        <v>100012001</v>
      </c>
      <c r="B118" s="40"/>
      <c r="C118" s="40"/>
      <c r="D118" s="40"/>
      <c r="E118" s="40" t="s">
        <v>1322</v>
      </c>
      <c r="F118" s="53"/>
      <c r="G118" s="36"/>
      <c r="H118" s="45"/>
      <c r="I118" s="45"/>
      <c r="J118" s="45"/>
      <c r="K118" s="45"/>
      <c r="L118" s="45"/>
      <c r="M118" s="38"/>
      <c r="N118" s="45"/>
      <c r="O118" s="45"/>
      <c r="P118" s="45"/>
      <c r="Q118" s="45"/>
      <c r="R118" s="45"/>
      <c r="S118" s="45"/>
      <c r="T118" s="45"/>
      <c r="U118" s="45"/>
      <c r="V118" s="45"/>
      <c r="W118" s="45"/>
      <c r="X118" s="45"/>
      <c r="Y118" s="45"/>
      <c r="Z118" s="45"/>
      <c r="AA118" s="38"/>
      <c r="AB118" s="45"/>
      <c r="AC118" s="49"/>
      <c r="AD118" s="49"/>
      <c r="AE118" s="39"/>
    </row>
    <row r="119" spans="1:31" customFormat="1" ht="18.95" customHeight="1" x14ac:dyDescent="0.2">
      <c r="A119" s="54">
        <v>100012100</v>
      </c>
      <c r="B119" s="54"/>
      <c r="C119" s="54"/>
      <c r="D119" s="54"/>
      <c r="E119" s="54" t="s">
        <v>1323</v>
      </c>
      <c r="F119" s="53"/>
      <c r="G119" s="36"/>
      <c r="H119" s="45"/>
      <c r="I119" s="45"/>
      <c r="J119" s="45">
        <v>1000121000</v>
      </c>
      <c r="K119" s="45"/>
      <c r="L119" s="45"/>
      <c r="M119" s="38">
        <v>10000</v>
      </c>
      <c r="N119" s="45"/>
      <c r="O119" s="45">
        <v>2</v>
      </c>
      <c r="P119" s="45">
        <v>1000</v>
      </c>
      <c r="Q119" s="45"/>
      <c r="R119" s="45"/>
      <c r="S119" s="45"/>
      <c r="T119" s="45"/>
      <c r="U119" s="45"/>
      <c r="V119" s="45">
        <v>1</v>
      </c>
      <c r="W119" s="45">
        <v>209</v>
      </c>
      <c r="X119" s="45">
        <v>1</v>
      </c>
      <c r="Y119" s="45">
        <v>2</v>
      </c>
      <c r="Z119" s="45">
        <v>300</v>
      </c>
      <c r="AA119" s="38"/>
      <c r="AB119" s="45"/>
      <c r="AC119" s="49"/>
      <c r="AD119" s="49"/>
      <c r="AE119" s="39"/>
    </row>
    <row r="120" spans="1:31" customFormat="1" ht="18.95" customHeight="1" x14ac:dyDescent="0.2">
      <c r="A120" s="50">
        <v>110011000</v>
      </c>
      <c r="B120" s="50"/>
      <c r="C120" s="50"/>
      <c r="D120" s="50"/>
      <c r="E120" s="51" t="s">
        <v>1324</v>
      </c>
      <c r="F120" s="3"/>
      <c r="G120" s="36"/>
      <c r="H120" s="45">
        <v>1</v>
      </c>
      <c r="I120" s="45"/>
      <c r="J120" s="45">
        <v>1100110000</v>
      </c>
      <c r="K120" s="45"/>
      <c r="L120" s="45"/>
      <c r="M120" s="38">
        <v>10000</v>
      </c>
      <c r="N120" s="45"/>
      <c r="O120" s="45">
        <v>5</v>
      </c>
      <c r="P120" s="45">
        <v>1000</v>
      </c>
      <c r="Q120" s="45"/>
      <c r="R120" s="45"/>
      <c r="S120" s="45"/>
      <c r="T120" s="45"/>
      <c r="U120" s="45"/>
      <c r="V120" s="45">
        <v>2</v>
      </c>
      <c r="W120" s="45">
        <v>201</v>
      </c>
      <c r="X120" s="45"/>
      <c r="Y120" s="45"/>
      <c r="Z120" s="45"/>
      <c r="AA120" s="38">
        <v>10011</v>
      </c>
      <c r="AB120" s="45"/>
      <c r="AC120" s="49"/>
      <c r="AD120" s="49"/>
      <c r="AE120" s="39"/>
    </row>
    <row r="121" spans="1:31" customFormat="1" ht="18.95" customHeight="1" x14ac:dyDescent="0.2">
      <c r="A121" s="40">
        <v>110012000</v>
      </c>
      <c r="B121" s="40"/>
      <c r="C121" s="40"/>
      <c r="D121" s="40"/>
      <c r="E121" s="52" t="s">
        <v>1325</v>
      </c>
      <c r="F121" s="3"/>
      <c r="G121" s="36"/>
      <c r="H121" s="45">
        <v>1</v>
      </c>
      <c r="I121" s="45"/>
      <c r="J121" s="45">
        <v>1100120000</v>
      </c>
      <c r="K121" s="45"/>
      <c r="L121" s="45"/>
      <c r="M121" s="38">
        <v>10000</v>
      </c>
      <c r="N121" s="45">
        <v>1000</v>
      </c>
      <c r="O121" s="45"/>
      <c r="P121" s="45">
        <v>12005</v>
      </c>
      <c r="Q121" s="45"/>
      <c r="R121" s="45"/>
      <c r="S121" s="45"/>
      <c r="T121" s="45"/>
      <c r="U121" s="45"/>
      <c r="V121" s="45">
        <v>1</v>
      </c>
      <c r="W121" s="45">
        <v>201</v>
      </c>
      <c r="X121" s="45"/>
      <c r="Y121" s="45"/>
      <c r="Z121" s="45"/>
      <c r="AA121" s="38">
        <v>110012001</v>
      </c>
      <c r="AB121" s="45"/>
      <c r="AC121" s="49"/>
      <c r="AD121" s="49"/>
      <c r="AE121" s="39"/>
    </row>
    <row r="122" spans="1:31" customFormat="1" ht="18.95" customHeight="1" x14ac:dyDescent="0.2">
      <c r="A122" s="54">
        <v>110012001</v>
      </c>
      <c r="B122" s="54"/>
      <c r="C122" s="54"/>
      <c r="D122" s="54"/>
      <c r="E122" s="54" t="s">
        <v>1326</v>
      </c>
      <c r="F122" s="53"/>
      <c r="G122" s="36"/>
      <c r="H122" s="45"/>
      <c r="I122" s="45"/>
      <c r="J122" s="45">
        <v>1100120010</v>
      </c>
      <c r="K122" s="45"/>
      <c r="L122" s="45"/>
      <c r="M122" s="38">
        <v>10000</v>
      </c>
      <c r="N122" s="45"/>
      <c r="O122" s="45"/>
      <c r="P122" s="45"/>
      <c r="Q122" s="45"/>
      <c r="R122" s="45"/>
      <c r="S122" s="45"/>
      <c r="T122" s="45"/>
      <c r="U122" s="45"/>
      <c r="V122" s="45">
        <v>1</v>
      </c>
      <c r="W122" s="45">
        <v>1109</v>
      </c>
      <c r="X122" s="45">
        <v>1500</v>
      </c>
      <c r="Y122" s="45"/>
      <c r="Z122" s="45"/>
      <c r="AA122" s="38"/>
      <c r="AB122" s="45">
        <v>1100</v>
      </c>
      <c r="AC122" s="49">
        <v>0</v>
      </c>
      <c r="AD122" s="49"/>
      <c r="AE122" s="39"/>
    </row>
    <row r="123" spans="1:31" customFormat="1" ht="18.95" customHeight="1" x14ac:dyDescent="0.2">
      <c r="A123" s="40">
        <v>110021000</v>
      </c>
      <c r="B123" s="40"/>
      <c r="C123" s="40"/>
      <c r="D123" s="40"/>
      <c r="E123" s="40" t="s">
        <v>1327</v>
      </c>
      <c r="F123" s="53"/>
      <c r="G123" s="36"/>
      <c r="H123" s="45"/>
      <c r="I123" s="45"/>
      <c r="J123" s="45">
        <v>1100210000</v>
      </c>
      <c r="K123" s="45"/>
      <c r="L123" s="45"/>
      <c r="M123" s="38">
        <v>10000</v>
      </c>
      <c r="N123" s="45"/>
      <c r="O123" s="45">
        <v>5</v>
      </c>
      <c r="P123" s="45"/>
      <c r="Q123" s="45"/>
      <c r="R123" s="45"/>
      <c r="S123" s="45"/>
      <c r="T123" s="45"/>
      <c r="U123" s="45"/>
      <c r="V123" s="45">
        <v>2</v>
      </c>
      <c r="W123" s="45">
        <v>201</v>
      </c>
      <c r="X123" s="45"/>
      <c r="Y123" s="45"/>
      <c r="Z123" s="45"/>
      <c r="AA123" s="38">
        <v>110021001</v>
      </c>
      <c r="AB123" s="45"/>
      <c r="AC123" s="49"/>
      <c r="AD123" s="49"/>
      <c r="AE123" s="39"/>
    </row>
    <row r="124" spans="1:31" customFormat="1" ht="18.95" customHeight="1" x14ac:dyDescent="0.2">
      <c r="A124" s="40">
        <v>110021001</v>
      </c>
      <c r="B124" s="40"/>
      <c r="C124" s="40"/>
      <c r="D124" s="40"/>
      <c r="E124" s="40" t="s">
        <v>1328</v>
      </c>
      <c r="F124" s="53"/>
      <c r="G124" s="36"/>
      <c r="H124" s="45"/>
      <c r="I124" s="45"/>
      <c r="J124" s="45">
        <v>1100210010</v>
      </c>
      <c r="K124" s="45"/>
      <c r="L124" s="45"/>
      <c r="M124" s="38">
        <v>10000</v>
      </c>
      <c r="N124" s="45"/>
      <c r="O124" s="45"/>
      <c r="P124" s="45"/>
      <c r="Q124" s="45"/>
      <c r="R124" s="45"/>
      <c r="S124" s="45"/>
      <c r="T124" s="45"/>
      <c r="U124" s="45"/>
      <c r="V124" s="45">
        <v>1</v>
      </c>
      <c r="W124" s="45">
        <v>1110</v>
      </c>
      <c r="X124" s="45">
        <v>1000</v>
      </c>
      <c r="Y124" s="45"/>
      <c r="Z124" s="45"/>
      <c r="AA124" s="38">
        <v>1</v>
      </c>
      <c r="AB124" s="45">
        <v>3000</v>
      </c>
      <c r="AC124" s="49"/>
      <c r="AD124" s="49"/>
      <c r="AE124" s="39"/>
    </row>
    <row r="125" spans="1:31" customFormat="1" ht="18.95" customHeight="1" x14ac:dyDescent="0.2">
      <c r="A125" s="40">
        <v>110022000</v>
      </c>
      <c r="B125" s="40"/>
      <c r="C125" s="40"/>
      <c r="D125" s="40"/>
      <c r="E125" s="40" t="s">
        <v>1329</v>
      </c>
      <c r="F125" s="53"/>
      <c r="G125" s="36"/>
      <c r="H125" s="45">
        <v>1</v>
      </c>
      <c r="I125" s="45"/>
      <c r="J125" s="45">
        <v>1100220000</v>
      </c>
      <c r="K125" s="45"/>
      <c r="L125" s="45"/>
      <c r="M125" s="38">
        <v>10000</v>
      </c>
      <c r="N125" s="45"/>
      <c r="O125" s="45">
        <v>8</v>
      </c>
      <c r="P125" s="45">
        <v>12007</v>
      </c>
      <c r="Q125" s="45"/>
      <c r="R125" s="45"/>
      <c r="S125" s="45">
        <v>1</v>
      </c>
      <c r="T125" s="45"/>
      <c r="U125" s="45"/>
      <c r="V125" s="45">
        <v>1</v>
      </c>
      <c r="W125" s="45">
        <v>201</v>
      </c>
      <c r="X125" s="45"/>
      <c r="Y125" s="45"/>
      <c r="Z125" s="45"/>
      <c r="AA125" s="38">
        <v>110022001</v>
      </c>
      <c r="AB125" s="45"/>
      <c r="AC125" s="49"/>
      <c r="AD125" s="49"/>
      <c r="AE125" s="39"/>
    </row>
    <row r="126" spans="1:31" customFormat="1" ht="18.95" customHeight="1" x14ac:dyDescent="0.2">
      <c r="A126" s="54">
        <v>110022001</v>
      </c>
      <c r="B126" s="54"/>
      <c r="C126" s="54"/>
      <c r="D126" s="54"/>
      <c r="E126" s="54" t="s">
        <v>1330</v>
      </c>
      <c r="F126" s="53"/>
      <c r="G126" s="36"/>
      <c r="H126" s="45"/>
      <c r="I126" s="45"/>
      <c r="J126" s="45">
        <v>1100220010</v>
      </c>
      <c r="K126" s="45"/>
      <c r="L126" s="45"/>
      <c r="M126" s="38">
        <v>10000</v>
      </c>
      <c r="N126" s="45"/>
      <c r="O126" s="45"/>
      <c r="P126" s="45"/>
      <c r="Q126" s="45"/>
      <c r="R126" s="45"/>
      <c r="S126" s="45"/>
      <c r="T126" s="45"/>
      <c r="U126" s="45"/>
      <c r="V126" s="45">
        <v>1</v>
      </c>
      <c r="W126" s="45">
        <v>1107</v>
      </c>
      <c r="X126" s="45">
        <v>1000</v>
      </c>
      <c r="Y126" s="45"/>
      <c r="Z126" s="45"/>
      <c r="AA126" s="38"/>
      <c r="AB126" s="45"/>
      <c r="AC126" s="49"/>
      <c r="AD126" s="49"/>
      <c r="AE126" s="39"/>
    </row>
    <row r="127" spans="1:31" customFormat="1" ht="18.95" customHeight="1" x14ac:dyDescent="0.2">
      <c r="A127" s="40">
        <v>120011000</v>
      </c>
      <c r="B127" s="40"/>
      <c r="C127" s="40"/>
      <c r="D127" s="40"/>
      <c r="E127" s="40" t="s">
        <v>1331</v>
      </c>
      <c r="F127" s="53"/>
      <c r="G127" s="36"/>
      <c r="H127" s="45">
        <v>1</v>
      </c>
      <c r="I127" s="45"/>
      <c r="J127" s="45">
        <v>1200110000</v>
      </c>
      <c r="K127" s="45"/>
      <c r="L127" s="45"/>
      <c r="M127" s="38">
        <v>10000</v>
      </c>
      <c r="N127" s="45"/>
      <c r="O127" s="45">
        <v>5</v>
      </c>
      <c r="P127" s="45">
        <v>1000</v>
      </c>
      <c r="Q127" s="45"/>
      <c r="R127" s="45"/>
      <c r="S127" s="45"/>
      <c r="T127" s="45"/>
      <c r="U127" s="45"/>
      <c r="V127" s="45">
        <v>2</v>
      </c>
      <c r="W127" s="45">
        <v>201</v>
      </c>
      <c r="X127" s="45"/>
      <c r="Y127" s="45"/>
      <c r="Z127" s="45"/>
      <c r="AA127" s="38">
        <v>40030</v>
      </c>
      <c r="AB127" s="45"/>
      <c r="AC127" s="49"/>
      <c r="AD127" s="49"/>
      <c r="AE127" s="39"/>
    </row>
    <row r="128" spans="1:31" customFormat="1" ht="18.95" customHeight="1" x14ac:dyDescent="0.2">
      <c r="A128" s="40">
        <v>120012000</v>
      </c>
      <c r="B128" s="40"/>
      <c r="C128" s="40"/>
      <c r="D128" s="40"/>
      <c r="E128" s="40" t="s">
        <v>1332</v>
      </c>
      <c r="F128" s="53"/>
      <c r="G128" s="36"/>
      <c r="H128" s="45">
        <v>1</v>
      </c>
      <c r="I128" s="45"/>
      <c r="J128" s="55" t="s">
        <v>1333</v>
      </c>
      <c r="K128" s="45"/>
      <c r="L128" s="45"/>
      <c r="M128" s="38">
        <v>3500</v>
      </c>
      <c r="N128" s="45"/>
      <c r="O128" s="45">
        <v>1</v>
      </c>
      <c r="P128" s="45">
        <v>1001</v>
      </c>
      <c r="Q128" s="45"/>
      <c r="R128" s="45"/>
      <c r="S128" s="45"/>
      <c r="T128" s="45"/>
      <c r="U128" s="45"/>
      <c r="V128" s="45">
        <v>1</v>
      </c>
      <c r="W128" s="45">
        <v>204</v>
      </c>
      <c r="X128" s="45"/>
      <c r="Y128" s="45"/>
      <c r="Z128" s="45"/>
      <c r="AA128" s="38">
        <v>1200121</v>
      </c>
      <c r="AB128" s="45"/>
      <c r="AC128" s="49"/>
      <c r="AD128" s="49"/>
      <c r="AE128" s="39"/>
    </row>
    <row r="129" spans="1:31" customFormat="1" ht="18.95" customHeight="1" x14ac:dyDescent="0.2">
      <c r="A129" s="40">
        <v>120012100</v>
      </c>
      <c r="B129" s="40"/>
      <c r="C129" s="40"/>
      <c r="D129" s="40"/>
      <c r="E129" s="40" t="s">
        <v>1334</v>
      </c>
      <c r="F129" s="53"/>
      <c r="G129" s="45"/>
      <c r="H129" s="45">
        <v>1</v>
      </c>
      <c r="I129" s="45"/>
      <c r="J129" s="45">
        <v>1200121000</v>
      </c>
      <c r="K129" s="45"/>
      <c r="L129" s="45"/>
      <c r="M129" s="38">
        <v>10000</v>
      </c>
      <c r="N129" s="45"/>
      <c r="O129" s="45">
        <v>5</v>
      </c>
      <c r="P129" s="45">
        <v>2101</v>
      </c>
      <c r="Q129" s="45"/>
      <c r="R129" s="45"/>
      <c r="S129" s="45"/>
      <c r="T129" s="45"/>
      <c r="U129" s="45"/>
      <c r="V129" s="45">
        <v>1</v>
      </c>
      <c r="W129" s="45">
        <v>1001</v>
      </c>
      <c r="X129" s="45">
        <v>2000</v>
      </c>
      <c r="Y129" s="45"/>
      <c r="Z129" s="45"/>
      <c r="AA129" s="38"/>
      <c r="AB129" s="45"/>
      <c r="AC129" s="49"/>
      <c r="AD129" s="49"/>
      <c r="AE129" s="39"/>
    </row>
    <row r="130" spans="1:31" customFormat="1" ht="18.95" customHeight="1" x14ac:dyDescent="0.2">
      <c r="A130" s="54">
        <v>120012101</v>
      </c>
      <c r="B130" s="54"/>
      <c r="C130" s="54"/>
      <c r="D130" s="54"/>
      <c r="E130" s="54" t="s">
        <v>1335</v>
      </c>
      <c r="F130" s="53"/>
      <c r="G130" s="45"/>
      <c r="H130" s="45">
        <v>1</v>
      </c>
      <c r="I130" s="45"/>
      <c r="J130" s="45">
        <v>1200121010</v>
      </c>
      <c r="K130" s="45"/>
      <c r="L130" s="45"/>
      <c r="M130" s="38">
        <v>10000</v>
      </c>
      <c r="N130" s="45"/>
      <c r="O130" s="45">
        <v>5</v>
      </c>
      <c r="P130" s="45">
        <v>1000</v>
      </c>
      <c r="Q130" s="45"/>
      <c r="R130" s="45"/>
      <c r="S130" s="45"/>
      <c r="T130" s="45"/>
      <c r="U130" s="45"/>
      <c r="V130" s="45">
        <v>2</v>
      </c>
      <c r="W130" s="45">
        <v>201</v>
      </c>
      <c r="X130" s="45"/>
      <c r="Y130" s="45"/>
      <c r="Z130" s="45"/>
      <c r="AA130" s="38">
        <v>20060</v>
      </c>
      <c r="AB130" s="45"/>
      <c r="AC130" s="49"/>
      <c r="AD130" s="49"/>
      <c r="AE130" s="39"/>
    </row>
    <row r="131" spans="1:31" customFormat="1" ht="18.95" customHeight="1" x14ac:dyDescent="0.2">
      <c r="A131" s="40">
        <v>120021000</v>
      </c>
      <c r="B131" s="40"/>
      <c r="C131" s="40"/>
      <c r="D131" s="40"/>
      <c r="E131" s="40" t="s">
        <v>1336</v>
      </c>
      <c r="F131" s="53"/>
      <c r="G131" s="45"/>
      <c r="H131" s="45">
        <v>1</v>
      </c>
      <c r="I131" s="45"/>
      <c r="J131" s="45">
        <v>1200210000</v>
      </c>
      <c r="K131" s="45"/>
      <c r="L131" s="45"/>
      <c r="M131" s="38">
        <v>10000</v>
      </c>
      <c r="N131" s="45"/>
      <c r="O131" s="45">
        <v>5</v>
      </c>
      <c r="P131" s="45">
        <v>1000</v>
      </c>
      <c r="Q131" s="45"/>
      <c r="R131" s="45"/>
      <c r="S131" s="45"/>
      <c r="T131" s="45"/>
      <c r="U131" s="45"/>
      <c r="V131" s="45">
        <v>2</v>
      </c>
      <c r="W131" s="45">
        <v>201</v>
      </c>
      <c r="X131" s="45"/>
      <c r="Y131" s="45"/>
      <c r="Z131" s="45"/>
      <c r="AA131" s="38" t="s">
        <v>1337</v>
      </c>
      <c r="AB131" s="45"/>
      <c r="AC131" s="49"/>
      <c r="AD131" s="49"/>
      <c r="AE131" s="39"/>
    </row>
    <row r="132" spans="1:31" customFormat="1" ht="18.95" customHeight="1" x14ac:dyDescent="0.2">
      <c r="A132" s="40">
        <v>120022000</v>
      </c>
      <c r="B132" s="40"/>
      <c r="C132" s="40"/>
      <c r="D132" s="40"/>
      <c r="E132" s="40" t="s">
        <v>1338</v>
      </c>
      <c r="F132" s="53"/>
      <c r="G132" s="45"/>
      <c r="H132" s="45">
        <v>1</v>
      </c>
      <c r="I132" s="45"/>
      <c r="J132" s="55">
        <v>1200220000</v>
      </c>
      <c r="K132" s="45"/>
      <c r="L132" s="45"/>
      <c r="M132" s="38">
        <v>10000</v>
      </c>
      <c r="N132" s="45"/>
      <c r="O132" s="45">
        <v>1</v>
      </c>
      <c r="P132" s="45">
        <v>1000</v>
      </c>
      <c r="Q132" s="45"/>
      <c r="R132" s="45"/>
      <c r="S132" s="45"/>
      <c r="T132" s="45"/>
      <c r="U132" s="45"/>
      <c r="V132" s="45">
        <v>1</v>
      </c>
      <c r="W132" s="45">
        <v>200</v>
      </c>
      <c r="X132" s="45"/>
      <c r="Y132" s="45"/>
      <c r="Z132" s="45"/>
      <c r="AA132" s="38">
        <v>1200221</v>
      </c>
      <c r="AB132" s="45"/>
      <c r="AC132" s="49"/>
      <c r="AD132" s="49"/>
      <c r="AE132" s="39"/>
    </row>
    <row r="133" spans="1:31" customFormat="1" ht="18.95" customHeight="1" x14ac:dyDescent="0.2">
      <c r="A133" s="54">
        <v>120022100</v>
      </c>
      <c r="B133" s="54"/>
      <c r="C133" s="54"/>
      <c r="D133" s="54"/>
      <c r="E133" s="54" t="s">
        <v>1339</v>
      </c>
      <c r="F133" s="53"/>
      <c r="G133" s="45"/>
      <c r="H133" s="45">
        <v>1</v>
      </c>
      <c r="I133" s="45"/>
      <c r="J133" s="45">
        <v>1200221000</v>
      </c>
      <c r="K133" s="45"/>
      <c r="L133" s="45"/>
      <c r="M133" s="38">
        <v>10000</v>
      </c>
      <c r="N133" s="45"/>
      <c r="O133" s="45">
        <v>5</v>
      </c>
      <c r="P133" s="45" t="s">
        <v>1340</v>
      </c>
      <c r="Q133" s="45"/>
      <c r="R133" s="45"/>
      <c r="S133" s="45"/>
      <c r="T133" s="45"/>
      <c r="U133" s="45"/>
      <c r="V133" s="45">
        <v>1</v>
      </c>
      <c r="W133" s="45">
        <v>500</v>
      </c>
      <c r="X133" s="45">
        <v>1500</v>
      </c>
      <c r="Y133" s="45"/>
      <c r="Z133" s="45"/>
      <c r="AA133" s="38"/>
      <c r="AB133" s="45"/>
      <c r="AC133" s="49"/>
      <c r="AD133" s="49"/>
      <c r="AE133" s="39"/>
    </row>
    <row r="134" spans="1:31" customFormat="1" ht="18.95" hidden="1" customHeight="1" x14ac:dyDescent="0.2">
      <c r="A134" s="40"/>
      <c r="B134" s="40"/>
      <c r="C134" s="40"/>
      <c r="D134" s="40"/>
      <c r="E134" s="40"/>
      <c r="F134" s="53"/>
      <c r="G134" s="45"/>
      <c r="H134" s="45"/>
      <c r="I134" s="45"/>
      <c r="J134" s="45"/>
      <c r="K134" s="45"/>
      <c r="L134" s="45"/>
      <c r="M134" s="38"/>
      <c r="N134" s="45"/>
      <c r="O134" s="45"/>
      <c r="P134" s="45"/>
      <c r="Q134" s="45"/>
      <c r="R134" s="45"/>
      <c r="S134" s="45"/>
      <c r="T134" s="45"/>
      <c r="U134" s="45"/>
      <c r="V134" s="45"/>
      <c r="W134" s="45"/>
      <c r="X134" s="45"/>
      <c r="Y134" s="45"/>
      <c r="Z134" s="45"/>
      <c r="AA134" s="38"/>
      <c r="AB134" s="45"/>
      <c r="AC134" s="49"/>
      <c r="AD134" s="49"/>
      <c r="AE134" s="39"/>
    </row>
    <row r="135" spans="1:31" customFormat="1" ht="18.95" hidden="1" customHeight="1" x14ac:dyDescent="0.2">
      <c r="A135" s="40"/>
      <c r="B135" s="40"/>
      <c r="C135" s="40"/>
      <c r="D135" s="40"/>
      <c r="E135" s="40"/>
      <c r="F135" s="53"/>
      <c r="G135" s="45"/>
      <c r="H135" s="45"/>
      <c r="I135" s="45"/>
      <c r="J135" s="45"/>
      <c r="K135" s="45"/>
      <c r="L135" s="45"/>
      <c r="M135" s="38"/>
      <c r="N135" s="45"/>
      <c r="O135" s="45"/>
      <c r="P135" s="45"/>
      <c r="Q135" s="45"/>
      <c r="R135" s="45"/>
      <c r="S135" s="45"/>
      <c r="T135" s="45"/>
      <c r="U135" s="45"/>
      <c r="V135" s="45"/>
      <c r="W135" s="45"/>
      <c r="X135" s="45"/>
      <c r="Y135" s="45"/>
      <c r="Z135" s="45"/>
      <c r="AA135" s="38"/>
      <c r="AB135" s="45"/>
      <c r="AC135" s="49"/>
      <c r="AD135" s="49"/>
      <c r="AE135" s="39"/>
    </row>
    <row r="136" spans="1:31" customFormat="1" ht="18.95" customHeight="1" x14ac:dyDescent="0.2">
      <c r="A136" s="40">
        <v>130021000</v>
      </c>
      <c r="B136" s="40"/>
      <c r="C136" s="40"/>
      <c r="D136" s="40"/>
      <c r="E136" s="52" t="s">
        <v>1341</v>
      </c>
      <c r="F136" s="3"/>
      <c r="G136" s="45"/>
      <c r="H136" s="45"/>
      <c r="I136" s="45"/>
      <c r="J136" s="45">
        <v>1300210000</v>
      </c>
      <c r="K136" s="45"/>
      <c r="L136" s="45"/>
      <c r="M136" s="38">
        <v>10000</v>
      </c>
      <c r="N136" s="45"/>
      <c r="O136" s="45">
        <v>5</v>
      </c>
      <c r="P136" s="45">
        <v>1000</v>
      </c>
      <c r="Q136" s="45"/>
      <c r="R136" s="45"/>
      <c r="S136" s="45"/>
      <c r="T136" s="45"/>
      <c r="U136" s="45"/>
      <c r="V136" s="45">
        <v>2</v>
      </c>
      <c r="W136" s="45">
        <v>201</v>
      </c>
      <c r="X136" s="45"/>
      <c r="Y136" s="45"/>
      <c r="Z136" s="45"/>
      <c r="AA136" s="38">
        <v>20001</v>
      </c>
      <c r="AB136" s="45"/>
      <c r="AC136" s="49"/>
      <c r="AD136" s="49"/>
      <c r="AE136" s="39"/>
    </row>
    <row r="137" spans="1:31" customFormat="1" ht="18.95" customHeight="1" x14ac:dyDescent="0.2">
      <c r="A137" s="40">
        <v>130021001</v>
      </c>
      <c r="B137" s="40"/>
      <c r="C137" s="40"/>
      <c r="D137" s="40"/>
      <c r="E137" s="52" t="s">
        <v>1342</v>
      </c>
      <c r="F137" s="3"/>
      <c r="G137" s="45"/>
      <c r="H137" s="45"/>
      <c r="I137" s="45"/>
      <c r="J137" s="45">
        <v>1300210010</v>
      </c>
      <c r="K137" s="45"/>
      <c r="L137" s="45"/>
      <c r="M137" s="38">
        <v>10000</v>
      </c>
      <c r="N137" s="45"/>
      <c r="O137" s="45">
        <v>7</v>
      </c>
      <c r="P137" s="45">
        <v>1000</v>
      </c>
      <c r="Q137" s="45"/>
      <c r="R137" s="45"/>
      <c r="S137" s="45"/>
      <c r="T137" s="45"/>
      <c r="U137" s="45"/>
      <c r="V137" s="45">
        <v>1</v>
      </c>
      <c r="W137" s="45">
        <v>4</v>
      </c>
      <c r="X137" s="45">
        <v>7</v>
      </c>
      <c r="Y137" s="45">
        <v>2500</v>
      </c>
      <c r="Z137" s="45">
        <v>1</v>
      </c>
      <c r="AA137" s="38"/>
      <c r="AB137" s="45"/>
      <c r="AC137" s="49"/>
      <c r="AD137" s="49"/>
      <c r="AE137" s="39"/>
    </row>
    <row r="138" spans="1:31" customFormat="1" ht="18.95" customHeight="1" x14ac:dyDescent="0.2">
      <c r="A138" s="40">
        <v>130021002</v>
      </c>
      <c r="B138" s="40"/>
      <c r="C138" s="40"/>
      <c r="D138" s="40"/>
      <c r="E138" s="52" t="s">
        <v>1343</v>
      </c>
      <c r="F138" s="3"/>
      <c r="G138" s="45"/>
      <c r="H138" s="45"/>
      <c r="I138" s="45"/>
      <c r="J138" s="45">
        <v>1300210020</v>
      </c>
      <c r="K138" s="45"/>
      <c r="L138" s="45"/>
      <c r="M138" s="38">
        <v>10000</v>
      </c>
      <c r="N138" s="45"/>
      <c r="O138" s="45">
        <v>5</v>
      </c>
      <c r="P138" s="45">
        <v>1000</v>
      </c>
      <c r="Q138" s="45"/>
      <c r="R138" s="45"/>
      <c r="S138" s="45"/>
      <c r="T138" s="45"/>
      <c r="U138" s="45"/>
      <c r="V138" s="45">
        <v>1</v>
      </c>
      <c r="W138" s="45">
        <v>223</v>
      </c>
      <c r="X138" s="45"/>
      <c r="Y138" s="45"/>
      <c r="Z138" s="45">
        <v>2</v>
      </c>
      <c r="AA138" s="38">
        <v>10001</v>
      </c>
      <c r="AB138" s="45"/>
      <c r="AC138" s="49"/>
      <c r="AD138" s="49"/>
      <c r="AE138" s="39"/>
    </row>
    <row r="139" spans="1:31" customFormat="1" ht="18.95" customHeight="1" x14ac:dyDescent="0.2">
      <c r="A139" s="40">
        <v>130022000</v>
      </c>
      <c r="B139" s="40"/>
      <c r="C139" s="40"/>
      <c r="D139" s="40"/>
      <c r="E139" s="52" t="s">
        <v>1344</v>
      </c>
      <c r="F139" s="3"/>
      <c r="G139" s="45"/>
      <c r="H139" s="45"/>
      <c r="I139" s="45"/>
      <c r="J139" s="45">
        <v>1300220000</v>
      </c>
      <c r="K139" s="45"/>
      <c r="L139" s="45"/>
      <c r="M139" s="38">
        <v>10000</v>
      </c>
      <c r="N139" s="45"/>
      <c r="O139" s="45">
        <v>8</v>
      </c>
      <c r="P139" s="45">
        <v>12007</v>
      </c>
      <c r="Q139" s="45"/>
      <c r="R139" s="45">
        <v>1</v>
      </c>
      <c r="S139" s="45"/>
      <c r="T139" s="45"/>
      <c r="U139" s="45"/>
      <c r="V139" s="45">
        <v>1</v>
      </c>
      <c r="W139" s="45">
        <v>200</v>
      </c>
      <c r="X139" s="45"/>
      <c r="Y139" s="45"/>
      <c r="Z139" s="45"/>
      <c r="AA139" s="38">
        <v>1300221</v>
      </c>
      <c r="AB139" s="45"/>
      <c r="AC139" s="49"/>
      <c r="AD139" s="49"/>
      <c r="AE139" s="39"/>
    </row>
    <row r="140" spans="1:31" customFormat="1" ht="18.95" customHeight="1" x14ac:dyDescent="0.2">
      <c r="A140" s="40">
        <v>130022100</v>
      </c>
      <c r="B140" s="40"/>
      <c r="C140" s="40"/>
      <c r="D140" s="40"/>
      <c r="E140" s="52" t="s">
        <v>1345</v>
      </c>
      <c r="F140" s="3"/>
      <c r="G140" s="45"/>
      <c r="H140" s="45"/>
      <c r="I140" s="45"/>
      <c r="J140" s="45">
        <v>1300221000</v>
      </c>
      <c r="K140" s="45"/>
      <c r="L140" s="45"/>
      <c r="M140" s="38">
        <v>10000</v>
      </c>
      <c r="N140" s="45"/>
      <c r="O140" s="45">
        <v>4</v>
      </c>
      <c r="P140" s="45">
        <v>130022000</v>
      </c>
      <c r="Q140" s="45"/>
      <c r="R140" s="45"/>
      <c r="S140" s="45"/>
      <c r="T140" s="45"/>
      <c r="U140" s="45"/>
      <c r="V140" s="45">
        <v>2</v>
      </c>
      <c r="W140" s="45">
        <v>201</v>
      </c>
      <c r="X140" s="36"/>
      <c r="Y140" s="45"/>
      <c r="Z140" s="45"/>
      <c r="AA140" s="38">
        <v>130022101</v>
      </c>
      <c r="AB140" s="45"/>
      <c r="AC140" s="49"/>
      <c r="AD140" s="49"/>
      <c r="AE140" s="39"/>
    </row>
    <row r="141" spans="1:31" customFormat="1" ht="18.95" customHeight="1" x14ac:dyDescent="0.2">
      <c r="A141" s="54">
        <v>130022101</v>
      </c>
      <c r="B141" s="54"/>
      <c r="C141" s="54"/>
      <c r="D141" s="54"/>
      <c r="E141" s="54" t="s">
        <v>186</v>
      </c>
      <c r="F141" s="53"/>
      <c r="G141" s="45"/>
      <c r="H141" s="45"/>
      <c r="I141" s="45"/>
      <c r="J141" s="45">
        <v>1300221010</v>
      </c>
      <c r="K141" s="45"/>
      <c r="L141" s="45"/>
      <c r="M141" s="38">
        <v>10000</v>
      </c>
      <c r="N141" s="45"/>
      <c r="O141" s="45">
        <v>22</v>
      </c>
      <c r="P141" s="45"/>
      <c r="Q141" s="45"/>
      <c r="R141" s="45"/>
      <c r="S141" s="45"/>
      <c r="T141" s="45"/>
      <c r="U141" s="45"/>
      <c r="V141" s="45">
        <v>1</v>
      </c>
      <c r="W141" s="45">
        <v>232</v>
      </c>
      <c r="X141" s="45">
        <v>2500</v>
      </c>
      <c r="Y141" s="45"/>
      <c r="Z141" s="45"/>
      <c r="AA141" s="38"/>
      <c r="AB141" s="45"/>
      <c r="AC141" s="49"/>
      <c r="AD141" s="49"/>
      <c r="AE141" s="39">
        <v>130022101</v>
      </c>
    </row>
    <row r="142" spans="1:31" customFormat="1" ht="18.95" customHeight="1" x14ac:dyDescent="0.2">
      <c r="A142" s="40">
        <v>130031000</v>
      </c>
      <c r="B142" s="40"/>
      <c r="C142" s="40"/>
      <c r="D142" s="40"/>
      <c r="E142" s="40" t="s">
        <v>1346</v>
      </c>
      <c r="F142" s="53"/>
      <c r="G142" s="45"/>
      <c r="H142" s="45"/>
      <c r="I142" s="45"/>
      <c r="J142" s="45">
        <v>1300310000</v>
      </c>
      <c r="K142" s="45"/>
      <c r="L142" s="45"/>
      <c r="M142" s="38">
        <v>10000</v>
      </c>
      <c r="N142" s="45"/>
      <c r="O142" s="45">
        <v>2</v>
      </c>
      <c r="P142" s="45">
        <v>1000</v>
      </c>
      <c r="Q142" s="45"/>
      <c r="R142" s="45"/>
      <c r="S142" s="45"/>
      <c r="T142" s="45"/>
      <c r="U142" s="45"/>
      <c r="V142" s="45">
        <v>1</v>
      </c>
      <c r="W142" s="45">
        <v>209</v>
      </c>
      <c r="X142" s="45"/>
      <c r="Y142" s="45"/>
      <c r="Z142" s="45"/>
      <c r="AA142" s="45"/>
      <c r="AB142" s="45"/>
      <c r="AC142" s="49"/>
      <c r="AD142" s="49"/>
      <c r="AE142" s="39"/>
    </row>
    <row r="143" spans="1:31" customFormat="1" ht="18.95" customHeight="1" x14ac:dyDescent="0.2">
      <c r="A143" s="40">
        <v>130031001</v>
      </c>
      <c r="B143" s="40"/>
      <c r="C143" s="40"/>
      <c r="D143" s="40"/>
      <c r="E143" s="40" t="s">
        <v>1347</v>
      </c>
      <c r="F143" s="53"/>
      <c r="G143" s="45"/>
      <c r="H143" s="45"/>
      <c r="I143" s="45"/>
      <c r="J143" s="45">
        <v>1300310010</v>
      </c>
      <c r="K143" s="45"/>
      <c r="L143" s="45"/>
      <c r="M143" s="38">
        <v>10000</v>
      </c>
      <c r="N143" s="45"/>
      <c r="O143" s="45">
        <v>2</v>
      </c>
      <c r="P143" s="45">
        <v>1000</v>
      </c>
      <c r="Q143" s="45"/>
      <c r="R143" s="45"/>
      <c r="S143" s="45"/>
      <c r="T143" s="45"/>
      <c r="U143" s="45"/>
      <c r="V143" s="45">
        <v>1</v>
      </c>
      <c r="W143" s="45">
        <v>200</v>
      </c>
      <c r="X143" s="45"/>
      <c r="Y143" s="45"/>
      <c r="Z143" s="45">
        <v>2</v>
      </c>
      <c r="AA143" s="38">
        <v>1300311</v>
      </c>
      <c r="AB143" s="45"/>
      <c r="AC143" s="49"/>
      <c r="AD143" s="49"/>
      <c r="AE143" s="39"/>
    </row>
    <row r="144" spans="1:31" customFormat="1" ht="18.95" customHeight="1" x14ac:dyDescent="0.2">
      <c r="A144" s="40">
        <v>130031100</v>
      </c>
      <c r="B144" s="40"/>
      <c r="C144" s="40"/>
      <c r="D144" s="40"/>
      <c r="E144" s="40" t="s">
        <v>1348</v>
      </c>
      <c r="F144" s="53"/>
      <c r="G144" s="45"/>
      <c r="H144" s="45"/>
      <c r="I144" s="45"/>
      <c r="J144" s="45">
        <v>1300311000</v>
      </c>
      <c r="K144" s="45"/>
      <c r="L144" s="45"/>
      <c r="M144" s="38">
        <v>10000</v>
      </c>
      <c r="N144" s="45"/>
      <c r="O144" s="45">
        <v>5</v>
      </c>
      <c r="P144" s="45">
        <v>1000</v>
      </c>
      <c r="Q144" s="45"/>
      <c r="R144" s="45"/>
      <c r="S144" s="45"/>
      <c r="T144" s="45"/>
      <c r="U144" s="45"/>
      <c r="V144" s="45">
        <v>2</v>
      </c>
      <c r="W144" s="45">
        <v>212</v>
      </c>
      <c r="X144" s="45"/>
      <c r="Y144" s="45"/>
      <c r="Z144" s="45">
        <v>100</v>
      </c>
      <c r="AA144" s="38"/>
      <c r="AB144" s="45"/>
      <c r="AC144" s="49"/>
      <c r="AD144" s="49"/>
      <c r="AE144" s="39"/>
    </row>
    <row r="145" spans="1:31" customFormat="1" ht="18.95" customHeight="1" x14ac:dyDescent="0.2">
      <c r="A145" s="40">
        <v>130031101</v>
      </c>
      <c r="B145" s="40"/>
      <c r="C145" s="40"/>
      <c r="D145" s="40"/>
      <c r="E145" s="40" t="s">
        <v>1349</v>
      </c>
      <c r="F145" s="53"/>
      <c r="G145" s="45"/>
      <c r="H145" s="45"/>
      <c r="I145" s="45"/>
      <c r="J145" s="45">
        <v>1300311010</v>
      </c>
      <c r="K145" s="45"/>
      <c r="L145" s="45"/>
      <c r="M145" s="38">
        <v>10000</v>
      </c>
      <c r="N145" s="45"/>
      <c r="O145" s="45"/>
      <c r="P145" s="45"/>
      <c r="Q145" s="45"/>
      <c r="R145" s="45"/>
      <c r="S145" s="45"/>
      <c r="T145" s="45"/>
      <c r="U145" s="45"/>
      <c r="V145" s="45"/>
      <c r="W145" s="45"/>
      <c r="X145" s="45"/>
      <c r="Y145" s="45"/>
      <c r="Z145" s="45"/>
      <c r="AA145" s="38"/>
      <c r="AB145" s="45"/>
      <c r="AC145" s="49"/>
      <c r="AD145" s="49"/>
      <c r="AE145" s="39"/>
    </row>
    <row r="146" spans="1:31" customFormat="1" ht="18.95" customHeight="1" x14ac:dyDescent="0.2">
      <c r="A146" s="40">
        <v>130032000</v>
      </c>
      <c r="B146" s="40"/>
      <c r="C146" s="40"/>
      <c r="D146" s="40"/>
      <c r="E146" s="40" t="s">
        <v>1350</v>
      </c>
      <c r="F146" s="53"/>
      <c r="G146" s="45"/>
      <c r="H146" s="45"/>
      <c r="I146" s="45"/>
      <c r="J146" s="45">
        <v>1300320000</v>
      </c>
      <c r="K146" s="45"/>
      <c r="L146" s="45"/>
      <c r="M146" s="38">
        <v>10000</v>
      </c>
      <c r="N146" s="45"/>
      <c r="O146" s="45">
        <v>1</v>
      </c>
      <c r="P146" s="45">
        <v>1001</v>
      </c>
      <c r="Q146" s="45"/>
      <c r="R146" s="45"/>
      <c r="S146" s="45"/>
      <c r="T146" s="45"/>
      <c r="U146" s="45"/>
      <c r="V146" s="45">
        <v>1</v>
      </c>
      <c r="W146" s="45">
        <v>204</v>
      </c>
      <c r="X146" s="45"/>
      <c r="Y146" s="45"/>
      <c r="Z146" s="45"/>
      <c r="AA146" s="38">
        <v>1300301</v>
      </c>
      <c r="AB146" s="45"/>
      <c r="AC146" s="49"/>
      <c r="AD146" s="49"/>
      <c r="AE146" s="39"/>
    </row>
    <row r="147" spans="1:31" customFormat="1" ht="18.95" customHeight="1" x14ac:dyDescent="0.2">
      <c r="A147" s="40">
        <v>130032001</v>
      </c>
      <c r="B147" s="40"/>
      <c r="C147" s="40"/>
      <c r="D147" s="40"/>
      <c r="E147" s="40" t="s">
        <v>1351</v>
      </c>
      <c r="F147" s="53"/>
      <c r="G147" s="45"/>
      <c r="H147" s="45"/>
      <c r="I147" s="45"/>
      <c r="J147" s="45">
        <v>1300320010</v>
      </c>
      <c r="K147" s="45"/>
      <c r="L147" s="45"/>
      <c r="M147" s="38">
        <v>10000</v>
      </c>
      <c r="N147" s="45"/>
      <c r="O147" s="45">
        <v>5</v>
      </c>
      <c r="P147" s="45">
        <v>1000</v>
      </c>
      <c r="Q147" s="45"/>
      <c r="R147" s="45"/>
      <c r="S147" s="45"/>
      <c r="T147" s="45"/>
      <c r="U147" s="45"/>
      <c r="V147" s="45">
        <v>2</v>
      </c>
      <c r="W147" s="45">
        <v>212</v>
      </c>
      <c r="X147" s="45"/>
      <c r="Y147" s="45"/>
      <c r="Z147" s="45">
        <v>100</v>
      </c>
      <c r="AA147" s="38"/>
      <c r="AB147" s="45"/>
      <c r="AC147" s="49"/>
      <c r="AD147" s="49"/>
      <c r="AE147" s="39"/>
    </row>
    <row r="148" spans="1:31" customFormat="1" ht="18.95" customHeight="1" x14ac:dyDescent="0.2">
      <c r="A148" s="54">
        <v>130032002</v>
      </c>
      <c r="B148" s="54"/>
      <c r="C148" s="54"/>
      <c r="D148" s="54"/>
      <c r="E148" s="54" t="s">
        <v>1352</v>
      </c>
      <c r="F148" s="53"/>
      <c r="G148" s="45"/>
      <c r="H148" s="45"/>
      <c r="I148" s="45"/>
      <c r="J148" s="45">
        <v>1300320020</v>
      </c>
      <c r="K148" s="45"/>
      <c r="L148" s="45"/>
      <c r="M148" s="38">
        <v>10000</v>
      </c>
      <c r="N148" s="45"/>
      <c r="O148" s="45"/>
      <c r="P148" s="45"/>
      <c r="Q148" s="45"/>
      <c r="R148" s="45"/>
      <c r="S148" s="45"/>
      <c r="T148" s="45"/>
      <c r="U148" s="45"/>
      <c r="V148" s="45">
        <v>1</v>
      </c>
      <c r="W148" s="45"/>
      <c r="X148" s="45"/>
      <c r="Y148" s="45"/>
      <c r="Z148" s="45"/>
      <c r="AA148" s="38"/>
      <c r="AB148" s="45"/>
      <c r="AC148" s="49"/>
      <c r="AD148" s="49"/>
      <c r="AE148" s="39"/>
    </row>
    <row r="149" spans="1:31" customFormat="1" ht="18.95" customHeight="1" x14ac:dyDescent="0.2">
      <c r="A149" s="40">
        <v>130041000</v>
      </c>
      <c r="B149" s="40"/>
      <c r="C149" s="40"/>
      <c r="D149" s="40"/>
      <c r="E149" s="40" t="s">
        <v>1353</v>
      </c>
      <c r="F149" s="53"/>
      <c r="G149" s="45"/>
      <c r="H149" s="45"/>
      <c r="I149" s="45"/>
      <c r="J149" s="56">
        <v>1300410001</v>
      </c>
      <c r="K149" s="45"/>
      <c r="L149" s="45"/>
      <c r="M149" s="38"/>
      <c r="N149" s="45"/>
      <c r="O149" s="45"/>
      <c r="P149" s="45"/>
      <c r="Q149" s="45"/>
      <c r="R149" s="45"/>
      <c r="S149" s="45"/>
      <c r="T149" s="45"/>
      <c r="U149" s="45"/>
      <c r="V149" s="45"/>
      <c r="W149" s="45"/>
      <c r="X149" s="45"/>
      <c r="Y149" s="45"/>
      <c r="Z149" s="45"/>
      <c r="AA149" s="38"/>
      <c r="AB149" s="45"/>
      <c r="AC149" s="49"/>
      <c r="AD149" s="49"/>
      <c r="AE149" s="39"/>
    </row>
    <row r="150" spans="1:31" customFormat="1" ht="18.95" customHeight="1" x14ac:dyDescent="0.2">
      <c r="A150" s="40">
        <v>130041001</v>
      </c>
      <c r="B150" s="40"/>
      <c r="C150" s="40"/>
      <c r="D150" s="40"/>
      <c r="E150" s="52" t="s">
        <v>1354</v>
      </c>
      <c r="F150" s="3"/>
      <c r="G150" s="45"/>
      <c r="H150" s="45"/>
      <c r="I150" s="45"/>
      <c r="J150" s="45" t="s">
        <v>1355</v>
      </c>
      <c r="K150" s="45"/>
      <c r="L150" s="45"/>
      <c r="M150" s="38"/>
      <c r="N150" s="45">
        <v>2000</v>
      </c>
      <c r="O150" s="45"/>
      <c r="P150" s="45"/>
      <c r="Q150" s="45"/>
      <c r="R150" s="45"/>
      <c r="S150" s="45"/>
      <c r="T150" s="45"/>
      <c r="U150" s="45"/>
      <c r="V150" s="45"/>
      <c r="W150" s="45"/>
      <c r="X150" s="45"/>
      <c r="Y150" s="45"/>
      <c r="Z150" s="45"/>
      <c r="AA150" s="38"/>
      <c r="AB150" s="45"/>
      <c r="AC150" s="49"/>
      <c r="AD150" s="49"/>
      <c r="AE150" s="39"/>
    </row>
    <row r="151" spans="1:31" customFormat="1" ht="18.95" customHeight="1" x14ac:dyDescent="0.2">
      <c r="A151" s="40">
        <v>130042000</v>
      </c>
      <c r="B151" s="40"/>
      <c r="C151" s="40"/>
      <c r="D151" s="40"/>
      <c r="E151" s="52" t="s">
        <v>1356</v>
      </c>
      <c r="F151" s="3"/>
      <c r="G151" s="45"/>
      <c r="H151" s="45">
        <v>1</v>
      </c>
      <c r="I151" s="45"/>
      <c r="J151" s="45">
        <v>1300420001</v>
      </c>
      <c r="K151" s="45"/>
      <c r="L151" s="45"/>
      <c r="M151" s="38"/>
      <c r="N151" s="45"/>
      <c r="O151" s="36"/>
      <c r="P151" s="36"/>
      <c r="Q151" s="45"/>
      <c r="R151" s="45"/>
      <c r="S151" s="45"/>
      <c r="T151" s="45"/>
      <c r="U151" s="45"/>
      <c r="V151" s="36"/>
      <c r="W151" s="36"/>
      <c r="X151" s="36"/>
      <c r="Y151" s="36"/>
      <c r="Z151" s="36"/>
      <c r="AA151" s="36"/>
      <c r="AB151" s="45"/>
      <c r="AC151" s="49"/>
      <c r="AD151" s="49"/>
      <c r="AE151" s="39"/>
    </row>
    <row r="152" spans="1:31" customFormat="1" ht="18.95" customHeight="1" x14ac:dyDescent="0.2">
      <c r="A152" s="40">
        <v>130042001</v>
      </c>
      <c r="B152" s="40"/>
      <c r="C152" s="40"/>
      <c r="D152" s="40"/>
      <c r="E152" s="52" t="s">
        <v>1357</v>
      </c>
      <c r="F152" s="3"/>
      <c r="G152" s="45"/>
      <c r="H152" s="45">
        <v>1</v>
      </c>
      <c r="I152" s="45"/>
      <c r="J152" s="45">
        <v>1300420011</v>
      </c>
      <c r="K152" s="45"/>
      <c r="L152" s="45"/>
      <c r="M152" s="38"/>
      <c r="N152" s="45">
        <v>5000</v>
      </c>
      <c r="O152" s="45"/>
      <c r="P152" s="45"/>
      <c r="Q152" s="45"/>
      <c r="R152" s="45"/>
      <c r="S152" s="45"/>
      <c r="T152" s="45"/>
      <c r="U152" s="45"/>
      <c r="V152" s="36"/>
      <c r="W152" s="36"/>
      <c r="X152" s="36"/>
      <c r="Y152" s="36"/>
      <c r="Z152" s="36"/>
      <c r="AA152" s="36"/>
      <c r="AB152" s="45"/>
      <c r="AC152" s="49"/>
      <c r="AD152" s="49"/>
      <c r="AE152" s="39"/>
    </row>
    <row r="153" spans="1:31" customFormat="1" ht="18.95" customHeight="1" x14ac:dyDescent="0.2">
      <c r="A153" s="40">
        <v>130042100</v>
      </c>
      <c r="B153" s="40"/>
      <c r="C153" s="40"/>
      <c r="D153" s="40"/>
      <c r="E153" s="52" t="s">
        <v>1358</v>
      </c>
      <c r="F153" s="3"/>
      <c r="G153" s="45"/>
      <c r="H153" s="45">
        <v>1</v>
      </c>
      <c r="I153" s="45"/>
      <c r="J153" s="45">
        <v>1300421001</v>
      </c>
      <c r="K153" s="45"/>
      <c r="L153" s="45"/>
      <c r="M153" s="38"/>
      <c r="N153" s="45"/>
      <c r="O153" s="45"/>
      <c r="P153" s="45"/>
      <c r="Q153" s="45"/>
      <c r="R153" s="45"/>
      <c r="S153" s="45"/>
      <c r="T153" s="45"/>
      <c r="U153" s="45"/>
      <c r="V153" s="36"/>
      <c r="W153" s="36"/>
      <c r="X153" s="36"/>
      <c r="Y153" s="36"/>
      <c r="Z153" s="36"/>
      <c r="AA153" s="36"/>
      <c r="AB153" s="45"/>
      <c r="AC153" s="49"/>
      <c r="AD153" s="49"/>
      <c r="AE153" s="39"/>
    </row>
    <row r="154" spans="1:31" customFormat="1" ht="18.95" customHeight="1" x14ac:dyDescent="0.2">
      <c r="A154" s="54">
        <v>130042101</v>
      </c>
      <c r="B154" s="54"/>
      <c r="C154" s="54"/>
      <c r="D154" s="54">
        <v>130042101</v>
      </c>
      <c r="E154" s="54" t="s">
        <v>1359</v>
      </c>
      <c r="F154" s="53"/>
      <c r="G154" s="45"/>
      <c r="H154" s="45">
        <v>1</v>
      </c>
      <c r="I154" s="45"/>
      <c r="J154" s="45" t="s">
        <v>1360</v>
      </c>
      <c r="K154" s="45"/>
      <c r="L154" s="45"/>
      <c r="M154" s="38"/>
      <c r="N154" s="45">
        <v>1000</v>
      </c>
      <c r="O154" s="45"/>
      <c r="P154" s="45"/>
      <c r="Q154" s="45"/>
      <c r="R154" s="45"/>
      <c r="S154" s="45"/>
      <c r="T154" s="45"/>
      <c r="U154" s="45"/>
      <c r="V154" s="45"/>
      <c r="W154" s="45"/>
      <c r="X154" s="45"/>
      <c r="Y154" s="45"/>
      <c r="Z154" s="45"/>
      <c r="AA154" s="38"/>
      <c r="AB154" s="45">
        <v>6000</v>
      </c>
      <c r="AC154" s="49"/>
      <c r="AD154" s="49"/>
      <c r="AE154" s="39"/>
    </row>
    <row r="155" spans="1:31" ht="18.95" customHeight="1" x14ac:dyDescent="0.2">
      <c r="A155" s="40">
        <v>140010000</v>
      </c>
      <c r="B155" s="40"/>
      <c r="C155" s="40"/>
      <c r="D155" s="40"/>
      <c r="E155" s="40" t="s">
        <v>1361</v>
      </c>
      <c r="F155" s="53"/>
      <c r="G155" s="45"/>
      <c r="H155" s="45">
        <v>1</v>
      </c>
      <c r="I155" s="45"/>
      <c r="J155" s="45">
        <v>1400100000</v>
      </c>
      <c r="K155" s="45"/>
      <c r="L155" s="45"/>
      <c r="M155" s="38">
        <v>2500</v>
      </c>
      <c r="N155" s="45"/>
      <c r="O155" s="45">
        <v>5</v>
      </c>
      <c r="P155" s="45">
        <v>8000</v>
      </c>
      <c r="Q155" s="45"/>
      <c r="R155" s="45"/>
      <c r="S155" s="45"/>
      <c r="T155" s="45"/>
      <c r="U155" s="45"/>
      <c r="V155" s="45">
        <v>1</v>
      </c>
      <c r="W155" s="45">
        <v>201</v>
      </c>
      <c r="X155" s="45"/>
      <c r="Y155" s="45"/>
      <c r="Z155" s="45"/>
      <c r="AA155" s="38">
        <v>30000</v>
      </c>
      <c r="AB155" s="45"/>
      <c r="AC155" s="49"/>
      <c r="AD155" s="49"/>
      <c r="AE155" s="39"/>
    </row>
    <row r="156" spans="1:31" ht="18.95" customHeight="1" x14ac:dyDescent="0.2">
      <c r="A156" s="40">
        <v>140011000</v>
      </c>
      <c r="B156" s="40"/>
      <c r="C156" s="40"/>
      <c r="D156" s="40"/>
      <c r="E156" s="40" t="s">
        <v>1362</v>
      </c>
      <c r="F156" s="53"/>
      <c r="G156" s="45"/>
      <c r="H156" s="45"/>
      <c r="I156" s="45"/>
      <c r="J156" s="45">
        <v>1400110000</v>
      </c>
      <c r="K156" s="45"/>
      <c r="L156" s="45"/>
      <c r="M156" s="38">
        <v>10000</v>
      </c>
      <c r="N156" s="45"/>
      <c r="O156" s="45">
        <v>1</v>
      </c>
      <c r="P156" s="45">
        <v>1000</v>
      </c>
      <c r="Q156" s="45"/>
      <c r="R156" s="45"/>
      <c r="S156" s="45"/>
      <c r="T156" s="45"/>
      <c r="U156" s="45"/>
      <c r="V156" s="45">
        <v>1</v>
      </c>
      <c r="W156" s="45">
        <v>200</v>
      </c>
      <c r="X156" s="45"/>
      <c r="Y156" s="45"/>
      <c r="Z156" s="45"/>
      <c r="AA156" s="38">
        <v>1400111</v>
      </c>
      <c r="AB156" s="45"/>
      <c r="AC156" s="49"/>
      <c r="AD156" s="49"/>
      <c r="AE156" s="39"/>
    </row>
    <row r="157" spans="1:31" ht="18.95" customHeight="1" x14ac:dyDescent="0.2">
      <c r="A157" s="40">
        <v>140012000</v>
      </c>
      <c r="B157" s="40"/>
      <c r="C157" s="40"/>
      <c r="D157" s="40"/>
      <c r="E157" s="40" t="s">
        <v>1363</v>
      </c>
      <c r="F157" s="53"/>
      <c r="G157" s="45"/>
      <c r="H157" s="45"/>
      <c r="I157" s="45"/>
      <c r="J157" s="45">
        <v>1400120000</v>
      </c>
      <c r="K157" s="45"/>
      <c r="L157" s="45"/>
      <c r="M157" s="38">
        <v>10000</v>
      </c>
      <c r="N157" s="45"/>
      <c r="O157" s="45">
        <v>1</v>
      </c>
      <c r="P157" s="45" t="s">
        <v>1364</v>
      </c>
      <c r="Q157" s="45"/>
      <c r="R157" s="45"/>
      <c r="S157" s="45"/>
      <c r="T157" s="45"/>
      <c r="U157" s="45"/>
      <c r="V157" s="45">
        <v>1</v>
      </c>
      <c r="W157" s="45">
        <v>245</v>
      </c>
      <c r="X157" s="45"/>
      <c r="Y157" s="45"/>
      <c r="Z157" s="45" t="s">
        <v>1365</v>
      </c>
      <c r="AA157" s="38" t="s">
        <v>1366</v>
      </c>
      <c r="AB157" s="45"/>
      <c r="AC157" s="49"/>
      <c r="AD157" s="49"/>
      <c r="AE157" s="39"/>
    </row>
    <row r="158" spans="1:31" ht="18.95" customHeight="1" x14ac:dyDescent="0.2">
      <c r="A158" s="50">
        <v>140021000</v>
      </c>
      <c r="B158" s="50"/>
      <c r="C158" s="50"/>
      <c r="D158" s="50"/>
      <c r="E158" s="51" t="s">
        <v>1367</v>
      </c>
      <c r="F158" s="3"/>
      <c r="H158" s="45">
        <v>1</v>
      </c>
      <c r="I158" s="45"/>
      <c r="J158" s="45">
        <v>1400210000</v>
      </c>
      <c r="K158" s="45"/>
      <c r="L158" s="45"/>
      <c r="M158" s="38">
        <v>10000</v>
      </c>
      <c r="N158" s="45"/>
      <c r="O158" s="45">
        <v>5</v>
      </c>
      <c r="P158" s="45">
        <v>1000</v>
      </c>
      <c r="Q158" s="45"/>
      <c r="R158" s="45"/>
      <c r="S158" s="45"/>
      <c r="T158" s="45"/>
      <c r="U158" s="45"/>
      <c r="V158" s="45">
        <v>2</v>
      </c>
      <c r="W158" s="45">
        <v>212</v>
      </c>
      <c r="X158" s="45"/>
      <c r="Y158" s="45"/>
      <c r="Z158" s="45">
        <v>50</v>
      </c>
      <c r="AA158" s="38"/>
      <c r="AB158" s="45"/>
      <c r="AC158" s="49"/>
      <c r="AD158" s="49"/>
      <c r="AE158" s="39"/>
    </row>
    <row r="159" spans="1:31" ht="18.95" customHeight="1" x14ac:dyDescent="0.2">
      <c r="A159" s="40">
        <v>140021001</v>
      </c>
      <c r="B159" s="40"/>
      <c r="C159" s="40"/>
      <c r="D159" s="40"/>
      <c r="E159" s="40" t="s">
        <v>1368</v>
      </c>
      <c r="F159" s="53"/>
      <c r="G159" s="45"/>
      <c r="H159" s="45">
        <v>1</v>
      </c>
      <c r="I159" s="45"/>
      <c r="J159" s="45">
        <v>1400210010</v>
      </c>
      <c r="K159" s="45"/>
      <c r="L159" s="45"/>
      <c r="M159" s="38">
        <v>10000</v>
      </c>
      <c r="N159" s="45"/>
      <c r="O159" s="45">
        <v>1</v>
      </c>
      <c r="P159" s="45">
        <v>1000</v>
      </c>
      <c r="Q159" s="45"/>
      <c r="R159" s="45"/>
      <c r="S159" s="45"/>
      <c r="T159" s="45"/>
      <c r="U159" s="45"/>
      <c r="V159" s="45">
        <v>1000</v>
      </c>
      <c r="W159" s="45">
        <v>201</v>
      </c>
      <c r="X159" s="45"/>
      <c r="Y159" s="45"/>
      <c r="Z159" s="45"/>
      <c r="AA159" s="38" t="s">
        <v>1369</v>
      </c>
      <c r="AB159" s="45"/>
      <c r="AC159" s="49"/>
      <c r="AD159" s="49"/>
      <c r="AE159" s="39"/>
    </row>
    <row r="160" spans="1:31" ht="18.95" customHeight="1" x14ac:dyDescent="0.2">
      <c r="A160" s="40">
        <v>140021002</v>
      </c>
      <c r="B160" s="40"/>
      <c r="C160" s="40"/>
      <c r="D160" s="40"/>
      <c r="E160" s="40" t="s">
        <v>1370</v>
      </c>
      <c r="F160" s="53"/>
      <c r="G160" s="45"/>
      <c r="H160" s="45">
        <v>1</v>
      </c>
      <c r="I160" s="45"/>
      <c r="J160" s="45">
        <v>1400210020</v>
      </c>
      <c r="K160" s="45"/>
      <c r="L160" s="45"/>
      <c r="M160" s="38">
        <v>10000</v>
      </c>
      <c r="N160" s="45"/>
      <c r="O160" s="45">
        <v>1</v>
      </c>
      <c r="P160" s="45">
        <v>1000</v>
      </c>
      <c r="Q160" s="45"/>
      <c r="R160" s="45"/>
      <c r="S160" s="45"/>
      <c r="T160" s="45"/>
      <c r="U160" s="45"/>
      <c r="V160" s="45">
        <v>1</v>
      </c>
      <c r="W160" s="45">
        <v>1110</v>
      </c>
      <c r="X160" s="45">
        <v>5000</v>
      </c>
      <c r="Y160" s="45"/>
      <c r="Z160" s="45"/>
      <c r="AA160" s="38"/>
      <c r="AB160" s="45"/>
      <c r="AC160" s="49"/>
      <c r="AD160" s="49"/>
      <c r="AE160" s="39">
        <v>140021002</v>
      </c>
    </row>
    <row r="161" spans="1:31" ht="18.95" customHeight="1" x14ac:dyDescent="0.2">
      <c r="A161" s="40">
        <v>140022000</v>
      </c>
      <c r="B161" s="40"/>
      <c r="C161" s="40"/>
      <c r="D161" s="40"/>
      <c r="E161" s="40" t="s">
        <v>1371</v>
      </c>
      <c r="F161" s="53"/>
      <c r="G161" s="45"/>
      <c r="H161" s="45">
        <v>1</v>
      </c>
      <c r="I161" s="45"/>
      <c r="J161" s="45">
        <v>1400220000</v>
      </c>
      <c r="K161" s="45"/>
      <c r="L161" s="45"/>
      <c r="M161" s="38">
        <v>10000</v>
      </c>
      <c r="N161" s="45"/>
      <c r="O161" s="45">
        <v>29</v>
      </c>
      <c r="P161" s="45">
        <v>4001</v>
      </c>
      <c r="Q161" s="45"/>
      <c r="R161" s="45"/>
      <c r="S161" s="45"/>
      <c r="T161" s="45"/>
      <c r="U161" s="45"/>
      <c r="V161" s="45">
        <v>1</v>
      </c>
      <c r="W161" s="45">
        <v>201</v>
      </c>
      <c r="X161" s="45"/>
      <c r="Y161" s="45"/>
      <c r="Z161" s="45"/>
      <c r="AA161" s="38" t="s">
        <v>1372</v>
      </c>
      <c r="AB161" s="45"/>
      <c r="AC161" s="49"/>
      <c r="AD161" s="49"/>
      <c r="AE161" s="39"/>
    </row>
    <row r="162" spans="1:31" ht="18.95" customHeight="1" x14ac:dyDescent="0.2">
      <c r="A162" s="40">
        <v>140022001</v>
      </c>
      <c r="B162" s="40"/>
      <c r="C162" s="40"/>
      <c r="D162" s="40">
        <v>140022001</v>
      </c>
      <c r="E162" s="40" t="s">
        <v>1373</v>
      </c>
      <c r="F162" s="53"/>
      <c r="G162" s="45"/>
      <c r="H162" s="45">
        <v>1</v>
      </c>
      <c r="I162" s="45"/>
      <c r="J162" s="45">
        <v>1400220010</v>
      </c>
      <c r="K162" s="45"/>
      <c r="L162" s="45"/>
      <c r="M162" s="38">
        <v>10000</v>
      </c>
      <c r="N162" s="45"/>
      <c r="O162" s="45"/>
      <c r="P162" s="45"/>
      <c r="Q162" s="45"/>
      <c r="R162" s="45"/>
      <c r="S162" s="45"/>
      <c r="T162" s="45"/>
      <c r="U162" s="45"/>
      <c r="V162" s="45">
        <v>1</v>
      </c>
      <c r="W162" s="45">
        <v>1107</v>
      </c>
      <c r="X162" s="45">
        <v>500</v>
      </c>
      <c r="Y162" s="45"/>
      <c r="Z162" s="45"/>
      <c r="AA162" s="38"/>
      <c r="AB162" s="45"/>
      <c r="AC162" s="49">
        <v>2</v>
      </c>
      <c r="AD162" s="49"/>
      <c r="AE162" s="39"/>
    </row>
    <row r="163" spans="1:31" ht="18.95" customHeight="1" x14ac:dyDescent="0.2">
      <c r="A163" s="54">
        <v>140022002</v>
      </c>
      <c r="B163" s="54"/>
      <c r="C163" s="54"/>
      <c r="D163" s="54"/>
      <c r="E163" s="54" t="s">
        <v>1374</v>
      </c>
      <c r="F163" s="53"/>
      <c r="G163" s="45"/>
      <c r="H163" s="45">
        <v>1</v>
      </c>
      <c r="I163" s="45"/>
      <c r="J163" s="45">
        <v>1400220020</v>
      </c>
      <c r="K163" s="45"/>
      <c r="L163" s="45"/>
      <c r="M163" s="38">
        <v>10000</v>
      </c>
      <c r="N163" s="45"/>
      <c r="O163" s="45">
        <v>8</v>
      </c>
      <c r="P163" s="45">
        <v>1001</v>
      </c>
      <c r="Q163" s="45"/>
      <c r="R163" s="45"/>
      <c r="S163" s="45"/>
      <c r="T163" s="45"/>
      <c r="U163" s="45"/>
      <c r="V163" s="45">
        <v>1</v>
      </c>
      <c r="W163" s="45">
        <v>400</v>
      </c>
      <c r="X163" s="45">
        <v>3000</v>
      </c>
      <c r="Y163" s="45"/>
      <c r="Z163" s="45"/>
      <c r="AA163" s="38"/>
      <c r="AB163" s="45">
        <v>10000</v>
      </c>
      <c r="AC163" s="49">
        <v>0</v>
      </c>
      <c r="AD163" s="49"/>
      <c r="AE163" s="39">
        <v>140022002</v>
      </c>
    </row>
    <row r="164" spans="1:31" ht="18.95" customHeight="1" x14ac:dyDescent="0.2">
      <c r="A164" s="50">
        <v>140030000</v>
      </c>
      <c r="B164" s="50"/>
      <c r="C164" s="50"/>
      <c r="D164" s="50"/>
      <c r="E164" s="51" t="s">
        <v>1375</v>
      </c>
      <c r="F164" s="3"/>
      <c r="H164" s="45"/>
      <c r="I164" s="45"/>
      <c r="J164" s="45" t="s">
        <v>277</v>
      </c>
      <c r="K164" s="45"/>
      <c r="L164" s="45"/>
      <c r="M164" s="38">
        <v>10000</v>
      </c>
      <c r="N164" s="45"/>
      <c r="O164" s="45"/>
      <c r="P164" s="45"/>
      <c r="Q164" s="45"/>
      <c r="R164" s="45"/>
      <c r="S164" s="45"/>
      <c r="T164" s="45"/>
      <c r="U164" s="45"/>
      <c r="V164" s="45"/>
      <c r="W164" s="45"/>
      <c r="X164" s="45"/>
      <c r="Y164" s="45"/>
      <c r="Z164" s="45"/>
      <c r="AA164" s="38"/>
      <c r="AB164" s="45"/>
      <c r="AC164" s="49"/>
      <c r="AD164" s="49"/>
      <c r="AE164" s="39"/>
    </row>
    <row r="165" spans="1:31" ht="18.95" customHeight="1" x14ac:dyDescent="0.2">
      <c r="A165" s="40">
        <v>140031000</v>
      </c>
      <c r="B165" s="40"/>
      <c r="C165" s="40"/>
      <c r="D165" s="40"/>
      <c r="E165" s="40" t="s">
        <v>1376</v>
      </c>
      <c r="F165" s="53"/>
      <c r="G165" s="45"/>
      <c r="H165" s="45"/>
      <c r="I165" s="45"/>
      <c r="J165" s="45">
        <v>1400310000</v>
      </c>
      <c r="K165" s="45"/>
      <c r="L165" s="45"/>
      <c r="M165" s="38">
        <v>10000</v>
      </c>
      <c r="N165" s="45"/>
      <c r="O165" s="45"/>
      <c r="P165" s="45"/>
      <c r="Q165" s="45"/>
      <c r="R165" s="45"/>
      <c r="S165" s="45"/>
      <c r="T165" s="45"/>
      <c r="U165" s="45"/>
      <c r="V165" s="45"/>
      <c r="W165" s="45"/>
      <c r="X165" s="45"/>
      <c r="Y165" s="45"/>
      <c r="Z165" s="45"/>
      <c r="AA165" s="38"/>
      <c r="AB165" s="45"/>
      <c r="AC165" s="49"/>
      <c r="AD165" s="49"/>
      <c r="AE165" s="39"/>
    </row>
    <row r="166" spans="1:31" ht="18.95" customHeight="1" x14ac:dyDescent="0.2">
      <c r="A166" s="40">
        <v>140031001</v>
      </c>
      <c r="B166" s="40"/>
      <c r="C166" s="40"/>
      <c r="D166" s="40"/>
      <c r="E166" s="40" t="s">
        <v>1377</v>
      </c>
      <c r="F166" s="53"/>
      <c r="G166" s="45"/>
      <c r="H166" s="45"/>
      <c r="I166" s="45"/>
      <c r="J166" s="45">
        <v>1400310010</v>
      </c>
      <c r="K166" s="45"/>
      <c r="L166" s="45"/>
      <c r="M166" s="38">
        <v>10000</v>
      </c>
      <c r="N166" s="45"/>
      <c r="O166" s="45"/>
      <c r="P166" s="45"/>
      <c r="Q166" s="45"/>
      <c r="R166" s="45"/>
      <c r="S166" s="45"/>
      <c r="T166" s="45"/>
      <c r="U166" s="45"/>
      <c r="V166" s="45"/>
      <c r="W166" s="45"/>
      <c r="X166" s="45"/>
      <c r="Y166" s="45"/>
      <c r="Z166" s="45"/>
      <c r="AA166" s="38"/>
      <c r="AB166" s="45">
        <v>8000</v>
      </c>
      <c r="AC166" s="49"/>
      <c r="AD166" s="49"/>
      <c r="AE166" s="39"/>
    </row>
    <row r="167" spans="1:31" ht="18.95" customHeight="1" x14ac:dyDescent="0.2">
      <c r="A167" s="40">
        <v>140031002</v>
      </c>
      <c r="B167" s="40"/>
      <c r="C167" s="40"/>
      <c r="D167" s="40"/>
      <c r="E167" s="40" t="s">
        <v>1378</v>
      </c>
      <c r="F167" s="53"/>
      <c r="G167" s="45"/>
      <c r="H167" s="45"/>
      <c r="I167" s="45"/>
      <c r="J167" s="45" t="s">
        <v>1379</v>
      </c>
      <c r="K167" s="45"/>
      <c r="L167" s="45"/>
      <c r="M167" s="38">
        <v>10000</v>
      </c>
      <c r="N167" s="45"/>
      <c r="O167" s="45"/>
      <c r="P167" s="45"/>
      <c r="Q167" s="45"/>
      <c r="R167" s="45"/>
      <c r="S167" s="45"/>
      <c r="T167" s="45"/>
      <c r="U167" s="45"/>
      <c r="V167" s="45"/>
      <c r="W167" s="45"/>
      <c r="X167" s="45"/>
      <c r="Y167" s="45"/>
      <c r="Z167" s="45"/>
      <c r="AA167" s="38"/>
      <c r="AB167" s="45">
        <v>8000</v>
      </c>
      <c r="AC167" s="49"/>
      <c r="AD167" s="49"/>
      <c r="AE167" s="39"/>
    </row>
    <row r="168" spans="1:31" ht="18.95" customHeight="1" x14ac:dyDescent="0.2">
      <c r="A168" s="54">
        <v>140032000</v>
      </c>
      <c r="B168" s="54"/>
      <c r="C168" s="54"/>
      <c r="D168" s="54"/>
      <c r="E168" s="54" t="s">
        <v>1380</v>
      </c>
      <c r="F168" s="53"/>
      <c r="G168" s="45"/>
      <c r="H168" s="45"/>
      <c r="I168" s="45"/>
      <c r="J168" s="45" t="s">
        <v>1381</v>
      </c>
      <c r="K168" s="45"/>
      <c r="L168" s="45"/>
      <c r="M168" s="38">
        <v>10000</v>
      </c>
      <c r="N168" s="45"/>
      <c r="O168" s="45"/>
      <c r="P168" s="45"/>
      <c r="Q168" s="45"/>
      <c r="R168" s="45"/>
      <c r="S168" s="45"/>
      <c r="T168" s="45"/>
      <c r="U168" s="45"/>
      <c r="V168" s="45"/>
      <c r="W168" s="45"/>
      <c r="X168" s="45"/>
      <c r="Y168" s="45"/>
      <c r="Z168" s="45"/>
      <c r="AA168" s="38"/>
      <c r="AB168" s="45"/>
      <c r="AC168" s="49"/>
      <c r="AD168" s="49"/>
      <c r="AE168" s="39"/>
    </row>
    <row r="169" spans="1:31" ht="18.95" customHeight="1" x14ac:dyDescent="0.2">
      <c r="A169" s="50">
        <v>140041000</v>
      </c>
      <c r="B169" s="50"/>
      <c r="C169" s="50"/>
      <c r="D169" s="50"/>
      <c r="E169" s="51" t="s">
        <v>1382</v>
      </c>
      <c r="F169" s="3"/>
      <c r="H169" s="45"/>
      <c r="I169" s="45"/>
      <c r="J169" s="45">
        <v>1400410000</v>
      </c>
      <c r="K169" s="45"/>
      <c r="L169" s="45"/>
      <c r="M169" s="38">
        <v>10000</v>
      </c>
      <c r="N169" s="45"/>
      <c r="O169" s="45">
        <v>4</v>
      </c>
      <c r="P169" s="45">
        <v>1000</v>
      </c>
      <c r="Q169" s="45"/>
      <c r="R169" s="45"/>
      <c r="S169" s="45"/>
      <c r="T169" s="45"/>
      <c r="U169" s="45"/>
      <c r="V169" s="45">
        <v>1</v>
      </c>
      <c r="W169" s="45">
        <v>201</v>
      </c>
      <c r="X169" s="45"/>
      <c r="Y169" s="45"/>
      <c r="Z169" s="45"/>
      <c r="AA169" s="38" t="s">
        <v>1383</v>
      </c>
      <c r="AB169" s="45"/>
      <c r="AC169" s="49"/>
      <c r="AD169" s="49"/>
      <c r="AE169" s="39"/>
    </row>
    <row r="170" spans="1:31" ht="18.95" customHeight="1" x14ac:dyDescent="0.2">
      <c r="A170" s="40">
        <v>140041001</v>
      </c>
      <c r="B170" s="40"/>
      <c r="C170" s="40"/>
      <c r="D170" s="40"/>
      <c r="E170" s="40" t="s">
        <v>1384</v>
      </c>
      <c r="F170" s="53"/>
      <c r="G170" s="45"/>
      <c r="H170" s="45"/>
      <c r="I170" s="45"/>
      <c r="J170" s="45">
        <v>1400410010</v>
      </c>
      <c r="K170" s="45"/>
      <c r="L170" s="45"/>
      <c r="M170" s="38">
        <v>10000</v>
      </c>
      <c r="N170" s="45"/>
      <c r="O170" s="45"/>
      <c r="P170" s="45"/>
      <c r="Q170" s="45"/>
      <c r="R170" s="45"/>
      <c r="S170" s="45"/>
      <c r="T170" s="45"/>
      <c r="U170" s="45"/>
      <c r="V170" s="45">
        <v>1</v>
      </c>
      <c r="W170" s="45">
        <v>302</v>
      </c>
      <c r="X170" s="45">
        <v>600</v>
      </c>
      <c r="Y170" s="45">
        <v>400</v>
      </c>
      <c r="Z170" s="45"/>
      <c r="AA170" s="38"/>
      <c r="AB170" s="45"/>
      <c r="AC170" s="49"/>
      <c r="AD170" s="49"/>
      <c r="AE170" s="39">
        <v>140041001</v>
      </c>
    </row>
    <row r="171" spans="1:31" ht="18.95" customHeight="1" x14ac:dyDescent="0.2">
      <c r="A171" s="40">
        <v>140041002</v>
      </c>
      <c r="B171" s="40"/>
      <c r="C171" s="40"/>
      <c r="D171" s="40"/>
      <c r="E171" s="40" t="s">
        <v>1385</v>
      </c>
      <c r="F171" s="53"/>
      <c r="G171" s="45"/>
      <c r="H171" s="45"/>
      <c r="I171" s="45"/>
      <c r="J171" s="45">
        <v>1400410020</v>
      </c>
      <c r="K171" s="45"/>
      <c r="L171" s="45"/>
      <c r="M171" s="38">
        <v>10000</v>
      </c>
      <c r="N171" s="45"/>
      <c r="O171" s="45"/>
      <c r="P171" s="45"/>
      <c r="Q171" s="45"/>
      <c r="R171" s="45"/>
      <c r="S171" s="45"/>
      <c r="T171" s="45"/>
      <c r="U171" s="45"/>
      <c r="V171" s="45">
        <v>1</v>
      </c>
      <c r="W171" s="45">
        <v>303</v>
      </c>
      <c r="X171" s="45">
        <v>32000</v>
      </c>
      <c r="Y171" s="45"/>
      <c r="Z171" s="45"/>
      <c r="AA171" s="38"/>
      <c r="AB171" s="45"/>
      <c r="AC171" s="49"/>
      <c r="AD171" s="49"/>
      <c r="AE171" s="39">
        <v>140041002</v>
      </c>
    </row>
    <row r="172" spans="1:31" ht="18.95" customHeight="1" x14ac:dyDescent="0.2">
      <c r="A172" s="40">
        <v>140041100</v>
      </c>
      <c r="B172" s="40"/>
      <c r="C172" s="40"/>
      <c r="D172" s="40"/>
      <c r="E172" s="40" t="s">
        <v>1386</v>
      </c>
      <c r="F172" s="53"/>
      <c r="G172" s="45"/>
      <c r="H172" s="45"/>
      <c r="I172" s="45"/>
      <c r="J172" s="45">
        <v>1400411000</v>
      </c>
      <c r="K172" s="45"/>
      <c r="L172" s="45"/>
      <c r="M172" s="38">
        <v>10000</v>
      </c>
      <c r="N172" s="45"/>
      <c r="O172" s="45">
        <v>4</v>
      </c>
      <c r="P172" s="45">
        <v>1000</v>
      </c>
      <c r="Q172" s="45"/>
      <c r="R172" s="45"/>
      <c r="S172" s="45"/>
      <c r="T172" s="45"/>
      <c r="U172" s="45"/>
      <c r="V172" s="45">
        <v>2</v>
      </c>
      <c r="W172" s="45">
        <v>209</v>
      </c>
      <c r="X172" s="45">
        <v>1</v>
      </c>
      <c r="Y172" s="45"/>
      <c r="Z172" s="45">
        <v>0</v>
      </c>
      <c r="AA172" s="38"/>
      <c r="AB172" s="45"/>
      <c r="AC172" s="49"/>
      <c r="AD172" s="49"/>
      <c r="AE172" s="39">
        <v>140041002</v>
      </c>
    </row>
    <row r="173" spans="1:31" ht="18.95" customHeight="1" x14ac:dyDescent="0.2">
      <c r="A173" s="40">
        <v>140042000</v>
      </c>
      <c r="B173" s="40"/>
      <c r="C173" s="40"/>
      <c r="D173" s="40"/>
      <c r="E173" s="40" t="s">
        <v>1387</v>
      </c>
      <c r="F173" s="53"/>
      <c r="G173" s="38"/>
      <c r="H173" s="45"/>
      <c r="I173" s="45"/>
      <c r="J173" s="45">
        <v>1400420000</v>
      </c>
      <c r="K173" s="45"/>
      <c r="L173" s="45"/>
      <c r="M173" s="38">
        <v>10000</v>
      </c>
      <c r="N173" s="45"/>
      <c r="O173" s="45"/>
      <c r="P173" s="45"/>
      <c r="Q173" s="45"/>
      <c r="R173" s="45"/>
      <c r="S173" s="45"/>
      <c r="T173" s="45"/>
      <c r="U173" s="45"/>
      <c r="V173" s="45"/>
      <c r="W173" s="45"/>
      <c r="X173" s="45"/>
      <c r="Y173" s="45"/>
      <c r="Z173" s="45"/>
      <c r="AA173" s="38"/>
      <c r="AB173" s="45"/>
      <c r="AC173" s="49"/>
      <c r="AD173" s="49"/>
      <c r="AE173" s="39"/>
    </row>
    <row r="174" spans="1:31" ht="18.95" customHeight="1" x14ac:dyDescent="0.2">
      <c r="A174" s="50">
        <v>140051000</v>
      </c>
      <c r="B174" s="50"/>
      <c r="C174" s="50"/>
      <c r="D174" s="50"/>
      <c r="E174" s="51" t="s">
        <v>1388</v>
      </c>
      <c r="F174" s="3"/>
      <c r="H174" s="45">
        <v>1</v>
      </c>
      <c r="I174" s="45"/>
      <c r="J174" s="45">
        <v>1400510000</v>
      </c>
      <c r="K174" s="45"/>
      <c r="L174" s="45"/>
      <c r="M174" s="38">
        <v>10000</v>
      </c>
      <c r="N174" s="45"/>
      <c r="O174" s="45">
        <v>5</v>
      </c>
      <c r="P174" s="45">
        <v>1000</v>
      </c>
      <c r="Q174" s="45"/>
      <c r="R174" s="45"/>
      <c r="S174" s="45"/>
      <c r="T174" s="45"/>
      <c r="U174" s="45"/>
      <c r="V174" s="45">
        <v>2</v>
      </c>
      <c r="W174" s="45">
        <v>201</v>
      </c>
      <c r="X174" s="45"/>
      <c r="Y174" s="45"/>
      <c r="Z174" s="45"/>
      <c r="AA174" s="38">
        <v>140051001</v>
      </c>
      <c r="AB174" s="45"/>
      <c r="AC174" s="49"/>
      <c r="AD174" s="49"/>
      <c r="AE174" s="39"/>
    </row>
    <row r="175" spans="1:31" ht="18.95" customHeight="1" x14ac:dyDescent="0.2">
      <c r="A175" s="40">
        <v>140051001</v>
      </c>
      <c r="B175" s="40"/>
      <c r="C175" s="40"/>
      <c r="D175" s="40"/>
      <c r="E175" s="40" t="s">
        <v>1389</v>
      </c>
      <c r="F175" s="53"/>
      <c r="G175" s="45"/>
      <c r="H175" s="45"/>
      <c r="I175" s="45"/>
      <c r="J175" s="45">
        <v>1400510010</v>
      </c>
      <c r="K175" s="45"/>
      <c r="L175" s="45"/>
      <c r="M175" s="38">
        <v>10000</v>
      </c>
      <c r="N175" s="45"/>
      <c r="O175" s="45"/>
      <c r="P175" s="45"/>
      <c r="Q175" s="45"/>
      <c r="R175" s="45"/>
      <c r="S175" s="45"/>
      <c r="T175" s="45"/>
      <c r="U175" s="45"/>
      <c r="V175" s="45">
        <v>1</v>
      </c>
      <c r="W175" s="45">
        <v>1110</v>
      </c>
      <c r="X175" s="45">
        <v>8000</v>
      </c>
      <c r="Y175" s="45"/>
      <c r="Z175" s="45"/>
      <c r="AA175" s="38">
        <v>1</v>
      </c>
      <c r="AB175" s="45">
        <v>3000</v>
      </c>
      <c r="AC175" s="49"/>
      <c r="AD175" s="49"/>
      <c r="AE175" s="39"/>
    </row>
    <row r="176" spans="1:31" ht="18.95" customHeight="1" x14ac:dyDescent="0.2">
      <c r="A176" s="40">
        <v>140051002</v>
      </c>
      <c r="B176" s="40"/>
      <c r="C176" s="40"/>
      <c r="D176" s="40"/>
      <c r="E176" s="40" t="s">
        <v>1390</v>
      </c>
      <c r="F176" s="53"/>
      <c r="G176" s="45"/>
      <c r="H176" s="45">
        <v>1</v>
      </c>
      <c r="I176" s="45"/>
      <c r="J176" s="45">
        <v>1400510020</v>
      </c>
      <c r="K176" s="45"/>
      <c r="L176" s="45"/>
      <c r="M176" s="38">
        <v>10000</v>
      </c>
      <c r="N176" s="45"/>
      <c r="O176" s="45">
        <v>5</v>
      </c>
      <c r="P176" s="45">
        <v>1000</v>
      </c>
      <c r="Q176" s="45"/>
      <c r="R176" s="45"/>
      <c r="S176" s="45"/>
      <c r="T176" s="45"/>
      <c r="U176" s="45"/>
      <c r="V176" s="45">
        <v>1</v>
      </c>
      <c r="W176" s="45">
        <v>201</v>
      </c>
      <c r="X176" s="45"/>
      <c r="Y176" s="45"/>
      <c r="Z176" s="45"/>
      <c r="AA176" s="38" t="s">
        <v>1391</v>
      </c>
      <c r="AB176" s="45"/>
      <c r="AC176" s="49"/>
      <c r="AD176" s="49"/>
      <c r="AE176" s="39"/>
    </row>
    <row r="177" spans="1:50" ht="18.95" customHeight="1" x14ac:dyDescent="0.2">
      <c r="A177" s="40">
        <v>140052000</v>
      </c>
      <c r="B177" s="40"/>
      <c r="C177" s="40"/>
      <c r="D177" s="40"/>
      <c r="E177" s="40" t="s">
        <v>1392</v>
      </c>
      <c r="F177" s="53"/>
      <c r="G177" s="45"/>
      <c r="H177" s="45">
        <v>1</v>
      </c>
      <c r="I177" s="45"/>
      <c r="J177" s="45">
        <v>1400520000</v>
      </c>
      <c r="K177" s="45"/>
      <c r="L177" s="45"/>
      <c r="M177" s="38">
        <v>10000</v>
      </c>
      <c r="N177" s="45"/>
      <c r="O177" s="45">
        <v>5</v>
      </c>
      <c r="P177" s="45">
        <v>1001</v>
      </c>
      <c r="Q177" s="45"/>
      <c r="R177" s="45"/>
      <c r="S177" s="45"/>
      <c r="T177" s="45"/>
      <c r="U177" s="45"/>
      <c r="V177" s="45">
        <v>2</v>
      </c>
      <c r="W177" s="45">
        <v>201</v>
      </c>
      <c r="X177" s="45"/>
      <c r="Y177" s="45"/>
      <c r="Z177" s="45"/>
      <c r="AA177" s="38">
        <v>40010</v>
      </c>
      <c r="AB177" s="45"/>
      <c r="AC177" s="49"/>
      <c r="AD177" s="49"/>
      <c r="AE177" s="39"/>
    </row>
    <row r="178" spans="1:50" ht="18.95" customHeight="1" x14ac:dyDescent="0.2">
      <c r="A178" s="40">
        <v>140052001</v>
      </c>
      <c r="B178" s="40"/>
      <c r="C178" s="40"/>
      <c r="D178" s="40"/>
      <c r="E178" s="40" t="s">
        <v>1393</v>
      </c>
      <c r="F178" s="53"/>
      <c r="G178" s="45"/>
      <c r="H178" s="45">
        <v>1</v>
      </c>
      <c r="I178" s="45"/>
      <c r="J178" s="45">
        <v>1400520010</v>
      </c>
      <c r="K178" s="45"/>
      <c r="L178" s="45"/>
      <c r="M178" s="38">
        <v>10000</v>
      </c>
      <c r="N178" s="45"/>
      <c r="O178" s="45">
        <v>1</v>
      </c>
      <c r="P178" s="45" t="s">
        <v>1394</v>
      </c>
      <c r="Q178" s="45"/>
      <c r="R178" s="45"/>
      <c r="S178" s="45"/>
      <c r="T178" s="45"/>
      <c r="U178" s="45"/>
      <c r="V178" s="45">
        <v>1</v>
      </c>
      <c r="W178" s="45">
        <v>201</v>
      </c>
      <c r="X178" s="45"/>
      <c r="Y178" s="45"/>
      <c r="Z178" s="45"/>
      <c r="AA178" s="38">
        <v>140052002</v>
      </c>
      <c r="AB178" s="45"/>
      <c r="AC178" s="49"/>
      <c r="AD178" s="49"/>
      <c r="AE178" s="39"/>
    </row>
    <row r="179" spans="1:50" ht="18.95" customHeight="1" x14ac:dyDescent="0.2">
      <c r="A179" s="54">
        <v>140052002</v>
      </c>
      <c r="B179" s="54"/>
      <c r="C179" s="54"/>
      <c r="D179" s="54"/>
      <c r="E179" s="54" t="s">
        <v>1395</v>
      </c>
      <c r="F179" s="53"/>
      <c r="G179" s="45"/>
      <c r="H179" s="45">
        <v>1</v>
      </c>
      <c r="I179" s="45"/>
      <c r="J179" s="45">
        <v>1400520020</v>
      </c>
      <c r="K179" s="45"/>
      <c r="L179" s="45"/>
      <c r="M179" s="38">
        <v>10000</v>
      </c>
      <c r="N179" s="45"/>
      <c r="O179" s="45"/>
      <c r="P179" s="45"/>
      <c r="Q179" s="45"/>
      <c r="R179" s="45"/>
      <c r="S179" s="45"/>
      <c r="T179" s="45"/>
      <c r="U179" s="45"/>
      <c r="V179" s="45">
        <v>1</v>
      </c>
      <c r="W179" s="45">
        <v>1107</v>
      </c>
      <c r="X179" s="45">
        <v>5000</v>
      </c>
      <c r="Y179" s="45"/>
      <c r="Z179" s="45"/>
      <c r="AA179" s="38"/>
      <c r="AB179" s="45">
        <v>10000</v>
      </c>
      <c r="AC179" s="49"/>
      <c r="AD179" s="49"/>
      <c r="AE179" s="39"/>
    </row>
    <row r="180" spans="1:50" ht="18.95" customHeight="1" x14ac:dyDescent="0.2">
      <c r="A180" s="42">
        <v>200011000</v>
      </c>
      <c r="B180" s="42"/>
      <c r="C180" s="42"/>
      <c r="D180" s="42"/>
      <c r="E180" s="46" t="s">
        <v>1396</v>
      </c>
      <c r="F180" s="3"/>
      <c r="G180" s="45"/>
      <c r="H180" s="45">
        <v>1</v>
      </c>
      <c r="I180" s="45"/>
      <c r="J180" s="45">
        <v>2000110000</v>
      </c>
      <c r="K180" s="45"/>
      <c r="L180" s="45"/>
      <c r="M180" s="38">
        <v>10000</v>
      </c>
      <c r="N180" s="45"/>
      <c r="O180" s="45">
        <v>5</v>
      </c>
      <c r="P180" s="45"/>
      <c r="Q180" s="45"/>
      <c r="R180" s="45"/>
      <c r="S180" s="45"/>
      <c r="T180" s="45"/>
      <c r="U180" s="45"/>
      <c r="V180" s="45">
        <v>1</v>
      </c>
      <c r="W180" s="45">
        <v>201</v>
      </c>
      <c r="X180" s="45"/>
      <c r="Y180" s="45"/>
      <c r="Z180" s="45"/>
      <c r="AA180" s="38"/>
      <c r="AB180" s="45"/>
      <c r="AC180" s="49"/>
      <c r="AD180" s="49"/>
      <c r="AE180" s="39"/>
    </row>
    <row r="181" spans="1:50" ht="18.95" customHeight="1" x14ac:dyDescent="0.2">
      <c r="A181" s="42">
        <v>200011001</v>
      </c>
      <c r="B181" s="42"/>
      <c r="C181" s="42"/>
      <c r="D181" s="42"/>
      <c r="E181" s="46" t="s">
        <v>1397</v>
      </c>
      <c r="F181" s="3"/>
      <c r="G181" s="45"/>
      <c r="H181" s="45">
        <v>1</v>
      </c>
      <c r="I181" s="45"/>
      <c r="J181" s="45">
        <v>2000110010</v>
      </c>
      <c r="K181" s="45"/>
      <c r="L181" s="45"/>
      <c r="M181" s="38">
        <v>10000</v>
      </c>
      <c r="N181" s="45"/>
      <c r="O181" s="45"/>
      <c r="P181" s="45"/>
      <c r="Q181" s="45"/>
      <c r="R181" s="45"/>
      <c r="S181" s="45"/>
      <c r="T181" s="45"/>
      <c r="U181" s="45"/>
      <c r="V181" s="45">
        <v>1</v>
      </c>
      <c r="W181" s="45">
        <v>1223</v>
      </c>
      <c r="X181" s="45">
        <v>4000</v>
      </c>
      <c r="Y181" s="45"/>
      <c r="Z181" s="45"/>
      <c r="AA181" s="38"/>
      <c r="AB181" s="45">
        <v>4000</v>
      </c>
      <c r="AC181" s="49"/>
      <c r="AD181" s="49"/>
      <c r="AE181" s="39"/>
    </row>
    <row r="182" spans="1:50" ht="18.95" customHeight="1" x14ac:dyDescent="0.2">
      <c r="A182" s="42">
        <v>200012000</v>
      </c>
      <c r="B182" s="42"/>
      <c r="C182" s="42"/>
      <c r="D182" s="42"/>
      <c r="E182" s="46" t="s">
        <v>1398</v>
      </c>
      <c r="F182" s="3"/>
      <c r="G182" s="45"/>
      <c r="H182" s="45">
        <v>1</v>
      </c>
      <c r="I182" s="45"/>
      <c r="J182" s="45">
        <v>2000120000</v>
      </c>
      <c r="K182" s="45"/>
      <c r="L182" s="45"/>
      <c r="M182" s="38">
        <v>10000</v>
      </c>
      <c r="N182" s="45"/>
      <c r="O182" s="45"/>
      <c r="P182" s="45"/>
      <c r="Q182" s="45"/>
      <c r="R182" s="45"/>
      <c r="S182" s="45"/>
      <c r="T182" s="45"/>
      <c r="U182" s="45"/>
      <c r="V182" s="45">
        <v>1</v>
      </c>
      <c r="W182" s="45">
        <v>1107</v>
      </c>
      <c r="X182" s="45">
        <v>1000</v>
      </c>
      <c r="Y182" s="45"/>
      <c r="Z182" s="45"/>
      <c r="AA182" s="38"/>
      <c r="AB182" s="45"/>
      <c r="AC182" s="49"/>
      <c r="AD182" s="49"/>
      <c r="AE182" s="39"/>
    </row>
    <row r="183" spans="1:50" ht="18.95" customHeight="1" x14ac:dyDescent="0.2">
      <c r="A183" s="57">
        <v>210011000</v>
      </c>
      <c r="B183" s="57"/>
      <c r="C183" s="57"/>
      <c r="D183" s="57"/>
      <c r="E183" s="58" t="s">
        <v>1399</v>
      </c>
      <c r="F183" s="3"/>
      <c r="G183" s="45"/>
      <c r="H183" s="45"/>
      <c r="I183" s="45"/>
      <c r="J183" s="45">
        <v>2100110000</v>
      </c>
      <c r="K183" s="45"/>
      <c r="L183" s="45"/>
      <c r="M183" s="38">
        <v>10000</v>
      </c>
      <c r="N183" s="45"/>
      <c r="O183" s="45">
        <v>2</v>
      </c>
      <c r="P183" s="45">
        <v>1000</v>
      </c>
      <c r="Q183" s="45"/>
      <c r="R183" s="45"/>
      <c r="S183" s="45"/>
      <c r="T183" s="45"/>
      <c r="U183" s="45"/>
      <c r="V183" s="45">
        <v>1</v>
      </c>
      <c r="W183" s="45">
        <v>209</v>
      </c>
      <c r="X183" s="45"/>
      <c r="Y183" s="45"/>
      <c r="Z183" s="45"/>
      <c r="AA183" s="45"/>
      <c r="AB183" s="45"/>
      <c r="AC183" s="49"/>
      <c r="AD183" s="49"/>
      <c r="AE183" s="39"/>
      <c r="AF183" s="59"/>
      <c r="AG183" s="59"/>
      <c r="AH183" s="59"/>
      <c r="AI183" s="59"/>
      <c r="AJ183" s="59"/>
      <c r="AK183" s="59"/>
      <c r="AL183" s="59"/>
      <c r="AM183" s="59"/>
      <c r="AN183" s="59"/>
      <c r="AO183" s="59"/>
      <c r="AP183" s="59"/>
      <c r="AQ183" s="59"/>
      <c r="AR183" s="59"/>
      <c r="AS183" s="59"/>
      <c r="AT183" s="59"/>
      <c r="AU183" s="59"/>
      <c r="AV183" s="59"/>
      <c r="AW183" s="59"/>
      <c r="AX183" s="59"/>
    </row>
    <row r="184" spans="1:50" ht="18.95" customHeight="1" x14ac:dyDescent="0.2">
      <c r="A184" s="42">
        <v>210011001</v>
      </c>
      <c r="B184" s="42"/>
      <c r="C184" s="42"/>
      <c r="D184" s="42"/>
      <c r="E184" s="46" t="s">
        <v>1400</v>
      </c>
      <c r="F184" s="3"/>
      <c r="G184" s="45"/>
      <c r="H184" s="45"/>
      <c r="I184" s="45"/>
      <c r="J184" s="45">
        <v>2100110010</v>
      </c>
      <c r="K184" s="45"/>
      <c r="L184" s="45"/>
      <c r="M184" s="38">
        <v>10000</v>
      </c>
      <c r="N184" s="45"/>
      <c r="O184" s="45"/>
      <c r="P184" s="45"/>
      <c r="Q184" s="45"/>
      <c r="R184" s="45"/>
      <c r="S184" s="45"/>
      <c r="T184" s="45"/>
      <c r="U184" s="45"/>
      <c r="V184" s="45"/>
      <c r="W184" s="45"/>
      <c r="X184" s="45"/>
      <c r="Y184" s="45"/>
      <c r="Z184" s="45"/>
      <c r="AA184" s="38"/>
      <c r="AB184" s="45"/>
      <c r="AC184" s="49"/>
      <c r="AD184" s="49"/>
      <c r="AE184" s="39"/>
      <c r="AF184" s="59"/>
      <c r="AG184" s="59"/>
      <c r="AH184" s="59"/>
      <c r="AI184" s="59"/>
      <c r="AJ184" s="59"/>
      <c r="AK184" s="59"/>
      <c r="AL184" s="59"/>
      <c r="AM184" s="59"/>
      <c r="AN184" s="59"/>
      <c r="AO184" s="59"/>
      <c r="AP184" s="59"/>
      <c r="AQ184" s="59"/>
      <c r="AR184" s="59"/>
      <c r="AS184" s="59"/>
      <c r="AT184" s="59"/>
      <c r="AU184" s="59"/>
      <c r="AV184" s="59"/>
      <c r="AW184" s="59"/>
      <c r="AX184" s="59"/>
    </row>
    <row r="185" spans="1:50" ht="18.95" customHeight="1" x14ac:dyDescent="0.2">
      <c r="A185" s="42">
        <v>210011100</v>
      </c>
      <c r="B185" s="42"/>
      <c r="C185" s="42"/>
      <c r="D185" s="42"/>
      <c r="E185" s="46" t="s">
        <v>1401</v>
      </c>
      <c r="F185" s="3"/>
      <c r="G185" s="45"/>
      <c r="H185" s="45"/>
      <c r="I185" s="45"/>
      <c r="J185" s="45">
        <v>2100111000</v>
      </c>
      <c r="K185" s="45"/>
      <c r="L185" s="45"/>
      <c r="M185" s="38">
        <v>10000</v>
      </c>
      <c r="N185" s="45"/>
      <c r="O185" s="45"/>
      <c r="P185" s="45"/>
      <c r="Q185" s="45"/>
      <c r="R185" s="45"/>
      <c r="S185" s="45"/>
      <c r="T185" s="45"/>
      <c r="U185" s="45"/>
      <c r="V185" s="45"/>
      <c r="W185" s="45"/>
      <c r="X185" s="45"/>
      <c r="Y185" s="45"/>
      <c r="Z185" s="45"/>
      <c r="AA185" s="38"/>
      <c r="AB185" s="45"/>
      <c r="AC185" s="49"/>
      <c r="AD185" s="49"/>
      <c r="AE185" s="39"/>
      <c r="AF185" s="59"/>
      <c r="AG185" s="59"/>
      <c r="AH185" s="59"/>
      <c r="AI185" s="59"/>
      <c r="AJ185" s="59"/>
      <c r="AK185" s="59"/>
      <c r="AL185" s="59"/>
      <c r="AM185" s="59"/>
      <c r="AN185" s="59"/>
      <c r="AO185" s="59"/>
      <c r="AP185" s="59"/>
      <c r="AQ185" s="59"/>
      <c r="AR185" s="59"/>
      <c r="AS185" s="59"/>
      <c r="AT185" s="59"/>
      <c r="AU185" s="59"/>
      <c r="AV185" s="59"/>
      <c r="AW185" s="59"/>
      <c r="AX185" s="59"/>
    </row>
    <row r="186" spans="1:50" ht="18.95" customHeight="1" x14ac:dyDescent="0.2">
      <c r="A186" s="47">
        <v>210012000</v>
      </c>
      <c r="B186" s="47"/>
      <c r="C186" s="47"/>
      <c r="D186" s="47"/>
      <c r="E186" s="48" t="s">
        <v>1402</v>
      </c>
      <c r="F186" s="3"/>
      <c r="G186" s="45"/>
      <c r="H186" s="45">
        <v>1</v>
      </c>
      <c r="I186" s="45"/>
      <c r="J186" s="45">
        <v>2100120000</v>
      </c>
      <c r="K186" s="45"/>
      <c r="L186" s="45"/>
      <c r="M186" s="38">
        <v>10000</v>
      </c>
      <c r="N186" s="45"/>
      <c r="O186" s="45"/>
      <c r="P186" s="45"/>
      <c r="Q186" s="45"/>
      <c r="R186" s="45"/>
      <c r="S186" s="45"/>
      <c r="T186" s="45"/>
      <c r="U186" s="45"/>
      <c r="V186" s="45">
        <v>1</v>
      </c>
      <c r="W186" s="45">
        <v>217</v>
      </c>
      <c r="X186" s="45">
        <v>1</v>
      </c>
      <c r="Y186" s="45"/>
      <c r="Z186" s="45"/>
      <c r="AA186" s="38">
        <v>2001</v>
      </c>
      <c r="AB186" s="45"/>
      <c r="AC186" s="49"/>
      <c r="AD186" s="49"/>
      <c r="AE186" s="39"/>
      <c r="AF186" s="59"/>
      <c r="AG186" s="59"/>
      <c r="AH186" s="59"/>
      <c r="AI186" s="59"/>
      <c r="AJ186" s="59"/>
      <c r="AK186" s="59"/>
      <c r="AL186" s="59"/>
      <c r="AM186" s="59"/>
      <c r="AN186" s="59"/>
      <c r="AO186" s="59"/>
      <c r="AP186" s="59"/>
      <c r="AQ186" s="59"/>
      <c r="AR186" s="59"/>
      <c r="AS186" s="59"/>
      <c r="AT186" s="59"/>
      <c r="AU186" s="59"/>
      <c r="AV186" s="59"/>
      <c r="AW186" s="59"/>
      <c r="AX186" s="59"/>
    </row>
    <row r="187" spans="1:50" x14ac:dyDescent="0.2">
      <c r="A187" s="42">
        <v>210021000</v>
      </c>
      <c r="B187" s="42"/>
      <c r="C187" s="42"/>
      <c r="D187" s="42"/>
      <c r="E187" s="46" t="s">
        <v>1403</v>
      </c>
      <c r="F187" s="3"/>
      <c r="G187" s="45"/>
      <c r="H187" s="45"/>
      <c r="I187" s="45"/>
      <c r="J187" s="45">
        <v>2100210000</v>
      </c>
      <c r="K187" s="45"/>
      <c r="L187" s="45"/>
      <c r="M187" s="38">
        <v>10000</v>
      </c>
      <c r="N187" s="45"/>
      <c r="O187" s="45"/>
      <c r="P187" s="45"/>
      <c r="Q187" s="45"/>
      <c r="R187" s="45"/>
      <c r="S187" s="45"/>
      <c r="T187" s="45"/>
      <c r="U187" s="45"/>
      <c r="V187" s="45"/>
      <c r="W187" s="45"/>
      <c r="X187" s="45"/>
      <c r="Y187" s="45"/>
      <c r="Z187" s="45"/>
      <c r="AA187" s="38"/>
      <c r="AB187" s="45"/>
      <c r="AC187" s="49"/>
      <c r="AD187" s="49"/>
      <c r="AE187" s="39"/>
      <c r="AF187" s="59"/>
      <c r="AG187" s="59"/>
      <c r="AH187" s="59"/>
      <c r="AI187" s="59"/>
      <c r="AJ187" s="59"/>
      <c r="AK187" s="59"/>
      <c r="AL187" s="59"/>
      <c r="AM187" s="59"/>
      <c r="AN187" s="59"/>
      <c r="AO187" s="59"/>
      <c r="AP187" s="59"/>
      <c r="AQ187" s="59"/>
      <c r="AR187" s="59"/>
      <c r="AS187" s="59"/>
      <c r="AT187" s="59"/>
      <c r="AU187" s="59"/>
      <c r="AV187" s="59"/>
      <c r="AW187" s="59"/>
      <c r="AX187" s="59"/>
    </row>
    <row r="188" spans="1:50" x14ac:dyDescent="0.2">
      <c r="A188" s="42">
        <v>210021001</v>
      </c>
      <c r="B188" s="42"/>
      <c r="C188" s="42"/>
      <c r="D188" s="42"/>
      <c r="E188" s="46" t="s">
        <v>1404</v>
      </c>
      <c r="F188" s="3"/>
      <c r="G188" s="45"/>
      <c r="H188" s="45"/>
      <c r="I188" s="45"/>
      <c r="J188" s="45">
        <v>2100210010</v>
      </c>
      <c r="K188" s="45"/>
      <c r="L188" s="45"/>
      <c r="M188" s="38">
        <v>10000</v>
      </c>
      <c r="N188" s="45"/>
      <c r="O188" s="45"/>
      <c r="P188" s="45"/>
      <c r="Q188" s="45"/>
      <c r="R188" s="45"/>
      <c r="S188" s="45"/>
      <c r="T188" s="45"/>
      <c r="U188" s="45"/>
      <c r="V188" s="45"/>
      <c r="W188" s="45"/>
      <c r="X188" s="45"/>
      <c r="Y188" s="45"/>
      <c r="Z188" s="45"/>
      <c r="AA188" s="38"/>
      <c r="AB188" s="45"/>
      <c r="AC188" s="49"/>
      <c r="AD188" s="49"/>
      <c r="AE188" s="39"/>
      <c r="AF188" s="59"/>
      <c r="AG188" s="59"/>
      <c r="AH188" s="59"/>
      <c r="AI188" s="59"/>
      <c r="AJ188" s="59"/>
      <c r="AK188" s="59"/>
      <c r="AL188" s="59"/>
      <c r="AM188" s="59"/>
      <c r="AN188" s="59"/>
      <c r="AO188" s="59"/>
      <c r="AP188" s="59"/>
      <c r="AQ188" s="59"/>
      <c r="AR188" s="59"/>
      <c r="AS188" s="59"/>
      <c r="AT188" s="59"/>
      <c r="AU188" s="59"/>
      <c r="AV188" s="59"/>
      <c r="AW188" s="59"/>
      <c r="AX188" s="59"/>
    </row>
    <row r="189" spans="1:50" x14ac:dyDescent="0.2">
      <c r="A189" s="42">
        <v>210022000</v>
      </c>
      <c r="B189" s="42"/>
      <c r="C189" s="42"/>
      <c r="D189" s="42"/>
      <c r="E189" s="46" t="s">
        <v>329</v>
      </c>
      <c r="F189" s="3"/>
      <c r="G189" s="45"/>
      <c r="H189" s="45"/>
      <c r="I189" s="45"/>
      <c r="J189" s="45">
        <v>2100220000</v>
      </c>
      <c r="K189" s="45"/>
      <c r="L189" s="45"/>
      <c r="M189" s="38">
        <v>10000</v>
      </c>
      <c r="N189" s="45"/>
      <c r="O189" s="45"/>
      <c r="P189" s="45"/>
      <c r="Q189" s="45"/>
      <c r="R189" s="45"/>
      <c r="S189" s="45"/>
      <c r="T189" s="45"/>
      <c r="U189" s="45"/>
      <c r="V189" s="45"/>
      <c r="W189" s="45"/>
      <c r="X189" s="45"/>
      <c r="Y189" s="45"/>
      <c r="Z189" s="45"/>
      <c r="AA189" s="38"/>
      <c r="AB189" s="45"/>
      <c r="AC189" s="49"/>
      <c r="AD189" s="49"/>
      <c r="AE189" s="39"/>
      <c r="AF189" s="59"/>
      <c r="AG189" s="59"/>
      <c r="AH189" s="59"/>
      <c r="AI189" s="59"/>
      <c r="AJ189" s="59"/>
      <c r="AK189" s="59"/>
      <c r="AL189" s="59"/>
      <c r="AM189" s="59"/>
      <c r="AN189" s="59"/>
      <c r="AO189" s="59"/>
      <c r="AP189" s="59"/>
      <c r="AQ189" s="59"/>
      <c r="AR189" s="59"/>
      <c r="AS189" s="59"/>
      <c r="AT189" s="59"/>
      <c r="AU189" s="59"/>
      <c r="AV189" s="59"/>
      <c r="AW189" s="59"/>
      <c r="AX189" s="59"/>
    </row>
    <row r="190" spans="1:50" ht="18.95" customHeight="1" x14ac:dyDescent="0.2">
      <c r="A190" s="57">
        <v>220011000</v>
      </c>
      <c r="B190" s="57"/>
      <c r="C190" s="57"/>
      <c r="D190" s="57"/>
      <c r="E190" s="58" t="s">
        <v>1405</v>
      </c>
      <c r="F190" s="3"/>
      <c r="G190" s="45"/>
      <c r="H190" s="45">
        <v>1</v>
      </c>
      <c r="I190" s="45"/>
      <c r="J190" s="45">
        <v>2200110000</v>
      </c>
      <c r="K190" s="45"/>
      <c r="L190" s="45"/>
      <c r="M190" s="38">
        <v>10000</v>
      </c>
      <c r="N190" s="45"/>
      <c r="O190" s="45">
        <v>5</v>
      </c>
      <c r="P190" s="45">
        <v>12103</v>
      </c>
      <c r="Q190" s="45"/>
      <c r="R190" s="45"/>
      <c r="S190" s="45"/>
      <c r="T190" s="45"/>
      <c r="U190" s="45"/>
      <c r="V190" s="45">
        <v>1</v>
      </c>
      <c r="W190" s="45">
        <v>501</v>
      </c>
      <c r="X190" s="45">
        <v>5000</v>
      </c>
      <c r="Y190" s="45"/>
      <c r="Z190" s="45"/>
      <c r="AA190" s="45"/>
      <c r="AB190" s="45"/>
      <c r="AC190" s="49"/>
      <c r="AD190" s="49"/>
      <c r="AE190" s="39"/>
    </row>
    <row r="191" spans="1:50" ht="18.95" customHeight="1" x14ac:dyDescent="0.2">
      <c r="A191" s="42">
        <v>220012000</v>
      </c>
      <c r="B191" s="42"/>
      <c r="C191" s="42"/>
      <c r="D191" s="42"/>
      <c r="E191" s="46" t="s">
        <v>1406</v>
      </c>
      <c r="F191" s="3"/>
      <c r="G191" s="45"/>
      <c r="H191" s="45">
        <v>1</v>
      </c>
      <c r="I191" s="45">
        <v>220012000</v>
      </c>
      <c r="J191" s="45">
        <v>2200120000</v>
      </c>
      <c r="K191" s="45"/>
      <c r="L191" s="45"/>
      <c r="M191" s="38">
        <v>2500</v>
      </c>
      <c r="N191" s="45"/>
      <c r="O191" s="45">
        <v>1</v>
      </c>
      <c r="P191" s="45">
        <v>1001</v>
      </c>
      <c r="Q191" s="45"/>
      <c r="R191" s="45"/>
      <c r="S191" s="45"/>
      <c r="T191" s="45"/>
      <c r="U191" s="45"/>
      <c r="V191" s="45">
        <v>1</v>
      </c>
      <c r="W191" s="45">
        <v>204</v>
      </c>
      <c r="X191" s="45"/>
      <c r="Y191" s="45"/>
      <c r="Z191" s="45"/>
      <c r="AA191" s="38">
        <v>2200121</v>
      </c>
      <c r="AB191" s="45"/>
      <c r="AC191" s="49"/>
      <c r="AD191" s="49"/>
      <c r="AE191" s="39"/>
    </row>
    <row r="192" spans="1:50" ht="18.95" customHeight="1" x14ac:dyDescent="0.2">
      <c r="A192" s="42">
        <v>220012100</v>
      </c>
      <c r="B192" s="42"/>
      <c r="C192" s="42"/>
      <c r="D192" s="42"/>
      <c r="E192" s="46" t="s">
        <v>1407</v>
      </c>
      <c r="F192" s="3"/>
      <c r="G192" s="45"/>
      <c r="H192" s="45"/>
      <c r="I192" s="45"/>
      <c r="J192" s="45">
        <v>2200121000</v>
      </c>
      <c r="K192" s="45"/>
      <c r="L192" s="45"/>
      <c r="M192" s="38">
        <v>10000</v>
      </c>
      <c r="N192" s="45"/>
      <c r="O192" s="45">
        <v>5</v>
      </c>
      <c r="P192" s="45">
        <v>1000</v>
      </c>
      <c r="Q192" s="45"/>
      <c r="R192" s="45"/>
      <c r="S192" s="45"/>
      <c r="T192" s="45"/>
      <c r="U192" s="45"/>
      <c r="V192" s="45">
        <v>2</v>
      </c>
      <c r="W192" s="45">
        <v>212</v>
      </c>
      <c r="X192" s="45"/>
      <c r="Y192" s="45"/>
      <c r="Z192" s="45">
        <v>20</v>
      </c>
      <c r="AA192" s="38"/>
      <c r="AB192" s="45"/>
      <c r="AC192" s="49"/>
      <c r="AD192" s="49"/>
      <c r="AE192" s="39"/>
    </row>
    <row r="193" spans="1:31" ht="18.95" customHeight="1" x14ac:dyDescent="0.2">
      <c r="A193" s="57">
        <v>230011000</v>
      </c>
      <c r="B193" s="57"/>
      <c r="C193" s="57"/>
      <c r="D193" s="57"/>
      <c r="E193" s="58" t="s">
        <v>1408</v>
      </c>
      <c r="F193" s="3"/>
      <c r="G193" s="45"/>
      <c r="H193" s="45">
        <v>1</v>
      </c>
      <c r="I193" s="45"/>
      <c r="J193" s="45">
        <v>301002</v>
      </c>
      <c r="K193" s="45"/>
      <c r="L193" s="45"/>
      <c r="M193" s="38">
        <v>10000</v>
      </c>
      <c r="N193" s="45"/>
      <c r="O193" s="45">
        <v>5</v>
      </c>
      <c r="P193" s="45">
        <v>1000</v>
      </c>
      <c r="Q193" s="45"/>
      <c r="R193" s="45"/>
      <c r="S193" s="45"/>
      <c r="T193" s="45"/>
      <c r="U193" s="45"/>
      <c r="V193" s="45">
        <v>2</v>
      </c>
      <c r="W193" s="45">
        <v>201</v>
      </c>
      <c r="X193" s="45"/>
      <c r="Y193" s="45"/>
      <c r="Z193" s="45"/>
      <c r="AA193" s="45">
        <v>20002</v>
      </c>
      <c r="AB193" s="45"/>
      <c r="AC193" s="49"/>
      <c r="AD193" s="49"/>
      <c r="AE193" s="39"/>
    </row>
    <row r="194" spans="1:31" ht="18.95" customHeight="1" x14ac:dyDescent="0.2">
      <c r="A194" s="42">
        <v>230011001</v>
      </c>
      <c r="B194" s="42"/>
      <c r="C194" s="42"/>
      <c r="D194" s="42"/>
      <c r="E194" s="46" t="s">
        <v>1409</v>
      </c>
      <c r="F194" s="3"/>
      <c r="G194" s="45"/>
      <c r="H194" s="45">
        <v>1</v>
      </c>
      <c r="I194" s="45"/>
      <c r="J194" s="45">
        <v>302050</v>
      </c>
      <c r="K194" s="45"/>
      <c r="L194" s="45"/>
      <c r="M194" s="38">
        <v>10000</v>
      </c>
      <c r="N194" s="45"/>
      <c r="O194" s="45">
        <v>5</v>
      </c>
      <c r="P194" s="45">
        <v>1000</v>
      </c>
      <c r="Q194" s="45"/>
      <c r="R194" s="45"/>
      <c r="S194" s="45"/>
      <c r="T194" s="45"/>
      <c r="U194" s="45"/>
      <c r="V194" s="45">
        <v>1001</v>
      </c>
      <c r="W194" s="45">
        <v>201</v>
      </c>
      <c r="X194" s="45"/>
      <c r="Y194" s="45"/>
      <c r="Z194" s="45"/>
      <c r="AA194" s="38" t="s">
        <v>1410</v>
      </c>
      <c r="AB194" s="45"/>
      <c r="AC194" s="49"/>
      <c r="AD194" s="49"/>
      <c r="AE194" s="39"/>
    </row>
    <row r="195" spans="1:31" ht="18.95" customHeight="1" x14ac:dyDescent="0.2">
      <c r="A195" s="42">
        <v>230012000</v>
      </c>
      <c r="B195" s="42"/>
      <c r="C195" s="42"/>
      <c r="D195" s="42"/>
      <c r="E195" s="46" t="s">
        <v>1411</v>
      </c>
      <c r="F195" s="3"/>
      <c r="G195" s="45"/>
      <c r="H195" s="45">
        <v>1</v>
      </c>
      <c r="I195" s="45"/>
      <c r="J195" s="45">
        <v>23001200000</v>
      </c>
      <c r="K195" s="45"/>
      <c r="L195" s="45"/>
      <c r="M195" s="38">
        <v>10000</v>
      </c>
      <c r="N195" s="45"/>
      <c r="O195" s="45">
        <v>2</v>
      </c>
      <c r="P195" s="45">
        <v>23002</v>
      </c>
      <c r="Q195" s="45"/>
      <c r="R195" s="45"/>
      <c r="S195" s="45"/>
      <c r="T195" s="45"/>
      <c r="U195" s="45"/>
      <c r="V195" s="45">
        <v>1</v>
      </c>
      <c r="W195" s="45">
        <v>201</v>
      </c>
      <c r="X195" s="45"/>
      <c r="Y195" s="45"/>
      <c r="Z195" s="45"/>
      <c r="AA195" s="38">
        <v>230012003</v>
      </c>
      <c r="AB195" s="45"/>
      <c r="AC195" s="49"/>
      <c r="AD195" s="49"/>
      <c r="AE195" s="39"/>
    </row>
    <row r="196" spans="1:31" ht="18.95" customHeight="1" x14ac:dyDescent="0.2">
      <c r="A196" s="42">
        <v>230012001</v>
      </c>
      <c r="B196" s="42"/>
      <c r="C196" s="42"/>
      <c r="D196" s="42"/>
      <c r="E196" s="46" t="s">
        <v>1412</v>
      </c>
      <c r="F196" s="3"/>
      <c r="G196" s="45"/>
      <c r="H196" s="45">
        <v>1</v>
      </c>
      <c r="I196" s="45"/>
      <c r="J196" s="45">
        <v>23001200100</v>
      </c>
      <c r="K196" s="45"/>
      <c r="L196" s="45"/>
      <c r="M196" s="38">
        <v>10000</v>
      </c>
      <c r="N196" s="45"/>
      <c r="O196" s="45">
        <v>1</v>
      </c>
      <c r="P196" s="45">
        <v>1001</v>
      </c>
      <c r="Q196" s="45"/>
      <c r="R196" s="45"/>
      <c r="S196" s="45"/>
      <c r="T196" s="45"/>
      <c r="U196" s="45"/>
      <c r="V196" s="45">
        <v>1</v>
      </c>
      <c r="W196" s="45">
        <v>204</v>
      </c>
      <c r="X196" s="45"/>
      <c r="Y196" s="45"/>
      <c r="Z196" s="45"/>
      <c r="AA196" s="38">
        <v>2300121</v>
      </c>
      <c r="AB196" s="45"/>
      <c r="AC196" s="49"/>
      <c r="AD196" s="49"/>
      <c r="AE196" s="39"/>
    </row>
    <row r="197" spans="1:31" ht="18.95" customHeight="1" x14ac:dyDescent="0.2">
      <c r="A197" s="42">
        <v>230012002</v>
      </c>
      <c r="B197" s="42"/>
      <c r="C197" s="42"/>
      <c r="D197" s="42"/>
      <c r="E197" s="46" t="s">
        <v>1413</v>
      </c>
      <c r="F197" s="3"/>
      <c r="G197" s="45"/>
      <c r="H197" s="45">
        <v>1</v>
      </c>
      <c r="I197" s="45"/>
      <c r="J197" s="45">
        <v>23001200200</v>
      </c>
      <c r="K197" s="45"/>
      <c r="L197" s="45"/>
      <c r="M197" s="38">
        <v>10000</v>
      </c>
      <c r="N197" s="45"/>
      <c r="O197" s="45">
        <v>1</v>
      </c>
      <c r="P197" s="45">
        <v>230012002</v>
      </c>
      <c r="Q197" s="45"/>
      <c r="R197" s="45"/>
      <c r="S197" s="45"/>
      <c r="T197" s="45"/>
      <c r="U197" s="45"/>
      <c r="V197" s="45">
        <v>1</v>
      </c>
      <c r="W197" s="45">
        <v>207</v>
      </c>
      <c r="X197" s="45">
        <v>1</v>
      </c>
      <c r="Y197" s="45">
        <v>1</v>
      </c>
      <c r="Z197" s="45">
        <v>1</v>
      </c>
      <c r="AA197" s="38">
        <v>230012003</v>
      </c>
      <c r="AB197" s="45"/>
      <c r="AC197" s="49"/>
      <c r="AD197" s="49"/>
      <c r="AE197" s="39"/>
    </row>
    <row r="198" spans="1:31" ht="18.95" customHeight="1" x14ac:dyDescent="0.2">
      <c r="A198" s="47">
        <v>230012003</v>
      </c>
      <c r="B198" s="47"/>
      <c r="C198" s="47"/>
      <c r="D198" s="47"/>
      <c r="E198" s="48" t="s">
        <v>1414</v>
      </c>
      <c r="F198" s="3"/>
      <c r="G198" s="45"/>
      <c r="H198" s="45">
        <v>1</v>
      </c>
      <c r="I198" s="45"/>
      <c r="J198" s="45"/>
      <c r="K198" s="45"/>
      <c r="L198" s="45"/>
      <c r="M198" s="38">
        <v>10000</v>
      </c>
      <c r="N198" s="45"/>
      <c r="O198" s="45"/>
      <c r="P198" s="45"/>
      <c r="Q198" s="45"/>
      <c r="R198" s="45"/>
      <c r="S198" s="45"/>
      <c r="T198" s="45"/>
      <c r="U198" s="45"/>
      <c r="V198" s="45"/>
      <c r="W198" s="45"/>
      <c r="X198" s="45"/>
      <c r="Y198" s="45"/>
      <c r="Z198" s="45"/>
      <c r="AA198" s="38"/>
      <c r="AB198" s="45"/>
      <c r="AC198" s="49"/>
      <c r="AD198" s="49"/>
      <c r="AE198" s="39"/>
    </row>
    <row r="199" spans="1:31" ht="18.95" customHeight="1" x14ac:dyDescent="0.2">
      <c r="A199" s="42">
        <v>220021000</v>
      </c>
      <c r="B199" s="42"/>
      <c r="C199" s="42"/>
      <c r="D199" s="42"/>
      <c r="E199" s="46" t="s">
        <v>1415</v>
      </c>
      <c r="F199" s="3"/>
      <c r="G199" s="45"/>
      <c r="H199" s="45">
        <v>1</v>
      </c>
      <c r="I199" s="45"/>
      <c r="J199" s="45">
        <v>2200210000</v>
      </c>
      <c r="K199" s="45"/>
      <c r="L199" s="45"/>
      <c r="M199" s="38">
        <v>10000</v>
      </c>
      <c r="N199" s="45"/>
      <c r="O199" s="45"/>
      <c r="P199" s="45"/>
      <c r="Q199" s="45"/>
      <c r="R199" s="45"/>
      <c r="S199" s="45"/>
      <c r="T199" s="45"/>
      <c r="U199" s="45"/>
      <c r="V199" s="45"/>
      <c r="W199" s="45"/>
      <c r="X199" s="45"/>
      <c r="Y199" s="45"/>
      <c r="Z199" s="45"/>
      <c r="AA199" s="38"/>
      <c r="AB199" s="45"/>
      <c r="AC199" s="49"/>
      <c r="AD199" s="49"/>
      <c r="AE199" s="39"/>
    </row>
    <row r="200" spans="1:31" ht="18.95" customHeight="1" x14ac:dyDescent="0.2">
      <c r="A200" s="42">
        <v>220022000</v>
      </c>
      <c r="B200" s="42"/>
      <c r="C200" s="42"/>
      <c r="D200" s="42"/>
      <c r="E200" s="46" t="s">
        <v>1416</v>
      </c>
      <c r="F200" s="3"/>
      <c r="G200" s="45"/>
      <c r="H200" s="45">
        <v>1</v>
      </c>
      <c r="I200" s="45"/>
      <c r="J200" s="45">
        <v>2200220000</v>
      </c>
      <c r="K200" s="45"/>
      <c r="L200" s="45"/>
      <c r="M200" s="38">
        <v>10000</v>
      </c>
      <c r="N200" s="45"/>
      <c r="O200" s="45">
        <v>1</v>
      </c>
      <c r="P200" s="45">
        <v>1002</v>
      </c>
      <c r="Q200" s="45"/>
      <c r="R200" s="45"/>
      <c r="S200" s="45"/>
      <c r="T200" s="45"/>
      <c r="U200" s="45"/>
      <c r="V200" s="45">
        <v>1</v>
      </c>
      <c r="W200" s="45">
        <v>205</v>
      </c>
      <c r="X200" s="45"/>
      <c r="Y200" s="45"/>
      <c r="Z200" s="45"/>
      <c r="AA200" s="38" t="s">
        <v>1417</v>
      </c>
      <c r="AB200" s="45"/>
      <c r="AC200" s="49"/>
      <c r="AD200" s="49"/>
      <c r="AE200" s="39"/>
    </row>
    <row r="201" spans="1:31" ht="18.95" customHeight="1" x14ac:dyDescent="0.2">
      <c r="A201" s="57">
        <v>230021000</v>
      </c>
      <c r="B201" s="57"/>
      <c r="C201" s="57"/>
      <c r="D201" s="57"/>
      <c r="E201" s="58" t="s">
        <v>1418</v>
      </c>
      <c r="F201" s="3"/>
      <c r="G201" s="45"/>
      <c r="H201" s="45"/>
      <c r="I201" s="45"/>
      <c r="J201" s="45">
        <v>2300210000</v>
      </c>
      <c r="K201" s="45"/>
      <c r="L201" s="45"/>
      <c r="M201" s="38"/>
      <c r="N201" s="45"/>
      <c r="O201" s="45"/>
      <c r="P201" s="45"/>
      <c r="Q201" s="45"/>
      <c r="R201" s="45"/>
      <c r="S201" s="45"/>
      <c r="T201" s="45"/>
      <c r="U201" s="45"/>
      <c r="V201" s="45"/>
      <c r="W201" s="45"/>
      <c r="X201" s="45"/>
      <c r="Y201" s="45"/>
      <c r="Z201" s="45"/>
      <c r="AA201" s="45"/>
      <c r="AB201" s="45"/>
      <c r="AC201" s="49"/>
      <c r="AD201" s="49"/>
      <c r="AE201" s="39"/>
    </row>
    <row r="202" spans="1:31" ht="18.95" customHeight="1" x14ac:dyDescent="0.2">
      <c r="A202" s="42">
        <v>230022000</v>
      </c>
      <c r="B202" s="42"/>
      <c r="C202" s="42"/>
      <c r="D202" s="42"/>
      <c r="E202" s="46" t="s">
        <v>1419</v>
      </c>
      <c r="F202" s="3"/>
      <c r="G202" s="45"/>
      <c r="H202" s="45">
        <v>1</v>
      </c>
      <c r="I202" s="45"/>
      <c r="J202" s="45">
        <v>2300220000</v>
      </c>
      <c r="K202" s="45"/>
      <c r="L202" s="45"/>
      <c r="M202" s="38"/>
      <c r="N202" s="45"/>
      <c r="O202" s="45"/>
      <c r="P202" s="45"/>
      <c r="Q202" s="45"/>
      <c r="R202" s="45"/>
      <c r="S202" s="45"/>
      <c r="T202" s="45"/>
      <c r="U202" s="45"/>
      <c r="V202" s="45"/>
      <c r="W202" s="45"/>
      <c r="X202" s="45"/>
      <c r="Y202" s="45"/>
      <c r="Z202" s="45"/>
      <c r="AA202" s="38"/>
      <c r="AB202" s="45"/>
      <c r="AC202" s="49"/>
      <c r="AD202" s="49"/>
      <c r="AE202" s="39"/>
    </row>
    <row r="203" spans="1:31" ht="18.95" customHeight="1" x14ac:dyDescent="0.2">
      <c r="A203" s="42">
        <v>230022100</v>
      </c>
      <c r="B203" s="42"/>
      <c r="C203" s="42"/>
      <c r="D203" s="42"/>
      <c r="E203" s="46" t="s">
        <v>1420</v>
      </c>
      <c r="F203" s="3"/>
      <c r="G203" s="45"/>
      <c r="H203" s="45"/>
      <c r="I203" s="45"/>
      <c r="J203" s="45">
        <v>2300221000</v>
      </c>
      <c r="K203" s="45"/>
      <c r="L203" s="45"/>
      <c r="M203" s="38"/>
      <c r="N203" s="45"/>
      <c r="O203" s="45"/>
      <c r="P203" s="45"/>
      <c r="Q203" s="45"/>
      <c r="R203" s="45"/>
      <c r="S203" s="45"/>
      <c r="T203" s="45"/>
      <c r="U203" s="45"/>
      <c r="V203" s="45"/>
      <c r="W203" s="45"/>
      <c r="X203" s="45"/>
      <c r="Y203" s="45"/>
      <c r="Z203" s="45"/>
      <c r="AA203" s="38"/>
      <c r="AB203" s="45"/>
      <c r="AC203" s="49"/>
      <c r="AD203" s="49"/>
      <c r="AE203" s="39"/>
    </row>
    <row r="204" spans="1:31" customFormat="1" ht="18.95" customHeight="1" x14ac:dyDescent="0.2">
      <c r="A204" s="57">
        <v>230031000</v>
      </c>
      <c r="B204" s="57"/>
      <c r="C204" s="57"/>
      <c r="D204" s="57"/>
      <c r="E204" s="58" t="s">
        <v>1421</v>
      </c>
      <c r="F204" s="3"/>
      <c r="G204" s="45"/>
      <c r="H204" s="45"/>
      <c r="I204" s="45"/>
      <c r="J204" s="45">
        <v>2300310000</v>
      </c>
      <c r="K204" s="45"/>
      <c r="L204" s="45"/>
      <c r="M204" s="38">
        <v>2500</v>
      </c>
      <c r="N204" s="45"/>
      <c r="O204" s="45">
        <v>3</v>
      </c>
      <c r="P204" s="45">
        <v>1000</v>
      </c>
      <c r="Q204" s="45"/>
      <c r="R204" s="45"/>
      <c r="S204" s="45"/>
      <c r="T204" s="45"/>
      <c r="U204" s="45"/>
      <c r="V204" s="45">
        <v>2</v>
      </c>
      <c r="W204" s="45">
        <v>201</v>
      </c>
      <c r="X204" s="45"/>
      <c r="Y204" s="45">
        <v>1</v>
      </c>
      <c r="Z204" s="45"/>
      <c r="AA204" s="45">
        <v>20011</v>
      </c>
      <c r="AB204" s="45"/>
      <c r="AC204" s="49"/>
      <c r="AD204" s="49"/>
      <c r="AE204" s="39"/>
    </row>
    <row r="205" spans="1:31" customFormat="1" ht="18.95" customHeight="1" x14ac:dyDescent="0.2">
      <c r="A205" s="42">
        <v>230032000</v>
      </c>
      <c r="B205" s="42"/>
      <c r="C205" s="42"/>
      <c r="D205" s="42"/>
      <c r="E205" s="46" t="s">
        <v>1422</v>
      </c>
      <c r="F205" s="3"/>
      <c r="G205" s="45"/>
      <c r="H205" s="45">
        <v>1</v>
      </c>
      <c r="I205" s="45"/>
      <c r="J205" s="45">
        <v>2300320000</v>
      </c>
      <c r="K205" s="45"/>
      <c r="L205" s="45"/>
      <c r="M205" s="38">
        <v>10000</v>
      </c>
      <c r="N205" s="45"/>
      <c r="O205" s="45">
        <v>1000</v>
      </c>
      <c r="P205" s="45"/>
      <c r="Q205" s="45"/>
      <c r="R205" s="45"/>
      <c r="S205" s="45"/>
      <c r="T205" s="45"/>
      <c r="U205" s="45"/>
      <c r="V205" s="45">
        <v>1000</v>
      </c>
      <c r="W205" s="45">
        <v>201</v>
      </c>
      <c r="X205" s="45"/>
      <c r="Y205" s="45"/>
      <c r="Z205" s="45"/>
      <c r="AA205" s="38">
        <v>1300302</v>
      </c>
      <c r="AB205" s="45"/>
      <c r="AC205" s="49"/>
      <c r="AD205" s="49"/>
      <c r="AE205" s="39"/>
    </row>
    <row r="206" spans="1:31" customFormat="1" ht="18.95" customHeight="1" x14ac:dyDescent="0.2">
      <c r="A206" s="42">
        <v>230032001</v>
      </c>
      <c r="B206" s="42"/>
      <c r="C206" s="42"/>
      <c r="D206" s="42"/>
      <c r="E206" s="46" t="s">
        <v>1423</v>
      </c>
      <c r="F206" s="3"/>
      <c r="G206" s="45"/>
      <c r="H206" s="45"/>
      <c r="I206" s="45"/>
      <c r="J206" s="45">
        <v>2300320010</v>
      </c>
      <c r="K206" s="45"/>
      <c r="L206" s="45"/>
      <c r="M206" s="38">
        <v>10000</v>
      </c>
      <c r="N206" s="45"/>
      <c r="O206" s="45"/>
      <c r="P206" s="45"/>
      <c r="Q206" s="45"/>
      <c r="R206" s="45"/>
      <c r="S206" s="45"/>
      <c r="T206" s="45"/>
      <c r="U206" s="45"/>
      <c r="V206" s="45"/>
      <c r="W206" s="45"/>
      <c r="X206" s="45"/>
      <c r="Y206" s="45"/>
      <c r="Z206" s="45"/>
      <c r="AA206" s="38"/>
      <c r="AB206" s="45"/>
      <c r="AC206" s="49"/>
      <c r="AD206" s="49"/>
      <c r="AE206" s="39"/>
    </row>
    <row r="207" spans="1:31" customFormat="1" ht="18.95" customHeight="1" x14ac:dyDescent="0.2">
      <c r="A207" s="42">
        <v>230032002</v>
      </c>
      <c r="B207" s="42"/>
      <c r="C207" s="42"/>
      <c r="D207" s="42"/>
      <c r="E207" s="46" t="s">
        <v>1424</v>
      </c>
      <c r="F207" s="3"/>
      <c r="G207" s="45"/>
      <c r="H207" s="45">
        <v>1</v>
      </c>
      <c r="I207" s="45">
        <v>230032002</v>
      </c>
      <c r="J207" s="45">
        <v>2300320020</v>
      </c>
      <c r="K207" s="45"/>
      <c r="L207" s="45"/>
      <c r="M207" s="38">
        <v>10000</v>
      </c>
      <c r="N207" s="45">
        <v>1000</v>
      </c>
      <c r="O207" s="45"/>
      <c r="P207" s="45"/>
      <c r="Q207" s="45"/>
      <c r="R207" s="45"/>
      <c r="S207" s="45"/>
      <c r="T207" s="45"/>
      <c r="U207" s="45">
        <v>1</v>
      </c>
      <c r="V207" s="45">
        <v>1</v>
      </c>
      <c r="W207" s="45">
        <v>300</v>
      </c>
      <c r="X207" s="45">
        <v>100</v>
      </c>
      <c r="Y207" s="45"/>
      <c r="Z207" s="45"/>
      <c r="AA207" s="38"/>
      <c r="AB207" s="45"/>
      <c r="AC207" s="49"/>
      <c r="AD207" s="49"/>
      <c r="AE207" s="39"/>
    </row>
    <row r="208" spans="1:31" ht="18.95" customHeight="1" x14ac:dyDescent="0.2">
      <c r="A208" s="57">
        <v>230041000</v>
      </c>
      <c r="B208" s="57"/>
      <c r="C208" s="57"/>
      <c r="D208" s="57"/>
      <c r="E208" s="58" t="s">
        <v>1425</v>
      </c>
      <c r="F208" s="2"/>
      <c r="G208" s="45"/>
      <c r="H208" s="45"/>
      <c r="I208" s="45"/>
      <c r="J208" s="45">
        <v>2300410000</v>
      </c>
      <c r="K208" s="45"/>
      <c r="L208" s="45"/>
      <c r="M208" s="38">
        <v>10000</v>
      </c>
      <c r="N208" s="45"/>
      <c r="O208" s="45"/>
      <c r="P208" s="45"/>
      <c r="Q208" s="45"/>
      <c r="R208" s="45"/>
      <c r="S208" s="45"/>
      <c r="T208" s="45"/>
      <c r="U208" s="45"/>
      <c r="V208" s="45">
        <v>2</v>
      </c>
      <c r="W208" s="45">
        <v>100</v>
      </c>
      <c r="X208" s="45">
        <v>100</v>
      </c>
      <c r="Y208" s="45">
        <v>20000</v>
      </c>
      <c r="Z208" s="45">
        <v>0</v>
      </c>
      <c r="AA208" s="38"/>
      <c r="AB208" s="38"/>
      <c r="AC208" s="49"/>
      <c r="AD208" s="49"/>
      <c r="AE208" s="39"/>
    </row>
    <row r="209" spans="1:31" ht="18.95" customHeight="1" x14ac:dyDescent="0.2">
      <c r="A209" s="42">
        <v>230041001</v>
      </c>
      <c r="B209" s="42"/>
      <c r="C209" s="42"/>
      <c r="D209" s="42"/>
      <c r="E209" s="42" t="s">
        <v>1426</v>
      </c>
      <c r="F209" s="2"/>
      <c r="G209" s="45"/>
      <c r="H209" s="45"/>
      <c r="I209" s="45"/>
      <c r="J209" s="45">
        <v>2300410010</v>
      </c>
      <c r="K209" s="45"/>
      <c r="L209" s="45"/>
      <c r="M209" s="38">
        <v>10000</v>
      </c>
      <c r="N209" s="45"/>
      <c r="O209" s="45"/>
      <c r="P209" s="45"/>
      <c r="Q209" s="45"/>
      <c r="R209" s="45"/>
      <c r="S209" s="45"/>
      <c r="T209" s="45"/>
      <c r="U209" s="45"/>
      <c r="V209" s="45">
        <v>1</v>
      </c>
      <c r="W209" s="45">
        <v>200</v>
      </c>
      <c r="X209" s="45"/>
      <c r="Y209" s="45"/>
      <c r="Z209" s="45">
        <v>2</v>
      </c>
      <c r="AA209" s="38">
        <v>2300411</v>
      </c>
      <c r="AB209" s="38"/>
      <c r="AC209" s="49"/>
      <c r="AD209" s="49"/>
      <c r="AE209" s="39"/>
    </row>
    <row r="210" spans="1:31" ht="18.95" customHeight="1" x14ac:dyDescent="0.2">
      <c r="A210" s="42">
        <v>230042000</v>
      </c>
      <c r="B210" s="42"/>
      <c r="C210" s="42"/>
      <c r="D210" s="42"/>
      <c r="E210" s="42" t="s">
        <v>1427</v>
      </c>
      <c r="F210" s="2"/>
      <c r="G210" s="45"/>
      <c r="H210" s="45"/>
      <c r="I210" s="45"/>
      <c r="J210" s="45">
        <v>2300420000</v>
      </c>
      <c r="K210" s="45"/>
      <c r="L210" s="45"/>
      <c r="M210" s="38">
        <v>10000</v>
      </c>
      <c r="N210" s="45"/>
      <c r="O210" s="45">
        <v>1000</v>
      </c>
      <c r="P210" s="45"/>
      <c r="Q210" s="45"/>
      <c r="R210" s="45"/>
      <c r="S210" s="45"/>
      <c r="T210" s="45"/>
      <c r="U210" s="45"/>
      <c r="V210" s="45">
        <v>1002</v>
      </c>
      <c r="W210" s="45">
        <v>201</v>
      </c>
      <c r="X210" s="45"/>
      <c r="Y210" s="45"/>
      <c r="Z210" s="45"/>
      <c r="AA210" s="38">
        <v>230042001</v>
      </c>
      <c r="AB210" s="38"/>
      <c r="AC210" s="49"/>
      <c r="AD210" s="49"/>
      <c r="AE210" s="39"/>
    </row>
    <row r="211" spans="1:31" ht="18.95" customHeight="1" x14ac:dyDescent="0.2">
      <c r="A211" s="42">
        <v>230042001</v>
      </c>
      <c r="B211" s="42"/>
      <c r="C211" s="42"/>
      <c r="D211" s="42"/>
      <c r="E211" s="42" t="s">
        <v>1428</v>
      </c>
      <c r="F211" s="2"/>
      <c r="G211" s="45"/>
      <c r="H211" s="45">
        <v>1</v>
      </c>
      <c r="I211" s="45"/>
      <c r="J211" s="45">
        <v>2300420010</v>
      </c>
      <c r="K211" s="45"/>
      <c r="L211" s="45"/>
      <c r="M211" s="38">
        <v>10000</v>
      </c>
      <c r="N211" s="45"/>
      <c r="O211" s="45">
        <v>8</v>
      </c>
      <c r="P211" s="45">
        <v>12007</v>
      </c>
      <c r="Q211" s="45"/>
      <c r="R211" s="45"/>
      <c r="S211" s="45"/>
      <c r="T211" s="45"/>
      <c r="U211" s="45"/>
      <c r="V211" s="45">
        <v>3</v>
      </c>
      <c r="W211" s="45">
        <v>200</v>
      </c>
      <c r="X211" s="45"/>
      <c r="Y211" s="45"/>
      <c r="Z211" s="45"/>
      <c r="AA211" s="38">
        <v>2300421</v>
      </c>
      <c r="AB211" s="38"/>
      <c r="AC211" s="49"/>
      <c r="AD211" s="49"/>
      <c r="AE211" s="39"/>
    </row>
    <row r="212" spans="1:31" ht="18.95" customHeight="1" x14ac:dyDescent="0.2">
      <c r="A212" s="42">
        <v>230042002</v>
      </c>
      <c r="B212" s="42"/>
      <c r="C212" s="42"/>
      <c r="D212" s="42"/>
      <c r="E212" s="42" t="s">
        <v>1429</v>
      </c>
      <c r="F212" s="2"/>
      <c r="G212" s="45"/>
      <c r="H212" s="45"/>
      <c r="I212" s="45"/>
      <c r="J212" s="45">
        <v>2300420020</v>
      </c>
      <c r="K212" s="45"/>
      <c r="L212" s="45"/>
      <c r="M212" s="38">
        <v>10000</v>
      </c>
      <c r="N212" s="45"/>
      <c r="O212" s="45">
        <v>33</v>
      </c>
      <c r="P212" s="45"/>
      <c r="Q212" s="45"/>
      <c r="R212" s="45"/>
      <c r="S212" s="45"/>
      <c r="T212" s="45"/>
      <c r="U212" s="45"/>
      <c r="V212" s="45">
        <v>2</v>
      </c>
      <c r="W212" s="45">
        <v>201</v>
      </c>
      <c r="X212" s="45"/>
      <c r="Y212" s="45"/>
      <c r="Z212" s="45"/>
      <c r="AA212" s="38">
        <v>230042001</v>
      </c>
      <c r="AB212" s="38"/>
      <c r="AC212" s="49"/>
      <c r="AD212" s="49"/>
      <c r="AE212" s="39"/>
    </row>
    <row r="213" spans="1:31" ht="18.95" customHeight="1" x14ac:dyDescent="0.2">
      <c r="A213" s="60">
        <v>230042100</v>
      </c>
      <c r="B213" s="60"/>
      <c r="C213" s="60"/>
      <c r="D213" s="60"/>
      <c r="E213" s="60" t="s">
        <v>1430</v>
      </c>
      <c r="F213" s="2"/>
      <c r="G213" s="45"/>
      <c r="H213" s="45">
        <v>1</v>
      </c>
      <c r="I213" s="45"/>
      <c r="J213" s="45">
        <v>2300421000</v>
      </c>
      <c r="K213" s="45"/>
      <c r="L213" s="45"/>
      <c r="M213" s="38">
        <v>10000</v>
      </c>
      <c r="N213" s="45"/>
      <c r="O213" s="45">
        <v>4</v>
      </c>
      <c r="P213" s="45">
        <v>1000</v>
      </c>
      <c r="Q213" s="45"/>
      <c r="R213" s="45"/>
      <c r="S213" s="45"/>
      <c r="T213" s="45"/>
      <c r="U213" s="45"/>
      <c r="V213" s="45">
        <v>31002</v>
      </c>
      <c r="W213" s="45">
        <v>201</v>
      </c>
      <c r="X213" s="45"/>
      <c r="Y213" s="45"/>
      <c r="Z213" s="45"/>
      <c r="AA213" s="38">
        <v>30060</v>
      </c>
      <c r="AB213" s="38"/>
      <c r="AC213" s="49"/>
      <c r="AD213" s="49"/>
      <c r="AE213" s="39"/>
    </row>
    <row r="214" spans="1:31" customFormat="1" ht="18.95" customHeight="1" x14ac:dyDescent="0.2">
      <c r="A214" s="42">
        <v>230050000</v>
      </c>
      <c r="B214" s="42"/>
      <c r="C214" s="42"/>
      <c r="D214" s="42"/>
      <c r="E214" s="42" t="s">
        <v>1431</v>
      </c>
      <c r="F214" s="2"/>
      <c r="G214" s="45"/>
      <c r="H214" s="45"/>
      <c r="I214" s="45"/>
      <c r="J214" s="45">
        <v>2300500000</v>
      </c>
      <c r="K214" s="45"/>
      <c r="L214" s="45"/>
      <c r="M214" s="38">
        <v>10000</v>
      </c>
      <c r="N214" s="45"/>
      <c r="O214" s="45"/>
      <c r="P214" s="45"/>
      <c r="Q214" s="45"/>
      <c r="R214" s="45"/>
      <c r="S214" s="45"/>
      <c r="T214" s="45"/>
      <c r="U214" s="45"/>
      <c r="V214" s="45"/>
      <c r="W214" s="45"/>
      <c r="X214" s="45"/>
      <c r="Y214" s="45"/>
      <c r="Z214" s="45"/>
      <c r="AA214" s="38"/>
      <c r="AB214" s="38"/>
      <c r="AC214" s="49"/>
      <c r="AD214" s="49"/>
      <c r="AE214" s="39"/>
    </row>
    <row r="215" spans="1:31" customFormat="1" ht="18.95" customHeight="1" x14ac:dyDescent="0.2">
      <c r="A215" s="42">
        <v>230051000</v>
      </c>
      <c r="B215" s="42"/>
      <c r="C215" s="42"/>
      <c r="D215" s="42"/>
      <c r="E215" s="42" t="s">
        <v>1432</v>
      </c>
      <c r="F215" s="2"/>
      <c r="G215" s="45"/>
      <c r="H215" s="45"/>
      <c r="I215" s="45"/>
      <c r="J215" s="45">
        <v>2300510000</v>
      </c>
      <c r="K215" s="45"/>
      <c r="L215" s="45"/>
      <c r="M215" s="38">
        <v>10000</v>
      </c>
      <c r="N215" s="45"/>
      <c r="O215" s="45"/>
      <c r="P215" s="45"/>
      <c r="Q215" s="45"/>
      <c r="R215" s="45"/>
      <c r="S215" s="45"/>
      <c r="T215" s="45"/>
      <c r="U215" s="45"/>
      <c r="V215" s="45"/>
      <c r="W215" s="45"/>
      <c r="X215" s="45"/>
      <c r="Y215" s="45"/>
      <c r="Z215" s="45"/>
      <c r="AA215" s="38"/>
      <c r="AB215" s="38"/>
      <c r="AC215" s="49"/>
      <c r="AD215" s="49"/>
      <c r="AE215" s="39"/>
    </row>
    <row r="216" spans="1:31" customFormat="1" ht="18.95" customHeight="1" x14ac:dyDescent="0.2">
      <c r="A216" s="42">
        <v>230051001</v>
      </c>
      <c r="B216" s="42"/>
      <c r="C216" s="42"/>
      <c r="D216" s="42"/>
      <c r="E216" s="42" t="s">
        <v>1433</v>
      </c>
      <c r="F216" s="2"/>
      <c r="G216" s="45"/>
      <c r="H216" s="45"/>
      <c r="I216" s="45"/>
      <c r="J216" s="45"/>
      <c r="K216" s="45"/>
      <c r="L216" s="45"/>
      <c r="M216" s="38"/>
      <c r="N216" s="45"/>
      <c r="O216" s="45"/>
      <c r="P216" s="45"/>
      <c r="Q216" s="45"/>
      <c r="R216" s="45"/>
      <c r="S216" s="45"/>
      <c r="T216" s="45"/>
      <c r="U216" s="45"/>
      <c r="V216" s="45"/>
      <c r="W216" s="45"/>
      <c r="X216" s="45"/>
      <c r="Y216" s="45"/>
      <c r="Z216" s="45"/>
      <c r="AA216" s="38"/>
      <c r="AB216" s="38">
        <v>8000</v>
      </c>
      <c r="AC216" s="49"/>
      <c r="AD216" s="49"/>
      <c r="AE216" s="39"/>
    </row>
    <row r="217" spans="1:31" customFormat="1" ht="18.95" customHeight="1" x14ac:dyDescent="0.2">
      <c r="A217" s="42">
        <v>230051002</v>
      </c>
      <c r="B217" s="42"/>
      <c r="C217" s="42"/>
      <c r="D217" s="42"/>
      <c r="E217" s="42" t="s">
        <v>1434</v>
      </c>
      <c r="F217" s="2"/>
      <c r="G217" s="45"/>
      <c r="H217" s="45"/>
      <c r="I217" s="45"/>
      <c r="J217" s="45">
        <v>2300510020</v>
      </c>
      <c r="K217" s="45"/>
      <c r="L217" s="45"/>
      <c r="M217" s="38"/>
      <c r="N217" s="45"/>
      <c r="O217" s="45"/>
      <c r="P217" s="45"/>
      <c r="Q217" s="45"/>
      <c r="R217" s="45"/>
      <c r="S217" s="45"/>
      <c r="T217" s="45"/>
      <c r="U217" s="45"/>
      <c r="V217" s="45"/>
      <c r="W217" s="45"/>
      <c r="X217" s="45"/>
      <c r="Y217" s="45"/>
      <c r="Z217" s="45"/>
      <c r="AA217" s="38"/>
      <c r="AB217" s="38">
        <v>8000</v>
      </c>
      <c r="AC217" s="49"/>
      <c r="AD217" s="49"/>
      <c r="AE217" s="39"/>
    </row>
    <row r="218" spans="1:31" customFormat="1" ht="18.95" customHeight="1" x14ac:dyDescent="0.2">
      <c r="A218" s="42">
        <v>230051100</v>
      </c>
      <c r="B218" s="42"/>
      <c r="C218" s="42"/>
      <c r="D218" s="42"/>
      <c r="E218" s="42" t="s">
        <v>1435</v>
      </c>
      <c r="F218" s="2"/>
      <c r="G218" s="45"/>
      <c r="H218" s="45"/>
      <c r="I218" s="45"/>
      <c r="J218" s="45">
        <v>2300511000</v>
      </c>
      <c r="K218" s="45"/>
      <c r="L218" s="45"/>
      <c r="M218" s="38"/>
      <c r="N218" s="45"/>
      <c r="O218" s="45"/>
      <c r="P218" s="45"/>
      <c r="Q218" s="45"/>
      <c r="R218" s="45"/>
      <c r="S218" s="45"/>
      <c r="T218" s="45"/>
      <c r="U218" s="45"/>
      <c r="V218" s="45"/>
      <c r="W218" s="45"/>
      <c r="X218" s="45"/>
      <c r="Y218" s="45"/>
      <c r="Z218" s="45"/>
      <c r="AA218" s="38"/>
      <c r="AB218" s="38"/>
      <c r="AC218" s="49"/>
      <c r="AD218" s="49"/>
      <c r="AE218" s="39"/>
    </row>
    <row r="219" spans="1:31" s="35" customFormat="1" ht="18.95" customHeight="1" x14ac:dyDescent="0.2">
      <c r="A219" s="42">
        <v>230052000</v>
      </c>
      <c r="B219" s="42"/>
      <c r="C219" s="42"/>
      <c r="D219" s="42"/>
      <c r="E219" s="42" t="s">
        <v>1436</v>
      </c>
      <c r="F219" s="2"/>
      <c r="G219" s="45"/>
      <c r="H219" s="45"/>
      <c r="I219" s="45"/>
      <c r="J219" s="45">
        <v>2300520000</v>
      </c>
      <c r="K219" s="45"/>
      <c r="L219" s="45"/>
      <c r="M219" s="38"/>
      <c r="N219" s="45"/>
      <c r="O219" s="45"/>
      <c r="P219" s="45"/>
      <c r="Q219" s="45"/>
      <c r="R219" s="45"/>
      <c r="S219" s="45"/>
      <c r="T219" s="45"/>
      <c r="U219" s="45"/>
      <c r="V219" s="45"/>
      <c r="W219" s="45"/>
      <c r="X219" s="45"/>
      <c r="Y219" s="45"/>
      <c r="Z219" s="45"/>
      <c r="AA219" s="38"/>
      <c r="AB219" s="38"/>
      <c r="AC219" s="49"/>
      <c r="AD219" s="49"/>
      <c r="AE219" s="39"/>
    </row>
    <row r="220" spans="1:31" s="35" customFormat="1" ht="18.95" customHeight="1" x14ac:dyDescent="0.2">
      <c r="A220" s="42">
        <v>230052001</v>
      </c>
      <c r="B220" s="42"/>
      <c r="C220" s="42"/>
      <c r="D220" s="42"/>
      <c r="E220" s="42" t="s">
        <v>1437</v>
      </c>
      <c r="F220" s="2"/>
      <c r="G220" s="45"/>
      <c r="H220" s="45"/>
      <c r="I220" s="45"/>
      <c r="J220" s="45">
        <v>2300520010</v>
      </c>
      <c r="K220" s="45"/>
      <c r="L220" s="45"/>
      <c r="M220" s="38"/>
      <c r="N220" s="45"/>
      <c r="O220" s="45"/>
      <c r="P220" s="45"/>
      <c r="Q220" s="45"/>
      <c r="R220" s="45"/>
      <c r="S220" s="45"/>
      <c r="T220" s="45"/>
      <c r="U220" s="45"/>
      <c r="V220" s="45"/>
      <c r="W220" s="45"/>
      <c r="X220" s="45"/>
      <c r="Y220" s="45"/>
      <c r="Z220" s="45"/>
      <c r="AA220" s="38"/>
      <c r="AB220" s="38"/>
      <c r="AC220" s="49"/>
      <c r="AD220" s="49"/>
      <c r="AE220" s="39"/>
    </row>
    <row r="221" spans="1:31" s="35" customFormat="1" ht="18.95" customHeight="1" x14ac:dyDescent="0.2">
      <c r="A221" s="42">
        <v>230052002</v>
      </c>
      <c r="B221" s="42"/>
      <c r="C221" s="42"/>
      <c r="D221" s="42"/>
      <c r="E221" s="42" t="s">
        <v>1438</v>
      </c>
      <c r="F221" s="2"/>
      <c r="G221" s="45"/>
      <c r="H221" s="45"/>
      <c r="I221" s="45"/>
      <c r="J221" s="45">
        <v>2300520020</v>
      </c>
      <c r="K221" s="45"/>
      <c r="L221" s="45"/>
      <c r="M221" s="38"/>
      <c r="N221" s="45"/>
      <c r="O221" s="45"/>
      <c r="P221" s="45"/>
      <c r="Q221" s="45"/>
      <c r="R221" s="45"/>
      <c r="S221" s="45"/>
      <c r="T221" s="45"/>
      <c r="U221" s="45"/>
      <c r="V221" s="45"/>
      <c r="W221" s="45"/>
      <c r="X221" s="45"/>
      <c r="Y221" s="45"/>
      <c r="Z221" s="45"/>
      <c r="AA221" s="38"/>
      <c r="AB221" s="38"/>
      <c r="AC221" s="49"/>
      <c r="AD221" s="49"/>
      <c r="AE221" s="39"/>
    </row>
    <row r="222" spans="1:31" s="35" customFormat="1" ht="18.95" customHeight="1" x14ac:dyDescent="0.2">
      <c r="A222" s="42">
        <v>230052600</v>
      </c>
      <c r="B222" s="42"/>
      <c r="C222" s="42"/>
      <c r="D222" s="42"/>
      <c r="E222" s="42" t="s">
        <v>1439</v>
      </c>
      <c r="F222" s="2"/>
      <c r="G222" s="45"/>
      <c r="H222" s="45"/>
      <c r="I222" s="45"/>
      <c r="J222" s="45">
        <v>2300526000</v>
      </c>
      <c r="K222" s="45"/>
      <c r="L222" s="45"/>
      <c r="M222" s="38"/>
      <c r="N222" s="45"/>
      <c r="O222" s="45"/>
      <c r="P222" s="45"/>
      <c r="Q222" s="45"/>
      <c r="R222" s="45"/>
      <c r="S222" s="45"/>
      <c r="T222" s="45"/>
      <c r="U222" s="45"/>
      <c r="V222" s="45"/>
      <c r="W222" s="45"/>
      <c r="X222" s="45"/>
      <c r="Y222" s="45"/>
      <c r="Z222" s="45"/>
      <c r="AA222" s="38"/>
      <c r="AB222" s="38"/>
      <c r="AC222" s="49"/>
      <c r="AD222" s="49"/>
      <c r="AE222" s="39"/>
    </row>
    <row r="223" spans="1:31" ht="18.95" customHeight="1" x14ac:dyDescent="0.2">
      <c r="A223" s="57">
        <v>240010000</v>
      </c>
      <c r="B223" s="57"/>
      <c r="C223" s="57"/>
      <c r="D223" s="57"/>
      <c r="E223" s="58" t="s">
        <v>1440</v>
      </c>
      <c r="F223" s="2"/>
      <c r="G223" s="45"/>
      <c r="H223" s="45"/>
      <c r="I223" s="45"/>
      <c r="J223" s="45">
        <v>2400100000</v>
      </c>
      <c r="K223" s="45"/>
      <c r="L223" s="45"/>
      <c r="M223" s="38"/>
      <c r="N223" s="45"/>
      <c r="O223" s="45"/>
      <c r="P223" s="45"/>
      <c r="Q223" s="45"/>
      <c r="R223" s="45"/>
      <c r="S223" s="45"/>
      <c r="T223" s="45"/>
      <c r="U223" s="45"/>
      <c r="V223" s="45"/>
      <c r="W223" s="45"/>
      <c r="X223" s="45"/>
      <c r="Y223" s="45"/>
      <c r="Z223" s="45"/>
      <c r="AA223" s="38"/>
      <c r="AB223" s="38"/>
      <c r="AC223" s="49"/>
      <c r="AD223" s="49"/>
      <c r="AE223" s="39"/>
    </row>
    <row r="224" spans="1:31" ht="18.95" customHeight="1" x14ac:dyDescent="0.2">
      <c r="A224" s="42">
        <v>240010100</v>
      </c>
      <c r="B224" s="42"/>
      <c r="C224" s="42"/>
      <c r="D224" s="42"/>
      <c r="E224" s="42" t="s">
        <v>1441</v>
      </c>
      <c r="F224" s="2"/>
      <c r="G224" s="45"/>
      <c r="H224" s="45"/>
      <c r="I224" s="45"/>
      <c r="J224" s="45">
        <v>2400101000</v>
      </c>
      <c r="K224" s="45"/>
      <c r="L224" s="45"/>
      <c r="M224" s="38"/>
      <c r="N224" s="45"/>
      <c r="O224" s="45"/>
      <c r="P224" s="45"/>
      <c r="Q224" s="45"/>
      <c r="R224" s="45"/>
      <c r="S224" s="45"/>
      <c r="T224" s="45"/>
      <c r="U224" s="45"/>
      <c r="V224" s="45"/>
      <c r="W224" s="45"/>
      <c r="X224" s="45"/>
      <c r="Y224" s="45"/>
      <c r="Z224" s="45"/>
      <c r="AA224" s="38"/>
      <c r="AB224" s="38"/>
      <c r="AC224" s="49"/>
      <c r="AD224" s="49"/>
      <c r="AE224" s="39"/>
    </row>
    <row r="225" spans="1:31" ht="18.95" customHeight="1" x14ac:dyDescent="0.2">
      <c r="A225" s="42">
        <v>240011000</v>
      </c>
      <c r="B225" s="42"/>
      <c r="C225" s="42"/>
      <c r="D225" s="42"/>
      <c r="E225" s="42" t="s">
        <v>1442</v>
      </c>
      <c r="F225" s="2"/>
      <c r="G225" s="45"/>
      <c r="H225" s="45"/>
      <c r="I225" s="45"/>
      <c r="J225" s="45">
        <v>2400110000</v>
      </c>
      <c r="K225" s="45"/>
      <c r="L225" s="45"/>
      <c r="M225" s="38"/>
      <c r="N225" s="45"/>
      <c r="O225" s="45"/>
      <c r="P225" s="45"/>
      <c r="Q225" s="45"/>
      <c r="R225" s="45"/>
      <c r="S225" s="45"/>
      <c r="T225" s="45"/>
      <c r="U225" s="45"/>
      <c r="V225" s="45"/>
      <c r="W225" s="45"/>
      <c r="X225" s="45"/>
      <c r="Y225" s="45"/>
      <c r="Z225" s="45"/>
      <c r="AA225" s="38"/>
      <c r="AB225" s="38"/>
      <c r="AC225" s="49"/>
      <c r="AD225" s="49"/>
      <c r="AE225" s="39"/>
    </row>
    <row r="226" spans="1:31" ht="18.95" customHeight="1" x14ac:dyDescent="0.2">
      <c r="A226" s="42">
        <v>240011001</v>
      </c>
      <c r="B226" s="42"/>
      <c r="C226" s="42"/>
      <c r="D226" s="42"/>
      <c r="E226" s="42" t="s">
        <v>1443</v>
      </c>
      <c r="F226" s="2"/>
      <c r="G226" s="45"/>
      <c r="H226" s="45"/>
      <c r="I226" s="45"/>
      <c r="J226" s="45"/>
      <c r="K226" s="45"/>
      <c r="L226" s="45"/>
      <c r="M226" s="38"/>
      <c r="N226" s="45"/>
      <c r="O226" s="45"/>
      <c r="P226" s="45"/>
      <c r="Q226" s="45"/>
      <c r="R226" s="45"/>
      <c r="S226" s="45"/>
      <c r="T226" s="45"/>
      <c r="U226" s="45"/>
      <c r="V226" s="45"/>
      <c r="W226" s="45"/>
      <c r="X226" s="45"/>
      <c r="Y226" s="45"/>
      <c r="Z226" s="45"/>
      <c r="AA226" s="38"/>
      <c r="AB226" s="38">
        <v>10000</v>
      </c>
      <c r="AC226" s="49"/>
      <c r="AD226" s="49"/>
      <c r="AE226" s="39"/>
    </row>
    <row r="227" spans="1:31" ht="18.95" customHeight="1" x14ac:dyDescent="0.2">
      <c r="A227" s="42">
        <v>240011002</v>
      </c>
      <c r="B227" s="42"/>
      <c r="C227" s="42"/>
      <c r="D227" s="42"/>
      <c r="E227" s="42" t="s">
        <v>1444</v>
      </c>
      <c r="F227" s="2"/>
      <c r="G227" s="45"/>
      <c r="H227" s="45"/>
      <c r="I227" s="45"/>
      <c r="J227" s="45">
        <v>2400110020</v>
      </c>
      <c r="K227" s="45"/>
      <c r="L227" s="45"/>
      <c r="M227" s="38"/>
      <c r="N227" s="45"/>
      <c r="O227" s="45"/>
      <c r="P227" s="45"/>
      <c r="Q227" s="45"/>
      <c r="R227" s="45"/>
      <c r="S227" s="45"/>
      <c r="T227" s="45"/>
      <c r="U227" s="45"/>
      <c r="V227" s="45"/>
      <c r="W227" s="45"/>
      <c r="X227" s="45"/>
      <c r="Y227" s="45"/>
      <c r="Z227" s="45"/>
      <c r="AA227" s="38"/>
      <c r="AB227" s="38">
        <v>10000</v>
      </c>
      <c r="AC227" s="49"/>
      <c r="AD227" s="49"/>
      <c r="AE227" s="39"/>
    </row>
    <row r="228" spans="1:31" ht="18.95" customHeight="1" x14ac:dyDescent="0.2">
      <c r="A228" s="42">
        <v>240011100</v>
      </c>
      <c r="B228" s="42"/>
      <c r="C228" s="42"/>
      <c r="D228" s="42"/>
      <c r="E228" s="42" t="s">
        <v>1445</v>
      </c>
      <c r="F228" s="2"/>
      <c r="G228" s="45"/>
      <c r="H228" s="45"/>
      <c r="I228" s="45"/>
      <c r="J228" s="45">
        <v>2400111000</v>
      </c>
      <c r="K228" s="45"/>
      <c r="L228" s="45"/>
      <c r="M228" s="38"/>
      <c r="N228" s="45"/>
      <c r="O228" s="45"/>
      <c r="P228" s="45"/>
      <c r="Q228" s="45"/>
      <c r="R228" s="45"/>
      <c r="S228" s="45"/>
      <c r="T228" s="45"/>
      <c r="U228" s="45"/>
      <c r="V228" s="45"/>
      <c r="W228" s="45"/>
      <c r="X228" s="45"/>
      <c r="Y228" s="45"/>
      <c r="Z228" s="45"/>
      <c r="AA228" s="38"/>
      <c r="AB228" s="38"/>
      <c r="AC228" s="49"/>
      <c r="AD228" s="49"/>
      <c r="AE228" s="39"/>
    </row>
    <row r="229" spans="1:31" ht="18.95" customHeight="1" x14ac:dyDescent="0.2">
      <c r="A229" s="42">
        <v>240011200</v>
      </c>
      <c r="B229" s="42"/>
      <c r="C229" s="42"/>
      <c r="D229" s="42"/>
      <c r="E229" s="42" t="s">
        <v>1446</v>
      </c>
      <c r="F229" s="2"/>
      <c r="G229" s="45"/>
      <c r="H229" s="45"/>
      <c r="I229" s="45"/>
      <c r="J229" s="45">
        <v>2400112000</v>
      </c>
      <c r="K229" s="45"/>
      <c r="L229" s="45"/>
      <c r="M229" s="38"/>
      <c r="N229" s="45"/>
      <c r="O229" s="45"/>
      <c r="P229" s="45"/>
      <c r="Q229" s="45"/>
      <c r="R229" s="45"/>
      <c r="S229" s="45"/>
      <c r="T229" s="45"/>
      <c r="U229" s="45"/>
      <c r="V229" s="45"/>
      <c r="W229" s="45"/>
      <c r="X229" s="45"/>
      <c r="Y229" s="45"/>
      <c r="Z229" s="45"/>
      <c r="AA229" s="38"/>
      <c r="AB229" s="38"/>
      <c r="AC229" s="49"/>
      <c r="AD229" s="49"/>
      <c r="AE229" s="39"/>
    </row>
    <row r="230" spans="1:31" ht="18.95" customHeight="1" x14ac:dyDescent="0.2">
      <c r="A230" s="42">
        <v>240012000</v>
      </c>
      <c r="B230" s="42"/>
      <c r="C230" s="42"/>
      <c r="D230" s="42"/>
      <c r="E230" s="42" t="s">
        <v>1447</v>
      </c>
      <c r="F230" s="2"/>
      <c r="G230" s="45"/>
      <c r="H230" s="45"/>
      <c r="I230" s="45"/>
      <c r="J230" s="45">
        <v>2400120000</v>
      </c>
      <c r="K230" s="45"/>
      <c r="L230" s="45"/>
      <c r="M230" s="38"/>
      <c r="N230" s="45"/>
      <c r="O230" s="45"/>
      <c r="P230" s="45"/>
      <c r="Q230" s="45"/>
      <c r="R230" s="45"/>
      <c r="S230" s="45"/>
      <c r="T230" s="45"/>
      <c r="U230" s="45"/>
      <c r="V230" s="45"/>
      <c r="W230" s="45"/>
      <c r="X230" s="45"/>
      <c r="Y230" s="45"/>
      <c r="Z230" s="45"/>
      <c r="AA230" s="38"/>
      <c r="AB230" s="38"/>
      <c r="AC230" s="49"/>
      <c r="AD230" s="49"/>
      <c r="AE230" s="39"/>
    </row>
    <row r="231" spans="1:31" ht="18.95" customHeight="1" x14ac:dyDescent="0.2">
      <c r="A231" s="42">
        <v>240012001</v>
      </c>
      <c r="B231" s="42"/>
      <c r="C231" s="42"/>
      <c r="D231" s="42"/>
      <c r="E231" s="42" t="s">
        <v>1448</v>
      </c>
      <c r="F231" s="2"/>
      <c r="G231" s="45"/>
      <c r="H231" s="45"/>
      <c r="I231" s="45"/>
      <c r="J231" s="45">
        <v>2400120010</v>
      </c>
      <c r="K231" s="45"/>
      <c r="L231" s="45"/>
      <c r="M231" s="38"/>
      <c r="N231" s="45">
        <v>1000</v>
      </c>
      <c r="O231" s="45"/>
      <c r="P231" s="45"/>
      <c r="Q231" s="45"/>
      <c r="R231" s="45"/>
      <c r="S231" s="45"/>
      <c r="T231" s="45"/>
      <c r="U231" s="45"/>
      <c r="V231" s="45"/>
      <c r="W231" s="45"/>
      <c r="X231" s="45"/>
      <c r="Y231" s="45"/>
      <c r="Z231" s="45"/>
      <c r="AA231" s="38"/>
      <c r="AB231" s="38"/>
      <c r="AC231" s="49"/>
      <c r="AD231" s="49"/>
      <c r="AE231" s="39"/>
    </row>
    <row r="232" spans="1:31" ht="18.95" customHeight="1" x14ac:dyDescent="0.2">
      <c r="A232" s="42">
        <v>240012100</v>
      </c>
      <c r="B232" s="42"/>
      <c r="C232" s="42"/>
      <c r="D232" s="42"/>
      <c r="E232" s="42" t="s">
        <v>1449</v>
      </c>
      <c r="F232" s="2"/>
      <c r="G232" s="45"/>
      <c r="H232" s="45"/>
      <c r="I232" s="45"/>
      <c r="J232" s="45">
        <v>2400121000</v>
      </c>
      <c r="K232" s="45"/>
      <c r="L232" s="45"/>
      <c r="M232" s="38"/>
      <c r="N232" s="45"/>
      <c r="O232" s="45"/>
      <c r="P232" s="45"/>
      <c r="Q232" s="45"/>
      <c r="R232" s="45"/>
      <c r="S232" s="45"/>
      <c r="T232" s="45"/>
      <c r="U232" s="45"/>
      <c r="V232" s="45"/>
      <c r="W232" s="45"/>
      <c r="X232" s="45"/>
      <c r="Y232" s="45"/>
      <c r="Z232" s="45"/>
      <c r="AA232" s="38"/>
      <c r="AB232" s="38"/>
      <c r="AC232" s="49"/>
      <c r="AD232" s="49"/>
      <c r="AE232" s="39"/>
    </row>
    <row r="233" spans="1:31" ht="18.95" customHeight="1" x14ac:dyDescent="0.2">
      <c r="A233" s="42">
        <v>240012101</v>
      </c>
      <c r="B233" s="42"/>
      <c r="C233" s="42"/>
      <c r="D233" s="42"/>
      <c r="E233" s="42" t="s">
        <v>1450</v>
      </c>
      <c r="F233" s="2"/>
      <c r="G233" s="45"/>
      <c r="H233" s="45"/>
      <c r="I233" s="45"/>
      <c r="J233" s="45">
        <v>2400121010</v>
      </c>
      <c r="K233" s="45"/>
      <c r="L233" s="45"/>
      <c r="M233" s="38"/>
      <c r="N233" s="45"/>
      <c r="O233" s="45"/>
      <c r="P233" s="45"/>
      <c r="Q233" s="45"/>
      <c r="R233" s="45"/>
      <c r="S233" s="45"/>
      <c r="T233" s="45"/>
      <c r="U233" s="45"/>
      <c r="V233" s="45"/>
      <c r="W233" s="45"/>
      <c r="X233" s="45"/>
      <c r="Y233" s="45"/>
      <c r="Z233" s="45"/>
      <c r="AA233" s="38"/>
      <c r="AB233" s="38"/>
      <c r="AC233" s="49"/>
      <c r="AD233" s="49"/>
      <c r="AE233" s="39"/>
    </row>
    <row r="234" spans="1:31" ht="18.95" customHeight="1" x14ac:dyDescent="0.2">
      <c r="A234" s="42">
        <v>240012102</v>
      </c>
      <c r="B234" s="42"/>
      <c r="C234" s="42"/>
      <c r="D234" s="42"/>
      <c r="E234" s="42" t="s">
        <v>1451</v>
      </c>
      <c r="F234" s="2"/>
      <c r="G234" s="45"/>
      <c r="H234" s="45"/>
      <c r="I234" s="45"/>
      <c r="J234" s="45">
        <v>2400121020</v>
      </c>
      <c r="K234" s="45"/>
      <c r="L234" s="45"/>
      <c r="M234" s="38"/>
      <c r="N234" s="45">
        <v>1000</v>
      </c>
      <c r="O234" s="45"/>
      <c r="P234" s="45"/>
      <c r="Q234" s="45"/>
      <c r="R234" s="45"/>
      <c r="S234" s="45"/>
      <c r="T234" s="45"/>
      <c r="U234" s="45"/>
      <c r="V234" s="45"/>
      <c r="W234" s="45"/>
      <c r="X234" s="45"/>
      <c r="Y234" s="45"/>
      <c r="Z234" s="45"/>
      <c r="AA234" s="38"/>
      <c r="AB234" s="38"/>
      <c r="AC234" s="49"/>
      <c r="AD234" s="49"/>
      <c r="AE234" s="39"/>
    </row>
    <row r="235" spans="1:31" ht="18.95" customHeight="1" x14ac:dyDescent="0.2">
      <c r="A235" s="57">
        <v>240020000</v>
      </c>
      <c r="B235" s="57"/>
      <c r="C235" s="57"/>
      <c r="D235" s="57"/>
      <c r="E235" s="58" t="s">
        <v>1452</v>
      </c>
      <c r="F235" s="2"/>
      <c r="G235" s="45"/>
      <c r="H235" s="45"/>
      <c r="I235" s="45"/>
      <c r="J235" s="45"/>
      <c r="K235" s="45"/>
      <c r="L235" s="45"/>
      <c r="M235" s="38"/>
      <c r="N235" s="45"/>
      <c r="O235" s="45"/>
      <c r="P235" s="45"/>
      <c r="Q235" s="45"/>
      <c r="R235" s="45"/>
      <c r="S235" s="45"/>
      <c r="T235" s="45"/>
      <c r="U235" s="45"/>
      <c r="V235" s="45"/>
      <c r="W235" s="45"/>
      <c r="X235" s="45"/>
      <c r="Y235" s="45"/>
      <c r="Z235" s="45"/>
      <c r="AA235" s="38"/>
      <c r="AB235" s="38"/>
      <c r="AC235" s="49"/>
      <c r="AD235" s="49"/>
      <c r="AE235" s="39"/>
    </row>
    <row r="236" spans="1:31" ht="18.95" customHeight="1" x14ac:dyDescent="0.2">
      <c r="A236" s="42"/>
      <c r="B236" s="42"/>
      <c r="C236" s="42"/>
      <c r="D236" s="42"/>
      <c r="E236" s="42"/>
      <c r="F236" s="2"/>
      <c r="G236" s="45"/>
      <c r="H236" s="45"/>
      <c r="I236" s="45"/>
      <c r="J236" s="45"/>
      <c r="K236" s="45"/>
      <c r="L236" s="45"/>
      <c r="M236" s="38"/>
      <c r="N236" s="45"/>
      <c r="O236" s="45"/>
      <c r="P236" s="45"/>
      <c r="Q236" s="45"/>
      <c r="R236" s="45"/>
      <c r="S236" s="45"/>
      <c r="T236" s="45"/>
      <c r="U236" s="45"/>
      <c r="V236" s="45"/>
      <c r="W236" s="45"/>
      <c r="X236" s="45"/>
      <c r="Y236" s="45"/>
      <c r="Z236" s="45"/>
      <c r="AA236" s="38"/>
      <c r="AB236" s="38"/>
      <c r="AC236" s="49"/>
      <c r="AD236" s="49"/>
      <c r="AE236" s="39"/>
    </row>
    <row r="237" spans="1:31" ht="18.95" customHeight="1" x14ac:dyDescent="0.2">
      <c r="A237" s="42"/>
      <c r="B237" s="42"/>
      <c r="C237" s="42"/>
      <c r="D237" s="42"/>
      <c r="E237" s="42"/>
      <c r="F237" s="2"/>
      <c r="G237" s="45"/>
      <c r="H237" s="45"/>
      <c r="I237" s="45"/>
      <c r="J237" s="45"/>
      <c r="K237" s="45"/>
      <c r="L237" s="45"/>
      <c r="M237" s="38"/>
      <c r="N237" s="45"/>
      <c r="O237" s="45"/>
      <c r="P237" s="45"/>
      <c r="Q237" s="45"/>
      <c r="R237" s="45"/>
      <c r="S237" s="45"/>
      <c r="T237" s="45"/>
      <c r="U237" s="45"/>
      <c r="V237" s="45"/>
      <c r="W237" s="45"/>
      <c r="X237" s="45"/>
      <c r="Y237" s="45"/>
      <c r="Z237" s="45"/>
      <c r="AA237" s="38"/>
      <c r="AB237" s="38"/>
      <c r="AC237" s="49"/>
      <c r="AD237" s="49"/>
      <c r="AE237" s="39"/>
    </row>
    <row r="238" spans="1:31" ht="18.95" customHeight="1" x14ac:dyDescent="0.2">
      <c r="A238" s="47"/>
      <c r="B238" s="47"/>
      <c r="C238" s="47"/>
      <c r="D238" s="47"/>
      <c r="E238" s="47"/>
      <c r="F238" s="2"/>
      <c r="G238" s="45"/>
      <c r="H238" s="45"/>
      <c r="I238" s="45"/>
      <c r="J238" s="45"/>
      <c r="K238" s="45"/>
      <c r="L238" s="45"/>
      <c r="M238" s="38"/>
      <c r="N238" s="45"/>
      <c r="O238" s="45"/>
      <c r="P238" s="45"/>
      <c r="Q238" s="45"/>
      <c r="R238" s="45"/>
      <c r="S238" s="45"/>
      <c r="T238" s="45"/>
      <c r="U238" s="45"/>
      <c r="V238" s="45"/>
      <c r="W238" s="45"/>
      <c r="X238" s="45"/>
      <c r="Y238" s="45"/>
      <c r="Z238" s="45"/>
      <c r="AA238" s="38"/>
      <c r="AB238" s="38"/>
      <c r="AC238" s="49"/>
      <c r="AD238" s="49"/>
      <c r="AE238" s="39"/>
    </row>
    <row r="239" spans="1:31" customFormat="1" ht="18.95" customHeight="1" x14ac:dyDescent="0.2">
      <c r="A239" s="57">
        <v>240031000</v>
      </c>
      <c r="B239" s="57"/>
      <c r="C239" s="57"/>
      <c r="D239" s="57"/>
      <c r="E239" s="58" t="s">
        <v>1453</v>
      </c>
      <c r="F239" s="2"/>
      <c r="G239" s="45"/>
      <c r="H239" s="45">
        <v>1</v>
      </c>
      <c r="I239" s="45"/>
      <c r="J239" s="45">
        <v>2400310000</v>
      </c>
      <c r="K239" s="45"/>
      <c r="L239" s="45"/>
      <c r="M239" s="38">
        <v>10000</v>
      </c>
      <c r="N239" s="45"/>
      <c r="O239" s="45">
        <v>1</v>
      </c>
      <c r="P239" s="45">
        <v>240031000</v>
      </c>
      <c r="Q239" s="45"/>
      <c r="R239" s="45"/>
      <c r="S239" s="45"/>
      <c r="T239" s="45"/>
      <c r="U239" s="45"/>
      <c r="V239" s="45">
        <v>1</v>
      </c>
      <c r="W239" s="45">
        <v>204</v>
      </c>
      <c r="X239" s="45"/>
      <c r="Y239" s="45"/>
      <c r="Z239" s="45"/>
      <c r="AA239" s="38">
        <v>2400311</v>
      </c>
      <c r="AB239" s="38"/>
      <c r="AC239" s="49"/>
      <c r="AD239" s="49"/>
      <c r="AE239" s="39"/>
    </row>
    <row r="240" spans="1:31" customFormat="1" ht="18.95" customHeight="1" x14ac:dyDescent="0.2">
      <c r="A240" s="42">
        <v>240031100</v>
      </c>
      <c r="B240" s="42"/>
      <c r="C240" s="42"/>
      <c r="D240" s="42"/>
      <c r="E240" s="42" t="s">
        <v>1454</v>
      </c>
      <c r="F240" s="2"/>
      <c r="G240" s="45"/>
      <c r="H240" s="45"/>
      <c r="I240" s="45"/>
      <c r="J240" s="45">
        <v>2400311000</v>
      </c>
      <c r="K240" s="45"/>
      <c r="L240" s="45"/>
      <c r="M240" s="38">
        <v>10000</v>
      </c>
      <c r="N240" s="45"/>
      <c r="O240" s="45">
        <v>2</v>
      </c>
      <c r="P240" s="45">
        <v>240031100</v>
      </c>
      <c r="Q240" s="45"/>
      <c r="R240" s="45"/>
      <c r="S240" s="45"/>
      <c r="T240" s="45"/>
      <c r="U240" s="45"/>
      <c r="V240" s="45">
        <v>1</v>
      </c>
      <c r="W240" s="45">
        <v>207</v>
      </c>
      <c r="X240" s="45">
        <v>2</v>
      </c>
      <c r="Y240" s="45">
        <v>99</v>
      </c>
      <c r="Z240" s="45">
        <v>1</v>
      </c>
      <c r="AA240" s="38">
        <v>3002</v>
      </c>
      <c r="AB240" s="38"/>
      <c r="AC240" s="49"/>
      <c r="AD240" s="49"/>
      <c r="AE240" s="39"/>
    </row>
    <row r="241" spans="1:31" customFormat="1" ht="18.95" customHeight="1" x14ac:dyDescent="0.2">
      <c r="A241" s="42">
        <v>240031101</v>
      </c>
      <c r="B241" s="42"/>
      <c r="C241" s="42"/>
      <c r="D241" s="42"/>
      <c r="E241" s="42" t="s">
        <v>1455</v>
      </c>
      <c r="F241" s="2"/>
      <c r="G241" s="45"/>
      <c r="H241" s="45">
        <v>1</v>
      </c>
      <c r="I241" s="45"/>
      <c r="J241" s="45">
        <v>2400311010</v>
      </c>
      <c r="K241" s="45"/>
      <c r="L241" s="45"/>
      <c r="M241" s="38">
        <v>10000</v>
      </c>
      <c r="N241" s="45"/>
      <c r="O241" s="45">
        <v>1</v>
      </c>
      <c r="P241" s="45">
        <v>240031100</v>
      </c>
      <c r="Q241" s="45"/>
      <c r="R241" s="45"/>
      <c r="S241" s="45"/>
      <c r="T241" s="45"/>
      <c r="U241" s="45"/>
      <c r="V241" s="45">
        <v>1</v>
      </c>
      <c r="W241" s="45">
        <v>501</v>
      </c>
      <c r="X241" s="45">
        <v>1000</v>
      </c>
      <c r="Y241" s="45"/>
      <c r="Z241" s="45"/>
      <c r="AA241" s="38"/>
      <c r="AB241" s="38"/>
      <c r="AC241" s="49"/>
      <c r="AD241" s="49"/>
      <c r="AE241" s="39"/>
    </row>
    <row r="242" spans="1:31" customFormat="1" ht="18.95" customHeight="1" x14ac:dyDescent="0.2">
      <c r="A242" s="47">
        <v>240032000</v>
      </c>
      <c r="B242" s="47"/>
      <c r="C242" s="47"/>
      <c r="D242" s="47"/>
      <c r="E242" s="47" t="s">
        <v>1456</v>
      </c>
      <c r="F242" s="2"/>
      <c r="G242" s="45"/>
      <c r="H242" s="45">
        <v>1</v>
      </c>
      <c r="I242" s="45"/>
      <c r="J242" s="45">
        <v>2400320000</v>
      </c>
      <c r="K242" s="45"/>
      <c r="L242" s="45"/>
      <c r="M242" s="38">
        <v>10000</v>
      </c>
      <c r="N242" s="45"/>
      <c r="O242" s="45">
        <v>5</v>
      </c>
      <c r="P242" s="45">
        <v>240032000</v>
      </c>
      <c r="Q242" s="45"/>
      <c r="R242" s="45"/>
      <c r="S242" s="45"/>
      <c r="T242" s="45"/>
      <c r="U242" s="45"/>
      <c r="V242" s="45">
        <v>1</v>
      </c>
      <c r="W242" s="45">
        <v>201</v>
      </c>
      <c r="X242" s="45"/>
      <c r="Y242" s="45"/>
      <c r="Z242" s="45"/>
      <c r="AA242" s="38" t="s">
        <v>1457</v>
      </c>
      <c r="AB242" s="38"/>
      <c r="AC242" s="49"/>
      <c r="AD242" s="49"/>
      <c r="AE242" s="39"/>
    </row>
    <row r="243" spans="1:31" ht="18.95" customHeight="1" x14ac:dyDescent="0.2">
      <c r="A243" s="57">
        <v>240041000</v>
      </c>
      <c r="B243" s="57"/>
      <c r="C243" s="57"/>
      <c r="D243" s="57"/>
      <c r="E243" s="58" t="s">
        <v>1458</v>
      </c>
      <c r="F243" s="2"/>
      <c r="G243" s="45"/>
      <c r="H243" s="45"/>
      <c r="I243" s="45"/>
      <c r="J243" s="45" t="s">
        <v>1459</v>
      </c>
      <c r="K243" s="45"/>
      <c r="L243" s="45"/>
      <c r="M243" s="38">
        <v>10000</v>
      </c>
      <c r="N243" s="45"/>
      <c r="O243" s="45">
        <v>4</v>
      </c>
      <c r="P243" s="45">
        <v>1000</v>
      </c>
      <c r="Q243" s="45"/>
      <c r="R243" s="45"/>
      <c r="S243" s="45"/>
      <c r="T243" s="45"/>
      <c r="U243" s="45"/>
      <c r="V243" s="45">
        <v>1</v>
      </c>
      <c r="W243" s="45">
        <v>201</v>
      </c>
      <c r="X243" s="45"/>
      <c r="Y243" s="45"/>
      <c r="Z243" s="45"/>
      <c r="AA243" s="38">
        <v>240041002</v>
      </c>
      <c r="AB243" s="38"/>
      <c r="AC243" s="49"/>
      <c r="AD243" s="49"/>
      <c r="AE243" s="39"/>
    </row>
    <row r="244" spans="1:31" ht="18.95" customHeight="1" x14ac:dyDescent="0.2">
      <c r="A244" s="42">
        <v>240042000</v>
      </c>
      <c r="B244" s="42"/>
      <c r="C244" s="42"/>
      <c r="D244" s="42"/>
      <c r="E244" s="42" t="s">
        <v>1460</v>
      </c>
      <c r="F244" s="2"/>
      <c r="G244" s="45"/>
      <c r="H244" s="45"/>
      <c r="I244" s="45"/>
      <c r="J244" s="45">
        <v>2400420000</v>
      </c>
      <c r="K244" s="45"/>
      <c r="L244" s="45"/>
      <c r="M244" s="38">
        <v>10000</v>
      </c>
      <c r="N244" s="45"/>
      <c r="O244" s="45">
        <v>2</v>
      </c>
      <c r="P244" s="45">
        <v>1000</v>
      </c>
      <c r="Q244" s="45"/>
      <c r="R244" s="45"/>
      <c r="S244" s="45"/>
      <c r="T244" s="45"/>
      <c r="U244" s="45"/>
      <c r="V244" s="45">
        <v>1</v>
      </c>
      <c r="W244" s="45">
        <v>201</v>
      </c>
      <c r="X244" s="45"/>
      <c r="Y244" s="45"/>
      <c r="Z244" s="45"/>
      <c r="AA244" s="38">
        <v>20090</v>
      </c>
      <c r="AB244" s="38"/>
      <c r="AC244" s="49"/>
      <c r="AD244" s="49"/>
      <c r="AE244" s="39"/>
    </row>
    <row r="245" spans="1:31" ht="18.95" customHeight="1" x14ac:dyDescent="0.2">
      <c r="A245" s="42">
        <v>240042001</v>
      </c>
      <c r="B245" s="42"/>
      <c r="C245" s="42"/>
      <c r="D245" s="42"/>
      <c r="E245" s="42" t="s">
        <v>1461</v>
      </c>
      <c r="F245" s="2"/>
      <c r="G245" s="45"/>
      <c r="H245" s="45"/>
      <c r="I245" s="45"/>
      <c r="J245" s="45">
        <v>2400420010</v>
      </c>
      <c r="K245" s="45"/>
      <c r="L245" s="45"/>
      <c r="M245" s="38">
        <v>10000</v>
      </c>
      <c r="N245" s="45"/>
      <c r="O245" s="45">
        <v>48</v>
      </c>
      <c r="P245" s="45">
        <v>1000</v>
      </c>
      <c r="Q245" s="45"/>
      <c r="R245" s="45"/>
      <c r="S245" s="45"/>
      <c r="T245" s="45"/>
      <c r="U245" s="45"/>
      <c r="V245" s="45">
        <v>1</v>
      </c>
      <c r="W245" s="45">
        <v>206</v>
      </c>
      <c r="X245" s="45"/>
      <c r="Y245" s="45"/>
      <c r="Z245" s="45"/>
      <c r="AA245" s="38" t="s">
        <v>1462</v>
      </c>
      <c r="AB245" s="38"/>
      <c r="AC245" s="49"/>
      <c r="AD245" s="49"/>
      <c r="AE245" s="39"/>
    </row>
    <row r="246" spans="1:31" ht="18.95" customHeight="1" x14ac:dyDescent="0.2">
      <c r="A246" s="42">
        <v>240042002</v>
      </c>
      <c r="B246" s="42"/>
      <c r="C246" s="42"/>
      <c r="D246" s="42"/>
      <c r="E246" s="42" t="s">
        <v>1463</v>
      </c>
      <c r="F246" s="2"/>
      <c r="G246" s="45"/>
      <c r="H246" s="45"/>
      <c r="I246" s="45"/>
      <c r="J246" s="45">
        <v>2400420020</v>
      </c>
      <c r="K246" s="45"/>
      <c r="L246" s="45"/>
      <c r="M246" s="38">
        <v>10000</v>
      </c>
      <c r="N246" s="45"/>
      <c r="O246" s="45"/>
      <c r="P246" s="45"/>
      <c r="Q246" s="45"/>
      <c r="R246" s="45"/>
      <c r="S246" s="45"/>
      <c r="T246" s="45"/>
      <c r="U246" s="45"/>
      <c r="V246" s="45">
        <v>1</v>
      </c>
      <c r="W246" s="45">
        <v>243</v>
      </c>
      <c r="X246" s="45">
        <v>1</v>
      </c>
      <c r="Y246" s="45">
        <v>1</v>
      </c>
      <c r="Z246" s="45">
        <v>1</v>
      </c>
      <c r="AA246" s="38">
        <v>20090</v>
      </c>
      <c r="AB246" s="38"/>
      <c r="AC246" s="49"/>
      <c r="AD246" s="49"/>
      <c r="AE246" s="39"/>
    </row>
    <row r="247" spans="1:31" ht="18.95" customHeight="1" x14ac:dyDescent="0.2">
      <c r="A247" s="47">
        <v>240042003</v>
      </c>
      <c r="B247" s="47"/>
      <c r="C247" s="47"/>
      <c r="D247" s="47"/>
      <c r="E247" s="47" t="s">
        <v>1464</v>
      </c>
      <c r="F247" s="2"/>
      <c r="G247" s="45"/>
      <c r="H247" s="45"/>
      <c r="I247" s="45"/>
      <c r="J247" s="45">
        <v>2400420030</v>
      </c>
      <c r="K247" s="45"/>
      <c r="L247" s="45"/>
      <c r="M247" s="38">
        <v>10000</v>
      </c>
      <c r="N247" s="45"/>
      <c r="O247" s="45"/>
      <c r="P247" s="45"/>
      <c r="Q247" s="45"/>
      <c r="R247" s="45"/>
      <c r="S247" s="45"/>
      <c r="T247" s="45"/>
      <c r="U247" s="45"/>
      <c r="V247" s="45">
        <v>1</v>
      </c>
      <c r="W247" s="45">
        <v>209</v>
      </c>
      <c r="X247" s="45"/>
      <c r="Y247" s="45"/>
      <c r="Z247" s="45"/>
      <c r="AA247" s="38"/>
      <c r="AB247" s="38"/>
      <c r="AC247" s="49"/>
      <c r="AD247" s="49"/>
      <c r="AE247" s="39"/>
    </row>
    <row r="248" spans="1:31" ht="18.95" customHeight="1" x14ac:dyDescent="0.2">
      <c r="A248" s="57">
        <v>240050000</v>
      </c>
      <c r="B248" s="57"/>
      <c r="C248" s="57"/>
      <c r="D248" s="57"/>
      <c r="E248" s="57" t="s">
        <v>1465</v>
      </c>
      <c r="F248" s="2"/>
      <c r="G248" s="45"/>
      <c r="H248" s="45"/>
      <c r="I248" s="45"/>
      <c r="J248" s="45">
        <v>2400500000</v>
      </c>
      <c r="K248" s="45"/>
      <c r="L248" s="45"/>
      <c r="M248" s="38">
        <v>10000</v>
      </c>
      <c r="N248" s="45"/>
      <c r="O248" s="45">
        <v>1</v>
      </c>
      <c r="P248" s="45">
        <v>1001</v>
      </c>
      <c r="Q248" s="45"/>
      <c r="R248" s="45"/>
      <c r="S248" s="45"/>
      <c r="T248" s="45"/>
      <c r="U248" s="45"/>
      <c r="V248" s="45">
        <v>1</v>
      </c>
      <c r="W248" s="45">
        <v>245</v>
      </c>
      <c r="X248" s="45"/>
      <c r="Y248" s="45"/>
      <c r="Z248" s="61" t="s">
        <v>1466</v>
      </c>
      <c r="AA248" s="2" t="s">
        <v>1467</v>
      </c>
      <c r="AB248" s="38"/>
      <c r="AC248" s="49"/>
      <c r="AD248" s="49"/>
      <c r="AE248" s="39"/>
    </row>
    <row r="249" spans="1:31" ht="18.95" customHeight="1" x14ac:dyDescent="0.2">
      <c r="A249" s="42">
        <v>240050001</v>
      </c>
      <c r="B249" s="42"/>
      <c r="C249" s="42"/>
      <c r="D249" s="42"/>
      <c r="E249" s="42" t="s">
        <v>1468</v>
      </c>
      <c r="F249" s="2"/>
      <c r="G249" s="45"/>
      <c r="H249" s="45"/>
      <c r="I249" s="45"/>
      <c r="J249" s="45">
        <v>2400500010</v>
      </c>
      <c r="K249" s="45"/>
      <c r="L249" s="45"/>
      <c r="M249" s="38">
        <v>10000</v>
      </c>
      <c r="N249" s="45"/>
      <c r="O249" s="45">
        <v>16</v>
      </c>
      <c r="P249" s="45"/>
      <c r="Q249" s="45"/>
      <c r="R249" s="45"/>
      <c r="S249" s="45"/>
      <c r="T249" s="45"/>
      <c r="U249" s="45"/>
      <c r="V249" s="45">
        <v>1</v>
      </c>
      <c r="W249" s="45">
        <v>200</v>
      </c>
      <c r="X249" s="45"/>
      <c r="Y249" s="45"/>
      <c r="Z249" s="45"/>
      <c r="AA249" s="38">
        <v>2400501</v>
      </c>
      <c r="AB249" s="38"/>
      <c r="AC249" s="49"/>
      <c r="AD249" s="49"/>
      <c r="AE249" s="39"/>
    </row>
    <row r="250" spans="1:31" ht="18.95" customHeight="1" x14ac:dyDescent="0.2">
      <c r="A250" s="42">
        <v>240050002</v>
      </c>
      <c r="B250" s="42"/>
      <c r="C250" s="42"/>
      <c r="D250" s="42"/>
      <c r="E250" s="42" t="s">
        <v>1469</v>
      </c>
      <c r="F250" s="2"/>
      <c r="G250" s="45"/>
      <c r="H250" s="45"/>
      <c r="I250" s="45"/>
      <c r="J250" s="45">
        <v>2400500020</v>
      </c>
      <c r="K250" s="45"/>
      <c r="L250" s="45"/>
      <c r="M250" s="38">
        <v>10000</v>
      </c>
      <c r="N250" s="45"/>
      <c r="O250" s="45">
        <v>16</v>
      </c>
      <c r="P250" s="45"/>
      <c r="Q250" s="45"/>
      <c r="R250" s="45"/>
      <c r="S250" s="45"/>
      <c r="T250" s="45"/>
      <c r="U250" s="45"/>
      <c r="V250" s="45">
        <v>1</v>
      </c>
      <c r="W250" s="45">
        <v>200</v>
      </c>
      <c r="X250" s="45"/>
      <c r="Y250" s="45"/>
      <c r="Z250" s="45"/>
      <c r="AA250" s="38">
        <v>2400502</v>
      </c>
      <c r="AB250" s="38"/>
      <c r="AC250" s="49"/>
      <c r="AD250" s="49"/>
      <c r="AE250" s="39"/>
    </row>
    <row r="251" spans="1:31" ht="18.95" customHeight="1" x14ac:dyDescent="0.2">
      <c r="A251" s="42">
        <v>240050003</v>
      </c>
      <c r="B251" s="42"/>
      <c r="C251" s="42"/>
      <c r="D251" s="42"/>
      <c r="E251" s="42" t="s">
        <v>1470</v>
      </c>
      <c r="F251" s="2"/>
      <c r="G251" s="45"/>
      <c r="H251" s="45"/>
      <c r="I251" s="45"/>
      <c r="J251" s="45">
        <v>2400500030</v>
      </c>
      <c r="K251" s="45"/>
      <c r="L251" s="45"/>
      <c r="M251" s="38">
        <v>10000</v>
      </c>
      <c r="N251" s="45"/>
      <c r="O251" s="45">
        <v>16</v>
      </c>
      <c r="P251" s="45"/>
      <c r="Q251" s="45"/>
      <c r="R251" s="45"/>
      <c r="S251" s="45"/>
      <c r="T251" s="45"/>
      <c r="U251" s="45"/>
      <c r="V251" s="45">
        <v>1</v>
      </c>
      <c r="W251" s="45">
        <v>200</v>
      </c>
      <c r="X251" s="45"/>
      <c r="Y251" s="45"/>
      <c r="Z251" s="45"/>
      <c r="AA251" s="38">
        <v>2400503</v>
      </c>
      <c r="AB251" s="38"/>
      <c r="AC251" s="49"/>
      <c r="AD251" s="49"/>
      <c r="AE251" s="39"/>
    </row>
    <row r="252" spans="1:31" ht="18.95" customHeight="1" x14ac:dyDescent="0.2">
      <c r="A252" s="42">
        <v>240050100</v>
      </c>
      <c r="B252" s="42"/>
      <c r="C252" s="42"/>
      <c r="D252" s="42"/>
      <c r="E252" s="42" t="s">
        <v>1471</v>
      </c>
      <c r="F252" s="2"/>
      <c r="G252" s="45"/>
      <c r="H252" s="45">
        <v>1</v>
      </c>
      <c r="I252" s="45"/>
      <c r="J252" s="45">
        <v>2400501000</v>
      </c>
      <c r="K252" s="45"/>
      <c r="L252" s="45"/>
      <c r="M252" s="38">
        <v>10000</v>
      </c>
      <c r="N252" s="45"/>
      <c r="O252" s="45"/>
      <c r="P252" s="45"/>
      <c r="Q252" s="45"/>
      <c r="R252" s="45"/>
      <c r="S252" s="45"/>
      <c r="T252" s="45"/>
      <c r="U252" s="45"/>
      <c r="V252" s="45">
        <v>2</v>
      </c>
      <c r="W252" s="45">
        <v>201</v>
      </c>
      <c r="X252" s="45"/>
      <c r="Y252" s="45"/>
      <c r="Z252" s="45"/>
      <c r="AA252" s="38">
        <v>40030</v>
      </c>
      <c r="AB252" s="38"/>
      <c r="AC252" s="49"/>
      <c r="AD252" s="49"/>
      <c r="AE252" s="39"/>
    </row>
    <row r="253" spans="1:31" ht="18.95" customHeight="1" x14ac:dyDescent="0.2">
      <c r="A253" s="42">
        <v>240050101</v>
      </c>
      <c r="B253" s="42"/>
      <c r="C253" s="42"/>
      <c r="D253" s="42"/>
      <c r="E253" s="42" t="s">
        <v>1472</v>
      </c>
      <c r="F253" s="2"/>
      <c r="G253" s="45"/>
      <c r="H253" s="45">
        <v>1</v>
      </c>
      <c r="I253" s="45"/>
      <c r="J253" s="45">
        <v>2400501010</v>
      </c>
      <c r="K253" s="45"/>
      <c r="L253" s="45"/>
      <c r="M253" s="38">
        <v>10000</v>
      </c>
      <c r="N253" s="45"/>
      <c r="O253" s="45"/>
      <c r="P253" s="45"/>
      <c r="Q253" s="45"/>
      <c r="R253" s="45"/>
      <c r="S253" s="45"/>
      <c r="T253" s="45"/>
      <c r="U253" s="45"/>
      <c r="V253" s="45">
        <v>1</v>
      </c>
      <c r="W253" s="45">
        <v>201</v>
      </c>
      <c r="X253" s="45"/>
      <c r="Y253" s="45"/>
      <c r="Z253" s="45"/>
      <c r="AA253" s="38">
        <v>240050102</v>
      </c>
      <c r="AB253" s="38"/>
      <c r="AC253" s="49"/>
      <c r="AD253" s="49"/>
      <c r="AE253" s="39"/>
    </row>
    <row r="254" spans="1:31" ht="18.95" customHeight="1" x14ac:dyDescent="0.2">
      <c r="A254" s="42">
        <v>240050102</v>
      </c>
      <c r="B254" s="42"/>
      <c r="C254" s="42"/>
      <c r="D254" s="42"/>
      <c r="E254" s="42" t="s">
        <v>1473</v>
      </c>
      <c r="F254" s="2"/>
      <c r="G254" s="45"/>
      <c r="H254" s="45"/>
      <c r="I254" s="45"/>
      <c r="J254" s="45"/>
      <c r="K254" s="45"/>
      <c r="L254" s="45"/>
      <c r="M254" s="38">
        <v>10000</v>
      </c>
      <c r="N254" s="45"/>
      <c r="O254" s="45"/>
      <c r="P254" s="45"/>
      <c r="Q254" s="45"/>
      <c r="R254" s="45"/>
      <c r="S254" s="45"/>
      <c r="T254" s="45"/>
      <c r="U254" s="45"/>
      <c r="V254" s="45"/>
      <c r="W254" s="45"/>
      <c r="X254" s="45"/>
      <c r="Y254" s="45"/>
      <c r="Z254" s="45"/>
      <c r="AA254" s="38"/>
      <c r="AB254" s="38"/>
      <c r="AC254" s="49"/>
      <c r="AD254" s="49"/>
      <c r="AE254" s="39"/>
    </row>
    <row r="255" spans="1:31" ht="18.95" customHeight="1" x14ac:dyDescent="0.2">
      <c r="A255" s="42">
        <v>240050200</v>
      </c>
      <c r="B255" s="42"/>
      <c r="C255" s="42"/>
      <c r="D255" s="42"/>
      <c r="E255" s="42" t="s">
        <v>1474</v>
      </c>
      <c r="F255" s="2"/>
      <c r="G255" s="45"/>
      <c r="H255" s="45">
        <v>1</v>
      </c>
      <c r="I255" s="45"/>
      <c r="J255" s="45">
        <v>2400502000</v>
      </c>
      <c r="K255" s="45"/>
      <c r="L255" s="45"/>
      <c r="M255" s="38">
        <v>10000</v>
      </c>
      <c r="N255" s="45"/>
      <c r="O255" s="45"/>
      <c r="P255" s="45"/>
      <c r="Q255" s="45"/>
      <c r="R255" s="45"/>
      <c r="S255" s="45"/>
      <c r="T255" s="45"/>
      <c r="U255" s="45"/>
      <c r="V255" s="45">
        <v>2</v>
      </c>
      <c r="W255" s="45">
        <v>201</v>
      </c>
      <c r="X255" s="45"/>
      <c r="Y255" s="45"/>
      <c r="Z255" s="45"/>
      <c r="AA255" s="38">
        <v>10021</v>
      </c>
      <c r="AB255" s="38"/>
      <c r="AC255" s="49"/>
      <c r="AD255" s="49"/>
      <c r="AE255" s="39"/>
    </row>
    <row r="256" spans="1:31" ht="18.95" customHeight="1" x14ac:dyDescent="0.2">
      <c r="A256" s="42">
        <v>240050201</v>
      </c>
      <c r="B256" s="42"/>
      <c r="C256" s="42"/>
      <c r="D256" s="42"/>
      <c r="E256" s="42" t="s">
        <v>1475</v>
      </c>
      <c r="F256" s="2"/>
      <c r="G256" s="45"/>
      <c r="H256" s="45">
        <v>1</v>
      </c>
      <c r="I256" s="45"/>
      <c r="J256" s="45">
        <v>2400502010</v>
      </c>
      <c r="K256" s="45"/>
      <c r="L256" s="45"/>
      <c r="M256" s="38">
        <v>10000</v>
      </c>
      <c r="N256" s="45"/>
      <c r="O256" s="45"/>
      <c r="P256" s="45"/>
      <c r="Q256" s="45"/>
      <c r="R256" s="45"/>
      <c r="S256" s="45"/>
      <c r="T256" s="45"/>
      <c r="U256" s="45"/>
      <c r="V256" s="45">
        <v>1</v>
      </c>
      <c r="W256" s="45">
        <v>201</v>
      </c>
      <c r="X256" s="45"/>
      <c r="Y256" s="45"/>
      <c r="Z256" s="45"/>
      <c r="AA256" s="38">
        <v>240050202</v>
      </c>
      <c r="AB256" s="38"/>
      <c r="AC256" s="49"/>
      <c r="AD256" s="49"/>
      <c r="AE256" s="39"/>
    </row>
    <row r="257" spans="1:31" ht="18.95" customHeight="1" x14ac:dyDescent="0.2">
      <c r="A257" s="42">
        <v>240050202</v>
      </c>
      <c r="B257" s="42"/>
      <c r="C257" s="42"/>
      <c r="D257" s="42"/>
      <c r="E257" s="42" t="s">
        <v>1476</v>
      </c>
      <c r="F257" s="2"/>
      <c r="G257" s="45"/>
      <c r="H257" s="45"/>
      <c r="I257" s="45"/>
      <c r="J257" s="45"/>
      <c r="K257" s="45"/>
      <c r="L257" s="45"/>
      <c r="M257" s="38">
        <v>10000</v>
      </c>
      <c r="N257" s="45"/>
      <c r="O257" s="45"/>
      <c r="P257" s="45"/>
      <c r="Q257" s="45"/>
      <c r="R257" s="45"/>
      <c r="S257" s="45"/>
      <c r="T257" s="45"/>
      <c r="U257" s="45"/>
      <c r="V257" s="45"/>
      <c r="W257" s="45"/>
      <c r="X257" s="45"/>
      <c r="Y257" s="45"/>
      <c r="Z257" s="45"/>
      <c r="AA257" s="45"/>
      <c r="AB257" s="38"/>
      <c r="AC257" s="49"/>
      <c r="AD257" s="49"/>
      <c r="AE257" s="39"/>
    </row>
    <row r="258" spans="1:31" ht="18.95" customHeight="1" x14ac:dyDescent="0.2">
      <c r="A258" s="42">
        <v>240050300</v>
      </c>
      <c r="B258" s="42"/>
      <c r="C258" s="42"/>
      <c r="D258" s="42"/>
      <c r="E258" s="42" t="s">
        <v>1477</v>
      </c>
      <c r="F258" s="2"/>
      <c r="G258" s="45"/>
      <c r="H258" s="45">
        <v>1</v>
      </c>
      <c r="I258" s="45"/>
      <c r="J258" s="45">
        <v>2400503000</v>
      </c>
      <c r="K258" s="45"/>
      <c r="L258" s="45"/>
      <c r="M258" s="38">
        <v>10000</v>
      </c>
      <c r="N258" s="45"/>
      <c r="O258" s="45"/>
      <c r="P258" s="45"/>
      <c r="Q258" s="45"/>
      <c r="R258" s="45"/>
      <c r="S258" s="45"/>
      <c r="T258" s="45"/>
      <c r="U258" s="45"/>
      <c r="V258" s="45">
        <v>2</v>
      </c>
      <c r="W258" s="45">
        <v>201</v>
      </c>
      <c r="X258" s="45"/>
      <c r="Y258" s="45"/>
      <c r="Z258" s="45"/>
      <c r="AA258" s="38">
        <v>40060</v>
      </c>
      <c r="AB258" s="38"/>
      <c r="AC258" s="49"/>
      <c r="AD258" s="49"/>
      <c r="AE258" s="39"/>
    </row>
    <row r="259" spans="1:31" ht="18.95" customHeight="1" x14ac:dyDescent="0.2">
      <c r="A259" s="42">
        <v>240050301</v>
      </c>
      <c r="B259" s="42"/>
      <c r="C259" s="42"/>
      <c r="D259" s="42"/>
      <c r="E259" s="42" t="s">
        <v>1478</v>
      </c>
      <c r="F259" s="2"/>
      <c r="G259" s="45"/>
      <c r="H259" s="45">
        <v>1</v>
      </c>
      <c r="I259" s="45"/>
      <c r="J259" s="45">
        <v>2400503010</v>
      </c>
      <c r="K259" s="45"/>
      <c r="L259" s="45"/>
      <c r="M259" s="38">
        <v>10000</v>
      </c>
      <c r="N259" s="45"/>
      <c r="O259" s="45"/>
      <c r="P259" s="45"/>
      <c r="Q259" s="45"/>
      <c r="R259" s="45"/>
      <c r="S259" s="45"/>
      <c r="T259" s="45"/>
      <c r="U259" s="45"/>
      <c r="V259" s="45">
        <v>1</v>
      </c>
      <c r="W259" s="45">
        <v>201</v>
      </c>
      <c r="X259" s="45"/>
      <c r="Y259" s="45"/>
      <c r="Z259" s="45"/>
      <c r="AA259" s="38">
        <v>240050302</v>
      </c>
      <c r="AB259" s="38"/>
      <c r="AC259" s="49"/>
      <c r="AD259" s="49"/>
      <c r="AE259" s="39"/>
    </row>
    <row r="260" spans="1:31" ht="18.95" customHeight="1" x14ac:dyDescent="0.2">
      <c r="A260" s="42">
        <v>240050302</v>
      </c>
      <c r="B260" s="42"/>
      <c r="C260" s="42"/>
      <c r="D260" s="42"/>
      <c r="E260" s="42" t="s">
        <v>1479</v>
      </c>
      <c r="F260" s="2"/>
      <c r="G260" s="45"/>
      <c r="H260" s="45"/>
      <c r="I260" s="45"/>
      <c r="J260" s="45"/>
      <c r="K260" s="45"/>
      <c r="L260" s="45"/>
      <c r="M260" s="38">
        <v>10000</v>
      </c>
      <c r="N260" s="45"/>
      <c r="O260" s="45"/>
      <c r="P260" s="45"/>
      <c r="Q260" s="45"/>
      <c r="R260" s="45"/>
      <c r="S260" s="45"/>
      <c r="T260" s="45"/>
      <c r="U260" s="45"/>
      <c r="V260" s="45"/>
      <c r="W260" s="45"/>
      <c r="X260" s="45"/>
      <c r="Y260" s="45"/>
      <c r="Z260" s="45"/>
      <c r="AA260" s="38"/>
      <c r="AB260" s="38"/>
      <c r="AC260" s="49"/>
      <c r="AD260" s="49"/>
      <c r="AE260" s="39"/>
    </row>
    <row r="261" spans="1:31" ht="18.95" customHeight="1" x14ac:dyDescent="0.2">
      <c r="A261" s="42">
        <v>240052000</v>
      </c>
      <c r="B261" s="42"/>
      <c r="C261" s="42"/>
      <c r="D261" s="42"/>
      <c r="E261" s="42" t="s">
        <v>1480</v>
      </c>
      <c r="F261" s="2"/>
      <c r="G261" s="45"/>
      <c r="H261" s="45">
        <v>1</v>
      </c>
      <c r="I261" s="45"/>
      <c r="J261" s="45">
        <v>2400520000</v>
      </c>
      <c r="K261" s="45"/>
      <c r="L261" s="45"/>
      <c r="M261" s="38">
        <v>10000</v>
      </c>
      <c r="N261" s="45"/>
      <c r="O261" s="45"/>
      <c r="P261" s="45"/>
      <c r="Q261" s="45"/>
      <c r="R261" s="45"/>
      <c r="S261" s="45"/>
      <c r="T261" s="45"/>
      <c r="U261" s="45"/>
      <c r="V261" s="45"/>
      <c r="W261" s="45"/>
      <c r="X261" s="45"/>
      <c r="Y261" s="45"/>
      <c r="Z261" s="45"/>
      <c r="AA261" s="38"/>
      <c r="AB261" s="38"/>
      <c r="AC261" s="49"/>
      <c r="AD261" s="49"/>
      <c r="AE261" s="39"/>
    </row>
    <row r="262" spans="1:31" ht="18.95" customHeight="1" x14ac:dyDescent="0.2">
      <c r="A262" s="42">
        <v>240052001</v>
      </c>
      <c r="B262" s="42"/>
      <c r="C262" s="42"/>
      <c r="D262" s="42"/>
      <c r="E262" s="42" t="s">
        <v>1481</v>
      </c>
      <c r="F262" s="2"/>
      <c r="G262" s="45"/>
      <c r="H262" s="45">
        <v>1</v>
      </c>
      <c r="I262" s="45"/>
      <c r="J262" s="45">
        <v>2400520010</v>
      </c>
      <c r="K262" s="45"/>
      <c r="L262" s="45"/>
      <c r="M262" s="38">
        <v>10000</v>
      </c>
      <c r="N262" s="45"/>
      <c r="O262" s="45"/>
      <c r="P262" s="45"/>
      <c r="Q262" s="45"/>
      <c r="R262" s="45"/>
      <c r="S262" s="45"/>
      <c r="T262" s="45"/>
      <c r="U262" s="45"/>
      <c r="V262" s="45"/>
      <c r="W262" s="45"/>
      <c r="X262" s="45"/>
      <c r="Y262" s="45"/>
      <c r="Z262" s="45"/>
      <c r="AA262" s="38"/>
      <c r="AB262" s="38"/>
      <c r="AC262" s="49"/>
      <c r="AD262" s="49"/>
      <c r="AE262" s="39"/>
    </row>
    <row r="263" spans="1:31" ht="18.95" customHeight="1" x14ac:dyDescent="0.2">
      <c r="A263" s="47">
        <v>240052002</v>
      </c>
      <c r="B263" s="47"/>
      <c r="C263" s="47"/>
      <c r="D263" s="47"/>
      <c r="E263" s="47" t="s">
        <v>1482</v>
      </c>
      <c r="F263" s="2"/>
      <c r="G263" s="45"/>
      <c r="H263" s="45">
        <v>1</v>
      </c>
      <c r="I263" s="45"/>
      <c r="J263" s="45">
        <v>2400520020</v>
      </c>
      <c r="K263" s="45"/>
      <c r="L263" s="45"/>
      <c r="M263" s="38">
        <v>10000</v>
      </c>
      <c r="N263" s="45"/>
      <c r="O263" s="45"/>
      <c r="P263" s="45"/>
      <c r="Q263" s="45"/>
      <c r="R263" s="45"/>
      <c r="S263" s="45"/>
      <c r="T263" s="45"/>
      <c r="U263" s="45"/>
      <c r="V263" s="45"/>
      <c r="W263" s="45"/>
      <c r="X263" s="45"/>
      <c r="Y263" s="45"/>
      <c r="Z263" s="45"/>
      <c r="AA263" s="38"/>
      <c r="AB263" s="38"/>
      <c r="AC263" s="49"/>
      <c r="AD263" s="49"/>
      <c r="AE263" s="39"/>
    </row>
    <row r="264" spans="1:31" ht="18.95" customHeight="1" x14ac:dyDescent="0.2">
      <c r="A264" s="34">
        <v>300011000</v>
      </c>
      <c r="B264" s="34"/>
      <c r="C264" s="34"/>
      <c r="D264" s="34"/>
      <c r="E264" s="34" t="s">
        <v>1483</v>
      </c>
      <c r="F264" s="2"/>
      <c r="G264" s="45"/>
      <c r="H264" s="45">
        <v>1</v>
      </c>
      <c r="I264" s="45"/>
      <c r="J264" s="45">
        <v>3000110000</v>
      </c>
      <c r="K264" s="45"/>
      <c r="L264" s="45"/>
      <c r="M264" s="38">
        <v>10000</v>
      </c>
      <c r="N264" s="45"/>
      <c r="O264" s="45"/>
      <c r="P264" s="45"/>
      <c r="Q264" s="45"/>
      <c r="R264" s="45"/>
      <c r="S264" s="45"/>
      <c r="T264" s="45"/>
      <c r="U264" s="45"/>
      <c r="V264" s="45"/>
      <c r="W264" s="45"/>
      <c r="X264" s="45"/>
      <c r="Y264" s="45"/>
      <c r="Z264" s="45"/>
      <c r="AA264" s="38"/>
      <c r="AB264" s="38"/>
      <c r="AC264" s="49"/>
      <c r="AD264" s="49"/>
      <c r="AE264" s="39"/>
    </row>
    <row r="265" spans="1:31" ht="18.95" customHeight="1" x14ac:dyDescent="0.2">
      <c r="A265" s="62">
        <v>300012000</v>
      </c>
      <c r="B265" s="62"/>
      <c r="C265" s="62"/>
      <c r="D265" s="62"/>
      <c r="E265" s="62" t="s">
        <v>1484</v>
      </c>
      <c r="F265" s="2"/>
      <c r="G265" s="45"/>
      <c r="H265" s="45">
        <v>1</v>
      </c>
      <c r="I265" s="45"/>
      <c r="J265" s="45">
        <v>3000120000</v>
      </c>
      <c r="K265" s="45"/>
      <c r="L265" s="45"/>
      <c r="M265" s="38">
        <v>10000</v>
      </c>
      <c r="N265" s="45"/>
      <c r="O265" s="45"/>
      <c r="P265" s="45"/>
      <c r="Q265" s="45"/>
      <c r="R265" s="45"/>
      <c r="S265" s="45"/>
      <c r="T265" s="45"/>
      <c r="U265" s="45"/>
      <c r="V265" s="45"/>
      <c r="W265" s="45"/>
      <c r="X265" s="45"/>
      <c r="Y265" s="45"/>
      <c r="Z265" s="45"/>
      <c r="AA265" s="38"/>
      <c r="AB265" s="38"/>
      <c r="AC265" s="49"/>
      <c r="AD265" s="49"/>
      <c r="AE265" s="39"/>
    </row>
    <row r="266" spans="1:31" ht="18.95" customHeight="1" x14ac:dyDescent="0.2">
      <c r="A266" s="34">
        <v>310011000</v>
      </c>
      <c r="B266" s="34"/>
      <c r="C266" s="34"/>
      <c r="D266" s="34"/>
      <c r="E266" s="34" t="s">
        <v>1485</v>
      </c>
      <c r="F266" s="2"/>
      <c r="G266" s="45"/>
      <c r="H266" s="45">
        <v>1</v>
      </c>
      <c r="I266" s="45"/>
      <c r="J266" s="45">
        <v>3100110000</v>
      </c>
      <c r="K266" s="45"/>
      <c r="L266" s="45"/>
      <c r="M266" s="38">
        <v>10000</v>
      </c>
      <c r="N266" s="45"/>
      <c r="O266" s="45"/>
      <c r="P266" s="45"/>
      <c r="Q266" s="45"/>
      <c r="R266" s="45"/>
      <c r="S266" s="45"/>
      <c r="T266" s="45"/>
      <c r="U266" s="45"/>
      <c r="V266" s="45"/>
      <c r="W266" s="45"/>
      <c r="X266" s="45"/>
      <c r="Y266" s="45"/>
      <c r="Z266" s="45"/>
      <c r="AA266" s="38"/>
      <c r="AB266" s="38"/>
      <c r="AC266" s="49"/>
      <c r="AD266" s="49"/>
      <c r="AE266" s="39"/>
    </row>
    <row r="267" spans="1:31" ht="18.95" customHeight="1" x14ac:dyDescent="0.2">
      <c r="A267" s="62">
        <v>310012000</v>
      </c>
      <c r="B267" s="62"/>
      <c r="C267" s="62"/>
      <c r="D267" s="62"/>
      <c r="E267" s="62" t="s">
        <v>1486</v>
      </c>
      <c r="F267" s="2"/>
      <c r="G267" s="45"/>
      <c r="H267" s="45">
        <v>1</v>
      </c>
      <c r="I267" s="45"/>
      <c r="J267" s="45">
        <v>3100120000</v>
      </c>
      <c r="K267" s="45"/>
      <c r="L267" s="45"/>
      <c r="M267" s="38">
        <v>10000</v>
      </c>
      <c r="N267" s="45"/>
      <c r="O267" s="45"/>
      <c r="P267" s="45"/>
      <c r="Q267" s="45"/>
      <c r="R267" s="45"/>
      <c r="S267" s="45"/>
      <c r="T267" s="45"/>
      <c r="U267" s="45"/>
      <c r="V267" s="45"/>
      <c r="W267" s="45"/>
      <c r="X267" s="45"/>
      <c r="Y267" s="45"/>
      <c r="Z267" s="45"/>
      <c r="AA267" s="38"/>
      <c r="AB267" s="38"/>
      <c r="AC267" s="49"/>
      <c r="AD267" s="49"/>
      <c r="AE267" s="39"/>
    </row>
    <row r="268" spans="1:31" ht="18.95" customHeight="1" x14ac:dyDescent="0.2">
      <c r="A268" s="63">
        <v>310022000</v>
      </c>
      <c r="B268" s="63"/>
      <c r="C268" s="63"/>
      <c r="D268" s="63"/>
      <c r="E268" s="63" t="s">
        <v>1487</v>
      </c>
      <c r="F268" s="2"/>
      <c r="G268" s="45"/>
      <c r="H268" s="45"/>
      <c r="I268" s="45"/>
      <c r="J268" s="45">
        <v>3100220000</v>
      </c>
      <c r="K268" s="45"/>
      <c r="L268" s="45"/>
      <c r="M268" s="38">
        <v>10000</v>
      </c>
      <c r="N268" s="45"/>
      <c r="O268" s="45"/>
      <c r="P268" s="45"/>
      <c r="Q268" s="45"/>
      <c r="R268" s="45"/>
      <c r="S268" s="45"/>
      <c r="T268" s="45"/>
      <c r="U268" s="45"/>
      <c r="V268" s="45"/>
      <c r="W268" s="45"/>
      <c r="X268" s="45"/>
      <c r="Y268" s="45"/>
      <c r="Z268" s="45"/>
      <c r="AA268" s="38"/>
      <c r="AB268" s="38"/>
      <c r="AC268" s="49"/>
      <c r="AD268" s="49"/>
      <c r="AE268" s="39"/>
    </row>
    <row r="269" spans="1:31" ht="18.95" customHeight="1" x14ac:dyDescent="0.2">
      <c r="A269" s="34">
        <v>310022010</v>
      </c>
      <c r="B269" s="34"/>
      <c r="C269" s="34"/>
      <c r="D269" s="34"/>
      <c r="E269" s="64" t="s">
        <v>1488</v>
      </c>
      <c r="F269" s="2"/>
      <c r="G269" s="45"/>
      <c r="H269" s="45"/>
      <c r="I269" s="45"/>
      <c r="J269" s="45">
        <v>3100220100</v>
      </c>
      <c r="K269" s="45"/>
      <c r="L269" s="45"/>
      <c r="M269" s="38">
        <v>10000</v>
      </c>
      <c r="N269" s="45"/>
      <c r="O269" s="45"/>
      <c r="P269" s="45"/>
      <c r="Q269" s="45"/>
      <c r="R269" s="45"/>
      <c r="S269" s="45"/>
      <c r="T269" s="45"/>
      <c r="U269" s="45"/>
      <c r="V269" s="45"/>
      <c r="W269" s="45"/>
      <c r="X269" s="45"/>
      <c r="Y269" s="45"/>
      <c r="Z269" s="45"/>
      <c r="AA269" s="38"/>
      <c r="AB269" s="38"/>
      <c r="AC269" s="49"/>
      <c r="AD269" s="49"/>
      <c r="AE269" s="39"/>
    </row>
    <row r="270" spans="1:31" ht="18.95" customHeight="1" x14ac:dyDescent="0.2">
      <c r="A270" s="62">
        <v>310022020</v>
      </c>
      <c r="B270" s="62"/>
      <c r="C270" s="62"/>
      <c r="D270" s="62"/>
      <c r="E270" s="62" t="s">
        <v>1489</v>
      </c>
      <c r="F270" s="2"/>
      <c r="G270" s="45"/>
      <c r="H270" s="45"/>
      <c r="I270" s="45"/>
      <c r="J270" s="45">
        <v>3100220200</v>
      </c>
      <c r="K270" s="45"/>
      <c r="L270" s="45"/>
      <c r="M270" s="38">
        <v>10000</v>
      </c>
      <c r="N270" s="45"/>
      <c r="O270" s="45"/>
      <c r="P270" s="45"/>
      <c r="Q270" s="45"/>
      <c r="R270" s="45"/>
      <c r="S270" s="45"/>
      <c r="T270" s="45"/>
      <c r="U270" s="45"/>
      <c r="V270" s="45"/>
      <c r="W270" s="45"/>
      <c r="X270" s="45"/>
      <c r="Y270" s="45"/>
      <c r="Z270" s="45"/>
      <c r="AA270" s="38"/>
      <c r="AB270" s="38"/>
      <c r="AC270" s="49"/>
      <c r="AD270" s="49"/>
      <c r="AE270" s="39"/>
    </row>
    <row r="271" spans="1:31" ht="18.95" customHeight="1" x14ac:dyDescent="0.2">
      <c r="A271" s="34">
        <v>320011000</v>
      </c>
      <c r="B271" s="34"/>
      <c r="C271" s="34"/>
      <c r="D271" s="34"/>
      <c r="E271" s="34" t="s">
        <v>1490</v>
      </c>
      <c r="F271" s="2"/>
      <c r="G271" s="45"/>
      <c r="H271" s="45"/>
      <c r="I271" s="45"/>
      <c r="J271" s="45">
        <v>3200110000</v>
      </c>
      <c r="K271" s="45"/>
      <c r="L271" s="45"/>
      <c r="M271" s="38"/>
      <c r="N271" s="45"/>
      <c r="O271" s="45"/>
      <c r="P271" s="45"/>
      <c r="Q271" s="45"/>
      <c r="R271" s="45"/>
      <c r="S271" s="45"/>
      <c r="T271" s="45"/>
      <c r="U271" s="45"/>
      <c r="V271" s="45"/>
      <c r="W271" s="45"/>
      <c r="X271" s="45"/>
      <c r="Y271" s="45"/>
      <c r="Z271" s="45"/>
      <c r="AA271" s="38"/>
      <c r="AB271" s="38"/>
      <c r="AC271" s="49"/>
      <c r="AD271" s="49"/>
      <c r="AE271" s="39"/>
    </row>
    <row r="272" spans="1:31" ht="18.95" customHeight="1" x14ac:dyDescent="0.2">
      <c r="A272" s="34">
        <v>320011001</v>
      </c>
      <c r="B272" s="34"/>
      <c r="C272" s="34"/>
      <c r="D272" s="34"/>
      <c r="E272" s="34" t="s">
        <v>1491</v>
      </c>
      <c r="F272" s="2"/>
      <c r="G272" s="45"/>
      <c r="H272" s="45"/>
      <c r="I272" s="45"/>
      <c r="J272" s="45"/>
      <c r="K272" s="45"/>
      <c r="L272" s="45"/>
      <c r="M272" s="38">
        <v>10000</v>
      </c>
      <c r="N272" s="45"/>
      <c r="O272" s="45"/>
      <c r="P272" s="45"/>
      <c r="Q272" s="45"/>
      <c r="R272" s="45"/>
      <c r="S272" s="45"/>
      <c r="T272" s="45"/>
      <c r="U272" s="45"/>
      <c r="V272" s="45"/>
      <c r="W272" s="45"/>
      <c r="X272" s="45"/>
      <c r="Y272" s="45"/>
      <c r="Z272" s="45"/>
      <c r="AA272" s="38"/>
      <c r="AB272" s="38"/>
      <c r="AC272" s="49"/>
      <c r="AD272" s="49"/>
      <c r="AE272" s="39"/>
    </row>
    <row r="273" spans="1:35" ht="18.95" customHeight="1" x14ac:dyDescent="0.2">
      <c r="A273" s="34">
        <v>320011100</v>
      </c>
      <c r="B273" s="34"/>
      <c r="C273" s="34"/>
      <c r="D273" s="34"/>
      <c r="E273" s="34" t="s">
        <v>1492</v>
      </c>
      <c r="F273" s="2"/>
      <c r="G273" s="45"/>
      <c r="H273" s="45"/>
      <c r="I273" s="45"/>
      <c r="J273" s="45">
        <v>3200111000</v>
      </c>
      <c r="K273" s="45"/>
      <c r="L273" s="45"/>
      <c r="M273" s="38"/>
      <c r="N273" s="45"/>
      <c r="O273" s="45"/>
      <c r="P273" s="45"/>
      <c r="Q273" s="45"/>
      <c r="R273" s="45"/>
      <c r="S273" s="45"/>
      <c r="T273" s="45"/>
      <c r="U273" s="45"/>
      <c r="V273" s="45"/>
      <c r="W273" s="45"/>
      <c r="X273" s="45"/>
      <c r="Y273" s="45"/>
      <c r="Z273" s="45"/>
      <c r="AA273" s="38"/>
      <c r="AB273" s="38"/>
      <c r="AC273" s="49"/>
      <c r="AD273" s="49"/>
      <c r="AE273" s="39"/>
    </row>
    <row r="274" spans="1:35" ht="18.95" customHeight="1" x14ac:dyDescent="0.2">
      <c r="A274" s="34">
        <v>320012000</v>
      </c>
      <c r="B274" s="34"/>
      <c r="C274" s="34"/>
      <c r="D274" s="34"/>
      <c r="E274" s="34" t="s">
        <v>1493</v>
      </c>
      <c r="F274" s="2"/>
      <c r="G274" s="45"/>
      <c r="H274" s="45"/>
      <c r="I274" s="45"/>
      <c r="J274" s="45">
        <v>3200120000</v>
      </c>
      <c r="K274" s="45"/>
      <c r="L274" s="45"/>
      <c r="M274" s="38"/>
      <c r="N274" s="45"/>
      <c r="O274" s="45"/>
      <c r="P274" s="45"/>
      <c r="Q274" s="45"/>
      <c r="R274" s="45"/>
      <c r="S274" s="45"/>
      <c r="T274" s="45"/>
      <c r="U274" s="45"/>
      <c r="V274" s="45"/>
      <c r="W274" s="45"/>
      <c r="X274" s="45"/>
      <c r="Y274" s="45"/>
      <c r="Z274" s="45"/>
      <c r="AA274" s="38"/>
      <c r="AB274" s="38"/>
      <c r="AC274" s="49"/>
      <c r="AD274" s="49"/>
      <c r="AE274" s="39"/>
    </row>
    <row r="275" spans="1:35" ht="18.95" customHeight="1" x14ac:dyDescent="0.2">
      <c r="A275" s="62">
        <v>320012100</v>
      </c>
      <c r="B275" s="62"/>
      <c r="C275" s="62"/>
      <c r="D275" s="62"/>
      <c r="E275" s="62" t="s">
        <v>1494</v>
      </c>
      <c r="F275" s="2"/>
      <c r="G275" s="45"/>
      <c r="H275" s="45"/>
      <c r="I275" s="45"/>
      <c r="J275" s="45">
        <v>3200121000</v>
      </c>
      <c r="K275" s="45"/>
      <c r="L275" s="45"/>
      <c r="M275" s="38"/>
      <c r="N275" s="45"/>
      <c r="O275" s="45"/>
      <c r="P275" s="45"/>
      <c r="Q275" s="45"/>
      <c r="R275" s="45"/>
      <c r="S275" s="45"/>
      <c r="T275" s="45"/>
      <c r="U275" s="45"/>
      <c r="V275" s="45"/>
      <c r="W275" s="45"/>
      <c r="X275" s="45"/>
      <c r="Y275" s="45"/>
      <c r="Z275" s="45"/>
      <c r="AA275" s="38"/>
      <c r="AB275" s="38"/>
      <c r="AC275" s="49"/>
      <c r="AD275" s="49"/>
      <c r="AE275" s="39"/>
    </row>
    <row r="276" spans="1:35" ht="18.95" customHeight="1" x14ac:dyDescent="0.2">
      <c r="A276" s="65">
        <v>320020000</v>
      </c>
      <c r="B276" s="65"/>
      <c r="C276" s="65"/>
      <c r="D276" s="65"/>
      <c r="E276" s="65" t="s">
        <v>1495</v>
      </c>
      <c r="F276" s="2"/>
      <c r="G276" s="45"/>
      <c r="H276" s="45"/>
      <c r="I276" s="45"/>
      <c r="J276" s="45">
        <v>3200200000</v>
      </c>
      <c r="K276" s="45"/>
      <c r="L276" s="45"/>
      <c r="M276" s="38"/>
      <c r="N276" s="45"/>
      <c r="O276" s="45"/>
      <c r="P276" s="45"/>
      <c r="Q276" s="45"/>
      <c r="R276" s="45"/>
      <c r="S276" s="45"/>
      <c r="T276" s="45"/>
      <c r="U276" s="45"/>
      <c r="V276" s="45"/>
      <c r="W276" s="45"/>
      <c r="X276" s="45"/>
      <c r="Y276" s="45"/>
      <c r="Z276" s="45"/>
      <c r="AA276" s="38"/>
      <c r="AB276" s="38"/>
      <c r="AC276" s="49"/>
      <c r="AD276" s="49"/>
      <c r="AE276" s="39"/>
    </row>
    <row r="277" spans="1:35" ht="18.95" customHeight="1" x14ac:dyDescent="0.2">
      <c r="A277" s="34">
        <v>320020001</v>
      </c>
      <c r="B277" s="34"/>
      <c r="C277" s="34"/>
      <c r="D277" s="34"/>
      <c r="E277" s="34" t="s">
        <v>1496</v>
      </c>
      <c r="F277" s="2"/>
      <c r="G277" s="45"/>
      <c r="H277" s="45"/>
      <c r="I277" s="45"/>
      <c r="J277" s="45">
        <v>3200200010</v>
      </c>
      <c r="K277" s="45"/>
      <c r="L277" s="45"/>
      <c r="M277" s="38"/>
      <c r="N277" s="45"/>
      <c r="O277" s="45"/>
      <c r="P277" s="45"/>
      <c r="Q277" s="45"/>
      <c r="R277" s="45"/>
      <c r="S277" s="45"/>
      <c r="T277" s="45"/>
      <c r="U277" s="45"/>
      <c r="V277" s="45"/>
      <c r="W277" s="45"/>
      <c r="X277" s="45"/>
      <c r="Y277" s="45"/>
      <c r="Z277" s="45"/>
      <c r="AA277" s="38"/>
      <c r="AB277" s="38"/>
      <c r="AC277" s="49"/>
      <c r="AD277" s="49"/>
      <c r="AE277" s="39"/>
    </row>
    <row r="278" spans="1:35" ht="18.95" customHeight="1" x14ac:dyDescent="0.2">
      <c r="A278" s="34">
        <v>320020002</v>
      </c>
      <c r="B278" s="34"/>
      <c r="C278" s="34"/>
      <c r="D278" s="34"/>
      <c r="E278" s="34" t="s">
        <v>1497</v>
      </c>
      <c r="F278" s="2"/>
      <c r="G278" s="45"/>
      <c r="H278" s="45"/>
      <c r="I278" s="45"/>
      <c r="J278" s="45">
        <v>3200200020</v>
      </c>
      <c r="K278" s="2"/>
      <c r="L278" s="45"/>
      <c r="M278" s="45"/>
      <c r="N278" s="45"/>
      <c r="O278" s="45"/>
      <c r="P278" s="45"/>
      <c r="Q278" s="38"/>
      <c r="R278" s="45"/>
      <c r="S278" s="45"/>
      <c r="T278" s="45"/>
      <c r="U278" s="45"/>
      <c r="V278" s="45"/>
      <c r="W278" s="45"/>
      <c r="X278" s="45"/>
      <c r="Y278" s="45"/>
      <c r="Z278" s="45"/>
      <c r="AA278" s="45"/>
      <c r="AB278" s="45"/>
      <c r="AC278" s="45">
        <v>1</v>
      </c>
      <c r="AD278" s="45"/>
      <c r="AE278" s="38"/>
      <c r="AF278" s="38"/>
      <c r="AG278" s="49"/>
      <c r="AH278" s="49"/>
      <c r="AI278" s="39"/>
    </row>
    <row r="279" spans="1:35" ht="18.95" customHeight="1" x14ac:dyDescent="0.2">
      <c r="A279" s="34">
        <v>320021000</v>
      </c>
      <c r="B279" s="34"/>
      <c r="C279" s="34"/>
      <c r="D279" s="34"/>
      <c r="E279" s="34" t="s">
        <v>1498</v>
      </c>
      <c r="F279" s="2"/>
      <c r="G279" s="45"/>
      <c r="H279" s="45"/>
      <c r="I279" s="45"/>
      <c r="J279" s="45">
        <v>3200210000</v>
      </c>
      <c r="K279" s="2"/>
      <c r="L279" s="45"/>
      <c r="M279" s="45"/>
      <c r="N279" s="45"/>
      <c r="O279" s="45"/>
      <c r="P279" s="45"/>
      <c r="Q279" s="38"/>
      <c r="R279" s="45"/>
      <c r="S279" s="45"/>
      <c r="T279" s="45"/>
      <c r="U279" s="45"/>
      <c r="V279" s="45"/>
      <c r="W279" s="45"/>
      <c r="X279" s="45"/>
      <c r="Y279" s="45"/>
      <c r="Z279" s="45"/>
      <c r="AA279" s="45"/>
      <c r="AB279" s="45"/>
      <c r="AC279" s="45"/>
      <c r="AD279" s="45"/>
      <c r="AE279" s="38"/>
      <c r="AF279" s="38"/>
      <c r="AG279" s="49"/>
      <c r="AH279" s="49"/>
      <c r="AI279" s="39"/>
    </row>
    <row r="280" spans="1:35" ht="18.95" customHeight="1" x14ac:dyDescent="0.2">
      <c r="A280" s="66">
        <v>320022000</v>
      </c>
      <c r="B280" s="66"/>
      <c r="C280" s="66"/>
      <c r="D280" s="66"/>
      <c r="E280" s="66" t="s">
        <v>1499</v>
      </c>
      <c r="F280" s="2"/>
      <c r="G280" s="45"/>
      <c r="H280" s="45"/>
      <c r="I280" s="45"/>
      <c r="J280" s="45">
        <v>3200220000</v>
      </c>
      <c r="K280" s="45"/>
      <c r="L280" s="45"/>
      <c r="M280" s="38"/>
      <c r="N280" s="45"/>
      <c r="Q280" s="45"/>
      <c r="R280" s="45"/>
      <c r="S280" s="45"/>
      <c r="T280" s="45"/>
      <c r="U280" s="45"/>
      <c r="X280" s="45"/>
      <c r="Y280" s="45"/>
      <c r="Z280" s="45"/>
      <c r="AA280" s="38"/>
      <c r="AB280" s="38"/>
      <c r="AC280" s="49"/>
      <c r="AD280" s="49"/>
      <c r="AE280" s="39"/>
    </row>
    <row r="281" spans="1:35" ht="18.95" customHeight="1" x14ac:dyDescent="0.2">
      <c r="A281" s="65">
        <v>330011000</v>
      </c>
      <c r="B281" s="65"/>
      <c r="C281" s="65"/>
      <c r="D281" s="65"/>
      <c r="E281" s="65" t="s">
        <v>1500</v>
      </c>
      <c r="F281" s="2"/>
      <c r="G281" s="45"/>
      <c r="H281" s="45"/>
      <c r="I281" s="45"/>
      <c r="J281" s="45">
        <v>3300110000</v>
      </c>
      <c r="K281" s="45"/>
      <c r="L281" s="45"/>
      <c r="M281" s="38"/>
      <c r="N281" s="45"/>
      <c r="O281" s="45"/>
      <c r="P281" s="45"/>
      <c r="Q281" s="45"/>
      <c r="R281" s="45"/>
      <c r="S281" s="45"/>
      <c r="T281" s="45"/>
      <c r="U281" s="45"/>
      <c r="V281" s="45"/>
      <c r="W281" s="45"/>
      <c r="X281" s="45"/>
      <c r="Y281" s="45"/>
      <c r="Z281" s="45"/>
      <c r="AA281" s="38"/>
      <c r="AB281" s="38"/>
      <c r="AC281" s="49"/>
      <c r="AD281" s="49"/>
      <c r="AE281" s="39"/>
    </row>
    <row r="282" spans="1:35" ht="18.95" customHeight="1" x14ac:dyDescent="0.2">
      <c r="A282" s="62">
        <v>330012000</v>
      </c>
      <c r="B282" s="62"/>
      <c r="C282" s="62"/>
      <c r="D282" s="62"/>
      <c r="E282" s="62" t="s">
        <v>1501</v>
      </c>
      <c r="F282" s="2"/>
      <c r="G282" s="45"/>
      <c r="H282" s="45">
        <v>1</v>
      </c>
      <c r="I282" s="45"/>
      <c r="J282" s="45">
        <v>3300120000</v>
      </c>
      <c r="K282" s="45"/>
      <c r="L282" s="45"/>
      <c r="M282" s="38"/>
      <c r="N282" s="45"/>
      <c r="Q282" s="45"/>
      <c r="R282" s="45"/>
      <c r="S282" s="45"/>
      <c r="T282" s="45"/>
      <c r="U282" s="45"/>
      <c r="X282" s="45"/>
      <c r="Y282" s="45"/>
      <c r="Z282" s="45"/>
      <c r="AA282" s="38"/>
      <c r="AB282" s="38"/>
      <c r="AC282" s="49"/>
      <c r="AD282" s="49"/>
      <c r="AE282" s="39"/>
    </row>
    <row r="283" spans="1:35" ht="18.95" customHeight="1" x14ac:dyDescent="0.2">
      <c r="A283" s="34">
        <v>330021000</v>
      </c>
      <c r="B283" s="34"/>
      <c r="C283" s="34"/>
      <c r="D283" s="34"/>
      <c r="E283" s="34" t="s">
        <v>1502</v>
      </c>
      <c r="F283" s="2"/>
      <c r="G283" s="45"/>
      <c r="H283" s="45"/>
      <c r="I283" s="45"/>
      <c r="J283" s="45">
        <v>3300210000</v>
      </c>
      <c r="K283" s="45"/>
      <c r="L283" s="45"/>
      <c r="M283" s="38"/>
      <c r="N283" s="45"/>
      <c r="Q283" s="45"/>
      <c r="R283" s="45"/>
      <c r="S283" s="45"/>
      <c r="T283" s="45"/>
      <c r="U283" s="45"/>
      <c r="X283" s="45"/>
      <c r="Y283" s="45"/>
      <c r="Z283" s="45"/>
      <c r="AA283" s="38"/>
      <c r="AB283" s="38"/>
      <c r="AC283" s="49"/>
      <c r="AD283" s="49"/>
      <c r="AE283" s="39"/>
    </row>
    <row r="284" spans="1:35" ht="18.95" customHeight="1" x14ac:dyDescent="0.2">
      <c r="A284" s="34">
        <v>330021001</v>
      </c>
      <c r="B284" s="34"/>
      <c r="C284" s="34"/>
      <c r="D284" s="34"/>
      <c r="E284" s="34" t="s">
        <v>1503</v>
      </c>
      <c r="F284" s="2"/>
      <c r="G284" s="45"/>
      <c r="H284" s="45"/>
      <c r="I284" s="45"/>
      <c r="J284" s="45">
        <v>3300210010</v>
      </c>
      <c r="K284" s="45"/>
      <c r="L284" s="45"/>
      <c r="M284" s="38"/>
      <c r="N284" s="45">
        <v>1000</v>
      </c>
      <c r="Q284" s="45"/>
      <c r="R284" s="45"/>
      <c r="S284" s="45"/>
      <c r="T284" s="45"/>
      <c r="U284" s="45"/>
      <c r="X284" s="45"/>
      <c r="Y284" s="45"/>
      <c r="Z284" s="45"/>
      <c r="AA284" s="38"/>
      <c r="AB284" s="38">
        <v>5000</v>
      </c>
      <c r="AC284" s="49"/>
      <c r="AD284" s="49"/>
      <c r="AE284" s="39"/>
    </row>
    <row r="285" spans="1:35" ht="18.95" customHeight="1" x14ac:dyDescent="0.2">
      <c r="A285" s="34">
        <v>330022000</v>
      </c>
      <c r="B285" s="34"/>
      <c r="C285" s="34"/>
      <c r="D285" s="34"/>
      <c r="E285" s="34" t="s">
        <v>1504</v>
      </c>
      <c r="F285" s="2"/>
      <c r="G285" s="45"/>
      <c r="H285" s="45"/>
      <c r="I285" s="45"/>
      <c r="J285" s="45">
        <v>3300220000</v>
      </c>
      <c r="K285" s="45"/>
      <c r="L285" s="45"/>
      <c r="M285" s="38"/>
      <c r="N285" s="45"/>
      <c r="Q285" s="45"/>
      <c r="R285" s="45"/>
      <c r="S285" s="45"/>
      <c r="T285" s="45"/>
      <c r="U285" s="45"/>
      <c r="X285" s="45"/>
      <c r="Y285" s="45"/>
      <c r="Z285" s="45"/>
      <c r="AA285" s="38"/>
      <c r="AB285" s="38"/>
      <c r="AC285" s="49"/>
      <c r="AD285" s="49"/>
      <c r="AE285" s="39"/>
    </row>
    <row r="286" spans="1:35" ht="18.95" customHeight="1" x14ac:dyDescent="0.2">
      <c r="A286" s="34">
        <v>330022001</v>
      </c>
      <c r="B286" s="34"/>
      <c r="C286" s="34"/>
      <c r="D286" s="34">
        <v>330022001</v>
      </c>
      <c r="E286" s="34" t="s">
        <v>1505</v>
      </c>
      <c r="F286" s="2"/>
      <c r="G286" s="45"/>
      <c r="H286" s="45"/>
      <c r="I286" s="45"/>
      <c r="J286" s="45">
        <v>3300220010</v>
      </c>
      <c r="K286" s="45"/>
      <c r="L286" s="45"/>
      <c r="M286" s="38"/>
      <c r="N286" s="45"/>
      <c r="Q286" s="45"/>
      <c r="R286" s="45"/>
      <c r="S286" s="45"/>
      <c r="T286" s="45"/>
      <c r="U286" s="45"/>
      <c r="X286" s="45"/>
      <c r="Y286" s="45"/>
      <c r="Z286" s="45"/>
      <c r="AA286" s="38"/>
      <c r="AB286" s="38"/>
      <c r="AC286" s="49"/>
      <c r="AD286" s="49"/>
      <c r="AE286" s="39"/>
    </row>
    <row r="287" spans="1:35" ht="18.95" customHeight="1" x14ac:dyDescent="0.2">
      <c r="A287" s="62">
        <v>330022002</v>
      </c>
      <c r="B287" s="62"/>
      <c r="C287" s="62"/>
      <c r="D287" s="62">
        <v>330022002</v>
      </c>
      <c r="E287" s="62" t="s">
        <v>1506</v>
      </c>
      <c r="F287" s="2"/>
      <c r="G287" s="45"/>
      <c r="H287" s="45"/>
      <c r="I287" s="45"/>
      <c r="J287" s="45">
        <v>3300220020</v>
      </c>
      <c r="K287" s="45"/>
      <c r="L287" s="45"/>
      <c r="M287" s="38"/>
      <c r="N287" s="45"/>
      <c r="Q287" s="45"/>
      <c r="R287" s="45"/>
      <c r="S287" s="45"/>
      <c r="T287" s="45"/>
      <c r="U287" s="45"/>
      <c r="X287" s="45"/>
      <c r="Y287" s="45"/>
      <c r="Z287" s="45"/>
      <c r="AA287" s="38"/>
      <c r="AB287" s="38"/>
      <c r="AC287" s="49"/>
      <c r="AD287" s="49"/>
      <c r="AE287" s="39"/>
    </row>
    <row r="288" spans="1:35" ht="18.95" customHeight="1" x14ac:dyDescent="0.2">
      <c r="A288" s="34">
        <v>330031000</v>
      </c>
      <c r="B288" s="34"/>
      <c r="C288" s="34"/>
      <c r="D288" s="34"/>
      <c r="E288" s="34" t="s">
        <v>1507</v>
      </c>
      <c r="F288" s="2"/>
      <c r="G288" s="45"/>
      <c r="H288" s="45"/>
      <c r="I288" s="45"/>
      <c r="J288" s="45">
        <v>3300310000</v>
      </c>
      <c r="K288" s="45"/>
      <c r="L288" s="45"/>
      <c r="M288" s="38"/>
      <c r="N288" s="45"/>
      <c r="Q288" s="45"/>
      <c r="R288" s="45"/>
      <c r="S288" s="45"/>
      <c r="T288" s="45"/>
      <c r="U288" s="45"/>
      <c r="X288" s="45"/>
      <c r="Y288" s="45"/>
      <c r="Z288" s="45"/>
      <c r="AA288" s="38"/>
      <c r="AB288" s="38"/>
      <c r="AC288" s="49"/>
      <c r="AD288" s="49"/>
      <c r="AE288" s="39"/>
    </row>
    <row r="289" spans="1:35" ht="18.95" customHeight="1" x14ac:dyDescent="0.2">
      <c r="A289" s="34">
        <v>330032000</v>
      </c>
      <c r="B289" s="34"/>
      <c r="C289" s="34"/>
      <c r="D289" s="34"/>
      <c r="E289" s="34" t="s">
        <v>1508</v>
      </c>
      <c r="F289" s="2"/>
      <c r="G289" s="45"/>
      <c r="H289" s="45"/>
      <c r="I289" s="45"/>
      <c r="J289" s="45">
        <v>3300320000</v>
      </c>
      <c r="K289" s="45"/>
      <c r="L289" s="45"/>
      <c r="M289" s="38"/>
      <c r="N289" s="45"/>
      <c r="Q289" s="45"/>
      <c r="R289" s="45"/>
      <c r="S289" s="45"/>
      <c r="T289" s="45"/>
      <c r="U289" s="45"/>
      <c r="X289" s="45"/>
      <c r="Y289" s="45"/>
      <c r="Z289" s="45"/>
      <c r="AA289" s="38"/>
      <c r="AB289" s="38"/>
      <c r="AC289" s="49"/>
      <c r="AD289" s="49"/>
      <c r="AE289" s="39"/>
    </row>
    <row r="290" spans="1:35" ht="18.95" customHeight="1" x14ac:dyDescent="0.2">
      <c r="A290" s="34">
        <v>330032100</v>
      </c>
      <c r="B290" s="34"/>
      <c r="C290" s="34"/>
      <c r="D290" s="34"/>
      <c r="E290" s="67" t="s">
        <v>1509</v>
      </c>
      <c r="F290" s="2"/>
      <c r="G290" s="45"/>
      <c r="H290" s="45"/>
      <c r="I290" s="45"/>
      <c r="J290" s="45">
        <v>3300321000</v>
      </c>
      <c r="K290" s="45"/>
      <c r="L290" s="45"/>
      <c r="M290" s="38"/>
      <c r="N290" s="45"/>
      <c r="Q290" s="45"/>
      <c r="R290" s="45"/>
      <c r="S290" s="45"/>
      <c r="T290" s="45"/>
      <c r="U290" s="45"/>
      <c r="X290" s="45"/>
      <c r="Y290" s="45"/>
      <c r="Z290" s="45"/>
      <c r="AA290" s="38"/>
      <c r="AB290" s="38"/>
      <c r="AC290" s="49"/>
      <c r="AD290" s="49"/>
      <c r="AE290" s="39"/>
    </row>
    <row r="291" spans="1:35" ht="18.95" customHeight="1" x14ac:dyDescent="0.2">
      <c r="A291" s="34">
        <v>330032102</v>
      </c>
      <c r="B291" s="34"/>
      <c r="C291" s="34"/>
      <c r="D291" s="34"/>
      <c r="E291" s="34" t="s">
        <v>1510</v>
      </c>
      <c r="F291" s="2"/>
      <c r="G291" s="45"/>
      <c r="H291" s="45"/>
      <c r="I291" s="45"/>
      <c r="J291" s="45">
        <v>3300321020</v>
      </c>
      <c r="K291" s="45"/>
      <c r="L291" s="45"/>
      <c r="M291" s="38"/>
      <c r="N291" s="45"/>
      <c r="Q291" s="45"/>
      <c r="R291" s="45"/>
      <c r="S291" s="45"/>
      <c r="T291" s="45"/>
      <c r="U291" s="45"/>
      <c r="X291" s="45"/>
      <c r="Y291" s="45"/>
      <c r="Z291" s="45"/>
      <c r="AA291" s="38"/>
      <c r="AB291" s="38"/>
      <c r="AC291" s="49"/>
      <c r="AD291" s="49"/>
      <c r="AE291" s="39"/>
    </row>
    <row r="292" spans="1:35" ht="18.95" customHeight="1" x14ac:dyDescent="0.2">
      <c r="A292" s="62">
        <v>330032101</v>
      </c>
      <c r="B292" s="62"/>
      <c r="C292" s="62"/>
      <c r="D292" s="62"/>
      <c r="E292" s="62" t="s">
        <v>1511</v>
      </c>
      <c r="F292" s="2"/>
      <c r="G292" s="45"/>
      <c r="H292" s="45"/>
      <c r="I292" s="45"/>
      <c r="J292" s="45">
        <v>3300321001</v>
      </c>
      <c r="K292" s="45"/>
      <c r="L292" s="45"/>
      <c r="M292" s="38"/>
      <c r="N292" s="45"/>
      <c r="Q292" s="45"/>
      <c r="R292" s="45"/>
      <c r="S292" s="45"/>
      <c r="T292" s="45"/>
      <c r="U292" s="45"/>
      <c r="X292" s="45"/>
      <c r="Y292" s="45"/>
      <c r="Z292" s="45"/>
      <c r="AA292" s="38"/>
      <c r="AB292" s="38"/>
      <c r="AC292" s="49"/>
      <c r="AD292" s="49"/>
      <c r="AE292" s="39"/>
    </row>
    <row r="293" spans="1:35" ht="18.95" customHeight="1" x14ac:dyDescent="0.2">
      <c r="A293" s="34">
        <v>330041000</v>
      </c>
      <c r="B293" s="34"/>
      <c r="C293" s="34"/>
      <c r="D293" s="34"/>
      <c r="E293" s="34" t="s">
        <v>1512</v>
      </c>
      <c r="F293" s="2"/>
      <c r="G293" s="45"/>
      <c r="H293" s="45"/>
      <c r="I293" s="45"/>
      <c r="J293" s="45">
        <v>3300410000</v>
      </c>
      <c r="K293" s="45"/>
      <c r="L293" s="45"/>
      <c r="M293" s="38">
        <v>10000</v>
      </c>
      <c r="N293" s="45"/>
      <c r="Q293" s="45"/>
      <c r="R293" s="45"/>
      <c r="S293" s="45"/>
      <c r="T293" s="45"/>
      <c r="U293" s="45"/>
      <c r="X293" s="45"/>
      <c r="Y293" s="45"/>
      <c r="Z293" s="45"/>
      <c r="AA293" s="38"/>
      <c r="AB293" s="38"/>
      <c r="AC293" s="49"/>
      <c r="AD293" s="49"/>
      <c r="AE293" s="39"/>
    </row>
    <row r="294" spans="1:35" ht="18.95" customHeight="1" x14ac:dyDescent="0.2">
      <c r="A294" s="34">
        <v>330042000</v>
      </c>
      <c r="B294" s="34"/>
      <c r="C294" s="34"/>
      <c r="D294" s="34"/>
      <c r="E294" s="34" t="s">
        <v>1513</v>
      </c>
      <c r="F294" s="2"/>
      <c r="G294" s="45"/>
      <c r="H294" s="45">
        <v>1</v>
      </c>
      <c r="I294" s="45"/>
      <c r="J294" s="45">
        <v>3300420000</v>
      </c>
      <c r="K294" s="45"/>
      <c r="L294" s="45"/>
      <c r="M294" s="38">
        <v>10000</v>
      </c>
      <c r="N294" s="45"/>
      <c r="Q294" s="45"/>
      <c r="R294" s="45"/>
      <c r="S294" s="45"/>
      <c r="T294" s="45"/>
      <c r="U294" s="45"/>
      <c r="X294" s="45"/>
      <c r="Y294" s="45"/>
      <c r="Z294" s="45"/>
      <c r="AA294" s="38"/>
      <c r="AB294" s="38"/>
      <c r="AC294" s="49"/>
      <c r="AD294" s="49"/>
      <c r="AE294" s="39"/>
    </row>
    <row r="295" spans="1:35" ht="18.95" customHeight="1" x14ac:dyDescent="0.2">
      <c r="A295" s="62">
        <v>330042100</v>
      </c>
      <c r="B295" s="62"/>
      <c r="C295" s="62"/>
      <c r="D295" s="62"/>
      <c r="E295" s="62" t="s">
        <v>1514</v>
      </c>
      <c r="F295" s="2"/>
      <c r="G295" s="45"/>
      <c r="H295" s="45">
        <v>1</v>
      </c>
      <c r="I295" s="45"/>
      <c r="J295" s="45">
        <v>3300421000</v>
      </c>
      <c r="K295" s="45"/>
      <c r="L295" s="45"/>
      <c r="M295" s="38">
        <v>10000</v>
      </c>
      <c r="N295" s="45"/>
      <c r="Q295" s="45"/>
      <c r="R295" s="45"/>
      <c r="S295" s="45"/>
      <c r="T295" s="45"/>
      <c r="U295" s="45"/>
      <c r="X295" s="45"/>
      <c r="Y295" s="45"/>
      <c r="Z295" s="45"/>
      <c r="AA295" s="38"/>
      <c r="AB295" s="38"/>
      <c r="AC295" s="49"/>
      <c r="AD295" s="49"/>
      <c r="AE295" s="39"/>
    </row>
    <row r="296" spans="1:35" ht="18.95" customHeight="1" x14ac:dyDescent="0.2">
      <c r="A296" s="62">
        <v>330052000</v>
      </c>
      <c r="B296" s="62"/>
      <c r="C296" s="62"/>
      <c r="D296" s="62"/>
      <c r="E296" s="62" t="s">
        <v>1515</v>
      </c>
      <c r="F296" s="2"/>
      <c r="G296" s="45"/>
      <c r="H296" s="45"/>
      <c r="I296" s="45"/>
      <c r="J296" s="45">
        <v>3300520000</v>
      </c>
      <c r="K296" s="45"/>
      <c r="L296" s="45"/>
      <c r="M296" s="38"/>
      <c r="N296" s="45"/>
      <c r="Q296" s="45"/>
      <c r="R296" s="45"/>
      <c r="S296" s="45"/>
      <c r="T296" s="45"/>
      <c r="U296" s="45"/>
      <c r="X296" s="45"/>
      <c r="Y296" s="45"/>
      <c r="Z296" s="45"/>
      <c r="AA296" s="38"/>
      <c r="AB296" s="38"/>
      <c r="AC296" s="49"/>
      <c r="AD296" s="49"/>
      <c r="AE296" s="39"/>
    </row>
    <row r="297" spans="1:35" ht="18.95" customHeight="1" x14ac:dyDescent="0.2">
      <c r="A297" s="65">
        <v>340010000</v>
      </c>
      <c r="B297" s="65"/>
      <c r="C297" s="65"/>
      <c r="D297" s="65"/>
      <c r="E297" s="65" t="s">
        <v>1516</v>
      </c>
      <c r="F297" s="2"/>
      <c r="G297" s="45"/>
      <c r="H297" s="45"/>
      <c r="I297" s="45"/>
      <c r="J297" s="45">
        <v>3400100000</v>
      </c>
      <c r="K297" s="45"/>
      <c r="L297" s="45"/>
      <c r="M297" s="38"/>
      <c r="N297" s="45"/>
      <c r="O297" s="45"/>
      <c r="P297" s="45"/>
      <c r="Q297" s="45"/>
      <c r="R297" s="45"/>
      <c r="S297" s="45"/>
      <c r="T297" s="45"/>
      <c r="U297" s="45"/>
      <c r="V297" s="45"/>
      <c r="W297" s="45"/>
      <c r="X297" s="45"/>
      <c r="Y297" s="45"/>
      <c r="Z297" s="45"/>
      <c r="AA297" s="38"/>
      <c r="AB297" s="38"/>
      <c r="AC297" s="49"/>
      <c r="AD297" s="49"/>
      <c r="AE297" s="39"/>
    </row>
    <row r="298" spans="1:35" ht="18.95" customHeight="1" x14ac:dyDescent="0.2">
      <c r="A298" s="34">
        <v>340011000</v>
      </c>
      <c r="B298" s="34"/>
      <c r="C298" s="34"/>
      <c r="D298" s="34"/>
      <c r="E298" s="34" t="s">
        <v>1517</v>
      </c>
      <c r="F298" s="2"/>
      <c r="G298" s="45"/>
      <c r="H298" s="45"/>
      <c r="I298" s="45"/>
      <c r="J298" s="45" t="s">
        <v>1518</v>
      </c>
      <c r="K298" s="45"/>
      <c r="L298" s="45"/>
      <c r="M298" s="38"/>
      <c r="N298" s="45"/>
      <c r="O298" s="45"/>
      <c r="P298" s="45"/>
      <c r="Q298" s="45"/>
      <c r="R298" s="45"/>
      <c r="S298" s="45"/>
      <c r="T298" s="45"/>
      <c r="U298" s="45"/>
      <c r="V298" s="45"/>
      <c r="W298" s="45"/>
      <c r="X298" s="45"/>
      <c r="Y298" s="45"/>
      <c r="Z298" s="45"/>
      <c r="AA298" s="38"/>
      <c r="AB298" s="38"/>
      <c r="AC298" s="49"/>
      <c r="AD298" s="49"/>
      <c r="AE298" s="39"/>
    </row>
    <row r="299" spans="1:35" ht="18.95" customHeight="1" x14ac:dyDescent="0.2">
      <c r="A299" s="34">
        <v>340011001</v>
      </c>
      <c r="B299" s="34"/>
      <c r="C299" s="34"/>
      <c r="D299" s="34"/>
      <c r="E299" s="34" t="s">
        <v>1519</v>
      </c>
      <c r="F299" s="2"/>
      <c r="G299" s="45"/>
      <c r="H299" s="45"/>
      <c r="I299" s="45"/>
      <c r="J299" s="45">
        <v>3400110010</v>
      </c>
      <c r="K299" s="2"/>
      <c r="L299" s="45"/>
      <c r="M299" s="45"/>
      <c r="N299" s="45"/>
      <c r="O299" s="45"/>
      <c r="P299" s="45"/>
      <c r="Q299" s="38"/>
      <c r="R299" s="45"/>
      <c r="S299" s="45"/>
      <c r="T299" s="45"/>
      <c r="U299" s="45"/>
      <c r="V299" s="45"/>
      <c r="W299" s="45"/>
      <c r="X299" s="45"/>
      <c r="Y299" s="45"/>
      <c r="Z299" s="45"/>
      <c r="AA299" s="45"/>
      <c r="AB299" s="45">
        <v>10000</v>
      </c>
      <c r="AC299" s="45"/>
      <c r="AD299" s="45"/>
      <c r="AE299" s="38"/>
      <c r="AF299" s="38"/>
      <c r="AG299" s="49"/>
      <c r="AH299" s="49"/>
      <c r="AI299" s="39"/>
    </row>
    <row r="300" spans="1:35" ht="18.95" customHeight="1" x14ac:dyDescent="0.2">
      <c r="A300" s="34">
        <v>340011100</v>
      </c>
      <c r="B300" s="34"/>
      <c r="C300" s="34"/>
      <c r="D300" s="34"/>
      <c r="E300" s="34" t="s">
        <v>1520</v>
      </c>
      <c r="F300" s="2"/>
      <c r="G300" s="45"/>
      <c r="H300" s="45"/>
      <c r="I300" s="45"/>
      <c r="J300" s="45">
        <v>3400111000</v>
      </c>
      <c r="K300" s="45"/>
      <c r="L300" s="45"/>
      <c r="M300" s="38"/>
      <c r="N300" s="45"/>
      <c r="O300" s="45"/>
      <c r="P300" s="45"/>
      <c r="Q300" s="45"/>
      <c r="R300" s="45"/>
      <c r="S300" s="45"/>
      <c r="T300" s="45"/>
      <c r="U300" s="45"/>
      <c r="V300" s="45"/>
      <c r="W300" s="45"/>
      <c r="X300" s="45"/>
      <c r="Y300" s="45"/>
      <c r="Z300" s="45"/>
      <c r="AA300" s="38"/>
      <c r="AB300" s="38"/>
      <c r="AC300" s="49"/>
      <c r="AD300" s="49"/>
      <c r="AE300" s="39"/>
    </row>
    <row r="301" spans="1:35" ht="18.95" customHeight="1" x14ac:dyDescent="0.2">
      <c r="A301" s="34">
        <v>340012000</v>
      </c>
      <c r="B301" s="34"/>
      <c r="C301" s="34"/>
      <c r="D301" s="34"/>
      <c r="E301" s="34" t="s">
        <v>1521</v>
      </c>
      <c r="F301" s="2"/>
      <c r="G301" s="45"/>
      <c r="H301" s="45"/>
      <c r="I301" s="45"/>
      <c r="J301" s="45" t="s">
        <v>1522</v>
      </c>
      <c r="K301" s="45"/>
      <c r="L301" s="45"/>
      <c r="M301" s="38"/>
      <c r="N301" s="45"/>
      <c r="O301" s="45"/>
      <c r="P301" s="45"/>
      <c r="Q301" s="45"/>
      <c r="R301" s="45"/>
      <c r="S301" s="45"/>
      <c r="T301" s="45"/>
      <c r="U301" s="45"/>
      <c r="V301" s="45"/>
      <c r="W301" s="45"/>
      <c r="X301" s="45"/>
      <c r="Y301" s="45"/>
      <c r="Z301" s="45"/>
      <c r="AA301" s="38"/>
      <c r="AB301" s="38"/>
      <c r="AC301" s="49"/>
      <c r="AD301" s="49"/>
      <c r="AE301" s="39"/>
    </row>
    <row r="302" spans="1:35" ht="18.95" customHeight="1" x14ac:dyDescent="0.2">
      <c r="A302" s="34">
        <v>340012001</v>
      </c>
      <c r="B302" s="34"/>
      <c r="C302" s="34"/>
      <c r="D302" s="34"/>
      <c r="E302" s="34" t="s">
        <v>1523</v>
      </c>
      <c r="F302" s="2"/>
      <c r="G302" s="45"/>
      <c r="H302" s="45"/>
      <c r="I302" s="45"/>
      <c r="J302" s="45">
        <v>3400120010</v>
      </c>
      <c r="K302" s="45"/>
      <c r="L302" s="45"/>
      <c r="M302" s="38"/>
      <c r="N302" s="45"/>
      <c r="O302" s="45"/>
      <c r="P302" s="45"/>
      <c r="Q302" s="45"/>
      <c r="R302" s="45"/>
      <c r="S302" s="45"/>
      <c r="T302" s="45"/>
      <c r="U302" s="45"/>
      <c r="V302" s="45"/>
      <c r="W302" s="45"/>
      <c r="X302" s="45"/>
      <c r="Y302" s="45"/>
      <c r="Z302" s="45"/>
      <c r="AA302" s="38"/>
      <c r="AB302" s="38">
        <v>5000</v>
      </c>
      <c r="AC302" s="49"/>
      <c r="AD302" s="49"/>
      <c r="AE302" s="39"/>
    </row>
    <row r="303" spans="1:35" ht="18.95" customHeight="1" x14ac:dyDescent="0.2">
      <c r="A303" s="66">
        <v>340012100</v>
      </c>
      <c r="B303" s="66"/>
      <c r="C303" s="66"/>
      <c r="D303" s="66"/>
      <c r="E303" s="66" t="s">
        <v>606</v>
      </c>
      <c r="F303" s="2"/>
      <c r="G303" s="45"/>
      <c r="H303" s="45"/>
      <c r="I303" s="45"/>
      <c r="J303" s="45" t="s">
        <v>1524</v>
      </c>
      <c r="K303" s="45"/>
      <c r="L303" s="45"/>
      <c r="M303" s="38"/>
      <c r="N303" s="45"/>
      <c r="O303" s="45"/>
      <c r="P303" s="45"/>
      <c r="Q303" s="45"/>
      <c r="R303" s="45"/>
      <c r="S303" s="45"/>
      <c r="T303" s="45"/>
      <c r="U303" s="45"/>
      <c r="V303" s="45"/>
      <c r="W303" s="45"/>
      <c r="X303" s="45"/>
      <c r="Y303" s="45"/>
      <c r="Z303" s="45"/>
      <c r="AA303" s="38"/>
      <c r="AB303" s="38"/>
      <c r="AC303" s="49"/>
      <c r="AD303" s="49"/>
      <c r="AE303" s="39"/>
    </row>
    <row r="304" spans="1:35" ht="18.95" customHeight="1" x14ac:dyDescent="0.2">
      <c r="A304" s="65">
        <v>340020000</v>
      </c>
      <c r="B304" s="65"/>
      <c r="C304" s="65"/>
      <c r="D304" s="65"/>
      <c r="E304" s="65" t="s">
        <v>1525</v>
      </c>
      <c r="F304" s="2"/>
      <c r="G304" s="45"/>
      <c r="H304" s="45"/>
      <c r="I304" s="45"/>
      <c r="J304" s="45">
        <v>3400200000</v>
      </c>
      <c r="K304" s="45"/>
      <c r="L304" s="45"/>
      <c r="M304" s="38"/>
      <c r="N304" s="45"/>
      <c r="O304" s="45"/>
      <c r="P304" s="45"/>
      <c r="Q304" s="45"/>
      <c r="R304" s="45"/>
      <c r="S304" s="45"/>
      <c r="T304" s="45"/>
      <c r="U304" s="45"/>
      <c r="V304" s="45"/>
      <c r="W304" s="45"/>
      <c r="X304" s="45"/>
      <c r="Y304" s="45"/>
      <c r="Z304" s="45"/>
      <c r="AA304" s="38"/>
      <c r="AB304" s="38"/>
      <c r="AC304" s="49"/>
      <c r="AD304" s="49"/>
      <c r="AE304" s="39"/>
    </row>
    <row r="305" spans="1:35" ht="18.95" customHeight="1" x14ac:dyDescent="0.2">
      <c r="A305" s="34">
        <v>340021000</v>
      </c>
      <c r="B305" s="34"/>
      <c r="C305" s="34"/>
      <c r="D305" s="34"/>
      <c r="E305" s="34" t="s">
        <v>1526</v>
      </c>
      <c r="F305" s="2"/>
      <c r="G305" s="45"/>
      <c r="H305" s="45"/>
      <c r="I305" s="45"/>
      <c r="J305" s="45">
        <v>3400210000</v>
      </c>
      <c r="K305" s="45"/>
      <c r="L305" s="45"/>
      <c r="M305" s="38"/>
      <c r="N305" s="45"/>
      <c r="O305" s="45"/>
      <c r="P305" s="45"/>
      <c r="Q305" s="45"/>
      <c r="R305" s="45"/>
      <c r="S305" s="45"/>
      <c r="T305" s="45"/>
      <c r="U305" s="45"/>
      <c r="V305" s="45"/>
      <c r="W305" s="45"/>
      <c r="X305" s="45"/>
      <c r="Y305" s="45"/>
      <c r="Z305" s="45"/>
      <c r="AA305" s="38"/>
      <c r="AB305" s="38"/>
      <c r="AC305" s="49"/>
      <c r="AD305" s="49"/>
      <c r="AE305" s="39"/>
    </row>
    <row r="306" spans="1:35" ht="18.95" customHeight="1" x14ac:dyDescent="0.2">
      <c r="A306" s="34">
        <v>340021001</v>
      </c>
      <c r="B306" s="34"/>
      <c r="C306" s="34"/>
      <c r="D306" s="34"/>
      <c r="E306" s="34" t="s">
        <v>1527</v>
      </c>
      <c r="F306" s="2"/>
      <c r="G306" s="45"/>
      <c r="H306" s="45"/>
      <c r="I306" s="45"/>
      <c r="J306" s="45" t="s">
        <v>1528</v>
      </c>
      <c r="K306" s="45"/>
      <c r="L306" s="45"/>
      <c r="M306" s="38"/>
      <c r="N306" s="45"/>
      <c r="O306" s="45"/>
      <c r="P306" s="45"/>
      <c r="Q306" s="45"/>
      <c r="R306" s="45"/>
      <c r="S306" s="45"/>
      <c r="T306" s="45"/>
      <c r="U306" s="45"/>
      <c r="V306" s="45"/>
      <c r="W306" s="45"/>
      <c r="X306" s="45"/>
      <c r="Y306" s="45"/>
      <c r="Z306" s="45"/>
      <c r="AA306" s="38"/>
      <c r="AB306" s="38">
        <v>50000</v>
      </c>
      <c r="AC306" s="49"/>
      <c r="AD306" s="49"/>
      <c r="AE306" s="39"/>
    </row>
    <row r="307" spans="1:35" ht="18.95" customHeight="1" x14ac:dyDescent="0.2">
      <c r="A307" s="34">
        <v>340021002</v>
      </c>
      <c r="B307" s="34"/>
      <c r="C307" s="34"/>
      <c r="D307" s="34"/>
      <c r="E307" s="34" t="s">
        <v>1529</v>
      </c>
      <c r="F307" s="2"/>
      <c r="G307" s="45"/>
      <c r="H307" s="45"/>
      <c r="I307" s="45"/>
      <c r="J307" s="45">
        <v>3400210020</v>
      </c>
      <c r="K307" s="45"/>
      <c r="L307" s="45"/>
      <c r="M307" s="38"/>
      <c r="N307" s="45"/>
      <c r="O307" s="45"/>
      <c r="P307" s="45"/>
      <c r="Q307" s="45"/>
      <c r="R307" s="45"/>
      <c r="S307" s="45"/>
      <c r="T307" s="45"/>
      <c r="U307" s="45"/>
      <c r="V307" s="45"/>
      <c r="W307" s="45"/>
      <c r="X307" s="45"/>
      <c r="Y307" s="45"/>
      <c r="Z307" s="45"/>
      <c r="AA307" s="38"/>
      <c r="AB307" s="38"/>
      <c r="AC307" s="49"/>
      <c r="AD307" s="49"/>
      <c r="AE307" s="39"/>
    </row>
    <row r="308" spans="1:35" ht="18.95" customHeight="1" x14ac:dyDescent="0.2">
      <c r="A308" s="34">
        <v>340022000</v>
      </c>
      <c r="B308" s="34"/>
      <c r="C308" s="34"/>
      <c r="D308" s="34"/>
      <c r="E308" s="34" t="s">
        <v>1530</v>
      </c>
      <c r="F308" s="2"/>
      <c r="G308" s="45"/>
      <c r="H308" s="45"/>
      <c r="I308" s="45"/>
      <c r="J308" s="45">
        <v>3400220000</v>
      </c>
      <c r="K308" s="45"/>
      <c r="L308" s="45"/>
      <c r="M308" s="38"/>
      <c r="N308" s="45"/>
      <c r="O308" s="45"/>
      <c r="P308" s="45"/>
      <c r="Q308" s="45"/>
      <c r="R308" s="45"/>
      <c r="S308" s="45"/>
      <c r="T308" s="45"/>
      <c r="U308" s="45"/>
      <c r="V308" s="45"/>
      <c r="W308" s="45"/>
      <c r="X308" s="45"/>
      <c r="Y308" s="45"/>
      <c r="Z308" s="45"/>
      <c r="AA308" s="38"/>
      <c r="AB308" s="38"/>
      <c r="AC308" s="49"/>
      <c r="AD308" s="49"/>
      <c r="AE308" s="39"/>
    </row>
    <row r="309" spans="1:35" ht="18.95" customHeight="1" x14ac:dyDescent="0.2">
      <c r="A309" s="66">
        <v>340022001</v>
      </c>
      <c r="B309" s="66"/>
      <c r="C309" s="66"/>
      <c r="D309" s="66"/>
      <c r="E309" s="66" t="s">
        <v>1531</v>
      </c>
      <c r="F309" s="2"/>
      <c r="G309" s="45"/>
      <c r="H309" s="45"/>
      <c r="I309" s="45"/>
      <c r="J309" s="45">
        <v>3400220010</v>
      </c>
      <c r="K309" s="45"/>
      <c r="L309" s="45"/>
      <c r="M309" s="38"/>
      <c r="N309" s="45">
        <v>2000</v>
      </c>
      <c r="O309" s="45"/>
      <c r="P309" s="45"/>
      <c r="Q309" s="45"/>
      <c r="R309" s="45"/>
      <c r="S309" s="45"/>
      <c r="T309" s="45"/>
      <c r="U309" s="45"/>
      <c r="V309" s="45"/>
      <c r="W309" s="45"/>
      <c r="X309" s="45"/>
      <c r="Y309" s="45"/>
      <c r="Z309" s="45"/>
      <c r="AA309" s="38"/>
      <c r="AB309" s="38"/>
      <c r="AC309" s="49"/>
      <c r="AD309" s="49"/>
      <c r="AE309" s="39"/>
    </row>
    <row r="310" spans="1:35" ht="18.95" customHeight="1" x14ac:dyDescent="0.2">
      <c r="A310" s="65">
        <v>340031000</v>
      </c>
      <c r="B310" s="65"/>
      <c r="C310" s="65"/>
      <c r="D310" s="65"/>
      <c r="E310" s="65" t="s">
        <v>1532</v>
      </c>
      <c r="F310" s="2"/>
      <c r="G310" s="45"/>
      <c r="H310" s="45">
        <v>1</v>
      </c>
      <c r="I310" s="45"/>
      <c r="J310" s="45">
        <v>3400310000</v>
      </c>
      <c r="K310" s="45"/>
      <c r="L310" s="45"/>
      <c r="M310" s="38">
        <v>10000</v>
      </c>
      <c r="N310" s="45"/>
      <c r="O310" s="45">
        <v>5</v>
      </c>
      <c r="P310" s="45">
        <v>2356</v>
      </c>
      <c r="Q310" s="45"/>
      <c r="R310" s="45"/>
      <c r="S310" s="45"/>
      <c r="T310" s="45"/>
      <c r="U310" s="45"/>
      <c r="V310" s="45">
        <v>2</v>
      </c>
      <c r="W310" s="45">
        <v>201</v>
      </c>
      <c r="X310" s="45"/>
      <c r="Y310" s="45"/>
      <c r="Z310" s="45"/>
      <c r="AA310" s="38">
        <v>40060</v>
      </c>
      <c r="AB310" s="38"/>
      <c r="AC310" s="49"/>
      <c r="AD310" s="49"/>
      <c r="AE310" s="39"/>
    </row>
    <row r="311" spans="1:35" ht="18.95" customHeight="1" x14ac:dyDescent="0.2">
      <c r="A311" s="34">
        <v>340031001</v>
      </c>
      <c r="B311" s="34"/>
      <c r="C311" s="34"/>
      <c r="D311" s="34"/>
      <c r="E311" s="34" t="s">
        <v>1533</v>
      </c>
      <c r="F311" s="2"/>
      <c r="G311" s="45"/>
      <c r="H311" s="45">
        <v>1</v>
      </c>
      <c r="I311" s="45"/>
      <c r="J311" s="45">
        <v>3400310010</v>
      </c>
      <c r="K311" s="45"/>
      <c r="L311" s="45"/>
      <c r="M311" s="38">
        <v>10000</v>
      </c>
      <c r="N311" s="45"/>
      <c r="O311" s="45">
        <v>4</v>
      </c>
      <c r="P311" s="45">
        <v>340031001</v>
      </c>
      <c r="Q311" s="45"/>
      <c r="R311" s="45"/>
      <c r="S311" s="45"/>
      <c r="T311" s="45"/>
      <c r="U311" s="45"/>
      <c r="V311" s="45">
        <v>1</v>
      </c>
      <c r="W311" s="45">
        <v>1001</v>
      </c>
      <c r="X311" s="45">
        <v>1500</v>
      </c>
      <c r="Y311" s="45"/>
      <c r="Z311" s="45"/>
      <c r="AA311" s="38">
        <v>1</v>
      </c>
      <c r="AB311" s="38"/>
      <c r="AC311" s="49"/>
      <c r="AD311" s="49"/>
      <c r="AE311" s="39"/>
    </row>
    <row r="312" spans="1:35" ht="18.95" customHeight="1" x14ac:dyDescent="0.2">
      <c r="A312" s="34">
        <v>340031002</v>
      </c>
      <c r="B312" s="34"/>
      <c r="C312" s="34"/>
      <c r="D312" s="34"/>
      <c r="E312" s="34" t="s">
        <v>1534</v>
      </c>
      <c r="F312" s="2"/>
      <c r="G312" s="45"/>
      <c r="H312" s="45">
        <v>1</v>
      </c>
      <c r="I312" s="45"/>
      <c r="J312" s="45">
        <v>3400310020</v>
      </c>
      <c r="K312" s="2"/>
      <c r="L312" s="45"/>
      <c r="M312" s="45">
        <v>10000</v>
      </c>
      <c r="N312" s="45"/>
      <c r="O312" s="45">
        <v>5</v>
      </c>
      <c r="P312" s="45">
        <v>2306</v>
      </c>
      <c r="Q312" s="38"/>
      <c r="R312" s="45"/>
      <c r="S312" s="45"/>
      <c r="T312" s="45"/>
      <c r="U312" s="45"/>
      <c r="V312" s="45">
        <v>2</v>
      </c>
      <c r="W312" s="45">
        <v>1200</v>
      </c>
      <c r="X312" s="45">
        <v>1000</v>
      </c>
      <c r="Y312" s="45"/>
      <c r="Z312" s="45"/>
      <c r="AA312" s="45">
        <v>1</v>
      </c>
      <c r="AB312" s="45"/>
      <c r="AC312" s="45"/>
      <c r="AD312" s="45"/>
      <c r="AE312" s="38"/>
      <c r="AF312" s="38"/>
      <c r="AG312" s="49"/>
      <c r="AH312" s="49"/>
      <c r="AI312" s="39"/>
    </row>
    <row r="313" spans="1:35" ht="18.95" customHeight="1" x14ac:dyDescent="0.2">
      <c r="A313" s="34">
        <v>340032000</v>
      </c>
      <c r="B313" s="34"/>
      <c r="C313" s="34"/>
      <c r="D313" s="34"/>
      <c r="E313" s="34" t="s">
        <v>1535</v>
      </c>
      <c r="F313" s="2"/>
      <c r="G313" s="45"/>
      <c r="H313" s="45">
        <v>1</v>
      </c>
      <c r="I313" s="45"/>
      <c r="J313" s="45">
        <v>3400320000</v>
      </c>
      <c r="K313" s="45"/>
      <c r="L313" s="45"/>
      <c r="M313" s="38">
        <v>10000</v>
      </c>
      <c r="N313" s="45"/>
      <c r="O313" s="45">
        <v>37</v>
      </c>
      <c r="P313" s="45"/>
      <c r="Q313" s="45"/>
      <c r="R313" s="45"/>
      <c r="S313" s="45"/>
      <c r="T313" s="45"/>
      <c r="U313" s="45"/>
      <c r="V313" s="45">
        <v>1</v>
      </c>
      <c r="W313" s="45">
        <v>201</v>
      </c>
      <c r="X313" s="45"/>
      <c r="Y313" s="45"/>
      <c r="Z313" s="45"/>
      <c r="AA313" s="38">
        <v>30100</v>
      </c>
      <c r="AB313" s="38"/>
      <c r="AC313" s="49"/>
      <c r="AD313" s="49"/>
      <c r="AE313" s="39"/>
    </row>
    <row r="314" spans="1:35" ht="18.95" customHeight="1" x14ac:dyDescent="0.2">
      <c r="A314" s="34">
        <v>340032001</v>
      </c>
      <c r="B314" s="34"/>
      <c r="C314" s="34"/>
      <c r="D314" s="34"/>
      <c r="E314" s="34" t="s">
        <v>1536</v>
      </c>
      <c r="F314" s="2"/>
      <c r="G314" s="45"/>
      <c r="H314" s="45">
        <v>1</v>
      </c>
      <c r="I314" s="45"/>
      <c r="J314" s="45">
        <v>3400320010</v>
      </c>
      <c r="K314" s="45"/>
      <c r="L314" s="45"/>
      <c r="M314" s="38">
        <v>10000</v>
      </c>
      <c r="N314" s="45"/>
      <c r="O314" s="45">
        <v>5</v>
      </c>
      <c r="P314" s="45">
        <v>1002</v>
      </c>
      <c r="Q314" s="45"/>
      <c r="R314" s="45"/>
      <c r="S314" s="45"/>
      <c r="T314" s="45"/>
      <c r="U314" s="45"/>
      <c r="V314" s="45">
        <v>1</v>
      </c>
      <c r="W314" s="45">
        <v>207</v>
      </c>
      <c r="X314" s="45">
        <v>2</v>
      </c>
      <c r="Y314" s="45">
        <v>99</v>
      </c>
      <c r="Z314" s="45">
        <v>1</v>
      </c>
      <c r="AA314" s="38">
        <v>3010</v>
      </c>
      <c r="AB314" s="38"/>
      <c r="AC314" s="49"/>
      <c r="AD314" s="49"/>
      <c r="AE314" s="39"/>
    </row>
    <row r="315" spans="1:35" ht="18.95" customHeight="1" x14ac:dyDescent="0.2">
      <c r="A315" s="66">
        <v>340032002</v>
      </c>
      <c r="B315" s="66"/>
      <c r="C315" s="66"/>
      <c r="D315" s="66"/>
      <c r="E315" s="66" t="s">
        <v>1537</v>
      </c>
      <c r="F315" s="2"/>
      <c r="G315" s="45"/>
      <c r="H315" s="45">
        <v>1</v>
      </c>
      <c r="I315" s="45"/>
      <c r="J315" s="45">
        <v>3400320020</v>
      </c>
      <c r="K315" s="45"/>
      <c r="L315" s="45"/>
      <c r="M315" s="38">
        <v>10000</v>
      </c>
      <c r="N315" s="45"/>
      <c r="O315" s="45">
        <v>1</v>
      </c>
      <c r="P315" s="45" t="s">
        <v>1538</v>
      </c>
      <c r="Q315" s="45"/>
      <c r="R315" s="45"/>
      <c r="S315" s="45"/>
      <c r="T315" s="45"/>
      <c r="U315" s="45"/>
      <c r="V315" s="45">
        <v>1</v>
      </c>
      <c r="W315" s="45">
        <v>1001</v>
      </c>
      <c r="X315" s="45">
        <v>1000</v>
      </c>
      <c r="Y315" s="45"/>
      <c r="Z315" s="45"/>
      <c r="AA315" s="38"/>
      <c r="AB315" s="38"/>
      <c r="AC315" s="49"/>
      <c r="AD315" s="49"/>
      <c r="AE315" s="39"/>
    </row>
    <row r="316" spans="1:35" ht="18.95" customHeight="1" x14ac:dyDescent="0.2">
      <c r="A316" s="34">
        <v>340041000</v>
      </c>
      <c r="B316" s="34"/>
      <c r="C316" s="34"/>
      <c r="D316" s="34"/>
      <c r="E316" s="34" t="s">
        <v>1539</v>
      </c>
      <c r="F316" s="2"/>
      <c r="G316" s="45"/>
      <c r="H316" s="45">
        <v>1</v>
      </c>
      <c r="I316" s="45"/>
      <c r="J316" s="45">
        <v>3400410000</v>
      </c>
      <c r="K316" s="45"/>
      <c r="L316" s="45"/>
      <c r="M316" s="38">
        <v>10000</v>
      </c>
      <c r="N316" s="38"/>
      <c r="O316" s="38"/>
      <c r="P316" s="38"/>
      <c r="Q316" s="38"/>
      <c r="R316" s="38"/>
      <c r="S316" s="38"/>
      <c r="T316" s="38"/>
      <c r="U316" s="38"/>
      <c r="V316" s="38"/>
      <c r="W316" s="38"/>
      <c r="X316" s="38"/>
      <c r="Y316" s="38"/>
      <c r="Z316" s="38"/>
      <c r="AA316" s="38"/>
      <c r="AB316" s="38"/>
      <c r="AC316" s="39"/>
      <c r="AD316" s="39"/>
      <c r="AE316" s="39"/>
    </row>
    <row r="317" spans="1:35" ht="18.95" customHeight="1" x14ac:dyDescent="0.2">
      <c r="A317" s="34">
        <v>340041001</v>
      </c>
      <c r="B317" s="34"/>
      <c r="C317" s="34"/>
      <c r="D317" s="34"/>
      <c r="E317" s="34" t="s">
        <v>1540</v>
      </c>
      <c r="F317" s="2"/>
      <c r="G317" s="45"/>
      <c r="H317" s="45"/>
      <c r="I317" s="45"/>
      <c r="J317" s="45">
        <v>3400410010</v>
      </c>
      <c r="K317" s="45"/>
      <c r="L317" s="45"/>
      <c r="M317" s="38">
        <v>10000</v>
      </c>
      <c r="N317" s="38"/>
      <c r="O317" s="38"/>
      <c r="P317" s="38"/>
      <c r="Q317" s="38"/>
      <c r="R317" s="38"/>
      <c r="S317" s="38"/>
      <c r="T317" s="38"/>
      <c r="U317" s="38"/>
      <c r="V317" s="38"/>
      <c r="W317" s="38"/>
      <c r="X317" s="38"/>
      <c r="Y317" s="38"/>
      <c r="Z317" s="38"/>
      <c r="AA317" s="38"/>
      <c r="AB317" s="38"/>
      <c r="AC317" s="39"/>
      <c r="AD317" s="39"/>
      <c r="AE317" s="39"/>
    </row>
    <row r="318" spans="1:35" ht="18.95" customHeight="1" x14ac:dyDescent="0.2">
      <c r="A318" s="62">
        <v>340042000</v>
      </c>
      <c r="B318" s="62"/>
      <c r="C318" s="62"/>
      <c r="D318" s="62"/>
      <c r="E318" s="62" t="s">
        <v>1541</v>
      </c>
      <c r="F318" s="2"/>
      <c r="G318" s="45"/>
      <c r="H318" s="45">
        <v>1</v>
      </c>
      <c r="I318" s="45"/>
      <c r="J318" s="45">
        <v>3400420000</v>
      </c>
      <c r="K318" s="45"/>
      <c r="L318" s="45"/>
      <c r="M318" s="38">
        <v>10000</v>
      </c>
      <c r="N318" s="38"/>
      <c r="O318" s="38"/>
      <c r="P318" s="38"/>
      <c r="Q318" s="38"/>
      <c r="R318" s="38"/>
      <c r="S318" s="38"/>
      <c r="T318" s="38"/>
      <c r="U318" s="38"/>
      <c r="V318" s="38"/>
      <c r="W318" s="38"/>
      <c r="X318" s="38"/>
      <c r="Y318" s="38"/>
      <c r="Z318" s="38"/>
      <c r="AA318" s="38"/>
      <c r="AB318" s="38"/>
      <c r="AC318" s="39"/>
      <c r="AD318" s="39"/>
      <c r="AE318" s="39"/>
    </row>
    <row r="319" spans="1:35" ht="18.95" customHeight="1" x14ac:dyDescent="0.2">
      <c r="A319" s="65">
        <v>340051000</v>
      </c>
      <c r="B319" s="65"/>
      <c r="C319" s="65"/>
      <c r="D319" s="65"/>
      <c r="E319" s="65" t="s">
        <v>1542</v>
      </c>
      <c r="F319" s="2"/>
      <c r="G319" s="45"/>
      <c r="H319" s="45">
        <v>1</v>
      </c>
      <c r="I319" s="45"/>
      <c r="J319" s="45">
        <v>3400510000</v>
      </c>
      <c r="K319" s="45"/>
      <c r="L319" s="45"/>
      <c r="M319" s="38">
        <v>10000</v>
      </c>
      <c r="N319" s="38"/>
      <c r="O319" s="38">
        <v>5</v>
      </c>
      <c r="P319" s="38"/>
      <c r="Q319" s="38"/>
      <c r="R319" s="38"/>
      <c r="S319" s="38"/>
      <c r="T319" s="38"/>
      <c r="U319" s="38"/>
      <c r="V319" s="38">
        <v>2</v>
      </c>
      <c r="W319" s="38">
        <v>201</v>
      </c>
      <c r="X319" s="38"/>
      <c r="Y319" s="38"/>
      <c r="Z319" s="38"/>
      <c r="AA319" s="38">
        <v>20020</v>
      </c>
      <c r="AB319" s="39"/>
      <c r="AC319" s="39"/>
      <c r="AD319" s="39"/>
      <c r="AE319" s="39"/>
    </row>
    <row r="320" spans="1:35" ht="18.95" customHeight="1" x14ac:dyDescent="0.2">
      <c r="A320" s="34">
        <v>340052000</v>
      </c>
      <c r="B320" s="34"/>
      <c r="C320" s="34"/>
      <c r="D320" s="34"/>
      <c r="E320" s="34" t="s">
        <v>1543</v>
      </c>
      <c r="F320" s="2"/>
      <c r="G320" s="45"/>
      <c r="H320" s="45"/>
      <c r="I320" s="45"/>
      <c r="J320" s="45">
        <v>3400520000</v>
      </c>
      <c r="K320" s="45"/>
      <c r="L320" s="45"/>
      <c r="M320" s="38">
        <v>10000</v>
      </c>
      <c r="N320" s="45"/>
      <c r="O320" s="45">
        <v>1000</v>
      </c>
      <c r="P320" s="45"/>
      <c r="Q320" s="45"/>
      <c r="R320" s="45"/>
      <c r="S320" s="45"/>
      <c r="T320" s="45"/>
      <c r="U320" s="45"/>
      <c r="V320" s="45">
        <v>1002</v>
      </c>
      <c r="W320" s="45">
        <v>201</v>
      </c>
      <c r="X320" s="45"/>
      <c r="Y320" s="45"/>
      <c r="Z320" s="45"/>
      <c r="AA320" s="38">
        <v>340052001</v>
      </c>
      <c r="AB320" s="38"/>
      <c r="AC320" s="49"/>
      <c r="AD320" s="49"/>
      <c r="AE320" s="39"/>
    </row>
    <row r="321" spans="1:31" ht="18.95" customHeight="1" x14ac:dyDescent="0.2">
      <c r="A321" s="34">
        <v>340052001</v>
      </c>
      <c r="B321" s="34"/>
      <c r="C321" s="34"/>
      <c r="D321" s="34"/>
      <c r="E321" s="34" t="s">
        <v>1544</v>
      </c>
      <c r="F321" s="2"/>
      <c r="G321" s="45"/>
      <c r="H321" s="45">
        <v>1</v>
      </c>
      <c r="I321" s="45"/>
      <c r="J321" s="45">
        <v>3400520010</v>
      </c>
      <c r="K321" s="45"/>
      <c r="L321" s="45"/>
      <c r="M321" s="38">
        <v>5000</v>
      </c>
      <c r="N321" s="45"/>
      <c r="O321" s="45">
        <v>37</v>
      </c>
      <c r="P321" s="45"/>
      <c r="Q321" s="45"/>
      <c r="R321" s="45"/>
      <c r="S321" s="45"/>
      <c r="T321" s="45"/>
      <c r="U321" s="45"/>
      <c r="V321" s="45">
        <v>1</v>
      </c>
      <c r="W321" s="45">
        <v>201</v>
      </c>
      <c r="X321" s="45"/>
      <c r="Y321" s="45"/>
      <c r="Z321" s="45"/>
      <c r="AA321" s="38">
        <v>10040</v>
      </c>
      <c r="AB321" s="38"/>
      <c r="AC321" s="49"/>
      <c r="AD321" s="49"/>
      <c r="AE321" s="39"/>
    </row>
    <row r="322" spans="1:31" ht="18.95" customHeight="1" x14ac:dyDescent="0.2">
      <c r="A322" s="66">
        <v>340052002</v>
      </c>
      <c r="B322" s="66"/>
      <c r="C322" s="66"/>
      <c r="D322" s="66"/>
      <c r="E322" s="66" t="s">
        <v>1545</v>
      </c>
      <c r="F322" s="2"/>
      <c r="G322" s="45"/>
      <c r="H322" s="45"/>
      <c r="I322" s="45"/>
      <c r="J322" s="45">
        <v>3400520020</v>
      </c>
      <c r="K322" s="45"/>
      <c r="L322" s="45"/>
      <c r="M322" s="38">
        <v>10000</v>
      </c>
      <c r="N322" s="45"/>
      <c r="O322" s="45">
        <v>33</v>
      </c>
      <c r="P322" s="45"/>
      <c r="Q322" s="45"/>
      <c r="R322" s="45"/>
      <c r="S322" s="45"/>
      <c r="T322" s="45"/>
      <c r="U322" s="45"/>
      <c r="V322" s="45">
        <v>2</v>
      </c>
      <c r="W322" s="45">
        <v>201</v>
      </c>
      <c r="X322" s="45"/>
      <c r="Y322" s="45"/>
      <c r="Z322" s="45"/>
      <c r="AA322" s="38">
        <v>340052001</v>
      </c>
      <c r="AB322" s="38"/>
      <c r="AC322" s="49"/>
      <c r="AD322" s="49"/>
      <c r="AE322" s="39"/>
    </row>
    <row r="323" spans="1:31" ht="18.95" customHeight="1" x14ac:dyDescent="0.2">
      <c r="A323" s="68">
        <v>400011000</v>
      </c>
      <c r="B323" s="68"/>
      <c r="C323" s="68"/>
      <c r="D323" s="68"/>
      <c r="E323" s="68" t="s">
        <v>1546</v>
      </c>
      <c r="F323" s="2"/>
      <c r="G323" s="45"/>
      <c r="H323" s="45"/>
      <c r="I323" s="45"/>
      <c r="J323" s="45">
        <v>4000110000</v>
      </c>
      <c r="K323" s="45"/>
      <c r="L323" s="45"/>
      <c r="M323" s="38">
        <v>10000</v>
      </c>
      <c r="N323" s="45"/>
      <c r="O323" s="45">
        <v>5</v>
      </c>
      <c r="P323" s="45">
        <v>1000</v>
      </c>
      <c r="Q323" s="45"/>
      <c r="R323" s="45"/>
      <c r="S323" s="45"/>
      <c r="T323" s="45"/>
      <c r="U323" s="45"/>
      <c r="V323" s="45">
        <v>2</v>
      </c>
      <c r="W323" s="45">
        <v>201</v>
      </c>
      <c r="X323" s="45"/>
      <c r="Y323" s="45"/>
      <c r="Z323" s="45"/>
      <c r="AA323" s="38" t="s">
        <v>1547</v>
      </c>
      <c r="AB323" s="38"/>
      <c r="AC323" s="49"/>
      <c r="AD323" s="49"/>
      <c r="AE323" s="39"/>
    </row>
    <row r="324" spans="1:31" ht="18.95" customHeight="1" x14ac:dyDescent="0.2">
      <c r="A324" s="69">
        <v>400012000</v>
      </c>
      <c r="B324" s="69"/>
      <c r="C324" s="69"/>
      <c r="D324" s="69"/>
      <c r="E324" s="69" t="s">
        <v>1548</v>
      </c>
      <c r="F324" s="2"/>
      <c r="G324" s="45"/>
      <c r="H324" s="45">
        <v>1</v>
      </c>
      <c r="I324" s="45"/>
      <c r="J324" s="70">
        <v>4000120000</v>
      </c>
      <c r="K324" s="45"/>
      <c r="L324" s="45"/>
      <c r="M324" s="38">
        <v>10000</v>
      </c>
      <c r="N324" s="45"/>
      <c r="O324" s="45"/>
      <c r="P324" s="61"/>
      <c r="Q324" s="45"/>
      <c r="R324" s="45"/>
      <c r="S324" s="45"/>
      <c r="T324" s="45"/>
      <c r="U324" s="45"/>
      <c r="V324" s="45">
        <v>1</v>
      </c>
      <c r="W324" s="45">
        <v>217</v>
      </c>
      <c r="X324" s="45">
        <v>1</v>
      </c>
      <c r="Y324" s="45"/>
      <c r="Z324" s="45"/>
      <c r="AA324" s="38" t="s">
        <v>1549</v>
      </c>
      <c r="AB324" s="38"/>
      <c r="AC324" s="49"/>
      <c r="AD324" s="49"/>
      <c r="AE324" s="39"/>
    </row>
    <row r="325" spans="1:31" ht="18.95" customHeight="1" x14ac:dyDescent="0.2">
      <c r="A325" s="69">
        <v>400012001</v>
      </c>
      <c r="B325" s="69"/>
      <c r="C325" s="69"/>
      <c r="D325" s="69"/>
      <c r="E325" s="69" t="s">
        <v>1550</v>
      </c>
      <c r="F325" s="2"/>
      <c r="G325" s="45"/>
      <c r="H325" s="45">
        <v>1</v>
      </c>
      <c r="I325" s="45"/>
      <c r="J325" s="71">
        <v>4000120010</v>
      </c>
      <c r="K325" s="45"/>
      <c r="L325" s="45"/>
      <c r="M325" s="38">
        <v>10000</v>
      </c>
      <c r="N325" s="45"/>
      <c r="O325" s="45">
        <v>8</v>
      </c>
      <c r="P325" s="45">
        <v>101</v>
      </c>
      <c r="Q325" s="45"/>
      <c r="R325" s="45"/>
      <c r="S325" s="45"/>
      <c r="T325" s="45"/>
      <c r="U325" s="45"/>
      <c r="V325" s="45">
        <v>1</v>
      </c>
      <c r="W325" s="45">
        <v>1011</v>
      </c>
      <c r="X325" s="45">
        <v>2000</v>
      </c>
      <c r="Y325" s="45"/>
      <c r="Z325" s="45"/>
      <c r="AA325" s="38">
        <v>1</v>
      </c>
      <c r="AB325" s="38"/>
      <c r="AC325" s="49"/>
      <c r="AD325" s="49"/>
      <c r="AE325" s="39"/>
    </row>
    <row r="326" spans="1:31" ht="18.95" customHeight="1" x14ac:dyDescent="0.2">
      <c r="A326" s="68">
        <v>410011000</v>
      </c>
      <c r="B326" s="68"/>
      <c r="C326" s="68"/>
      <c r="D326" s="68"/>
      <c r="E326" s="68" t="s">
        <v>1551</v>
      </c>
      <c r="F326" s="2"/>
      <c r="G326" s="45"/>
      <c r="H326" s="45">
        <v>1</v>
      </c>
      <c r="I326" s="45"/>
      <c r="J326" s="45">
        <v>4100110000</v>
      </c>
      <c r="K326" s="45"/>
      <c r="L326" s="45"/>
      <c r="M326" s="38">
        <v>10000</v>
      </c>
      <c r="N326" s="45"/>
      <c r="O326" s="45"/>
      <c r="P326" s="45"/>
      <c r="Q326" s="45"/>
      <c r="R326" s="45"/>
      <c r="S326" s="45"/>
      <c r="T326" s="45"/>
      <c r="U326" s="45"/>
      <c r="V326" s="45"/>
      <c r="W326" s="45"/>
      <c r="X326" s="45"/>
      <c r="Y326" s="45"/>
      <c r="Z326" s="45"/>
      <c r="AA326" s="38"/>
      <c r="AB326" s="38"/>
      <c r="AC326" s="49"/>
      <c r="AD326" s="49"/>
      <c r="AE326" s="39"/>
    </row>
    <row r="327" spans="1:31" ht="18.95" customHeight="1" x14ac:dyDescent="0.2">
      <c r="A327" s="69">
        <v>410012000</v>
      </c>
      <c r="B327" s="69"/>
      <c r="C327" s="69"/>
      <c r="D327" s="69"/>
      <c r="E327" s="69" t="s">
        <v>1552</v>
      </c>
      <c r="F327" s="2"/>
      <c r="G327" s="45"/>
      <c r="H327" s="45">
        <v>1</v>
      </c>
      <c r="I327" s="45"/>
      <c r="J327" s="45">
        <v>4100120000</v>
      </c>
      <c r="K327" s="45"/>
      <c r="L327" s="45"/>
      <c r="M327" s="38">
        <v>10000</v>
      </c>
      <c r="N327" s="45"/>
      <c r="O327" s="45"/>
      <c r="P327" s="45"/>
      <c r="Q327" s="45"/>
      <c r="R327" s="45"/>
      <c r="S327" s="45"/>
      <c r="T327" s="45"/>
      <c r="U327" s="45"/>
      <c r="V327" s="45"/>
      <c r="W327" s="45"/>
      <c r="X327" s="45"/>
      <c r="Y327" s="45"/>
      <c r="Z327" s="45"/>
      <c r="AA327" s="38"/>
      <c r="AB327" s="38"/>
      <c r="AC327" s="49"/>
      <c r="AD327" s="49"/>
      <c r="AE327" s="39"/>
    </row>
    <row r="328" spans="1:31" ht="18.95" customHeight="1" x14ac:dyDescent="0.2">
      <c r="A328" s="68">
        <v>410021000</v>
      </c>
      <c r="B328" s="68"/>
      <c r="C328" s="68"/>
      <c r="D328" s="68"/>
      <c r="E328" s="68" t="s">
        <v>1553</v>
      </c>
      <c r="F328" s="2"/>
      <c r="G328" s="45"/>
      <c r="H328" s="45"/>
      <c r="I328" s="45"/>
      <c r="J328" s="45">
        <v>4100210000</v>
      </c>
      <c r="K328" s="45"/>
      <c r="L328" s="45"/>
      <c r="M328" s="72">
        <v>10000</v>
      </c>
      <c r="N328" s="72">
        <v>0</v>
      </c>
      <c r="O328" s="72" t="s">
        <v>1554</v>
      </c>
      <c r="P328" s="72">
        <v>1000</v>
      </c>
      <c r="Q328" s="45"/>
      <c r="R328" s="45"/>
      <c r="S328" s="45"/>
      <c r="T328" s="45"/>
      <c r="U328" s="45"/>
      <c r="V328" s="45">
        <v>2</v>
      </c>
      <c r="W328" s="45">
        <v>1</v>
      </c>
      <c r="X328" s="45">
        <v>1</v>
      </c>
      <c r="Y328" s="45"/>
      <c r="Z328" s="45"/>
      <c r="AA328" s="38"/>
      <c r="AB328" s="38">
        <v>0</v>
      </c>
      <c r="AC328" s="49">
        <v>0</v>
      </c>
      <c r="AD328" s="49">
        <v>0</v>
      </c>
      <c r="AE328" s="39"/>
    </row>
    <row r="329" spans="1:31" ht="18.95" customHeight="1" x14ac:dyDescent="0.2">
      <c r="A329" s="69">
        <v>410022000</v>
      </c>
      <c r="B329" s="69"/>
      <c r="C329" s="69"/>
      <c r="D329" s="69"/>
      <c r="E329" s="69" t="s">
        <v>1555</v>
      </c>
      <c r="F329" s="2"/>
      <c r="G329" s="45"/>
      <c r="H329" s="45">
        <v>1</v>
      </c>
      <c r="I329" s="45"/>
      <c r="J329" s="45">
        <v>4100220000</v>
      </c>
      <c r="K329" s="45"/>
      <c r="L329" s="45"/>
      <c r="M329" s="38">
        <v>2500</v>
      </c>
      <c r="N329" s="45"/>
      <c r="O329" s="45">
        <v>5</v>
      </c>
      <c r="P329" s="45"/>
      <c r="Q329" s="45"/>
      <c r="R329" s="45"/>
      <c r="S329" s="45"/>
      <c r="T329" s="45"/>
      <c r="U329" s="45"/>
      <c r="V329" s="45">
        <v>2</v>
      </c>
      <c r="W329" s="45">
        <v>1110</v>
      </c>
      <c r="X329" s="45">
        <v>1000</v>
      </c>
      <c r="Y329" s="45"/>
      <c r="Z329" s="45"/>
      <c r="AA329" s="38">
        <v>1</v>
      </c>
      <c r="AB329" s="38"/>
      <c r="AC329" s="49"/>
      <c r="AD329" s="49"/>
      <c r="AE329" s="39"/>
    </row>
    <row r="330" spans="1:31" ht="18.95" customHeight="1" x14ac:dyDescent="0.2">
      <c r="A330" s="68">
        <v>420011000</v>
      </c>
      <c r="B330" s="68"/>
      <c r="C330" s="68"/>
      <c r="D330" s="68"/>
      <c r="E330" s="68" t="s">
        <v>1556</v>
      </c>
      <c r="F330" s="2"/>
      <c r="G330" s="45"/>
      <c r="H330" s="45">
        <v>1</v>
      </c>
      <c r="I330" s="45"/>
      <c r="J330" s="45">
        <v>4200110000</v>
      </c>
      <c r="K330" s="45"/>
      <c r="L330" s="45"/>
      <c r="M330" s="38">
        <v>10000</v>
      </c>
      <c r="N330" s="45"/>
      <c r="O330" s="45">
        <v>1</v>
      </c>
      <c r="P330" s="45">
        <v>1000</v>
      </c>
      <c r="Q330" s="45"/>
      <c r="R330" s="45"/>
      <c r="S330" s="45"/>
      <c r="T330" s="45"/>
      <c r="U330" s="45"/>
      <c r="V330" s="45">
        <v>1</v>
      </c>
      <c r="W330" s="45">
        <v>2</v>
      </c>
      <c r="X330" s="45">
        <v>7</v>
      </c>
      <c r="Y330" s="45">
        <v>2500</v>
      </c>
      <c r="Z330" s="45"/>
      <c r="AA330" s="38"/>
      <c r="AB330" s="38"/>
      <c r="AC330" s="49"/>
      <c r="AD330" s="49"/>
      <c r="AE330" s="39"/>
    </row>
    <row r="331" spans="1:31" ht="18.95" customHeight="1" x14ac:dyDescent="0.2">
      <c r="A331" s="69">
        <v>420011001</v>
      </c>
      <c r="B331" s="69"/>
      <c r="C331" s="69"/>
      <c r="D331" s="69"/>
      <c r="E331" s="69" t="s">
        <v>1557</v>
      </c>
      <c r="F331" s="2"/>
      <c r="G331" s="45"/>
      <c r="H331" s="45">
        <v>1</v>
      </c>
      <c r="I331" s="45"/>
      <c r="J331" s="45">
        <v>4200110010</v>
      </c>
      <c r="K331" s="45"/>
      <c r="L331" s="45"/>
      <c r="M331" s="38">
        <v>10000</v>
      </c>
      <c r="N331" s="45"/>
      <c r="O331" s="45">
        <v>5</v>
      </c>
      <c r="P331" s="45">
        <v>1000</v>
      </c>
      <c r="Q331" s="45"/>
      <c r="R331" s="45"/>
      <c r="S331" s="45"/>
      <c r="T331" s="45"/>
      <c r="U331" s="45"/>
      <c r="V331" s="45">
        <v>2</v>
      </c>
      <c r="W331" s="45">
        <v>1107</v>
      </c>
      <c r="X331" s="45">
        <v>1500</v>
      </c>
      <c r="Y331" s="45"/>
      <c r="Z331" s="45"/>
      <c r="AA331" s="38">
        <v>1</v>
      </c>
      <c r="AB331" s="38">
        <v>15000</v>
      </c>
      <c r="AC331" s="49"/>
      <c r="AD331" s="49"/>
      <c r="AE331" s="39"/>
    </row>
    <row r="332" spans="1:31" ht="18.95" customHeight="1" x14ac:dyDescent="0.2">
      <c r="A332" s="69">
        <v>420012000</v>
      </c>
      <c r="B332" s="69"/>
      <c r="C332" s="69"/>
      <c r="D332" s="69"/>
      <c r="E332" s="69" t="s">
        <v>1558</v>
      </c>
      <c r="F332" s="2"/>
      <c r="G332" s="45"/>
      <c r="H332" s="45"/>
      <c r="I332" s="45"/>
      <c r="J332" s="45">
        <v>4200120000</v>
      </c>
      <c r="K332" s="45"/>
      <c r="L332" s="45"/>
      <c r="M332" s="38">
        <v>10000</v>
      </c>
      <c r="N332" s="45"/>
      <c r="O332" s="45">
        <v>1000</v>
      </c>
      <c r="P332" s="45"/>
      <c r="Q332" s="45"/>
      <c r="R332" s="45"/>
      <c r="S332" s="45"/>
      <c r="T332" s="45"/>
      <c r="U332" s="45"/>
      <c r="V332" s="45">
        <v>1002</v>
      </c>
      <c r="W332" s="45">
        <v>201</v>
      </c>
      <c r="X332" s="45"/>
      <c r="Y332" s="45"/>
      <c r="Z332" s="45"/>
      <c r="AA332" s="38">
        <v>420012002</v>
      </c>
      <c r="AB332" s="38"/>
      <c r="AC332" s="49"/>
      <c r="AD332" s="49"/>
      <c r="AE332" s="39"/>
    </row>
    <row r="333" spans="1:31" ht="18.95" customHeight="1" x14ac:dyDescent="0.2">
      <c r="A333" s="69">
        <v>420012001</v>
      </c>
      <c r="B333" s="69"/>
      <c r="C333" s="69"/>
      <c r="D333" s="69"/>
      <c r="E333" s="69" t="s">
        <v>1559</v>
      </c>
      <c r="F333" s="2"/>
      <c r="G333" s="45"/>
      <c r="H333" s="45"/>
      <c r="I333" s="45"/>
      <c r="J333" s="45">
        <v>4200120010</v>
      </c>
      <c r="K333" s="45"/>
      <c r="L333" s="45"/>
      <c r="M333" s="38">
        <v>10000</v>
      </c>
      <c r="N333" s="45"/>
      <c r="O333" s="45">
        <v>33</v>
      </c>
      <c r="P333" s="45"/>
      <c r="Q333" s="45"/>
      <c r="R333" s="45"/>
      <c r="S333" s="45"/>
      <c r="T333" s="45"/>
      <c r="U333" s="45"/>
      <c r="V333" s="45">
        <v>2</v>
      </c>
      <c r="W333" s="45">
        <v>201</v>
      </c>
      <c r="X333" s="45"/>
      <c r="Y333" s="45"/>
      <c r="Z333" s="45"/>
      <c r="AA333" s="38">
        <v>420012002</v>
      </c>
      <c r="AB333" s="38"/>
      <c r="AC333" s="49"/>
      <c r="AD333" s="49"/>
      <c r="AE333" s="39"/>
    </row>
    <row r="334" spans="1:31" ht="18.95" customHeight="1" x14ac:dyDescent="0.2">
      <c r="A334" s="73">
        <v>420012002</v>
      </c>
      <c r="B334" s="73"/>
      <c r="C334" s="73"/>
      <c r="D334" s="73"/>
      <c r="E334" s="73" t="s">
        <v>1560</v>
      </c>
      <c r="F334" s="2"/>
      <c r="G334" s="45"/>
      <c r="H334" s="45"/>
      <c r="I334" s="45"/>
      <c r="J334" s="45">
        <v>4200120020</v>
      </c>
      <c r="K334" s="45"/>
      <c r="L334" s="45"/>
      <c r="M334" s="38">
        <v>10000</v>
      </c>
      <c r="N334" s="45"/>
      <c r="O334" s="45"/>
      <c r="P334" s="45"/>
      <c r="Q334" s="45"/>
      <c r="R334" s="45"/>
      <c r="S334" s="45"/>
      <c r="T334" s="45"/>
      <c r="U334" s="45"/>
      <c r="V334" s="45">
        <v>1</v>
      </c>
      <c r="W334" s="45">
        <v>1001</v>
      </c>
      <c r="X334" s="45">
        <v>1000</v>
      </c>
      <c r="Y334" s="45"/>
      <c r="Z334" s="45"/>
      <c r="AA334" s="38"/>
      <c r="AB334" s="38"/>
      <c r="AC334" s="49"/>
      <c r="AD334" s="49"/>
      <c r="AE334" s="39"/>
    </row>
    <row r="335" spans="1:31" ht="18.95" customHeight="1" x14ac:dyDescent="0.2">
      <c r="A335" s="68">
        <v>420021000</v>
      </c>
      <c r="B335" s="68"/>
      <c r="C335" s="68"/>
      <c r="D335" s="68"/>
      <c r="E335" s="68" t="s">
        <v>1561</v>
      </c>
      <c r="F335" s="2"/>
      <c r="G335" s="45"/>
      <c r="H335" s="45"/>
      <c r="I335" s="45"/>
      <c r="J335" s="45">
        <v>4200210000</v>
      </c>
      <c r="K335" s="45"/>
      <c r="L335" s="45"/>
      <c r="M335" s="38">
        <v>10000</v>
      </c>
      <c r="N335" s="45"/>
      <c r="O335" s="45">
        <v>1</v>
      </c>
      <c r="P335" s="45">
        <v>1000</v>
      </c>
      <c r="Q335" s="45"/>
      <c r="R335" s="45"/>
      <c r="S335" s="45"/>
      <c r="T335" s="45"/>
      <c r="U335" s="45"/>
      <c r="V335" s="45">
        <v>1</v>
      </c>
      <c r="W335" s="45">
        <v>2</v>
      </c>
      <c r="X335" s="45">
        <v>7</v>
      </c>
      <c r="Y335" s="45">
        <v>1000</v>
      </c>
      <c r="Z335" s="45"/>
      <c r="AA335" s="38"/>
      <c r="AB335" s="38"/>
      <c r="AC335" s="49"/>
      <c r="AD335" s="49"/>
      <c r="AE335" s="39"/>
    </row>
    <row r="336" spans="1:31" ht="18.95" customHeight="1" x14ac:dyDescent="0.2">
      <c r="A336" s="69">
        <v>420021001</v>
      </c>
      <c r="B336" s="69"/>
      <c r="C336" s="69"/>
      <c r="D336" s="69"/>
      <c r="E336" s="69" t="s">
        <v>1562</v>
      </c>
      <c r="F336" s="2"/>
      <c r="G336" s="45"/>
      <c r="H336" s="45"/>
      <c r="I336" s="45"/>
      <c r="J336" s="45">
        <v>4200210010</v>
      </c>
      <c r="K336" s="45"/>
      <c r="L336" s="45"/>
      <c r="M336" s="38">
        <v>10000</v>
      </c>
      <c r="N336" s="45"/>
      <c r="O336" s="45">
        <v>5</v>
      </c>
      <c r="P336" s="45">
        <v>1000</v>
      </c>
      <c r="Q336" s="45"/>
      <c r="R336" s="45"/>
      <c r="S336" s="45"/>
      <c r="T336" s="45"/>
      <c r="U336" s="45"/>
      <c r="V336" s="45">
        <v>2</v>
      </c>
      <c r="W336" s="45">
        <v>2</v>
      </c>
      <c r="X336" s="45">
        <v>7</v>
      </c>
      <c r="Y336" s="45">
        <v>300</v>
      </c>
      <c r="Z336" s="45"/>
      <c r="AA336" s="38"/>
      <c r="AB336" s="38">
        <v>5000</v>
      </c>
      <c r="AC336" s="49"/>
      <c r="AD336" s="49"/>
      <c r="AE336" s="39"/>
    </row>
    <row r="337" spans="1:31" ht="18.95" customHeight="1" x14ac:dyDescent="0.2">
      <c r="A337" s="69">
        <v>420021002</v>
      </c>
      <c r="B337" s="69"/>
      <c r="C337" s="69"/>
      <c r="D337" s="69"/>
      <c r="E337" s="69" t="s">
        <v>1563</v>
      </c>
      <c r="F337" s="2"/>
      <c r="G337" s="45"/>
      <c r="H337" s="45">
        <v>1</v>
      </c>
      <c r="I337" s="45"/>
      <c r="J337" s="45">
        <v>4200210020</v>
      </c>
      <c r="K337" s="45"/>
      <c r="L337" s="45"/>
      <c r="M337" s="38">
        <v>10000</v>
      </c>
      <c r="N337" s="45"/>
      <c r="O337" s="45"/>
      <c r="P337" s="45"/>
      <c r="Q337" s="45"/>
      <c r="R337" s="45"/>
      <c r="S337" s="45"/>
      <c r="T337" s="45"/>
      <c r="U337" s="45"/>
      <c r="V337" s="45"/>
      <c r="W337" s="45"/>
      <c r="X337" s="45"/>
      <c r="Y337" s="45"/>
      <c r="Z337" s="45"/>
      <c r="AA337" s="38"/>
      <c r="AB337" s="38"/>
      <c r="AC337" s="49"/>
      <c r="AD337" s="49"/>
      <c r="AE337" s="39"/>
    </row>
    <row r="338" spans="1:31" ht="18.95" customHeight="1" x14ac:dyDescent="0.2">
      <c r="A338" s="69">
        <v>420022000</v>
      </c>
      <c r="B338" s="69"/>
      <c r="C338" s="69"/>
      <c r="D338" s="69"/>
      <c r="E338" s="69" t="s">
        <v>1564</v>
      </c>
      <c r="F338" s="2"/>
      <c r="G338" s="45"/>
      <c r="H338" s="45">
        <v>1</v>
      </c>
      <c r="I338" s="45"/>
      <c r="J338" s="45">
        <v>4200220000</v>
      </c>
      <c r="K338" s="45"/>
      <c r="L338" s="45"/>
      <c r="M338" s="38">
        <v>10000</v>
      </c>
      <c r="N338" s="45"/>
      <c r="O338" s="45">
        <v>5</v>
      </c>
      <c r="P338" s="45">
        <v>420022000</v>
      </c>
      <c r="Q338" s="45"/>
      <c r="R338" s="45"/>
      <c r="S338" s="45"/>
      <c r="T338" s="45"/>
      <c r="U338" s="45"/>
      <c r="V338" s="45">
        <v>1</v>
      </c>
      <c r="W338" s="45">
        <v>246</v>
      </c>
      <c r="X338" s="45">
        <v>500</v>
      </c>
      <c r="Y338" s="45">
        <v>420022001</v>
      </c>
      <c r="Z338" s="45">
        <v>1</v>
      </c>
      <c r="AA338" s="38">
        <v>2</v>
      </c>
      <c r="AB338" s="38">
        <v>10000</v>
      </c>
      <c r="AC338" s="49">
        <v>1</v>
      </c>
      <c r="AD338" s="49"/>
      <c r="AE338" s="39"/>
    </row>
    <row r="339" spans="1:31" ht="18.95" customHeight="1" x14ac:dyDescent="0.2">
      <c r="A339" s="73">
        <v>420022001</v>
      </c>
      <c r="B339" s="73"/>
      <c r="C339" s="73"/>
      <c r="D339" s="73"/>
      <c r="E339" s="73" t="s">
        <v>1564</v>
      </c>
      <c r="F339" s="2"/>
      <c r="G339" s="45"/>
      <c r="H339" s="45">
        <v>1</v>
      </c>
      <c r="I339" s="45"/>
      <c r="J339" s="45">
        <v>4200220010</v>
      </c>
      <c r="K339" s="45"/>
      <c r="L339" s="45"/>
      <c r="M339" s="38">
        <v>10000</v>
      </c>
      <c r="N339" s="45"/>
      <c r="O339" s="45"/>
      <c r="P339" s="45"/>
      <c r="Q339" s="45"/>
      <c r="R339" s="45"/>
      <c r="S339" s="45"/>
      <c r="T339" s="45"/>
      <c r="U339" s="45"/>
      <c r="V339" s="45">
        <v>1</v>
      </c>
      <c r="W339" s="45">
        <v>1001</v>
      </c>
      <c r="X339" s="45"/>
      <c r="Y339" s="45"/>
      <c r="Z339" s="45"/>
      <c r="AA339" s="38"/>
      <c r="AB339" s="38"/>
      <c r="AC339" s="49"/>
      <c r="AD339" s="49"/>
      <c r="AE339" s="39"/>
    </row>
    <row r="340" spans="1:31" customFormat="1" ht="18.95" customHeight="1" x14ac:dyDescent="0.2">
      <c r="A340" s="68">
        <v>430011000</v>
      </c>
      <c r="B340" s="68"/>
      <c r="C340" s="68"/>
      <c r="D340" s="68"/>
      <c r="E340" s="68" t="s">
        <v>1565</v>
      </c>
      <c r="F340" s="2"/>
      <c r="G340" s="45"/>
      <c r="H340" s="45"/>
      <c r="I340" s="45"/>
      <c r="J340" s="45">
        <v>4300110000</v>
      </c>
      <c r="K340" s="45"/>
      <c r="L340" s="45"/>
      <c r="M340" s="38"/>
      <c r="N340" s="45"/>
      <c r="O340" s="45"/>
      <c r="P340" s="45"/>
      <c r="Q340" s="45"/>
      <c r="R340" s="45"/>
      <c r="S340" s="45"/>
      <c r="T340" s="45"/>
      <c r="U340" s="45"/>
      <c r="V340" s="45"/>
      <c r="W340" s="45"/>
      <c r="X340" s="45"/>
      <c r="Y340" s="45"/>
      <c r="Z340" s="45"/>
      <c r="AA340" s="38"/>
      <c r="AB340" s="38"/>
      <c r="AC340" s="49"/>
      <c r="AD340" s="49"/>
      <c r="AE340" s="39"/>
    </row>
    <row r="341" spans="1:31" customFormat="1" ht="18.95" customHeight="1" x14ac:dyDescent="0.2">
      <c r="A341" s="69">
        <v>430011001</v>
      </c>
      <c r="B341" s="69"/>
      <c r="C341" s="69"/>
      <c r="D341" s="69"/>
      <c r="E341" s="69" t="s">
        <v>1566</v>
      </c>
      <c r="F341" s="2"/>
      <c r="G341" s="45"/>
      <c r="H341" s="45"/>
      <c r="I341" s="45"/>
      <c r="J341" s="45">
        <v>4300110010</v>
      </c>
      <c r="K341" s="45"/>
      <c r="L341" s="45"/>
      <c r="M341" s="38"/>
      <c r="N341" s="45"/>
      <c r="O341" s="45"/>
      <c r="P341" s="45"/>
      <c r="Q341" s="45"/>
      <c r="R341" s="45"/>
      <c r="S341" s="45"/>
      <c r="T341" s="45"/>
      <c r="U341" s="45"/>
      <c r="V341" s="45"/>
      <c r="W341" s="45"/>
      <c r="X341" s="45"/>
      <c r="Y341" s="45"/>
      <c r="Z341" s="45"/>
      <c r="AA341" s="38"/>
      <c r="AB341" s="38"/>
      <c r="AC341" s="49">
        <v>1</v>
      </c>
      <c r="AD341" s="49"/>
      <c r="AE341" s="39"/>
    </row>
    <row r="342" spans="1:31" customFormat="1" ht="18.95" customHeight="1" x14ac:dyDescent="0.2">
      <c r="A342" s="69">
        <v>430011002</v>
      </c>
      <c r="B342" s="69"/>
      <c r="C342" s="69"/>
      <c r="D342" s="69"/>
      <c r="E342" s="69" t="s">
        <v>1567</v>
      </c>
      <c r="F342" s="2"/>
      <c r="G342" s="45"/>
      <c r="H342" s="45"/>
      <c r="I342" s="45"/>
      <c r="J342" s="45">
        <v>4300110020</v>
      </c>
      <c r="K342" s="45"/>
      <c r="L342" s="45"/>
      <c r="M342" s="38"/>
      <c r="N342" s="45"/>
      <c r="O342" s="45"/>
      <c r="P342" s="45"/>
      <c r="Q342" s="45"/>
      <c r="R342" s="45"/>
      <c r="S342" s="45"/>
      <c r="T342" s="45"/>
      <c r="U342" s="45"/>
      <c r="V342" s="45"/>
      <c r="W342" s="45"/>
      <c r="X342" s="45"/>
      <c r="Y342" s="45"/>
      <c r="Z342" s="45"/>
      <c r="AA342" s="38"/>
      <c r="AB342" s="38">
        <v>10000</v>
      </c>
      <c r="AC342" s="49"/>
      <c r="AD342" s="49"/>
      <c r="AE342" s="39"/>
    </row>
    <row r="343" spans="1:31" customFormat="1" ht="18.95" customHeight="1" x14ac:dyDescent="0.2">
      <c r="A343" s="69">
        <v>430012000</v>
      </c>
      <c r="B343" s="69"/>
      <c r="C343" s="69"/>
      <c r="D343" s="69"/>
      <c r="E343" s="69" t="s">
        <v>1568</v>
      </c>
      <c r="F343" s="2"/>
      <c r="G343" s="45"/>
      <c r="H343" s="45"/>
      <c r="I343" s="45"/>
      <c r="J343" s="45">
        <v>4300120000</v>
      </c>
      <c r="K343" s="45"/>
      <c r="L343" s="45"/>
      <c r="M343" s="38"/>
      <c r="N343" s="45"/>
      <c r="O343" s="45"/>
      <c r="P343" s="45"/>
      <c r="Q343" s="45"/>
      <c r="R343" s="45"/>
      <c r="S343" s="45"/>
      <c r="T343" s="45"/>
      <c r="U343" s="45"/>
      <c r="V343" s="45"/>
      <c r="W343" s="45"/>
      <c r="X343" s="45"/>
      <c r="Y343" s="45"/>
      <c r="Z343" s="45"/>
      <c r="AA343" s="38"/>
      <c r="AB343" s="38"/>
      <c r="AC343" s="49"/>
      <c r="AD343" s="49"/>
      <c r="AE343" s="39"/>
    </row>
    <row r="344" spans="1:31" customFormat="1" ht="18.95" customHeight="1" x14ac:dyDescent="0.2">
      <c r="A344" s="69">
        <v>430012100</v>
      </c>
      <c r="B344" s="69"/>
      <c r="C344" s="69"/>
      <c r="D344" s="69"/>
      <c r="E344" s="69" t="s">
        <v>1569</v>
      </c>
      <c r="F344" s="2"/>
      <c r="G344" s="45"/>
      <c r="H344" s="45"/>
      <c r="I344" s="45"/>
      <c r="J344" s="45">
        <v>4300121000</v>
      </c>
      <c r="K344" s="45"/>
      <c r="L344" s="45"/>
      <c r="M344" s="38"/>
      <c r="N344" s="45"/>
      <c r="O344" s="45"/>
      <c r="P344" s="45"/>
      <c r="Q344" s="45"/>
      <c r="R344" s="45"/>
      <c r="S344" s="45"/>
      <c r="T344" s="45"/>
      <c r="U344" s="45"/>
      <c r="V344" s="45"/>
      <c r="W344" s="45"/>
      <c r="X344" s="45"/>
      <c r="Y344" s="45"/>
      <c r="Z344" s="45"/>
      <c r="AA344" s="38"/>
      <c r="AB344" s="38"/>
      <c r="AC344" s="49"/>
      <c r="AD344" s="49"/>
      <c r="AE344" s="39"/>
    </row>
    <row r="345" spans="1:31" customFormat="1" ht="18.95" customHeight="1" x14ac:dyDescent="0.2">
      <c r="A345" s="69">
        <v>430012200</v>
      </c>
      <c r="B345" s="69"/>
      <c r="C345" s="69"/>
      <c r="D345" s="69"/>
      <c r="E345" s="69" t="s">
        <v>1570</v>
      </c>
      <c r="F345" s="2"/>
      <c r="G345" s="45"/>
      <c r="H345" s="45"/>
      <c r="I345" s="45"/>
      <c r="J345" s="45">
        <v>4300122000</v>
      </c>
      <c r="K345" s="45"/>
      <c r="L345" s="45"/>
      <c r="M345" s="38"/>
      <c r="N345" s="45"/>
      <c r="O345" s="45"/>
      <c r="P345" s="45"/>
      <c r="Q345" s="45"/>
      <c r="R345" s="45"/>
      <c r="S345" s="45"/>
      <c r="T345" s="45"/>
      <c r="U345" s="45"/>
      <c r="V345" s="45"/>
      <c r="W345" s="45"/>
      <c r="X345" s="45"/>
      <c r="Y345" s="45"/>
      <c r="Z345" s="45"/>
      <c r="AA345" s="38"/>
      <c r="AB345" s="38"/>
      <c r="AC345" s="49"/>
      <c r="AD345" s="49"/>
      <c r="AE345" s="39"/>
    </row>
    <row r="346" spans="1:31" customFormat="1" ht="18.95" customHeight="1" x14ac:dyDescent="0.2">
      <c r="A346" s="69">
        <v>430012300</v>
      </c>
      <c r="B346" s="69"/>
      <c r="C346" s="69"/>
      <c r="D346" s="69"/>
      <c r="E346" s="69" t="s">
        <v>1571</v>
      </c>
      <c r="F346" s="2"/>
      <c r="G346" s="45"/>
      <c r="H346" s="45"/>
      <c r="I346" s="45"/>
      <c r="J346" s="45" t="s">
        <v>1572</v>
      </c>
      <c r="K346" s="45"/>
      <c r="L346" s="45"/>
      <c r="M346" s="38"/>
      <c r="N346" s="45"/>
      <c r="O346" s="45"/>
      <c r="P346" s="45"/>
      <c r="Q346" s="45"/>
      <c r="R346" s="45"/>
      <c r="S346" s="45"/>
      <c r="T346" s="45"/>
      <c r="U346" s="45"/>
      <c r="V346" s="45"/>
      <c r="W346" s="45"/>
      <c r="X346" s="45"/>
      <c r="Y346" s="45"/>
      <c r="Z346" s="45"/>
      <c r="AA346" s="38"/>
      <c r="AB346" s="38"/>
      <c r="AC346" s="49"/>
      <c r="AD346" s="49"/>
      <c r="AE346" s="39"/>
    </row>
    <row r="347" spans="1:31" customFormat="1" ht="18.95" customHeight="1" x14ac:dyDescent="0.2">
      <c r="A347" s="69">
        <v>430012301</v>
      </c>
      <c r="B347" s="69"/>
      <c r="C347" s="69"/>
      <c r="D347" s="69">
        <v>2000</v>
      </c>
      <c r="E347" s="69" t="s">
        <v>1573</v>
      </c>
      <c r="F347" s="3">
        <v>1</v>
      </c>
      <c r="G347" s="38">
        <v>1</v>
      </c>
      <c r="H347" s="38" t="s">
        <v>1268</v>
      </c>
      <c r="I347" s="38"/>
      <c r="J347" s="38">
        <v>20000</v>
      </c>
      <c r="K347" s="38"/>
      <c r="L347" s="38"/>
      <c r="M347" s="38">
        <v>10000</v>
      </c>
      <c r="N347" s="45"/>
      <c r="O347" s="45"/>
      <c r="P347" s="45"/>
      <c r="Q347" s="45"/>
      <c r="R347" s="45"/>
      <c r="S347" s="45"/>
      <c r="T347" s="45"/>
      <c r="U347" s="45"/>
      <c r="V347" s="45"/>
      <c r="W347" s="45"/>
      <c r="X347" s="45"/>
      <c r="Y347" s="45"/>
      <c r="Z347" s="45"/>
      <c r="AA347" s="38"/>
      <c r="AB347" s="38"/>
      <c r="AC347" s="49"/>
      <c r="AD347" s="49"/>
      <c r="AE347" s="39"/>
    </row>
    <row r="348" spans="1:31" customFormat="1" ht="18.95" customHeight="1" x14ac:dyDescent="0.2">
      <c r="A348" s="69">
        <v>430012302</v>
      </c>
      <c r="B348" s="69"/>
      <c r="C348" s="69"/>
      <c r="D348" s="69"/>
      <c r="E348" s="69" t="s">
        <v>1574</v>
      </c>
      <c r="F348" s="2"/>
      <c r="G348" s="45"/>
      <c r="H348" s="45"/>
      <c r="I348" s="45"/>
      <c r="J348" s="45">
        <v>4300123020</v>
      </c>
      <c r="K348" s="45"/>
      <c r="L348" s="45"/>
      <c r="M348" s="38"/>
      <c r="N348" s="45">
        <v>1000</v>
      </c>
      <c r="O348" s="45"/>
      <c r="P348" s="45"/>
      <c r="Q348" s="45"/>
      <c r="R348" s="45"/>
      <c r="S348" s="45"/>
      <c r="T348" s="45"/>
      <c r="U348" s="45"/>
      <c r="V348" s="45"/>
      <c r="W348" s="45"/>
      <c r="X348" s="45"/>
      <c r="Y348" s="45"/>
      <c r="Z348" s="45"/>
      <c r="AA348" s="38"/>
      <c r="AB348" s="38"/>
      <c r="AC348" s="49"/>
      <c r="AD348" s="49"/>
      <c r="AE348" s="39"/>
    </row>
    <row r="349" spans="1:31" customFormat="1" ht="18.95" customHeight="1" x14ac:dyDescent="0.2">
      <c r="A349" s="73">
        <v>430012303</v>
      </c>
      <c r="B349" s="73"/>
      <c r="C349" s="73"/>
      <c r="D349" s="73"/>
      <c r="E349" s="73" t="s">
        <v>1575</v>
      </c>
      <c r="F349" s="2"/>
      <c r="G349" s="45"/>
      <c r="H349" s="45"/>
      <c r="I349" s="45"/>
      <c r="J349" s="45">
        <v>4300123030</v>
      </c>
      <c r="K349" s="45"/>
      <c r="L349" s="45"/>
      <c r="M349" s="38"/>
      <c r="N349" s="45"/>
      <c r="O349" s="45"/>
      <c r="P349" s="45"/>
      <c r="Q349" s="45"/>
      <c r="R349" s="45"/>
      <c r="S349" s="45"/>
      <c r="T349" s="45"/>
      <c r="U349" s="45"/>
      <c r="V349" s="45"/>
      <c r="W349" s="45"/>
      <c r="X349" s="45"/>
      <c r="Y349" s="45"/>
      <c r="Z349" s="45"/>
      <c r="AA349" s="38"/>
      <c r="AB349" s="38"/>
      <c r="AC349" s="49"/>
      <c r="AD349" s="49"/>
      <c r="AE349" s="39"/>
    </row>
    <row r="350" spans="1:31" ht="18.95" customHeight="1" x14ac:dyDescent="0.2">
      <c r="A350" s="69">
        <v>430021000</v>
      </c>
      <c r="B350" s="69"/>
      <c r="C350" s="69"/>
      <c r="D350" s="69"/>
      <c r="E350" s="69" t="s">
        <v>1576</v>
      </c>
      <c r="F350" s="2"/>
      <c r="G350" s="45"/>
      <c r="H350" s="45"/>
      <c r="I350" s="45"/>
      <c r="J350" s="45">
        <v>4300210000</v>
      </c>
      <c r="K350" s="45"/>
      <c r="L350" s="45"/>
      <c r="M350" s="38">
        <v>10000</v>
      </c>
      <c r="N350" s="45"/>
      <c r="O350" s="45"/>
      <c r="P350" s="45"/>
      <c r="Q350" s="45"/>
      <c r="R350" s="45"/>
      <c r="S350" s="45"/>
      <c r="T350" s="45"/>
      <c r="U350" s="45"/>
      <c r="V350" s="45"/>
      <c r="W350" s="45"/>
      <c r="X350" s="45"/>
      <c r="Y350" s="45"/>
      <c r="Z350" s="45"/>
      <c r="AA350" s="38"/>
      <c r="AB350" s="38"/>
      <c r="AC350" s="49"/>
      <c r="AD350" s="49"/>
      <c r="AE350" s="39"/>
    </row>
    <row r="351" spans="1:31" ht="18.95" customHeight="1" x14ac:dyDescent="0.2">
      <c r="A351" s="69">
        <v>430021001</v>
      </c>
      <c r="B351" s="69"/>
      <c r="C351" s="69"/>
      <c r="D351" s="69"/>
      <c r="E351" s="69" t="s">
        <v>1577</v>
      </c>
      <c r="F351" s="2"/>
      <c r="G351" s="45"/>
      <c r="H351" s="45"/>
      <c r="I351" s="45"/>
      <c r="J351" s="45">
        <v>4300210010</v>
      </c>
      <c r="K351" s="45"/>
      <c r="L351" s="45"/>
      <c r="M351" s="38">
        <v>10000</v>
      </c>
      <c r="N351" s="45"/>
      <c r="O351" s="45"/>
      <c r="P351" s="45"/>
      <c r="Q351" s="45"/>
      <c r="R351" s="45"/>
      <c r="S351" s="45"/>
      <c r="T351" s="45"/>
      <c r="U351" s="45"/>
      <c r="V351" s="45"/>
      <c r="W351" s="45"/>
      <c r="X351" s="45"/>
      <c r="Y351" s="45"/>
      <c r="Z351" s="45"/>
      <c r="AA351" s="38"/>
      <c r="AB351" s="38"/>
      <c r="AC351" s="49"/>
      <c r="AD351" s="49"/>
      <c r="AE351" s="39"/>
    </row>
    <row r="352" spans="1:31" ht="18.95" customHeight="1" x14ac:dyDescent="0.2">
      <c r="A352" s="69">
        <v>430022000</v>
      </c>
      <c r="B352" s="69"/>
      <c r="C352" s="69"/>
      <c r="D352" s="69"/>
      <c r="E352" s="69" t="s">
        <v>1578</v>
      </c>
      <c r="F352" s="2"/>
      <c r="G352" s="45"/>
      <c r="H352" s="45">
        <v>1</v>
      </c>
      <c r="I352" s="45"/>
      <c r="J352" s="45">
        <v>4300220000</v>
      </c>
      <c r="K352" s="45"/>
      <c r="L352" s="45"/>
      <c r="M352" s="38">
        <v>10000</v>
      </c>
      <c r="N352" s="45"/>
      <c r="O352" s="45"/>
      <c r="P352" s="45"/>
      <c r="Q352" s="45"/>
      <c r="R352" s="45"/>
      <c r="S352" s="45"/>
      <c r="T352" s="45"/>
      <c r="U352" s="45"/>
      <c r="V352" s="45"/>
      <c r="W352" s="45"/>
      <c r="X352" s="45"/>
      <c r="Y352" s="45"/>
      <c r="Z352" s="45"/>
      <c r="AA352" s="38"/>
      <c r="AB352" s="38"/>
      <c r="AC352" s="49"/>
      <c r="AD352" s="49"/>
      <c r="AE352" s="39"/>
    </row>
    <row r="353" spans="1:31" ht="18.95" customHeight="1" x14ac:dyDescent="0.2">
      <c r="A353" s="69">
        <v>430022010</v>
      </c>
      <c r="B353" s="69"/>
      <c r="C353" s="69"/>
      <c r="D353" s="69"/>
      <c r="E353" s="69" t="s">
        <v>1579</v>
      </c>
      <c r="F353" s="2"/>
      <c r="G353" s="45"/>
      <c r="H353" s="45"/>
      <c r="I353" s="45"/>
      <c r="J353" s="45">
        <v>4300220100</v>
      </c>
      <c r="K353" s="45"/>
      <c r="L353" s="45"/>
      <c r="M353" s="38">
        <v>10000</v>
      </c>
      <c r="N353" s="45"/>
      <c r="O353" s="45"/>
      <c r="P353" s="45"/>
      <c r="Q353" s="45"/>
      <c r="R353" s="45"/>
      <c r="S353" s="45"/>
      <c r="T353" s="45"/>
      <c r="U353" s="45"/>
      <c r="V353" s="45"/>
      <c r="W353" s="45"/>
      <c r="X353" s="45"/>
      <c r="Y353" s="45"/>
      <c r="Z353" s="45"/>
      <c r="AA353" s="38"/>
      <c r="AB353" s="38"/>
      <c r="AC353" s="49"/>
      <c r="AD353" s="49"/>
      <c r="AE353" s="39"/>
    </row>
    <row r="354" spans="1:31" ht="18.95" customHeight="1" x14ac:dyDescent="0.2">
      <c r="A354" s="69">
        <v>430022011</v>
      </c>
      <c r="B354" s="69"/>
      <c r="C354" s="69"/>
      <c r="D354" s="69"/>
      <c r="E354" s="69" t="s">
        <v>1580</v>
      </c>
      <c r="F354" s="2"/>
      <c r="G354" s="45"/>
      <c r="H354" s="45"/>
      <c r="I354" s="45"/>
      <c r="J354" s="45">
        <v>4300220110</v>
      </c>
      <c r="K354" s="45"/>
      <c r="L354" s="45"/>
      <c r="M354" s="38">
        <v>10000</v>
      </c>
      <c r="N354" s="45">
        <v>10000</v>
      </c>
      <c r="O354" s="45"/>
      <c r="P354" s="45"/>
      <c r="Q354" s="45"/>
      <c r="R354" s="45"/>
      <c r="S354" s="45"/>
      <c r="T354" s="45"/>
      <c r="U354" s="45"/>
      <c r="V354" s="45"/>
      <c r="W354" s="45"/>
      <c r="X354" s="45"/>
      <c r="Y354" s="45"/>
      <c r="Z354" s="45"/>
      <c r="AA354" s="38"/>
      <c r="AB354" s="38"/>
      <c r="AC354" s="49"/>
      <c r="AD354" s="49"/>
      <c r="AE354" s="39"/>
    </row>
    <row r="355" spans="1:31" ht="18.95" customHeight="1" x14ac:dyDescent="0.2">
      <c r="A355" s="69">
        <v>430022012</v>
      </c>
      <c r="B355" s="69"/>
      <c r="C355" s="69"/>
      <c r="D355" s="69"/>
      <c r="E355" s="69" t="s">
        <v>1581</v>
      </c>
      <c r="F355" s="2"/>
      <c r="G355" s="45"/>
      <c r="H355" s="45"/>
      <c r="I355" s="45"/>
      <c r="J355" s="45">
        <v>4300220120</v>
      </c>
      <c r="K355" s="45"/>
      <c r="L355" s="45"/>
      <c r="M355" s="38">
        <v>10000</v>
      </c>
      <c r="N355" s="45"/>
      <c r="O355" s="45"/>
      <c r="P355" s="45"/>
      <c r="Q355" s="45"/>
      <c r="R355" s="45"/>
      <c r="S355" s="45"/>
      <c r="T355" s="45"/>
      <c r="U355" s="45"/>
      <c r="V355" s="45"/>
      <c r="W355" s="45"/>
      <c r="X355" s="45"/>
      <c r="Y355" s="45"/>
      <c r="Z355" s="45"/>
      <c r="AA355" s="38"/>
      <c r="AB355" s="38"/>
      <c r="AC355" s="49"/>
      <c r="AD355" s="49"/>
      <c r="AE355" s="39"/>
    </row>
    <row r="356" spans="1:31" ht="18.95" customHeight="1" x14ac:dyDescent="0.2">
      <c r="A356" s="69">
        <v>430022013</v>
      </c>
      <c r="B356" s="69"/>
      <c r="C356" s="69"/>
      <c r="D356" s="69"/>
      <c r="E356" s="69" t="s">
        <v>1582</v>
      </c>
      <c r="F356" s="2"/>
      <c r="G356" s="45"/>
      <c r="H356" s="45"/>
      <c r="I356" s="45"/>
      <c r="J356" s="45">
        <v>4300220130</v>
      </c>
      <c r="K356" s="45"/>
      <c r="L356" s="45"/>
      <c r="M356" s="38">
        <v>10000</v>
      </c>
      <c r="N356" s="45">
        <v>10000</v>
      </c>
      <c r="O356" s="45"/>
      <c r="P356" s="45"/>
      <c r="Q356" s="45"/>
      <c r="R356" s="45"/>
      <c r="S356" s="45"/>
      <c r="T356" s="45"/>
      <c r="U356" s="45"/>
      <c r="V356" s="45"/>
      <c r="W356" s="45"/>
      <c r="X356" s="45"/>
      <c r="Y356" s="45"/>
      <c r="Z356" s="45"/>
      <c r="AA356" s="38"/>
      <c r="AB356" s="38"/>
      <c r="AC356" s="49"/>
      <c r="AD356" s="49"/>
      <c r="AE356" s="39"/>
    </row>
    <row r="357" spans="1:31" customFormat="1" ht="18.95" customHeight="1" x14ac:dyDescent="0.2">
      <c r="A357" s="68">
        <v>430031000</v>
      </c>
      <c r="B357" s="68"/>
      <c r="C357" s="68"/>
      <c r="D357" s="68"/>
      <c r="E357" s="68" t="s">
        <v>1583</v>
      </c>
      <c r="F357" s="2"/>
      <c r="G357" s="45"/>
      <c r="H357" s="45"/>
      <c r="I357" s="45"/>
      <c r="J357" s="45">
        <v>4300310000</v>
      </c>
      <c r="K357" s="45"/>
      <c r="L357" s="45"/>
      <c r="M357" s="38"/>
      <c r="N357" s="45"/>
      <c r="O357" s="45"/>
      <c r="P357" s="45"/>
      <c r="Q357" s="45"/>
      <c r="R357" s="45"/>
      <c r="S357" s="45"/>
      <c r="T357" s="45"/>
      <c r="U357" s="45"/>
      <c r="V357" s="45"/>
      <c r="W357" s="45"/>
      <c r="X357" s="45"/>
      <c r="Y357" s="45"/>
      <c r="Z357" s="45"/>
      <c r="AA357" s="38"/>
      <c r="AB357" s="38"/>
      <c r="AC357" s="49"/>
      <c r="AD357" s="49"/>
      <c r="AE357" s="39"/>
    </row>
    <row r="358" spans="1:31" customFormat="1" ht="18.95" customHeight="1" x14ac:dyDescent="0.2">
      <c r="A358" s="69">
        <v>430031001</v>
      </c>
      <c r="B358" s="69"/>
      <c r="C358" s="69"/>
      <c r="D358" s="69"/>
      <c r="E358" s="69" t="s">
        <v>1584</v>
      </c>
      <c r="F358" s="2"/>
      <c r="G358" s="45"/>
      <c r="H358" s="45"/>
      <c r="I358" s="45"/>
      <c r="J358" s="45" t="s">
        <v>1585</v>
      </c>
      <c r="K358" s="45"/>
      <c r="L358" s="45"/>
      <c r="M358" s="38"/>
      <c r="N358" s="45"/>
      <c r="O358" s="45"/>
      <c r="P358" s="45"/>
      <c r="Q358" s="45"/>
      <c r="R358" s="45"/>
      <c r="S358" s="45"/>
      <c r="T358" s="45"/>
      <c r="U358" s="45"/>
      <c r="V358" s="45"/>
      <c r="W358" s="45"/>
      <c r="X358" s="45"/>
      <c r="Y358" s="45"/>
      <c r="Z358" s="45"/>
      <c r="AA358" s="38"/>
      <c r="AB358" s="38">
        <v>15000</v>
      </c>
      <c r="AC358" s="49"/>
      <c r="AD358" s="49"/>
      <c r="AE358" s="39"/>
    </row>
    <row r="359" spans="1:31" customFormat="1" ht="18.95" customHeight="1" x14ac:dyDescent="0.2">
      <c r="A359" s="69">
        <v>430031100</v>
      </c>
      <c r="B359" s="69"/>
      <c r="C359" s="69"/>
      <c r="D359" s="69"/>
      <c r="E359" s="69" t="s">
        <v>1586</v>
      </c>
      <c r="F359" s="2"/>
      <c r="G359" s="45"/>
      <c r="H359" s="45"/>
      <c r="I359" s="45"/>
      <c r="J359" s="45">
        <v>4300311000</v>
      </c>
      <c r="K359" s="45"/>
      <c r="L359" s="45"/>
      <c r="M359" s="38"/>
      <c r="N359" s="45"/>
      <c r="O359" s="45"/>
      <c r="P359" s="45"/>
      <c r="Q359" s="45"/>
      <c r="R359" s="45"/>
      <c r="S359" s="45"/>
      <c r="T359" s="45"/>
      <c r="U359" s="45"/>
      <c r="V359" s="45"/>
      <c r="W359" s="45"/>
      <c r="X359" s="45"/>
      <c r="Y359" s="45"/>
      <c r="Z359" s="45"/>
      <c r="AA359" s="38"/>
      <c r="AB359" s="38"/>
      <c r="AC359" s="49"/>
      <c r="AD359" s="49"/>
      <c r="AE359" s="39"/>
    </row>
    <row r="360" spans="1:31" customFormat="1" ht="18.95" customHeight="1" x14ac:dyDescent="0.2">
      <c r="A360" s="69">
        <v>430032000</v>
      </c>
      <c r="B360" s="69"/>
      <c r="C360" s="69"/>
      <c r="D360" s="69"/>
      <c r="E360" s="69" t="s">
        <v>1587</v>
      </c>
      <c r="F360" s="2"/>
      <c r="G360" s="45"/>
      <c r="H360" s="45"/>
      <c r="I360" s="45"/>
      <c r="J360" s="45">
        <v>4300320000</v>
      </c>
      <c r="K360" s="45"/>
      <c r="L360" s="45"/>
      <c r="M360" s="38"/>
      <c r="N360" s="45"/>
      <c r="O360" s="45"/>
      <c r="P360" s="45"/>
      <c r="Q360" s="45"/>
      <c r="R360" s="45"/>
      <c r="S360" s="45"/>
      <c r="T360" s="45"/>
      <c r="U360" s="45"/>
      <c r="V360" s="45"/>
      <c r="W360" s="45"/>
      <c r="X360" s="45"/>
      <c r="Y360" s="45"/>
      <c r="Z360" s="45"/>
      <c r="AA360" s="38"/>
      <c r="AB360" s="38"/>
      <c r="AC360" s="49"/>
      <c r="AD360" s="49"/>
      <c r="AE360" s="39"/>
    </row>
    <row r="361" spans="1:31" customFormat="1" ht="18.95" customHeight="1" x14ac:dyDescent="0.2">
      <c r="A361" s="73"/>
      <c r="B361" s="73"/>
      <c r="C361" s="73"/>
      <c r="D361" s="73"/>
      <c r="E361" s="73"/>
      <c r="F361" s="2"/>
      <c r="G361" s="45"/>
      <c r="H361" s="45"/>
      <c r="I361" s="45"/>
      <c r="J361" s="45"/>
      <c r="K361" s="45"/>
      <c r="L361" s="45"/>
      <c r="M361" s="38"/>
      <c r="N361" s="45"/>
      <c r="O361" s="45"/>
      <c r="P361" s="45"/>
      <c r="Q361" s="45"/>
      <c r="R361" s="45"/>
      <c r="S361" s="45"/>
      <c r="T361" s="45"/>
      <c r="U361" s="45"/>
      <c r="V361" s="45"/>
      <c r="W361" s="45"/>
      <c r="X361" s="45"/>
      <c r="Y361" s="45"/>
      <c r="Z361" s="45"/>
      <c r="AA361" s="38"/>
      <c r="AB361" s="38"/>
      <c r="AC361" s="49"/>
      <c r="AD361" s="49"/>
      <c r="AE361" s="39"/>
    </row>
    <row r="362" spans="1:31" ht="18.95" customHeight="1" x14ac:dyDescent="0.2">
      <c r="A362" s="68">
        <v>430040000</v>
      </c>
      <c r="B362" s="68"/>
      <c r="C362" s="68"/>
      <c r="D362" s="68"/>
      <c r="E362" s="68" t="s">
        <v>1588</v>
      </c>
      <c r="F362" s="2"/>
      <c r="G362" s="45"/>
      <c r="H362" s="45">
        <v>1</v>
      </c>
      <c r="I362" s="45"/>
      <c r="J362" s="45">
        <v>4300400000</v>
      </c>
      <c r="K362" s="45"/>
      <c r="L362" s="45"/>
      <c r="M362" s="38">
        <v>3000</v>
      </c>
      <c r="N362" s="45"/>
      <c r="O362" s="45">
        <v>5</v>
      </c>
      <c r="P362" s="45">
        <v>2303</v>
      </c>
      <c r="Q362" s="45"/>
      <c r="R362" s="45"/>
      <c r="S362" s="45"/>
      <c r="T362" s="45"/>
      <c r="U362" s="45"/>
      <c r="V362" s="45">
        <v>2</v>
      </c>
      <c r="W362" s="45">
        <v>201</v>
      </c>
      <c r="X362" s="45"/>
      <c r="Y362" s="45"/>
      <c r="Z362" s="45"/>
      <c r="AA362" s="38">
        <v>20012</v>
      </c>
      <c r="AB362" s="38"/>
      <c r="AC362" s="49"/>
      <c r="AD362" s="49"/>
      <c r="AE362" s="39"/>
    </row>
    <row r="363" spans="1:31" ht="18.95" customHeight="1" x14ac:dyDescent="0.2">
      <c r="A363" s="69">
        <v>430042000</v>
      </c>
      <c r="B363" s="69"/>
      <c r="C363" s="69"/>
      <c r="D363" s="69"/>
      <c r="E363" s="69" t="s">
        <v>1589</v>
      </c>
      <c r="F363" s="2"/>
      <c r="G363" s="45"/>
      <c r="H363" s="45"/>
      <c r="I363" s="45"/>
      <c r="J363" s="45">
        <v>4300420000</v>
      </c>
      <c r="K363" s="45"/>
      <c r="L363" s="45"/>
      <c r="M363" s="38">
        <v>10000</v>
      </c>
      <c r="N363" s="45"/>
      <c r="O363" s="45">
        <v>1000</v>
      </c>
      <c r="P363" s="45"/>
      <c r="Q363" s="45"/>
      <c r="R363" s="45"/>
      <c r="S363" s="45"/>
      <c r="T363" s="45"/>
      <c r="U363" s="45"/>
      <c r="V363" s="45">
        <v>1000</v>
      </c>
      <c r="W363" s="45">
        <v>201</v>
      </c>
      <c r="X363" s="45"/>
      <c r="Y363" s="45"/>
      <c r="Z363" s="45"/>
      <c r="AA363" s="38">
        <v>430042002</v>
      </c>
      <c r="AB363" s="38"/>
      <c r="AC363" s="49"/>
      <c r="AD363" s="49"/>
      <c r="AE363" s="39"/>
    </row>
    <row r="364" spans="1:31" ht="18.95" customHeight="1" x14ac:dyDescent="0.2">
      <c r="A364" s="69">
        <v>430042001</v>
      </c>
      <c r="B364" s="69"/>
      <c r="C364" s="69"/>
      <c r="D364" s="69"/>
      <c r="E364" s="69" t="s">
        <v>1590</v>
      </c>
      <c r="F364" s="2"/>
      <c r="G364" s="45"/>
      <c r="H364" s="45"/>
      <c r="I364" s="45"/>
      <c r="J364" s="45">
        <v>4300420010</v>
      </c>
      <c r="K364" s="45"/>
      <c r="L364" s="45"/>
      <c r="M364" s="38">
        <v>10000</v>
      </c>
      <c r="N364" s="45"/>
      <c r="O364" s="45">
        <v>33</v>
      </c>
      <c r="P364" s="45"/>
      <c r="Q364" s="45"/>
      <c r="R364" s="45"/>
      <c r="S364" s="45"/>
      <c r="T364" s="45"/>
      <c r="U364" s="45"/>
      <c r="V364" s="45">
        <v>2</v>
      </c>
      <c r="W364" s="45">
        <v>201</v>
      </c>
      <c r="X364" s="45"/>
      <c r="Y364" s="45"/>
      <c r="Z364" s="45"/>
      <c r="AA364" s="38">
        <v>430042002</v>
      </c>
      <c r="AB364" s="38"/>
      <c r="AC364" s="49"/>
      <c r="AD364" s="49"/>
      <c r="AE364" s="39"/>
    </row>
    <row r="365" spans="1:31" ht="18.95" customHeight="1" x14ac:dyDescent="0.2">
      <c r="A365" s="69">
        <v>430042002</v>
      </c>
      <c r="B365" s="69"/>
      <c r="C365" s="69"/>
      <c r="D365" s="69"/>
      <c r="E365" s="69" t="s">
        <v>1591</v>
      </c>
      <c r="F365" s="2"/>
      <c r="G365" s="45"/>
      <c r="H365" s="45">
        <v>1</v>
      </c>
      <c r="I365" s="45"/>
      <c r="J365" s="45">
        <v>4300420020</v>
      </c>
      <c r="K365" s="45"/>
      <c r="L365" s="45"/>
      <c r="M365" s="38">
        <v>10000</v>
      </c>
      <c r="N365" s="45"/>
      <c r="O365" s="45">
        <v>29</v>
      </c>
      <c r="P365" s="45">
        <v>4000</v>
      </c>
      <c r="Q365" s="45"/>
      <c r="R365" s="45"/>
      <c r="S365" s="45"/>
      <c r="T365" s="45"/>
      <c r="U365" s="45"/>
      <c r="V365" s="45">
        <v>3</v>
      </c>
      <c r="W365" s="45">
        <v>201</v>
      </c>
      <c r="X365" s="45"/>
      <c r="Y365" s="45"/>
      <c r="Z365" s="45"/>
      <c r="AA365" s="38">
        <v>430042003</v>
      </c>
      <c r="AB365" s="38"/>
      <c r="AC365" s="49"/>
      <c r="AD365" s="49"/>
      <c r="AE365" s="39"/>
    </row>
    <row r="366" spans="1:31" ht="18.95" customHeight="1" x14ac:dyDescent="0.2">
      <c r="A366" s="73">
        <v>430042003</v>
      </c>
      <c r="B366" s="73"/>
      <c r="C366" s="73"/>
      <c r="D366" s="73"/>
      <c r="E366" s="73" t="s">
        <v>1592</v>
      </c>
      <c r="F366" s="2"/>
      <c r="G366" s="45"/>
      <c r="H366" s="45"/>
      <c r="I366" s="45"/>
      <c r="J366" s="45">
        <v>4300420030</v>
      </c>
      <c r="K366" s="45"/>
      <c r="L366" s="45"/>
      <c r="M366" s="38">
        <v>10000</v>
      </c>
      <c r="N366" s="45"/>
      <c r="O366" s="45">
        <v>5</v>
      </c>
      <c r="P366" s="45"/>
      <c r="Q366" s="45"/>
      <c r="R366" s="45"/>
      <c r="S366" s="45"/>
      <c r="T366" s="45"/>
      <c r="U366" s="45"/>
      <c r="V366" s="45">
        <v>1</v>
      </c>
      <c r="W366" s="45">
        <v>1001</v>
      </c>
      <c r="X366" s="45">
        <v>500</v>
      </c>
      <c r="Y366" s="45"/>
      <c r="Z366" s="45"/>
      <c r="AA366" s="38"/>
      <c r="AB366" s="38"/>
      <c r="AC366" s="49"/>
      <c r="AD366" s="49"/>
      <c r="AE366" s="39"/>
    </row>
    <row r="367" spans="1:31" ht="18.95" customHeight="1" x14ac:dyDescent="0.2">
      <c r="A367" s="68">
        <v>430051000</v>
      </c>
      <c r="B367" s="68"/>
      <c r="C367" s="68"/>
      <c r="D367" s="68"/>
      <c r="E367" s="68" t="s">
        <v>1593</v>
      </c>
      <c r="F367" s="2"/>
      <c r="G367" s="45"/>
      <c r="H367" s="45"/>
      <c r="I367" s="45"/>
      <c r="J367" s="45">
        <v>4300510000</v>
      </c>
      <c r="K367" s="45"/>
      <c r="L367" s="45"/>
      <c r="M367" s="38"/>
      <c r="N367" s="45"/>
      <c r="O367" s="45"/>
      <c r="P367" s="45"/>
      <c r="Q367" s="45"/>
      <c r="R367" s="45"/>
      <c r="S367" s="45"/>
      <c r="T367" s="45"/>
      <c r="U367" s="45"/>
      <c r="V367" s="45"/>
      <c r="W367" s="45"/>
      <c r="X367" s="45"/>
      <c r="Y367" s="45"/>
      <c r="Z367" s="45"/>
      <c r="AA367" s="38"/>
      <c r="AB367" s="38"/>
      <c r="AC367" s="49"/>
      <c r="AD367" s="49"/>
      <c r="AE367" s="39"/>
    </row>
    <row r="368" spans="1:31" ht="18.95" customHeight="1" x14ac:dyDescent="0.2">
      <c r="A368" s="69">
        <v>430051100</v>
      </c>
      <c r="B368" s="69"/>
      <c r="C368" s="69"/>
      <c r="D368" s="69"/>
      <c r="E368" s="69" t="s">
        <v>1594</v>
      </c>
      <c r="F368" s="2"/>
      <c r="G368" s="45"/>
      <c r="H368" s="45"/>
      <c r="I368" s="45"/>
      <c r="J368" s="45">
        <v>4300511000</v>
      </c>
      <c r="K368" s="45"/>
      <c r="L368" s="45"/>
      <c r="M368" s="38"/>
      <c r="N368" s="45"/>
      <c r="O368" s="45"/>
      <c r="P368" s="45"/>
      <c r="Q368" s="45"/>
      <c r="R368" s="45"/>
      <c r="S368" s="45"/>
      <c r="T368" s="45"/>
      <c r="U368" s="45"/>
      <c r="V368" s="45"/>
      <c r="W368" s="45"/>
      <c r="X368" s="45"/>
      <c r="Y368" s="45"/>
      <c r="Z368" s="45"/>
      <c r="AA368" s="38"/>
      <c r="AB368" s="38"/>
      <c r="AC368" s="49"/>
      <c r="AD368" s="49"/>
      <c r="AE368" s="39"/>
    </row>
    <row r="369" spans="1:31" ht="18.95" customHeight="1" x14ac:dyDescent="0.2">
      <c r="A369" s="69">
        <v>430051200</v>
      </c>
      <c r="B369" s="69"/>
      <c r="C369" s="69"/>
      <c r="D369" s="69"/>
      <c r="E369" s="69" t="s">
        <v>1595</v>
      </c>
      <c r="F369" s="2"/>
      <c r="G369" s="45"/>
      <c r="H369" s="45"/>
      <c r="I369" s="45"/>
      <c r="J369" s="45">
        <v>4300512000</v>
      </c>
      <c r="K369" s="45"/>
      <c r="L369" s="45"/>
      <c r="M369" s="38"/>
      <c r="N369" s="45"/>
      <c r="O369" s="45"/>
      <c r="P369" s="45"/>
      <c r="Q369" s="45"/>
      <c r="R369" s="45"/>
      <c r="S369" s="45"/>
      <c r="T369" s="45"/>
      <c r="U369" s="45"/>
      <c r="V369" s="45"/>
      <c r="W369" s="45"/>
      <c r="X369" s="45"/>
      <c r="Y369" s="45"/>
      <c r="Z369" s="45"/>
      <c r="AA369" s="38"/>
      <c r="AB369" s="38"/>
      <c r="AC369" s="49"/>
      <c r="AD369" s="49"/>
      <c r="AE369" s="39"/>
    </row>
    <row r="370" spans="1:31" ht="18.95" customHeight="1" x14ac:dyDescent="0.2">
      <c r="A370" s="69">
        <v>430052000</v>
      </c>
      <c r="B370" s="69"/>
      <c r="C370" s="69"/>
      <c r="D370" s="69"/>
      <c r="E370" s="69" t="s">
        <v>1596</v>
      </c>
      <c r="F370" s="2"/>
      <c r="G370" s="45"/>
      <c r="H370" s="45"/>
      <c r="I370" s="45"/>
      <c r="J370" s="45">
        <v>4300520000</v>
      </c>
      <c r="K370" s="45"/>
      <c r="L370" s="45"/>
      <c r="M370" s="38"/>
      <c r="N370" s="45">
        <v>500</v>
      </c>
      <c r="O370" s="45"/>
      <c r="P370" s="45"/>
      <c r="Q370" s="45"/>
      <c r="R370" s="45"/>
      <c r="S370" s="45"/>
      <c r="T370" s="45"/>
      <c r="U370" s="45"/>
      <c r="V370" s="45"/>
      <c r="W370" s="45"/>
      <c r="X370" s="45"/>
      <c r="Y370" s="45"/>
      <c r="Z370" s="45"/>
      <c r="AA370" s="38"/>
      <c r="AB370" s="38"/>
      <c r="AC370" s="49"/>
      <c r="AD370" s="49"/>
      <c r="AE370" s="39"/>
    </row>
    <row r="371" spans="1:31" ht="18.95" customHeight="1" x14ac:dyDescent="0.2">
      <c r="A371" s="73">
        <v>430052001</v>
      </c>
      <c r="B371" s="73"/>
      <c r="C371" s="73"/>
      <c r="D371" s="73">
        <v>430052001</v>
      </c>
      <c r="E371" s="73" t="s">
        <v>1597</v>
      </c>
      <c r="F371" s="2"/>
      <c r="G371" s="45"/>
      <c r="H371" s="45"/>
      <c r="I371" s="45"/>
      <c r="J371" s="45">
        <v>4300520010</v>
      </c>
      <c r="K371" s="45"/>
      <c r="L371" s="45"/>
      <c r="M371" s="38"/>
      <c r="N371" s="45"/>
      <c r="O371" s="45"/>
      <c r="P371" s="45"/>
      <c r="Q371" s="45"/>
      <c r="R371" s="45"/>
      <c r="S371" s="45"/>
      <c r="T371" s="45"/>
      <c r="U371" s="45"/>
      <c r="V371" s="45"/>
      <c r="W371" s="45"/>
      <c r="X371" s="45"/>
      <c r="Y371" s="45"/>
      <c r="Z371" s="45"/>
      <c r="AA371" s="38"/>
      <c r="AB371" s="38"/>
      <c r="AC371" s="49">
        <v>1</v>
      </c>
      <c r="AD371" s="49"/>
      <c r="AE371" s="39"/>
    </row>
    <row r="372" spans="1:31" ht="18.95" customHeight="1" x14ac:dyDescent="0.2">
      <c r="A372" s="69">
        <v>440010000</v>
      </c>
      <c r="B372" s="69"/>
      <c r="C372" s="69"/>
      <c r="D372" s="69"/>
      <c r="E372" s="69" t="s">
        <v>1598</v>
      </c>
      <c r="F372" s="2"/>
      <c r="G372" s="45"/>
      <c r="H372" s="45">
        <v>1</v>
      </c>
      <c r="I372" s="45"/>
      <c r="J372" s="45">
        <v>4400100000</v>
      </c>
      <c r="K372" s="45"/>
      <c r="L372" s="45"/>
      <c r="M372" s="38">
        <v>10000</v>
      </c>
      <c r="N372" s="45"/>
      <c r="O372" s="45"/>
      <c r="P372" s="45"/>
      <c r="Q372" s="45"/>
      <c r="R372" s="45"/>
      <c r="S372" s="45"/>
      <c r="T372" s="45"/>
      <c r="U372" s="45"/>
      <c r="V372" s="45"/>
      <c r="W372" s="45"/>
      <c r="X372" s="45"/>
      <c r="Y372" s="45"/>
      <c r="Z372" s="45"/>
      <c r="AA372" s="38"/>
      <c r="AB372" s="38"/>
      <c r="AC372" s="49"/>
      <c r="AD372" s="49"/>
      <c r="AE372" s="39"/>
    </row>
    <row r="373" spans="1:31" ht="18.95" customHeight="1" x14ac:dyDescent="0.2">
      <c r="A373" s="69">
        <v>440011000</v>
      </c>
      <c r="B373" s="69"/>
      <c r="C373" s="69"/>
      <c r="D373" s="69"/>
      <c r="E373" s="69" t="s">
        <v>1599</v>
      </c>
      <c r="F373" s="2"/>
      <c r="G373" s="45"/>
      <c r="H373" s="45">
        <v>1</v>
      </c>
      <c r="I373" s="45"/>
      <c r="J373" s="45">
        <v>4400110000</v>
      </c>
      <c r="K373" s="45"/>
      <c r="L373" s="45"/>
      <c r="M373" s="38">
        <v>10000</v>
      </c>
      <c r="N373" s="45"/>
      <c r="O373" s="45"/>
      <c r="P373" s="45"/>
      <c r="Q373" s="45"/>
      <c r="R373" s="45"/>
      <c r="S373" s="45"/>
      <c r="T373" s="45"/>
      <c r="U373" s="45"/>
      <c r="V373" s="45"/>
      <c r="W373" s="45"/>
      <c r="X373" s="45"/>
      <c r="Y373" s="45"/>
      <c r="Z373" s="45"/>
      <c r="AA373" s="38"/>
      <c r="AB373" s="38"/>
      <c r="AC373" s="49"/>
      <c r="AD373" s="49"/>
      <c r="AE373" s="39"/>
    </row>
    <row r="374" spans="1:31" ht="18.95" customHeight="1" x14ac:dyDescent="0.2">
      <c r="A374" s="69">
        <v>440012000</v>
      </c>
      <c r="B374" s="69"/>
      <c r="C374" s="69"/>
      <c r="D374" s="69"/>
      <c r="E374" s="69" t="s">
        <v>1600</v>
      </c>
      <c r="F374" s="2"/>
      <c r="G374" s="45"/>
      <c r="H374" s="45"/>
      <c r="I374" s="45"/>
      <c r="J374" s="45">
        <v>4400120000</v>
      </c>
      <c r="K374" s="45"/>
      <c r="L374" s="45"/>
      <c r="M374" s="38">
        <v>10000</v>
      </c>
      <c r="N374" s="45"/>
      <c r="O374" s="45"/>
      <c r="P374" s="45"/>
      <c r="Q374" s="45"/>
      <c r="R374" s="45"/>
      <c r="S374" s="45"/>
      <c r="T374" s="45"/>
      <c r="U374" s="45"/>
      <c r="V374" s="45"/>
      <c r="W374" s="45"/>
      <c r="X374" s="45"/>
      <c r="Y374" s="45"/>
      <c r="Z374" s="45"/>
      <c r="AA374" s="38"/>
      <c r="AB374" s="38"/>
      <c r="AC374" s="49"/>
      <c r="AD374" s="49"/>
      <c r="AE374" s="39"/>
    </row>
    <row r="375" spans="1:31" ht="18.95" customHeight="1" x14ac:dyDescent="0.2">
      <c r="A375" s="69">
        <v>440012001</v>
      </c>
      <c r="B375" s="69"/>
      <c r="C375" s="69"/>
      <c r="D375" s="69"/>
      <c r="E375" s="69" t="s">
        <v>1601</v>
      </c>
      <c r="F375" s="2"/>
      <c r="G375" s="45"/>
      <c r="H375" s="45"/>
      <c r="I375" s="45"/>
      <c r="J375" s="45">
        <v>4400120010</v>
      </c>
      <c r="K375" s="45"/>
      <c r="L375" s="45"/>
      <c r="M375" s="38">
        <v>10000</v>
      </c>
      <c r="N375" s="45"/>
      <c r="O375" s="45"/>
      <c r="P375" s="45"/>
      <c r="Q375" s="45"/>
      <c r="R375" s="45"/>
      <c r="S375" s="45"/>
      <c r="T375" s="45"/>
      <c r="U375" s="45"/>
      <c r="V375" s="45"/>
      <c r="W375" s="45"/>
      <c r="X375" s="45"/>
      <c r="Y375" s="45"/>
      <c r="Z375" s="45"/>
      <c r="AA375" s="38"/>
      <c r="AB375" s="38"/>
      <c r="AC375" s="49"/>
      <c r="AD375" s="49"/>
      <c r="AE375" s="39"/>
    </row>
    <row r="376" spans="1:31" ht="18.95" customHeight="1" x14ac:dyDescent="0.2">
      <c r="A376" s="69">
        <v>440012002</v>
      </c>
      <c r="B376" s="69"/>
      <c r="C376" s="69"/>
      <c r="D376" s="69"/>
      <c r="E376" s="69" t="s">
        <v>1602</v>
      </c>
      <c r="F376" s="2"/>
      <c r="G376" s="45"/>
      <c r="H376" s="45">
        <v>1</v>
      </c>
      <c r="I376" s="45"/>
      <c r="J376" s="45">
        <v>4400120020</v>
      </c>
      <c r="K376" s="45"/>
      <c r="L376" s="45"/>
      <c r="M376" s="38">
        <v>10000</v>
      </c>
      <c r="N376" s="45"/>
      <c r="O376" s="45"/>
      <c r="P376" s="45"/>
      <c r="Q376" s="45"/>
      <c r="R376" s="45"/>
      <c r="S376" s="45"/>
      <c r="T376" s="45"/>
      <c r="U376" s="45"/>
      <c r="V376" s="45"/>
      <c r="W376" s="45"/>
      <c r="X376" s="45"/>
      <c r="Y376" s="45"/>
      <c r="Z376" s="45"/>
      <c r="AA376" s="38"/>
      <c r="AB376" s="38"/>
      <c r="AC376" s="49"/>
      <c r="AD376" s="49"/>
      <c r="AE376" s="39"/>
    </row>
    <row r="377" spans="1:31" ht="18.95" customHeight="1" x14ac:dyDescent="0.2">
      <c r="A377" s="68">
        <v>440020000</v>
      </c>
      <c r="B377" s="68"/>
      <c r="C377" s="68"/>
      <c r="D377" s="68"/>
      <c r="E377" s="68" t="s">
        <v>1603</v>
      </c>
      <c r="F377" s="2"/>
      <c r="G377" s="45"/>
      <c r="H377" s="45"/>
      <c r="I377" s="45"/>
      <c r="J377" s="45">
        <v>4400200000</v>
      </c>
      <c r="K377" s="45"/>
      <c r="L377" s="45"/>
      <c r="M377" s="38">
        <v>10000</v>
      </c>
      <c r="N377" s="45"/>
      <c r="O377" s="45">
        <v>5</v>
      </c>
      <c r="P377" s="45">
        <v>1000</v>
      </c>
      <c r="Q377" s="45"/>
      <c r="R377" s="45"/>
      <c r="S377" s="45"/>
      <c r="T377" s="45"/>
      <c r="U377" s="45"/>
      <c r="V377" s="45">
        <v>2</v>
      </c>
      <c r="W377" s="45">
        <v>201</v>
      </c>
      <c r="X377" s="45"/>
      <c r="Y377" s="45"/>
      <c r="Z377" s="45"/>
      <c r="AA377" s="38">
        <v>40080</v>
      </c>
      <c r="AB377" s="38"/>
      <c r="AC377" s="49"/>
      <c r="AD377" s="49"/>
      <c r="AE377" s="39"/>
    </row>
    <row r="378" spans="1:31" ht="18.95" customHeight="1" x14ac:dyDescent="0.2">
      <c r="A378" s="69">
        <v>440021000</v>
      </c>
      <c r="B378" s="69"/>
      <c r="C378" s="69"/>
      <c r="D378" s="69"/>
      <c r="E378" s="69" t="s">
        <v>1604</v>
      </c>
      <c r="F378" s="2"/>
      <c r="G378" s="45"/>
      <c r="H378" s="45"/>
      <c r="I378" s="45"/>
      <c r="J378" s="45">
        <v>4400210000</v>
      </c>
      <c r="K378" s="45"/>
      <c r="L378" s="45"/>
      <c r="M378" s="38">
        <v>10000</v>
      </c>
      <c r="N378" s="45"/>
      <c r="O378" s="45">
        <v>1</v>
      </c>
      <c r="P378" s="45">
        <v>1000</v>
      </c>
      <c r="Q378" s="45"/>
      <c r="R378" s="45"/>
      <c r="S378" s="45"/>
      <c r="T378" s="45"/>
      <c r="U378" s="45"/>
      <c r="V378" s="45">
        <v>1</v>
      </c>
      <c r="W378" s="45">
        <v>2</v>
      </c>
      <c r="X378" s="45">
        <v>7</v>
      </c>
      <c r="Y378" s="45">
        <v>1500</v>
      </c>
      <c r="Z378" s="45"/>
      <c r="AA378" s="38"/>
      <c r="AB378" s="38"/>
      <c r="AC378" s="49"/>
      <c r="AD378" s="49"/>
      <c r="AE378" s="39"/>
    </row>
    <row r="379" spans="1:31" ht="18.95" customHeight="1" x14ac:dyDescent="0.2">
      <c r="A379" s="69">
        <v>440021001</v>
      </c>
      <c r="B379" s="69"/>
      <c r="C379" s="69"/>
      <c r="D379" s="69"/>
      <c r="E379" s="69" t="s">
        <v>1605</v>
      </c>
      <c r="F379" s="2"/>
      <c r="G379" s="45"/>
      <c r="H379" s="45"/>
      <c r="I379" s="45"/>
      <c r="J379" s="45">
        <v>4400210010</v>
      </c>
      <c r="K379" s="45"/>
      <c r="L379" s="45"/>
      <c r="M379" s="38">
        <v>10000</v>
      </c>
      <c r="N379" s="45"/>
      <c r="O379" s="45">
        <v>2</v>
      </c>
      <c r="P379" s="45">
        <v>1000</v>
      </c>
      <c r="Q379" s="45"/>
      <c r="R379" s="45"/>
      <c r="S379" s="45"/>
      <c r="T379" s="45"/>
      <c r="U379" s="45"/>
      <c r="V379" s="45" t="s">
        <v>1606</v>
      </c>
      <c r="W379" s="45">
        <v>201</v>
      </c>
      <c r="X379" s="45"/>
      <c r="Y379" s="45"/>
      <c r="Z379" s="45"/>
      <c r="AA379" s="38">
        <v>10136</v>
      </c>
      <c r="AB379" s="38"/>
      <c r="AC379" s="49"/>
      <c r="AD379" s="49"/>
      <c r="AE379" s="39"/>
    </row>
    <row r="380" spans="1:31" ht="18.95" customHeight="1" x14ac:dyDescent="0.2">
      <c r="A380" s="69">
        <v>440021002</v>
      </c>
      <c r="B380" s="69"/>
      <c r="C380" s="69"/>
      <c r="D380" s="69"/>
      <c r="E380" s="69" t="s">
        <v>1607</v>
      </c>
      <c r="F380" s="2"/>
      <c r="G380" s="45"/>
      <c r="H380" s="45"/>
      <c r="I380" s="45"/>
      <c r="J380" s="45">
        <v>4400210020</v>
      </c>
      <c r="K380" s="45"/>
      <c r="L380" s="45"/>
      <c r="M380" s="38">
        <v>10000</v>
      </c>
      <c r="N380" s="45"/>
      <c r="O380" s="45" t="s">
        <v>1608</v>
      </c>
      <c r="P380" s="45">
        <v>100</v>
      </c>
      <c r="Q380" s="45"/>
      <c r="R380" s="45"/>
      <c r="S380" s="45"/>
      <c r="T380" s="45"/>
      <c r="U380" s="45"/>
      <c r="V380" s="45">
        <v>1</v>
      </c>
      <c r="W380" s="45">
        <v>200</v>
      </c>
      <c r="X380" s="45"/>
      <c r="Y380" s="45"/>
      <c r="Z380" s="45"/>
      <c r="AA380" s="38">
        <v>4400211</v>
      </c>
      <c r="AB380" s="38"/>
      <c r="AC380" s="49"/>
      <c r="AD380" s="49"/>
      <c r="AE380" s="39"/>
    </row>
    <row r="381" spans="1:31" ht="18.95" customHeight="1" x14ac:dyDescent="0.2">
      <c r="A381" s="69">
        <v>440021100</v>
      </c>
      <c r="B381" s="69"/>
      <c r="C381" s="69"/>
      <c r="D381" s="69"/>
      <c r="E381" s="69" t="s">
        <v>1609</v>
      </c>
      <c r="F381" s="2"/>
      <c r="G381" s="45"/>
      <c r="H381" s="45"/>
      <c r="I381" s="45"/>
      <c r="J381" s="45">
        <v>4400211000</v>
      </c>
      <c r="K381" s="45"/>
      <c r="L381" s="45"/>
      <c r="M381" s="38">
        <v>10000</v>
      </c>
      <c r="N381" s="45"/>
      <c r="O381" s="45">
        <v>1</v>
      </c>
      <c r="P381" s="45">
        <v>1000</v>
      </c>
      <c r="Q381" s="45"/>
      <c r="R381" s="45"/>
      <c r="S381" s="45"/>
      <c r="T381" s="45"/>
      <c r="U381" s="45"/>
      <c r="V381" s="45">
        <v>1</v>
      </c>
      <c r="W381" s="45">
        <v>207</v>
      </c>
      <c r="X381" s="45">
        <v>2</v>
      </c>
      <c r="Y381" s="45">
        <v>999</v>
      </c>
      <c r="Z381" s="45">
        <v>1</v>
      </c>
      <c r="AA381" s="38" t="s">
        <v>1610</v>
      </c>
      <c r="AB381" s="38"/>
      <c r="AC381" s="49"/>
      <c r="AD381" s="49"/>
      <c r="AE381" s="39"/>
    </row>
    <row r="382" spans="1:31" ht="18.95" customHeight="1" x14ac:dyDescent="0.2">
      <c r="A382" s="69">
        <v>440022000</v>
      </c>
      <c r="B382" s="69"/>
      <c r="C382" s="69"/>
      <c r="D382" s="69"/>
      <c r="E382" s="69" t="s">
        <v>1611</v>
      </c>
      <c r="F382" s="2"/>
      <c r="G382" s="45"/>
      <c r="H382" s="45"/>
      <c r="I382" s="45"/>
      <c r="J382" s="45">
        <v>4400220000</v>
      </c>
      <c r="K382" s="45"/>
      <c r="L382" s="45"/>
      <c r="M382" s="38">
        <v>10000</v>
      </c>
      <c r="N382" s="45"/>
      <c r="O382" s="45">
        <v>8</v>
      </c>
      <c r="P382" s="45">
        <v>12005</v>
      </c>
      <c r="Q382" s="45"/>
      <c r="R382" s="45">
        <v>1</v>
      </c>
      <c r="S382" s="45"/>
      <c r="T382" s="45"/>
      <c r="U382" s="45"/>
      <c r="V382" s="45">
        <v>1</v>
      </c>
      <c r="W382" s="45">
        <v>200</v>
      </c>
      <c r="X382" s="45"/>
      <c r="Y382" s="45"/>
      <c r="Z382" s="45"/>
      <c r="AA382" s="38">
        <v>4400221</v>
      </c>
      <c r="AB382" s="38"/>
      <c r="AC382" s="49"/>
      <c r="AD382" s="49"/>
      <c r="AE382" s="39"/>
    </row>
    <row r="383" spans="1:31" ht="18.95" customHeight="1" x14ac:dyDescent="0.2">
      <c r="A383" s="69">
        <v>440022001</v>
      </c>
      <c r="B383" s="69"/>
      <c r="C383" s="69"/>
      <c r="D383" s="69"/>
      <c r="E383" s="69" t="s">
        <v>1612</v>
      </c>
      <c r="F383" s="2"/>
      <c r="G383" s="45"/>
      <c r="H383" s="45"/>
      <c r="I383" s="45"/>
      <c r="J383" s="45">
        <v>4400220010</v>
      </c>
      <c r="K383" s="45"/>
      <c r="L383" s="45"/>
      <c r="M383" s="38">
        <v>10000</v>
      </c>
      <c r="N383" s="45"/>
      <c r="O383" s="45"/>
      <c r="P383" s="45"/>
      <c r="Q383" s="45"/>
      <c r="R383" s="45"/>
      <c r="S383" s="45"/>
      <c r="T383" s="45"/>
      <c r="U383" s="45"/>
      <c r="V383" s="45">
        <v>1</v>
      </c>
      <c r="W383" s="45">
        <v>234</v>
      </c>
      <c r="X383" s="45"/>
      <c r="Y383" s="45"/>
      <c r="Z383" s="45"/>
      <c r="AA383" s="38"/>
      <c r="AB383" s="38"/>
      <c r="AC383" s="49"/>
      <c r="AD383" s="49"/>
      <c r="AE383" s="39"/>
    </row>
    <row r="384" spans="1:31" ht="18.95" customHeight="1" x14ac:dyDescent="0.2">
      <c r="A384" s="69">
        <v>440022100</v>
      </c>
      <c r="B384" s="69"/>
      <c r="C384" s="69"/>
      <c r="D384" s="69"/>
      <c r="E384" s="69" t="s">
        <v>1613</v>
      </c>
      <c r="F384" s="2"/>
      <c r="G384" s="45"/>
      <c r="H384" s="45"/>
      <c r="I384" s="45"/>
      <c r="J384" s="45">
        <v>4400221000</v>
      </c>
      <c r="K384" s="45"/>
      <c r="L384" s="45"/>
      <c r="M384" s="38">
        <v>10000</v>
      </c>
      <c r="N384" s="45"/>
      <c r="O384" s="45">
        <v>1</v>
      </c>
      <c r="P384" s="45">
        <v>1000</v>
      </c>
      <c r="Q384" s="45"/>
      <c r="R384" s="45"/>
      <c r="S384" s="45"/>
      <c r="T384" s="45"/>
      <c r="U384" s="45"/>
      <c r="V384" s="45">
        <v>1</v>
      </c>
      <c r="W384" s="45">
        <v>207</v>
      </c>
      <c r="X384" s="45">
        <v>2</v>
      </c>
      <c r="Y384" s="45">
        <v>999</v>
      </c>
      <c r="Z384" s="45">
        <v>1</v>
      </c>
      <c r="AA384" s="38" t="s">
        <v>1610</v>
      </c>
      <c r="AB384" s="38"/>
      <c r="AC384" s="49"/>
      <c r="AD384" s="49"/>
      <c r="AE384" s="39"/>
    </row>
    <row r="385" spans="1:31" ht="18.95" customHeight="1" x14ac:dyDescent="0.2">
      <c r="A385" s="69">
        <v>440022101</v>
      </c>
      <c r="B385" s="69"/>
      <c r="C385" s="69"/>
      <c r="D385" s="69"/>
      <c r="E385" s="69" t="s">
        <v>1614</v>
      </c>
      <c r="F385" s="2"/>
      <c r="G385" s="45"/>
      <c r="H385" s="45"/>
      <c r="I385" s="45"/>
      <c r="J385" s="45">
        <v>4400221010</v>
      </c>
      <c r="K385" s="45"/>
      <c r="L385" s="45"/>
      <c r="M385" s="38">
        <v>10000</v>
      </c>
      <c r="N385" s="45"/>
      <c r="O385" s="45">
        <v>1</v>
      </c>
      <c r="P385" s="45">
        <v>1000</v>
      </c>
      <c r="Q385" s="45"/>
      <c r="R385" s="45"/>
      <c r="S385" s="45"/>
      <c r="T385" s="45"/>
      <c r="U385" s="45"/>
      <c r="V385" s="45">
        <v>1</v>
      </c>
      <c r="W385" s="45">
        <v>201</v>
      </c>
      <c r="X385" s="45"/>
      <c r="Y385" s="45"/>
      <c r="Z385" s="45"/>
      <c r="AA385" s="38">
        <v>440022102</v>
      </c>
      <c r="AB385" s="38"/>
      <c r="AC385" s="49"/>
      <c r="AD385" s="49"/>
      <c r="AE385" s="39"/>
    </row>
    <row r="386" spans="1:31" ht="18.95" customHeight="1" x14ac:dyDescent="0.2">
      <c r="A386" s="69">
        <v>440022102</v>
      </c>
      <c r="B386" s="69"/>
      <c r="C386" s="69"/>
      <c r="D386" s="69"/>
      <c r="E386" s="69" t="s">
        <v>784</v>
      </c>
      <c r="F386" s="2"/>
      <c r="G386" s="45"/>
      <c r="H386" s="45"/>
      <c r="I386" s="45"/>
      <c r="J386" s="45">
        <v>4400221020</v>
      </c>
      <c r="K386" s="45"/>
      <c r="L386" s="45"/>
      <c r="M386" s="38">
        <v>10000</v>
      </c>
      <c r="N386" s="45"/>
      <c r="O386" s="45">
        <v>8</v>
      </c>
      <c r="P386" s="45"/>
      <c r="Q386" s="45"/>
      <c r="R386" s="45"/>
      <c r="S386" s="45"/>
      <c r="T386" s="45"/>
      <c r="U386" s="45"/>
      <c r="V386" s="45">
        <v>1</v>
      </c>
      <c r="W386" s="45">
        <v>101</v>
      </c>
      <c r="X386" s="45">
        <v>101</v>
      </c>
      <c r="Y386" s="45">
        <v>20000</v>
      </c>
      <c r="Z386" s="45">
        <v>1</v>
      </c>
      <c r="AA386" s="38"/>
      <c r="AB386" s="38">
        <v>10000</v>
      </c>
      <c r="AC386" s="49"/>
      <c r="AD386" s="49"/>
      <c r="AE386" s="39">
        <v>440022102</v>
      </c>
    </row>
    <row r="387" spans="1:31" ht="18.95" customHeight="1" x14ac:dyDescent="0.2">
      <c r="A387" s="69">
        <v>440022103</v>
      </c>
      <c r="B387" s="69"/>
      <c r="C387" s="69"/>
      <c r="D387" s="69"/>
      <c r="E387" s="69" t="s">
        <v>1615</v>
      </c>
      <c r="F387" s="2"/>
      <c r="G387" s="45"/>
      <c r="H387" s="45"/>
      <c r="I387" s="45"/>
      <c r="J387" s="45">
        <v>4400221030</v>
      </c>
      <c r="K387" s="45"/>
      <c r="L387" s="45"/>
      <c r="M387" s="38">
        <v>10000</v>
      </c>
      <c r="N387" s="45"/>
      <c r="O387" s="45">
        <v>1</v>
      </c>
      <c r="P387" s="45" t="s">
        <v>1616</v>
      </c>
      <c r="Q387" s="45"/>
      <c r="R387" s="45"/>
      <c r="S387" s="45"/>
      <c r="T387" s="45"/>
      <c r="U387" s="45"/>
      <c r="V387" s="45">
        <v>1</v>
      </c>
      <c r="W387" s="45">
        <v>204</v>
      </c>
      <c r="X387" s="45"/>
      <c r="Y387" s="45"/>
      <c r="Z387" s="45"/>
      <c r="AA387" s="38">
        <v>4400201</v>
      </c>
      <c r="AB387" s="38"/>
      <c r="AC387" s="49"/>
      <c r="AD387" s="49"/>
      <c r="AE387" s="39"/>
    </row>
    <row r="388" spans="1:31" ht="18.95" customHeight="1" x14ac:dyDescent="0.2">
      <c r="A388" s="74">
        <v>440022104</v>
      </c>
      <c r="B388" s="74"/>
      <c r="C388" s="74"/>
      <c r="D388" s="74"/>
      <c r="E388" s="74" t="s">
        <v>1617</v>
      </c>
      <c r="F388" s="2"/>
      <c r="G388" s="45"/>
      <c r="H388" s="45"/>
      <c r="I388" s="45"/>
      <c r="J388" s="45">
        <v>4400221040</v>
      </c>
      <c r="K388" s="45"/>
      <c r="L388" s="45"/>
      <c r="M388" s="38">
        <v>10000</v>
      </c>
      <c r="N388" s="45"/>
      <c r="O388" s="45">
        <v>2</v>
      </c>
      <c r="P388" s="45">
        <v>1000</v>
      </c>
      <c r="Q388" s="45"/>
      <c r="R388" s="45"/>
      <c r="S388" s="45"/>
      <c r="T388" s="45"/>
      <c r="U388" s="45"/>
      <c r="V388" s="45">
        <v>1</v>
      </c>
      <c r="W388" s="45">
        <v>207</v>
      </c>
      <c r="X388" s="45">
        <v>1</v>
      </c>
      <c r="Y388" s="45">
        <v>1</v>
      </c>
      <c r="Z388" s="45">
        <v>1</v>
      </c>
      <c r="AA388" s="38">
        <v>440022001</v>
      </c>
      <c r="AB388" s="38"/>
      <c r="AC388" s="49"/>
      <c r="AD388" s="49"/>
      <c r="AE388" s="39"/>
    </row>
    <row r="389" spans="1:31" ht="18.95" customHeight="1" x14ac:dyDescent="0.2">
      <c r="A389" s="69">
        <v>440031000</v>
      </c>
      <c r="B389" s="69"/>
      <c r="C389" s="69"/>
      <c r="D389" s="69"/>
      <c r="E389" s="69" t="s">
        <v>1618</v>
      </c>
      <c r="F389" s="2"/>
      <c r="G389" s="75"/>
      <c r="H389" s="75"/>
      <c r="I389" s="75"/>
      <c r="J389" s="75">
        <v>4400310000</v>
      </c>
      <c r="K389" s="75"/>
      <c r="L389" s="75"/>
      <c r="M389" s="38">
        <v>10000</v>
      </c>
      <c r="N389" s="75"/>
      <c r="O389" s="75"/>
      <c r="P389" s="75"/>
      <c r="Q389" s="75"/>
      <c r="R389" s="75"/>
      <c r="S389" s="75"/>
      <c r="T389" s="75"/>
      <c r="U389" s="75"/>
      <c r="V389" s="75"/>
      <c r="W389" s="75"/>
      <c r="X389" s="75"/>
      <c r="Y389" s="75"/>
      <c r="Z389" s="75"/>
      <c r="AA389" s="38"/>
      <c r="AB389" s="38"/>
      <c r="AC389" s="76"/>
      <c r="AD389" s="76"/>
      <c r="AE389" s="39"/>
    </row>
    <row r="390" spans="1:31" ht="18.95" customHeight="1" x14ac:dyDescent="0.2">
      <c r="A390" s="69">
        <v>440031001</v>
      </c>
      <c r="B390" s="69"/>
      <c r="C390" s="69"/>
      <c r="D390" s="69"/>
      <c r="E390" s="69" t="s">
        <v>1619</v>
      </c>
      <c r="F390" s="2"/>
      <c r="G390" s="45"/>
      <c r="H390" s="45"/>
      <c r="I390" s="45"/>
      <c r="J390" s="45">
        <v>4400310010</v>
      </c>
      <c r="K390" s="45"/>
      <c r="L390" s="45"/>
      <c r="M390" s="38">
        <v>10000</v>
      </c>
      <c r="N390" s="45"/>
      <c r="O390" s="45"/>
      <c r="P390" s="45"/>
      <c r="Q390" s="45"/>
      <c r="R390" s="45"/>
      <c r="S390" s="45"/>
      <c r="T390" s="45"/>
      <c r="U390" s="45"/>
      <c r="V390" s="45"/>
      <c r="W390" s="45"/>
      <c r="X390" s="45"/>
      <c r="Y390" s="45"/>
      <c r="Z390" s="45"/>
      <c r="AA390" s="38"/>
      <c r="AB390" s="38"/>
      <c r="AC390" s="49"/>
      <c r="AD390" s="49"/>
      <c r="AE390" s="39"/>
    </row>
    <row r="391" spans="1:31" ht="18.95" customHeight="1" x14ac:dyDescent="0.2">
      <c r="A391" s="69">
        <v>440031100</v>
      </c>
      <c r="B391" s="69"/>
      <c r="C391" s="69"/>
      <c r="D391" s="69"/>
      <c r="E391" s="69" t="s">
        <v>1620</v>
      </c>
      <c r="F391" s="2"/>
      <c r="G391" s="45"/>
      <c r="H391" s="45"/>
      <c r="I391" s="45"/>
      <c r="J391" s="45">
        <v>4400311000</v>
      </c>
      <c r="K391" s="45"/>
      <c r="L391" s="45"/>
      <c r="M391" s="38">
        <v>10000</v>
      </c>
      <c r="N391" s="45"/>
      <c r="O391" s="45"/>
      <c r="P391" s="45"/>
      <c r="Q391" s="45"/>
      <c r="R391" s="45"/>
      <c r="S391" s="45"/>
      <c r="T391" s="45"/>
      <c r="U391" s="45"/>
      <c r="V391" s="45"/>
      <c r="W391" s="45"/>
      <c r="X391" s="45"/>
      <c r="Y391" s="45"/>
      <c r="Z391" s="45"/>
      <c r="AA391" s="38"/>
      <c r="AB391" s="38"/>
      <c r="AC391" s="49"/>
      <c r="AD391" s="49"/>
      <c r="AE391" s="39"/>
    </row>
    <row r="392" spans="1:31" ht="18.95" customHeight="1" x14ac:dyDescent="0.2">
      <c r="A392" s="69">
        <v>440032000</v>
      </c>
      <c r="B392" s="69"/>
      <c r="C392" s="69"/>
      <c r="D392" s="69"/>
      <c r="E392" s="69" t="s">
        <v>1621</v>
      </c>
      <c r="F392" s="2"/>
      <c r="G392" s="45"/>
      <c r="H392" s="45"/>
      <c r="I392" s="45"/>
      <c r="J392" s="45">
        <v>4400320000</v>
      </c>
      <c r="K392" s="45"/>
      <c r="L392" s="45"/>
      <c r="M392" s="38">
        <v>10000</v>
      </c>
      <c r="N392" s="45"/>
      <c r="O392" s="45"/>
      <c r="P392" s="45"/>
      <c r="Q392" s="45"/>
      <c r="R392" s="45"/>
      <c r="S392" s="45"/>
      <c r="T392" s="45"/>
      <c r="U392" s="45"/>
      <c r="V392" s="45"/>
      <c r="W392" s="45"/>
      <c r="X392" s="45"/>
      <c r="Y392" s="45"/>
      <c r="Z392" s="45"/>
      <c r="AA392" s="38"/>
      <c r="AB392" s="38"/>
      <c r="AC392" s="49"/>
      <c r="AD392" s="49"/>
      <c r="AE392" s="39"/>
    </row>
    <row r="393" spans="1:31" ht="18.95" customHeight="1" x14ac:dyDescent="0.2">
      <c r="A393" s="68">
        <v>440040000</v>
      </c>
      <c r="B393" s="68"/>
      <c r="C393" s="68"/>
      <c r="D393" s="68"/>
      <c r="E393" s="68" t="s">
        <v>1622</v>
      </c>
      <c r="F393" s="2"/>
      <c r="G393" s="45"/>
      <c r="H393" s="45"/>
      <c r="I393" s="45"/>
      <c r="J393" s="45">
        <v>4400400000</v>
      </c>
      <c r="K393" s="45"/>
      <c r="L393" s="45"/>
      <c r="M393" s="38">
        <v>10000</v>
      </c>
      <c r="N393" s="45"/>
      <c r="O393" s="45">
        <v>1</v>
      </c>
      <c r="P393" s="45">
        <v>1001</v>
      </c>
      <c r="Q393" s="45"/>
      <c r="R393" s="45"/>
      <c r="S393" s="45"/>
      <c r="T393" s="45"/>
      <c r="U393" s="45"/>
      <c r="V393" s="45">
        <v>1</v>
      </c>
      <c r="W393" s="45">
        <v>200</v>
      </c>
      <c r="X393" s="45"/>
      <c r="Y393" s="45"/>
      <c r="Z393" s="45"/>
      <c r="AA393" s="38">
        <v>4400401</v>
      </c>
      <c r="AB393" s="38"/>
      <c r="AC393" s="49"/>
      <c r="AD393" s="49"/>
      <c r="AE393" s="39"/>
    </row>
    <row r="394" spans="1:31" ht="18.95" customHeight="1" x14ac:dyDescent="0.2">
      <c r="A394" s="69">
        <v>440041000</v>
      </c>
      <c r="B394" s="69"/>
      <c r="C394" s="69"/>
      <c r="D394" s="69"/>
      <c r="E394" s="69" t="s">
        <v>1623</v>
      </c>
      <c r="F394" s="2"/>
      <c r="G394" s="45"/>
      <c r="H394" s="45"/>
      <c r="I394" s="45"/>
      <c r="J394" s="45">
        <v>4400410000</v>
      </c>
      <c r="K394" s="45"/>
      <c r="L394" s="45"/>
      <c r="M394" s="38">
        <v>10000</v>
      </c>
      <c r="N394" s="45"/>
      <c r="O394" s="45">
        <v>1</v>
      </c>
      <c r="P394" s="45">
        <v>1000</v>
      </c>
      <c r="Q394" s="45"/>
      <c r="R394" s="45"/>
      <c r="S394" s="45"/>
      <c r="T394" s="45"/>
      <c r="U394" s="45"/>
      <c r="V394" s="45">
        <v>1</v>
      </c>
      <c r="W394" s="45">
        <v>2</v>
      </c>
      <c r="X394" s="45">
        <v>7</v>
      </c>
      <c r="Y394" s="45">
        <v>2000</v>
      </c>
      <c r="Z394" s="45"/>
      <c r="AA394" s="38"/>
      <c r="AB394" s="38"/>
      <c r="AC394" s="49"/>
      <c r="AD394" s="49"/>
      <c r="AE394" s="39"/>
    </row>
    <row r="395" spans="1:31" ht="18.95" customHeight="1" x14ac:dyDescent="0.2">
      <c r="A395" s="69">
        <v>440041001</v>
      </c>
      <c r="B395" s="69"/>
      <c r="C395" s="69"/>
      <c r="D395" s="69"/>
      <c r="E395" s="69" t="s">
        <v>1624</v>
      </c>
      <c r="F395" s="2"/>
      <c r="G395" s="45"/>
      <c r="H395" s="45">
        <v>1</v>
      </c>
      <c r="I395" s="45"/>
      <c r="J395" s="45">
        <v>4400410010</v>
      </c>
      <c r="K395" s="45"/>
      <c r="L395" s="45"/>
      <c r="M395" s="38">
        <v>10000</v>
      </c>
      <c r="N395" s="45"/>
      <c r="O395" s="45">
        <v>5</v>
      </c>
      <c r="P395" s="45">
        <v>1000</v>
      </c>
      <c r="Q395" s="45"/>
      <c r="R395" s="45"/>
      <c r="S395" s="45"/>
      <c r="T395" s="45"/>
      <c r="U395" s="45"/>
      <c r="V395" s="45">
        <v>2</v>
      </c>
      <c r="W395" s="45">
        <v>201</v>
      </c>
      <c r="X395" s="45"/>
      <c r="Y395" s="45"/>
      <c r="Z395" s="45"/>
      <c r="AA395" s="38">
        <v>40090</v>
      </c>
      <c r="AB395" s="38"/>
      <c r="AC395" s="49"/>
      <c r="AD395" s="49"/>
      <c r="AE395" s="39"/>
    </row>
    <row r="396" spans="1:31" ht="18.95" customHeight="1" x14ac:dyDescent="0.2">
      <c r="A396" s="73">
        <v>440042000</v>
      </c>
      <c r="B396" s="73"/>
      <c r="C396" s="73"/>
      <c r="D396" s="73"/>
      <c r="E396" s="73" t="s">
        <v>1625</v>
      </c>
      <c r="F396" s="2"/>
      <c r="G396" s="45"/>
      <c r="H396" s="45">
        <v>1</v>
      </c>
      <c r="I396" s="45"/>
      <c r="J396" s="45">
        <v>4400420000</v>
      </c>
      <c r="K396" s="45"/>
      <c r="L396" s="45"/>
      <c r="M396" s="38">
        <v>10000</v>
      </c>
      <c r="N396" s="45"/>
      <c r="O396" s="45">
        <v>47</v>
      </c>
      <c r="P396" s="45">
        <v>2990</v>
      </c>
      <c r="Q396" s="45"/>
      <c r="R396" s="45"/>
      <c r="S396" s="45"/>
      <c r="T396" s="45"/>
      <c r="U396" s="45"/>
      <c r="V396" s="45">
        <v>1</v>
      </c>
      <c r="W396" s="45">
        <v>101</v>
      </c>
      <c r="X396" s="45">
        <v>101</v>
      </c>
      <c r="Y396" s="45">
        <v>10000</v>
      </c>
      <c r="Z396" s="45">
        <v>1</v>
      </c>
      <c r="AA396" s="38"/>
      <c r="AB396" s="38"/>
      <c r="AC396" s="49"/>
      <c r="AD396" s="49"/>
      <c r="AE396" s="39"/>
    </row>
    <row r="397" spans="1:31" ht="18.95" customHeight="1" x14ac:dyDescent="0.2">
      <c r="A397" s="68">
        <v>440051000</v>
      </c>
      <c r="B397" s="68"/>
      <c r="C397" s="68"/>
      <c r="D397" s="68"/>
      <c r="E397" s="68" t="s">
        <v>1626</v>
      </c>
      <c r="F397" s="2"/>
      <c r="G397" s="45"/>
      <c r="H397" s="45"/>
      <c r="I397" s="45"/>
      <c r="J397" s="45">
        <v>4400510000</v>
      </c>
      <c r="K397" s="45"/>
      <c r="L397" s="45"/>
      <c r="M397" s="38">
        <v>10000</v>
      </c>
      <c r="N397" s="45"/>
      <c r="O397" s="45">
        <v>1</v>
      </c>
      <c r="P397" s="45">
        <v>1000</v>
      </c>
      <c r="Q397" s="45"/>
      <c r="R397" s="45"/>
      <c r="S397" s="45"/>
      <c r="T397" s="45"/>
      <c r="U397" s="45"/>
      <c r="V397" s="45">
        <v>1</v>
      </c>
      <c r="W397" s="45">
        <v>2</v>
      </c>
      <c r="X397" s="45">
        <v>7</v>
      </c>
      <c r="Y397" s="45">
        <v>1500</v>
      </c>
      <c r="Z397" s="45"/>
      <c r="AA397" s="38"/>
      <c r="AB397" s="38"/>
      <c r="AC397" s="49"/>
      <c r="AD397" s="49"/>
      <c r="AE397" s="39"/>
    </row>
    <row r="398" spans="1:31" ht="18.95" customHeight="1" x14ac:dyDescent="0.2">
      <c r="A398" s="69">
        <v>440051001</v>
      </c>
      <c r="B398" s="69"/>
      <c r="C398" s="69"/>
      <c r="D398" s="69"/>
      <c r="E398" s="69" t="s">
        <v>1627</v>
      </c>
      <c r="F398" s="2"/>
      <c r="G398" s="45"/>
      <c r="H398" s="45"/>
      <c r="I398" s="45"/>
      <c r="J398" s="45">
        <v>4400510010</v>
      </c>
      <c r="K398" s="45"/>
      <c r="L398" s="45"/>
      <c r="M398" s="38">
        <v>10000</v>
      </c>
      <c r="N398" s="45"/>
      <c r="O398" s="45">
        <v>1</v>
      </c>
      <c r="P398" s="45">
        <v>1000</v>
      </c>
      <c r="Q398" s="45"/>
      <c r="R398" s="45"/>
      <c r="S398" s="45"/>
      <c r="T398" s="45"/>
      <c r="U398" s="45"/>
      <c r="V398" s="45">
        <v>1</v>
      </c>
      <c r="W398" s="45">
        <v>200</v>
      </c>
      <c r="X398" s="45"/>
      <c r="Y398" s="45"/>
      <c r="Z398" s="45"/>
      <c r="AA398" s="38">
        <v>4400511</v>
      </c>
      <c r="AB398" s="38"/>
      <c r="AC398" s="49"/>
      <c r="AD398" s="49"/>
      <c r="AE398" s="39"/>
    </row>
    <row r="399" spans="1:31" ht="18.95" customHeight="1" x14ac:dyDescent="0.2">
      <c r="A399" s="69">
        <v>440051100</v>
      </c>
      <c r="B399" s="69"/>
      <c r="C399" s="69"/>
      <c r="D399" s="69"/>
      <c r="E399" s="69" t="s">
        <v>1628</v>
      </c>
      <c r="F399" s="2"/>
      <c r="G399" s="45"/>
      <c r="H399" s="45"/>
      <c r="I399" s="45"/>
      <c r="J399" s="45">
        <v>4400511000</v>
      </c>
      <c r="K399" s="45"/>
      <c r="L399" s="45"/>
      <c r="M399" s="38">
        <v>10000</v>
      </c>
      <c r="N399" s="45"/>
      <c r="O399" s="45">
        <v>4</v>
      </c>
      <c r="P399" s="45">
        <v>1000</v>
      </c>
      <c r="Q399" s="45"/>
      <c r="R399" s="45"/>
      <c r="S399" s="45"/>
      <c r="T399" s="45"/>
      <c r="U399" s="45"/>
      <c r="V399" s="45">
        <v>2</v>
      </c>
      <c r="W399" s="45">
        <v>201</v>
      </c>
      <c r="X399" s="45"/>
      <c r="Y399" s="45"/>
      <c r="Z399" s="45"/>
      <c r="AA399" s="38">
        <v>440051101</v>
      </c>
      <c r="AB399" s="38"/>
      <c r="AC399" s="49"/>
      <c r="AD399" s="49"/>
      <c r="AE399" s="39"/>
    </row>
    <row r="400" spans="1:31" ht="18.95" customHeight="1" x14ac:dyDescent="0.2">
      <c r="A400" s="69">
        <v>440051101</v>
      </c>
      <c r="B400" s="69"/>
      <c r="C400" s="69"/>
      <c r="D400" s="69"/>
      <c r="E400" s="69" t="s">
        <v>1629</v>
      </c>
      <c r="F400" s="2"/>
      <c r="G400" s="45"/>
      <c r="H400" s="45"/>
      <c r="I400" s="45"/>
      <c r="J400" s="45">
        <v>4400511010</v>
      </c>
      <c r="K400" s="45"/>
      <c r="L400" s="45"/>
      <c r="M400" s="38">
        <v>10000</v>
      </c>
      <c r="N400" s="45"/>
      <c r="O400" s="45"/>
      <c r="P400" s="45"/>
      <c r="Q400" s="45"/>
      <c r="R400" s="45"/>
      <c r="S400" s="45"/>
      <c r="T400" s="45"/>
      <c r="U400" s="45"/>
      <c r="V400" s="45">
        <v>1</v>
      </c>
      <c r="W400" s="45">
        <v>214</v>
      </c>
      <c r="X400" s="45"/>
      <c r="Y400" s="45">
        <v>1000</v>
      </c>
      <c r="Z400" s="45">
        <v>100</v>
      </c>
      <c r="AA400" s="38"/>
      <c r="AB400" s="38"/>
      <c r="AC400" s="49"/>
      <c r="AD400" s="49"/>
      <c r="AE400" s="39">
        <v>440051101</v>
      </c>
    </row>
    <row r="401" spans="1:31" ht="18.95" customHeight="1" x14ac:dyDescent="0.2">
      <c r="A401" s="69">
        <v>440052000</v>
      </c>
      <c r="B401" s="69"/>
      <c r="C401" s="69"/>
      <c r="D401" s="69"/>
      <c r="E401" s="69" t="s">
        <v>1630</v>
      </c>
      <c r="F401" s="2"/>
      <c r="G401" s="45"/>
      <c r="H401" s="45">
        <v>1</v>
      </c>
      <c r="I401" s="45"/>
      <c r="J401" s="45">
        <v>4400520000</v>
      </c>
      <c r="K401" s="45"/>
      <c r="L401" s="45"/>
      <c r="M401" s="38">
        <v>10000</v>
      </c>
      <c r="N401" s="45"/>
      <c r="O401" s="45" t="s">
        <v>1631</v>
      </c>
      <c r="P401" s="45"/>
      <c r="Q401" s="45"/>
      <c r="R401" s="45"/>
      <c r="S401" s="45"/>
      <c r="T401" s="45"/>
      <c r="U401" s="45"/>
      <c r="V401" s="45">
        <v>1</v>
      </c>
      <c r="W401" s="45">
        <v>201</v>
      </c>
      <c r="X401" s="45"/>
      <c r="Y401" s="45"/>
      <c r="Z401" s="45"/>
      <c r="AA401" s="38" t="s">
        <v>1632</v>
      </c>
      <c r="AB401" s="38"/>
      <c r="AC401" s="49"/>
      <c r="AD401" s="49"/>
      <c r="AE401" s="39"/>
    </row>
    <row r="402" spans="1:31" ht="18.95" customHeight="1" x14ac:dyDescent="0.2">
      <c r="A402" s="69">
        <v>440052001</v>
      </c>
      <c r="B402" s="69"/>
      <c r="C402" s="69"/>
      <c r="D402" s="69"/>
      <c r="E402" s="69" t="s">
        <v>1633</v>
      </c>
      <c r="F402" s="2"/>
      <c r="G402" s="45"/>
      <c r="H402" s="45">
        <v>1</v>
      </c>
      <c r="I402" s="45"/>
      <c r="J402" s="45">
        <v>4400520010</v>
      </c>
      <c r="K402" s="45"/>
      <c r="L402" s="45"/>
      <c r="M402" s="38">
        <v>10000</v>
      </c>
      <c r="N402" s="45"/>
      <c r="O402" s="45"/>
      <c r="P402" s="45"/>
      <c r="Q402" s="45"/>
      <c r="R402" s="45"/>
      <c r="S402" s="45"/>
      <c r="T402" s="45"/>
      <c r="U402" s="45"/>
      <c r="V402" s="45">
        <v>1</v>
      </c>
      <c r="W402" s="45">
        <v>1006</v>
      </c>
      <c r="X402" s="45">
        <v>500</v>
      </c>
      <c r="Y402" s="45"/>
      <c r="Z402" s="45"/>
      <c r="AA402" s="38"/>
      <c r="AB402" s="38"/>
      <c r="AC402" s="49"/>
      <c r="AD402" s="49"/>
      <c r="AE402" s="39"/>
    </row>
    <row r="403" spans="1:31" ht="18.95" customHeight="1" x14ac:dyDescent="0.2">
      <c r="A403" s="73">
        <v>440052002</v>
      </c>
      <c r="B403" s="73"/>
      <c r="C403" s="73"/>
      <c r="D403" s="73"/>
      <c r="E403" s="73" t="s">
        <v>1634</v>
      </c>
      <c r="F403" s="2"/>
      <c r="G403" s="45"/>
      <c r="H403" s="45">
        <v>1</v>
      </c>
      <c r="I403" s="45"/>
      <c r="J403" s="45">
        <v>4400520020</v>
      </c>
      <c r="K403" s="45"/>
      <c r="L403" s="45"/>
      <c r="M403" s="38">
        <v>10000</v>
      </c>
      <c r="N403" s="45"/>
      <c r="O403" s="45"/>
      <c r="P403" s="45"/>
      <c r="Q403" s="45"/>
      <c r="R403" s="45"/>
      <c r="S403" s="45"/>
      <c r="T403" s="45"/>
      <c r="U403" s="45"/>
      <c r="V403" s="45">
        <v>1</v>
      </c>
      <c r="W403" s="45">
        <v>1007</v>
      </c>
      <c r="X403" s="45">
        <v>500</v>
      </c>
      <c r="Y403" s="45"/>
      <c r="Z403" s="45"/>
      <c r="AA403" s="38"/>
      <c r="AB403" s="38"/>
      <c r="AC403" s="49"/>
      <c r="AD403" s="49"/>
      <c r="AE403" s="39"/>
    </row>
    <row r="404" spans="1:31" ht="18.95" customHeight="1" x14ac:dyDescent="0.2">
      <c r="A404" s="77">
        <v>650010000</v>
      </c>
      <c r="B404" s="77"/>
      <c r="C404" s="77"/>
      <c r="D404" s="77"/>
      <c r="E404" s="77" t="s">
        <v>1635</v>
      </c>
      <c r="F404" s="2"/>
      <c r="G404" s="38"/>
      <c r="H404" s="38">
        <v>1</v>
      </c>
      <c r="I404" s="38"/>
      <c r="J404" s="38">
        <v>6500100000</v>
      </c>
      <c r="K404" s="38"/>
      <c r="L404" s="38"/>
      <c r="M404" s="38">
        <v>10000</v>
      </c>
      <c r="N404" s="38"/>
      <c r="O404" s="38"/>
      <c r="P404" s="38"/>
      <c r="Q404" s="38"/>
      <c r="R404" s="38"/>
      <c r="S404" s="38"/>
      <c r="T404" s="38"/>
      <c r="U404" s="38"/>
      <c r="V404" s="38"/>
      <c r="W404" s="38"/>
      <c r="X404" s="38"/>
      <c r="Y404" s="38"/>
      <c r="Z404" s="38"/>
      <c r="AA404" s="38"/>
      <c r="AB404" s="38"/>
      <c r="AC404" s="39"/>
      <c r="AD404" s="39"/>
      <c r="AE404" s="39"/>
    </row>
    <row r="405" spans="1:31" ht="18.95" customHeight="1" x14ac:dyDescent="0.2">
      <c r="A405" s="77">
        <v>650010100</v>
      </c>
      <c r="B405" s="77"/>
      <c r="C405" s="77"/>
      <c r="D405" s="77"/>
      <c r="E405" s="77" t="s">
        <v>1636</v>
      </c>
      <c r="F405" s="2"/>
      <c r="G405" s="38"/>
      <c r="H405" s="38">
        <v>1</v>
      </c>
      <c r="I405" s="38"/>
      <c r="J405" s="38">
        <v>6500101000</v>
      </c>
      <c r="K405" s="38"/>
      <c r="L405" s="38"/>
      <c r="M405" s="38">
        <v>10000</v>
      </c>
      <c r="N405" s="38"/>
      <c r="O405" s="38"/>
      <c r="P405" s="38"/>
      <c r="Q405" s="38"/>
      <c r="R405" s="38"/>
      <c r="S405" s="38"/>
      <c r="T405" s="38"/>
      <c r="U405" s="38"/>
      <c r="V405" s="38"/>
      <c r="W405" s="38"/>
      <c r="X405" s="38"/>
      <c r="Y405" s="38"/>
      <c r="Z405" s="38"/>
      <c r="AA405" s="38"/>
      <c r="AB405" s="38"/>
      <c r="AC405" s="39"/>
      <c r="AD405" s="39"/>
      <c r="AE405" s="39"/>
    </row>
    <row r="406" spans="1:31" ht="18.95" customHeight="1" x14ac:dyDescent="0.2">
      <c r="A406" s="77">
        <v>650010101</v>
      </c>
      <c r="B406" s="77"/>
      <c r="C406" s="77"/>
      <c r="D406" s="77"/>
      <c r="E406" s="77" t="s">
        <v>1637</v>
      </c>
      <c r="F406" s="2"/>
      <c r="G406" s="38"/>
      <c r="H406" s="38"/>
      <c r="I406" s="38"/>
      <c r="J406" s="38">
        <v>6500101010</v>
      </c>
      <c r="K406" s="38"/>
      <c r="L406" s="38"/>
      <c r="M406" s="38">
        <v>10000</v>
      </c>
      <c r="N406" s="38"/>
      <c r="O406" s="38"/>
      <c r="P406" s="38"/>
      <c r="Q406" s="38"/>
      <c r="R406" s="38"/>
      <c r="S406" s="38"/>
      <c r="T406" s="38"/>
      <c r="U406" s="38"/>
      <c r="V406" s="38"/>
      <c r="W406" s="38"/>
      <c r="X406" s="38"/>
      <c r="Y406" s="38"/>
      <c r="Z406" s="38"/>
      <c r="AA406" s="38"/>
      <c r="AB406" s="38"/>
      <c r="AC406" s="39"/>
      <c r="AD406" s="39"/>
      <c r="AE406" s="39"/>
    </row>
    <row r="407" spans="1:31" ht="18.95" customHeight="1" x14ac:dyDescent="0.2">
      <c r="A407" s="78">
        <v>710011000</v>
      </c>
      <c r="B407" s="78"/>
      <c r="C407" s="78"/>
      <c r="D407" s="78"/>
      <c r="E407" s="78" t="s">
        <v>1638</v>
      </c>
      <c r="F407" s="2"/>
      <c r="G407" s="38"/>
      <c r="H407" s="38">
        <v>1</v>
      </c>
      <c r="I407" s="38"/>
      <c r="J407" s="38">
        <v>7100110000</v>
      </c>
      <c r="K407" s="38"/>
      <c r="L407" s="38"/>
      <c r="M407" s="38">
        <v>10000</v>
      </c>
      <c r="N407" s="38"/>
      <c r="O407" s="38"/>
      <c r="P407" s="38"/>
      <c r="Q407" s="38"/>
      <c r="R407" s="38"/>
      <c r="S407" s="38"/>
      <c r="T407" s="38"/>
      <c r="U407" s="38"/>
      <c r="V407" s="38"/>
      <c r="W407" s="38"/>
      <c r="X407" s="38"/>
      <c r="Y407" s="38"/>
      <c r="Z407" s="38"/>
      <c r="AA407" s="38"/>
      <c r="AB407" s="38"/>
      <c r="AC407" s="39"/>
      <c r="AD407" s="39"/>
      <c r="AE407" s="39"/>
    </row>
    <row r="408" spans="1:31" ht="18.95" customHeight="1" x14ac:dyDescent="0.2">
      <c r="A408" s="78">
        <v>710012000</v>
      </c>
      <c r="B408" s="78"/>
      <c r="C408" s="78"/>
      <c r="D408" s="78"/>
      <c r="E408" s="78" t="s">
        <v>1639</v>
      </c>
      <c r="F408" s="2"/>
      <c r="G408" s="38"/>
      <c r="H408" s="38">
        <v>1</v>
      </c>
      <c r="I408" s="38"/>
      <c r="J408" s="38">
        <v>7100120000</v>
      </c>
      <c r="K408" s="38"/>
      <c r="L408" s="38"/>
      <c r="M408" s="38">
        <v>10000</v>
      </c>
      <c r="N408" s="38"/>
      <c r="O408" s="38"/>
      <c r="P408" s="38"/>
      <c r="Q408" s="38"/>
      <c r="R408" s="38"/>
      <c r="S408" s="38"/>
      <c r="T408" s="38"/>
      <c r="U408" s="38"/>
      <c r="V408" s="38"/>
      <c r="W408" s="38"/>
      <c r="X408" s="38"/>
      <c r="Y408" s="38"/>
      <c r="Z408" s="38"/>
      <c r="AA408" s="38"/>
      <c r="AB408" s="38"/>
      <c r="AC408" s="39"/>
      <c r="AD408" s="39"/>
      <c r="AE408" s="39"/>
    </row>
    <row r="409" spans="1:31" ht="18.95" customHeight="1" x14ac:dyDescent="0.2">
      <c r="A409" s="79">
        <v>710012001</v>
      </c>
      <c r="B409" s="79"/>
      <c r="C409" s="79"/>
      <c r="D409" s="79"/>
      <c r="E409" s="79" t="s">
        <v>1560</v>
      </c>
      <c r="F409" s="2"/>
      <c r="G409" s="38"/>
      <c r="H409" s="38">
        <v>1</v>
      </c>
      <c r="I409" s="38"/>
      <c r="J409" s="38">
        <v>7100120010</v>
      </c>
      <c r="K409" s="38"/>
      <c r="L409" s="38"/>
      <c r="M409" s="38">
        <v>10000</v>
      </c>
      <c r="N409" s="38"/>
      <c r="O409" s="38"/>
      <c r="P409" s="38"/>
      <c r="Q409" s="38"/>
      <c r="R409" s="38"/>
      <c r="S409" s="38"/>
      <c r="T409" s="38"/>
      <c r="U409" s="38"/>
      <c r="V409" s="38"/>
      <c r="W409" s="38"/>
      <c r="X409" s="38"/>
      <c r="Y409" s="38"/>
      <c r="Z409" s="38"/>
      <c r="AA409" s="38"/>
      <c r="AB409" s="38">
        <v>10000</v>
      </c>
      <c r="AC409" s="39"/>
      <c r="AD409" s="39"/>
      <c r="AE409" s="39"/>
    </row>
    <row r="410" spans="1:31" ht="18.95" customHeight="1" x14ac:dyDescent="0.2">
      <c r="A410" s="80">
        <v>710022000</v>
      </c>
      <c r="B410" s="80"/>
      <c r="C410" s="80"/>
      <c r="D410" s="80"/>
      <c r="E410" s="80" t="s">
        <v>857</v>
      </c>
      <c r="F410" s="2"/>
      <c r="G410" s="38"/>
      <c r="H410" s="38">
        <v>1</v>
      </c>
      <c r="I410" s="38"/>
      <c r="J410" s="38">
        <v>7100220000</v>
      </c>
      <c r="K410" s="38"/>
      <c r="L410" s="38"/>
      <c r="M410" s="38">
        <v>10000</v>
      </c>
      <c r="N410" s="38"/>
      <c r="O410" s="38"/>
      <c r="P410" s="38"/>
      <c r="Q410" s="38"/>
      <c r="R410" s="38"/>
      <c r="S410" s="38"/>
      <c r="T410" s="38"/>
      <c r="U410" s="38"/>
      <c r="V410" s="38"/>
      <c r="W410" s="38"/>
      <c r="X410" s="38"/>
      <c r="Y410" s="38"/>
      <c r="Z410" s="38"/>
      <c r="AA410" s="38"/>
      <c r="AB410" s="38"/>
      <c r="AC410" s="39"/>
      <c r="AD410" s="39"/>
      <c r="AE410" s="39"/>
    </row>
    <row r="411" spans="1:31" ht="18.95" customHeight="1" x14ac:dyDescent="0.2">
      <c r="A411" s="78">
        <v>710032000</v>
      </c>
      <c r="B411" s="78"/>
      <c r="C411" s="78"/>
      <c r="D411" s="78"/>
      <c r="E411" s="78" t="s">
        <v>1640</v>
      </c>
      <c r="F411" s="2"/>
      <c r="G411" s="38"/>
      <c r="H411" s="38">
        <v>1</v>
      </c>
      <c r="I411" s="38"/>
      <c r="J411" s="38">
        <v>7100320000</v>
      </c>
      <c r="K411" s="38"/>
      <c r="L411" s="38"/>
      <c r="M411" s="38">
        <v>10000</v>
      </c>
      <c r="N411" s="38"/>
      <c r="O411" s="38"/>
      <c r="P411" s="38"/>
      <c r="Q411" s="38"/>
      <c r="R411" s="38"/>
      <c r="S411" s="38"/>
      <c r="T411" s="38"/>
      <c r="U411" s="38"/>
      <c r="V411" s="38"/>
      <c r="W411" s="38"/>
      <c r="X411" s="38"/>
      <c r="Y411" s="38"/>
      <c r="Z411" s="38"/>
      <c r="AA411" s="38"/>
      <c r="AB411" s="38"/>
      <c r="AC411" s="39"/>
      <c r="AD411" s="39"/>
      <c r="AE411" s="39"/>
    </row>
    <row r="412" spans="1:31" ht="18.95" customHeight="1" x14ac:dyDescent="0.2">
      <c r="A412" s="2">
        <v>1300410</v>
      </c>
      <c r="B412" s="2"/>
      <c r="C412" s="2"/>
      <c r="D412" s="2"/>
      <c r="E412" s="2" t="s">
        <v>1641</v>
      </c>
      <c r="F412" s="2"/>
      <c r="G412" s="2"/>
      <c r="H412" s="2"/>
      <c r="I412" s="2"/>
      <c r="J412" s="2"/>
      <c r="K412" s="2"/>
      <c r="L412" s="2"/>
      <c r="M412" s="2">
        <v>10000</v>
      </c>
      <c r="N412" s="2"/>
      <c r="O412" s="2"/>
      <c r="P412" s="2"/>
      <c r="Q412" s="2"/>
      <c r="R412" s="2"/>
      <c r="S412" s="2"/>
      <c r="T412" s="2"/>
      <c r="U412" s="2"/>
      <c r="V412" s="2">
        <v>2</v>
      </c>
      <c r="W412" s="2"/>
      <c r="X412" s="2"/>
      <c r="Y412" s="2"/>
      <c r="Z412" s="2"/>
      <c r="AA412" s="2"/>
      <c r="AB412" s="2">
        <v>0</v>
      </c>
      <c r="AC412" s="2">
        <v>0</v>
      </c>
      <c r="AD412" s="2"/>
      <c r="AE412" s="2"/>
    </row>
    <row r="413" spans="1:31" ht="18.95" customHeight="1" x14ac:dyDescent="0.2">
      <c r="A413" s="2">
        <v>1300411</v>
      </c>
      <c r="B413" s="2"/>
      <c r="C413" s="2"/>
      <c r="D413" s="2"/>
      <c r="E413" s="2" t="s">
        <v>1642</v>
      </c>
      <c r="F413" s="2"/>
      <c r="G413" s="2"/>
      <c r="H413" s="2"/>
      <c r="I413" s="2"/>
      <c r="J413" s="2"/>
      <c r="K413" s="2"/>
      <c r="L413" s="2"/>
      <c r="M413" s="2">
        <v>10000</v>
      </c>
      <c r="N413" s="2"/>
      <c r="O413" s="2"/>
      <c r="P413" s="2"/>
      <c r="Q413" s="2"/>
      <c r="R413" s="2"/>
      <c r="S413" s="2"/>
      <c r="T413" s="2"/>
      <c r="U413" s="2"/>
      <c r="V413" s="2">
        <v>2</v>
      </c>
      <c r="W413" s="2"/>
      <c r="X413" s="2"/>
      <c r="Y413" s="2"/>
      <c r="Z413" s="2"/>
      <c r="AA413" s="2"/>
      <c r="AB413" s="2">
        <v>10000</v>
      </c>
      <c r="AC413" s="2">
        <v>0</v>
      </c>
      <c r="AD413" s="2"/>
      <c r="AE413" s="2"/>
    </row>
    <row r="414" spans="1:31" ht="18.95" customHeight="1" x14ac:dyDescent="0.2">
      <c r="A414" s="2">
        <v>1300412</v>
      </c>
      <c r="B414" s="2"/>
      <c r="C414" s="2"/>
      <c r="D414" s="2"/>
      <c r="E414" s="2" t="s">
        <v>1643</v>
      </c>
      <c r="F414" s="2"/>
      <c r="G414" s="2"/>
      <c r="H414" s="2"/>
      <c r="I414" s="2"/>
      <c r="J414" s="2"/>
      <c r="K414" s="2"/>
      <c r="L414" s="2"/>
      <c r="M414" s="2">
        <v>10000</v>
      </c>
      <c r="N414" s="2"/>
      <c r="O414" s="2"/>
      <c r="P414" s="2"/>
      <c r="Q414" s="2"/>
      <c r="R414" s="2"/>
      <c r="S414" s="2"/>
      <c r="T414" s="2"/>
      <c r="U414" s="2"/>
      <c r="V414" s="2">
        <v>2</v>
      </c>
      <c r="W414" s="2"/>
      <c r="X414" s="2"/>
      <c r="Y414" s="2"/>
      <c r="Z414" s="2"/>
      <c r="AA414" s="2"/>
      <c r="AB414" s="2">
        <v>10000</v>
      </c>
      <c r="AC414" s="2">
        <v>0</v>
      </c>
      <c r="AD414" s="2"/>
      <c r="AE414" s="2"/>
    </row>
    <row r="415" spans="1:31" ht="18.95" customHeight="1" x14ac:dyDescent="0.2">
      <c r="A415" s="2">
        <v>1300110</v>
      </c>
      <c r="B415" s="2"/>
      <c r="C415" s="2"/>
      <c r="D415" s="2"/>
      <c r="E415" s="2" t="s">
        <v>1644</v>
      </c>
      <c r="F415" s="2"/>
      <c r="G415" s="2"/>
      <c r="H415" s="2"/>
      <c r="I415" s="2"/>
      <c r="J415" s="2"/>
      <c r="K415" s="2"/>
      <c r="L415" s="2"/>
      <c r="M415" s="2">
        <v>10000</v>
      </c>
      <c r="N415" s="2"/>
      <c r="O415" s="2">
        <v>1</v>
      </c>
      <c r="P415" s="2">
        <v>1</v>
      </c>
      <c r="Q415" s="2"/>
      <c r="R415" s="2"/>
      <c r="S415" s="2"/>
      <c r="T415" s="2"/>
      <c r="U415" s="2"/>
      <c r="V415" s="2">
        <v>2</v>
      </c>
      <c r="W415" s="2"/>
      <c r="X415" s="2"/>
      <c r="Y415" s="2"/>
      <c r="Z415" s="2"/>
      <c r="AA415" s="2"/>
      <c r="AB415" s="2">
        <v>10000</v>
      </c>
      <c r="AC415" s="2">
        <v>0</v>
      </c>
      <c r="AD415" s="2"/>
      <c r="AE415" s="2"/>
    </row>
    <row r="416" spans="1:31" ht="18.95" customHeight="1" x14ac:dyDescent="0.2">
      <c r="A416" s="2">
        <v>1300111</v>
      </c>
      <c r="B416" s="2"/>
      <c r="C416" s="2"/>
      <c r="D416" s="2"/>
      <c r="E416" s="2" t="s">
        <v>1645</v>
      </c>
      <c r="F416" s="2"/>
      <c r="G416" s="2"/>
      <c r="H416" s="2"/>
      <c r="I416" s="2"/>
      <c r="J416" s="2"/>
      <c r="K416" s="2"/>
      <c r="L416" s="2"/>
      <c r="M416" s="2">
        <v>10000</v>
      </c>
      <c r="N416" s="2"/>
      <c r="O416" s="2">
        <v>1</v>
      </c>
      <c r="P416" s="2">
        <v>1</v>
      </c>
      <c r="Q416" s="2"/>
      <c r="R416" s="2"/>
      <c r="S416" s="2"/>
      <c r="T416" s="2"/>
      <c r="U416" s="2"/>
      <c r="V416" s="2">
        <v>2</v>
      </c>
      <c r="W416" s="2"/>
      <c r="X416" s="2"/>
      <c r="Y416" s="2"/>
      <c r="Z416" s="2"/>
      <c r="AA416" s="2"/>
      <c r="AB416" s="2">
        <v>10000</v>
      </c>
      <c r="AC416" s="2">
        <v>0</v>
      </c>
      <c r="AD416" s="2"/>
      <c r="AE416" s="2"/>
    </row>
    <row r="417" spans="1:31" ht="18.95" customHeight="1" x14ac:dyDescent="0.2">
      <c r="A417" s="2">
        <v>1300113</v>
      </c>
      <c r="B417" s="2"/>
      <c r="C417" s="2"/>
      <c r="D417" s="2"/>
      <c r="E417" s="2" t="s">
        <v>1646</v>
      </c>
      <c r="F417" s="2"/>
      <c r="G417" s="2"/>
      <c r="H417" s="2"/>
      <c r="I417" s="2"/>
      <c r="J417" s="2"/>
      <c r="K417" s="2"/>
      <c r="L417" s="2"/>
      <c r="M417" s="2">
        <v>10000</v>
      </c>
      <c r="N417" s="2"/>
      <c r="O417" s="2">
        <v>1</v>
      </c>
      <c r="P417" s="2">
        <v>1</v>
      </c>
      <c r="Q417" s="2"/>
      <c r="R417" s="2"/>
      <c r="S417" s="2"/>
      <c r="T417" s="2"/>
      <c r="U417" s="2"/>
      <c r="V417" s="2">
        <v>2</v>
      </c>
      <c r="W417" s="2"/>
      <c r="X417" s="2"/>
      <c r="Y417" s="2"/>
      <c r="Z417" s="2"/>
      <c r="AA417" s="2"/>
      <c r="AB417" s="2">
        <v>10000</v>
      </c>
      <c r="AC417" s="2">
        <v>0</v>
      </c>
      <c r="AD417" s="2"/>
      <c r="AE417" s="2"/>
    </row>
    <row r="418" spans="1:31" ht="18.95" customHeight="1" x14ac:dyDescent="0.2">
      <c r="A418" s="2">
        <v>1300120</v>
      </c>
      <c r="B418" s="2"/>
      <c r="C418" s="2"/>
      <c r="D418" s="2"/>
      <c r="E418" s="2" t="s">
        <v>1647</v>
      </c>
      <c r="F418" s="2">
        <v>1</v>
      </c>
      <c r="G418" s="2"/>
      <c r="H418" s="2"/>
      <c r="I418" s="2"/>
      <c r="J418" s="2"/>
      <c r="K418" s="2"/>
      <c r="L418" s="2"/>
      <c r="M418" s="2">
        <v>10000</v>
      </c>
      <c r="N418" s="2"/>
      <c r="O418" s="2">
        <v>1</v>
      </c>
      <c r="P418" s="2">
        <v>1</v>
      </c>
      <c r="Q418" s="2"/>
      <c r="R418" s="2"/>
      <c r="S418" s="2"/>
      <c r="T418" s="2"/>
      <c r="U418" s="2"/>
      <c r="V418" s="2">
        <v>2</v>
      </c>
      <c r="W418" s="2"/>
      <c r="X418" s="2"/>
      <c r="Y418" s="2"/>
      <c r="Z418" s="2"/>
      <c r="AA418" s="2"/>
      <c r="AB418" s="2">
        <v>10000</v>
      </c>
      <c r="AC418" s="2">
        <v>0</v>
      </c>
      <c r="AD418" s="2"/>
      <c r="AE418" s="2"/>
    </row>
    <row r="419" spans="1:31" ht="18.95" customHeight="1" x14ac:dyDescent="0.2">
      <c r="A419" s="2">
        <v>1300121</v>
      </c>
      <c r="B419" s="2"/>
      <c r="C419" s="2"/>
      <c r="D419" s="2"/>
      <c r="E419" s="2" t="s">
        <v>1648</v>
      </c>
      <c r="F419" s="2"/>
      <c r="G419" s="2"/>
      <c r="H419" s="2"/>
      <c r="I419" s="2"/>
      <c r="J419" s="2"/>
      <c r="K419" s="2"/>
      <c r="L419" s="2"/>
      <c r="M419" s="2">
        <v>10000</v>
      </c>
      <c r="N419" s="2"/>
      <c r="O419" s="2">
        <v>1</v>
      </c>
      <c r="P419" s="2">
        <v>1000</v>
      </c>
      <c r="Q419" s="2"/>
      <c r="R419" s="2"/>
      <c r="S419" s="2"/>
      <c r="T419" s="2"/>
      <c r="U419" s="2"/>
      <c r="V419" s="2">
        <v>2</v>
      </c>
      <c r="W419" s="2"/>
      <c r="X419" s="2"/>
      <c r="Y419" s="2"/>
      <c r="Z419" s="2"/>
      <c r="AA419" s="2"/>
      <c r="AB419" s="2">
        <v>10000</v>
      </c>
      <c r="AC419" s="2">
        <v>0</v>
      </c>
      <c r="AD419" s="2"/>
      <c r="AE419" s="2"/>
    </row>
    <row r="420" spans="1:31" ht="18.95" customHeight="1" x14ac:dyDescent="0.2">
      <c r="A420" s="38">
        <v>1300210</v>
      </c>
      <c r="B420" s="49"/>
      <c r="C420" s="49"/>
      <c r="D420" s="49"/>
      <c r="E420" s="45" t="s">
        <v>1649</v>
      </c>
      <c r="F420" s="45"/>
      <c r="G420" s="45"/>
      <c r="H420" s="45"/>
      <c r="I420" s="45"/>
      <c r="J420" s="45"/>
      <c r="K420" s="45"/>
      <c r="L420" s="45"/>
      <c r="M420" s="45">
        <v>10000</v>
      </c>
      <c r="N420" s="45"/>
      <c r="O420" s="45">
        <v>1</v>
      </c>
      <c r="P420" s="45">
        <v>1000</v>
      </c>
      <c r="Q420" s="38"/>
      <c r="R420" s="45"/>
      <c r="S420" s="45"/>
      <c r="T420" s="45"/>
      <c r="U420" s="45"/>
      <c r="V420" s="45">
        <v>1300211</v>
      </c>
      <c r="W420" s="45">
        <v>101</v>
      </c>
      <c r="X420" s="45">
        <v>35000</v>
      </c>
      <c r="Y420" s="45"/>
      <c r="Z420" s="38"/>
      <c r="AA420" s="38" t="s">
        <v>1650</v>
      </c>
      <c r="AB420" s="45"/>
      <c r="AC420" s="49"/>
      <c r="AD420" s="49"/>
      <c r="AE420" s="49"/>
    </row>
    <row r="421" spans="1:31" ht="18.95" customHeight="1" x14ac:dyDescent="0.2">
      <c r="A421" s="38">
        <v>1300211</v>
      </c>
      <c r="B421" s="49"/>
      <c r="C421" s="49"/>
      <c r="D421" s="49"/>
      <c r="E421" s="45" t="s">
        <v>1649</v>
      </c>
      <c r="F421" s="45"/>
      <c r="G421" s="45"/>
      <c r="H421" s="45"/>
      <c r="I421" s="45"/>
      <c r="J421" s="45"/>
      <c r="K421" s="45"/>
      <c r="L421" s="45"/>
      <c r="M421" s="45">
        <v>10000</v>
      </c>
      <c r="N421" s="45"/>
      <c r="O421" s="45">
        <v>1</v>
      </c>
      <c r="P421" s="45">
        <v>1000</v>
      </c>
      <c r="Q421" s="38"/>
      <c r="R421" s="45"/>
      <c r="S421" s="45"/>
      <c r="T421" s="45"/>
      <c r="U421" s="45"/>
      <c r="V421" s="45">
        <v>1300211</v>
      </c>
      <c r="W421" s="45">
        <v>101</v>
      </c>
      <c r="X421" s="45">
        <v>35000</v>
      </c>
      <c r="Y421" s="45"/>
      <c r="Z421" s="38"/>
      <c r="AA421" s="38" t="s">
        <v>1650</v>
      </c>
      <c r="AB421" s="45"/>
      <c r="AC421" s="49"/>
      <c r="AD421" s="49"/>
      <c r="AE421" s="49"/>
    </row>
    <row r="422" spans="1:31" ht="18.95" customHeight="1" x14ac:dyDescent="0.2">
      <c r="A422" s="2">
        <v>1300221</v>
      </c>
      <c r="B422" s="2"/>
      <c r="C422" s="2"/>
      <c r="D422" s="2"/>
      <c r="E422" s="2" t="s">
        <v>1651</v>
      </c>
      <c r="F422" s="2"/>
      <c r="G422" s="2"/>
      <c r="H422" s="2"/>
      <c r="I422" s="2"/>
      <c r="J422" s="2"/>
      <c r="K422" s="2"/>
      <c r="L422" s="2"/>
      <c r="M422" s="2">
        <v>10000</v>
      </c>
      <c r="N422" s="2"/>
      <c r="O422" s="2">
        <v>1</v>
      </c>
      <c r="P422" s="2">
        <v>1000</v>
      </c>
      <c r="Q422" s="2"/>
      <c r="R422" s="2"/>
      <c r="S422" s="2"/>
      <c r="T422" s="2"/>
      <c r="U422" s="2"/>
      <c r="V422" s="45">
        <v>1300211</v>
      </c>
      <c r="W422" s="2"/>
      <c r="X422" s="2"/>
      <c r="Y422" s="2"/>
      <c r="Z422" s="2"/>
      <c r="AA422" s="2"/>
      <c r="AB422" s="2">
        <v>10000</v>
      </c>
      <c r="AC422" s="2">
        <v>0</v>
      </c>
      <c r="AD422" s="2"/>
      <c r="AE422" s="2"/>
    </row>
    <row r="423" spans="1:31" ht="18.95" customHeight="1" x14ac:dyDescent="0.2">
      <c r="A423" s="2">
        <v>1300222</v>
      </c>
      <c r="B423" s="2"/>
      <c r="C423" s="2"/>
      <c r="D423" s="2"/>
      <c r="E423" s="2" t="s">
        <v>1652</v>
      </c>
      <c r="F423" s="2"/>
      <c r="G423" s="2"/>
      <c r="H423" s="2"/>
      <c r="I423" s="2"/>
      <c r="J423" s="2"/>
      <c r="K423" s="2"/>
      <c r="L423" s="2"/>
      <c r="M423" s="2">
        <v>10000</v>
      </c>
      <c r="N423" s="2"/>
      <c r="O423" s="2">
        <v>1</v>
      </c>
      <c r="P423" s="2" t="s">
        <v>1653</v>
      </c>
      <c r="Q423" s="2"/>
      <c r="R423" s="2"/>
      <c r="S423" s="2"/>
      <c r="T423" s="2"/>
      <c r="U423" s="2"/>
      <c r="V423" s="45">
        <v>2</v>
      </c>
      <c r="W423" s="2"/>
      <c r="X423" s="2"/>
      <c r="Y423" s="2"/>
      <c r="Z423" s="2"/>
      <c r="AA423" s="2"/>
      <c r="AB423" s="2">
        <v>10000</v>
      </c>
      <c r="AC423" s="2">
        <v>0</v>
      </c>
      <c r="AD423" s="2"/>
      <c r="AE423" s="2"/>
    </row>
    <row r="424" spans="1:31" ht="18.95" customHeight="1" x14ac:dyDescent="0.2">
      <c r="A424" s="2">
        <v>1200210</v>
      </c>
      <c r="B424" s="2"/>
      <c r="C424" s="2"/>
      <c r="D424" s="2"/>
      <c r="E424" s="2" t="s">
        <v>1654</v>
      </c>
      <c r="F424" s="2"/>
      <c r="G424" s="2"/>
      <c r="H424" s="2"/>
      <c r="I424" s="2"/>
      <c r="J424" s="2"/>
      <c r="K424" s="2"/>
      <c r="L424" s="2"/>
      <c r="M424" s="2">
        <v>10000</v>
      </c>
      <c r="N424" s="2"/>
      <c r="O424" s="2">
        <v>1</v>
      </c>
      <c r="P424" s="2">
        <v>1000</v>
      </c>
      <c r="Q424" s="2"/>
      <c r="R424" s="2"/>
      <c r="S424" s="2"/>
      <c r="T424" s="2"/>
      <c r="U424" s="2"/>
      <c r="V424" s="2">
        <v>2</v>
      </c>
      <c r="W424" s="2"/>
      <c r="X424" s="2"/>
      <c r="Y424" s="2"/>
      <c r="Z424" s="2"/>
      <c r="AA424" s="2"/>
      <c r="AB424" s="2"/>
      <c r="AC424" s="2"/>
      <c r="AD424" s="2"/>
      <c r="AE424" s="2"/>
    </row>
    <row r="425" spans="1:31" ht="18.95" customHeight="1" x14ac:dyDescent="0.2">
      <c r="A425" s="2">
        <v>1200211</v>
      </c>
      <c r="B425" s="2"/>
      <c r="C425" s="2"/>
      <c r="D425" s="2"/>
      <c r="E425" s="2" t="s">
        <v>1655</v>
      </c>
      <c r="F425" s="2"/>
      <c r="G425" s="2"/>
      <c r="H425" s="2"/>
      <c r="I425" s="2"/>
      <c r="J425" s="2"/>
      <c r="K425" s="2"/>
      <c r="L425" s="2"/>
      <c r="M425" s="2">
        <v>10000</v>
      </c>
      <c r="N425" s="2"/>
      <c r="O425" s="2">
        <v>1</v>
      </c>
      <c r="P425" s="2">
        <v>1000</v>
      </c>
      <c r="Q425" s="2"/>
      <c r="R425" s="2"/>
      <c r="S425" s="2"/>
      <c r="T425" s="2"/>
      <c r="U425" s="2"/>
      <c r="V425" s="2">
        <v>2</v>
      </c>
      <c r="W425" s="2"/>
      <c r="X425" s="2"/>
      <c r="Y425" s="2"/>
      <c r="Z425" s="2"/>
      <c r="AA425" s="2"/>
      <c r="AB425" s="2">
        <v>1000</v>
      </c>
      <c r="AC425" s="2"/>
      <c r="AD425" s="2"/>
      <c r="AE425" s="2"/>
    </row>
    <row r="426" spans="1:31" ht="18.95" customHeight="1" x14ac:dyDescent="0.2">
      <c r="A426" s="2">
        <v>1200220</v>
      </c>
      <c r="B426" s="2"/>
      <c r="C426" s="2"/>
      <c r="D426" s="2"/>
      <c r="E426" s="2" t="s">
        <v>1656</v>
      </c>
      <c r="F426" s="2"/>
      <c r="G426" s="2"/>
      <c r="H426" s="2"/>
      <c r="I426" s="2"/>
      <c r="J426" s="2"/>
      <c r="K426" s="2"/>
      <c r="L426" s="2"/>
      <c r="M426" s="2">
        <v>10000</v>
      </c>
      <c r="N426" s="2"/>
      <c r="O426" s="2">
        <v>1</v>
      </c>
      <c r="P426" s="2">
        <v>1000</v>
      </c>
      <c r="Q426" s="2"/>
      <c r="R426" s="2"/>
      <c r="S426" s="2"/>
      <c r="T426" s="2"/>
      <c r="U426" s="2"/>
      <c r="V426" s="2">
        <v>2</v>
      </c>
      <c r="W426" s="2"/>
      <c r="X426" s="2"/>
      <c r="Y426" s="2"/>
      <c r="Z426" s="2"/>
      <c r="AA426" s="2"/>
      <c r="AB426" s="2">
        <v>1000</v>
      </c>
      <c r="AC426" s="2"/>
      <c r="AD426" s="2"/>
      <c r="AE426" s="2"/>
    </row>
    <row r="427" spans="1:31" ht="18.95" customHeight="1" x14ac:dyDescent="0.2">
      <c r="A427" s="2">
        <v>1400301</v>
      </c>
      <c r="B427" s="2"/>
      <c r="C427" s="2"/>
      <c r="D427" s="2"/>
      <c r="E427" s="2" t="s">
        <v>1657</v>
      </c>
      <c r="F427" s="2"/>
      <c r="G427" s="2"/>
      <c r="H427" s="2"/>
      <c r="I427" s="2"/>
      <c r="J427" s="2"/>
      <c r="K427" s="2"/>
      <c r="L427" s="2"/>
      <c r="M427" s="2">
        <v>10000</v>
      </c>
      <c r="N427" s="2"/>
      <c r="O427" s="2">
        <v>1</v>
      </c>
      <c r="P427" s="2">
        <v>5</v>
      </c>
      <c r="Q427" s="2"/>
      <c r="R427" s="2"/>
      <c r="S427" s="2"/>
      <c r="T427" s="2"/>
      <c r="U427" s="2"/>
      <c r="V427" s="2">
        <v>4</v>
      </c>
      <c r="W427" s="2"/>
      <c r="X427" s="2"/>
      <c r="Y427" s="2"/>
      <c r="Z427" s="2"/>
      <c r="AA427" s="2"/>
      <c r="AB427" s="2"/>
      <c r="AC427" s="2"/>
      <c r="AD427" s="2"/>
      <c r="AE427" s="2"/>
    </row>
    <row r="428" spans="1:31" ht="18.95" customHeight="1" x14ac:dyDescent="0.2">
      <c r="A428" s="2">
        <v>1400302</v>
      </c>
      <c r="B428" s="2"/>
      <c r="C428" s="2"/>
      <c r="D428" s="2"/>
      <c r="E428" s="2" t="s">
        <v>1658</v>
      </c>
      <c r="F428" s="2"/>
      <c r="G428" s="2"/>
      <c r="H428" s="2"/>
      <c r="I428" s="2"/>
      <c r="J428" s="2"/>
      <c r="K428" s="2"/>
      <c r="L428" s="2"/>
      <c r="M428" s="2">
        <v>10000</v>
      </c>
      <c r="N428" s="2"/>
      <c r="O428" s="2">
        <v>1</v>
      </c>
      <c r="P428" s="2">
        <v>5</v>
      </c>
      <c r="Q428" s="2"/>
      <c r="R428" s="2"/>
      <c r="S428" s="2"/>
      <c r="T428" s="2"/>
      <c r="U428" s="2"/>
      <c r="V428" s="2">
        <v>4</v>
      </c>
      <c r="W428" s="2"/>
      <c r="X428" s="2"/>
      <c r="Y428" s="2"/>
      <c r="Z428" s="2"/>
      <c r="AA428" s="2"/>
      <c r="AB428" s="2"/>
      <c r="AC428" s="2"/>
      <c r="AD428" s="2"/>
      <c r="AE428" s="2"/>
    </row>
    <row r="429" spans="1:31" ht="18.95" customHeight="1" x14ac:dyDescent="0.2">
      <c r="A429" s="2">
        <v>1400304</v>
      </c>
      <c r="B429" s="2"/>
      <c r="C429" s="2"/>
      <c r="D429" s="2"/>
      <c r="E429" s="2" t="s">
        <v>1659</v>
      </c>
      <c r="F429" s="2">
        <v>1</v>
      </c>
      <c r="G429" s="2"/>
      <c r="H429" s="2"/>
      <c r="I429" s="2"/>
      <c r="J429" s="2"/>
      <c r="K429" s="2"/>
      <c r="L429" s="2"/>
      <c r="M429" s="2">
        <v>10000</v>
      </c>
      <c r="N429" s="2"/>
      <c r="O429" s="2">
        <v>1</v>
      </c>
      <c r="P429" s="2" t="s">
        <v>1660</v>
      </c>
      <c r="Q429" s="2"/>
      <c r="R429" s="2"/>
      <c r="S429" s="2"/>
      <c r="T429" s="2"/>
      <c r="U429" s="2"/>
      <c r="V429" s="2"/>
      <c r="W429" s="2"/>
      <c r="X429" s="2"/>
      <c r="Y429" s="2"/>
      <c r="Z429" s="2"/>
      <c r="AA429" s="2"/>
      <c r="AB429" s="2"/>
      <c r="AC429" s="2"/>
      <c r="AD429" s="2"/>
      <c r="AE429" s="2"/>
    </row>
    <row r="430" spans="1:31" ht="18.95" customHeight="1" x14ac:dyDescent="0.2">
      <c r="A430" s="40">
        <v>1400320</v>
      </c>
      <c r="B430" s="40"/>
      <c r="C430" s="40"/>
      <c r="D430" s="81"/>
      <c r="E430" s="40" t="s">
        <v>1661</v>
      </c>
      <c r="F430" s="40">
        <v>1</v>
      </c>
      <c r="G430" s="40"/>
      <c r="H430" s="40"/>
      <c r="I430" s="40"/>
      <c r="J430" s="40"/>
      <c r="K430" s="40"/>
      <c r="L430" s="40"/>
      <c r="M430" s="40">
        <v>10000</v>
      </c>
      <c r="N430" s="40"/>
      <c r="O430" s="40"/>
      <c r="P430" s="40"/>
      <c r="Q430" s="40"/>
      <c r="R430" s="40"/>
      <c r="S430" s="40"/>
      <c r="T430" s="40"/>
      <c r="U430" s="40"/>
      <c r="V430" s="40">
        <v>1</v>
      </c>
      <c r="W430" s="40">
        <v>10103</v>
      </c>
      <c r="X430" s="40">
        <v>1000</v>
      </c>
      <c r="Y430" s="40"/>
      <c r="Z430" s="40"/>
      <c r="AA430" s="40">
        <v>1</v>
      </c>
      <c r="AB430" s="40">
        <v>5000</v>
      </c>
      <c r="AC430" s="40">
        <v>1</v>
      </c>
      <c r="AD430" s="40">
        <v>99</v>
      </c>
      <c r="AE430" s="40"/>
    </row>
    <row r="431" spans="1:31" ht="18.95" customHeight="1" x14ac:dyDescent="0.2">
      <c r="A431" s="40">
        <v>1400321</v>
      </c>
      <c r="B431" s="40"/>
      <c r="C431" s="40"/>
      <c r="D431" s="81"/>
      <c r="E431" s="40" t="s">
        <v>1662</v>
      </c>
      <c r="F431" s="40">
        <v>1</v>
      </c>
      <c r="G431" s="40"/>
      <c r="H431" s="40"/>
      <c r="I431" s="40"/>
      <c r="J431" s="40"/>
      <c r="K431" s="40"/>
      <c r="L431" s="40"/>
      <c r="M431" s="40">
        <v>10000</v>
      </c>
      <c r="N431" s="40"/>
      <c r="O431" s="40"/>
      <c r="P431" s="40"/>
      <c r="Q431" s="40"/>
      <c r="R431" s="40"/>
      <c r="S431" s="40"/>
      <c r="T431" s="40"/>
      <c r="U431" s="40"/>
      <c r="V431" s="40">
        <v>1</v>
      </c>
      <c r="W431" s="40">
        <v>10103</v>
      </c>
      <c r="X431" s="40">
        <v>1000</v>
      </c>
      <c r="Y431" s="40"/>
      <c r="Z431" s="40"/>
      <c r="AA431" s="40">
        <v>1</v>
      </c>
      <c r="AB431" s="40">
        <v>5000</v>
      </c>
      <c r="AC431" s="40">
        <v>1</v>
      </c>
      <c r="AD431" s="40">
        <v>99</v>
      </c>
      <c r="AE431" s="40"/>
    </row>
    <row r="432" spans="1:31" ht="18.95" customHeight="1" x14ac:dyDescent="0.2">
      <c r="A432" s="40">
        <v>1400410</v>
      </c>
      <c r="B432" s="40"/>
      <c r="C432" s="40"/>
      <c r="D432" s="81"/>
      <c r="E432" s="40" t="s">
        <v>1663</v>
      </c>
      <c r="F432" s="40">
        <v>1</v>
      </c>
      <c r="G432" s="40"/>
      <c r="H432" s="40"/>
      <c r="I432" s="40"/>
      <c r="J432" s="40"/>
      <c r="K432" s="40"/>
      <c r="L432" s="40"/>
      <c r="M432" s="40">
        <v>10000</v>
      </c>
      <c r="N432" s="40"/>
      <c r="O432" s="40"/>
      <c r="P432" s="40"/>
      <c r="Q432" s="40"/>
      <c r="R432" s="40"/>
      <c r="S432" s="40"/>
      <c r="T432" s="40"/>
      <c r="U432" s="40"/>
      <c r="V432" s="40">
        <v>1</v>
      </c>
      <c r="W432" s="40"/>
      <c r="X432" s="40"/>
      <c r="Y432" s="40"/>
      <c r="Z432" s="40"/>
      <c r="AA432" s="40"/>
      <c r="AB432" s="40"/>
      <c r="AC432" s="40"/>
      <c r="AD432" s="40"/>
      <c r="AE432" s="40"/>
    </row>
    <row r="433" spans="1:31" ht="18.95" customHeight="1" x14ac:dyDescent="0.2">
      <c r="A433" s="40">
        <v>1400411</v>
      </c>
      <c r="B433" s="40"/>
      <c r="C433" s="40"/>
      <c r="D433" s="81"/>
      <c r="E433" s="40" t="s">
        <v>1664</v>
      </c>
      <c r="F433" s="40">
        <v>1</v>
      </c>
      <c r="G433" s="40"/>
      <c r="H433" s="40"/>
      <c r="I433" s="40"/>
      <c r="J433" s="40"/>
      <c r="K433" s="40"/>
      <c r="L433" s="40"/>
      <c r="M433" s="40">
        <v>10000</v>
      </c>
      <c r="N433" s="40"/>
      <c r="O433" s="40"/>
      <c r="P433" s="40"/>
      <c r="Q433" s="40"/>
      <c r="R433" s="40"/>
      <c r="S433" s="40"/>
      <c r="T433" s="40"/>
      <c r="U433" s="40"/>
      <c r="V433" s="40">
        <v>1</v>
      </c>
      <c r="W433" s="40"/>
      <c r="X433" s="40"/>
      <c r="Y433" s="40"/>
      <c r="Z433" s="40"/>
      <c r="AA433" s="40"/>
      <c r="AB433" s="40"/>
      <c r="AC433" s="40"/>
      <c r="AD433" s="40"/>
      <c r="AE433" s="40"/>
    </row>
    <row r="434" spans="1:31" ht="18.95" customHeight="1" x14ac:dyDescent="0.2">
      <c r="A434" s="40">
        <v>1400412</v>
      </c>
      <c r="B434" s="40"/>
      <c r="C434" s="40"/>
      <c r="D434" s="81"/>
      <c r="E434" s="40" t="s">
        <v>1665</v>
      </c>
      <c r="F434" s="40">
        <v>1</v>
      </c>
      <c r="G434" s="40"/>
      <c r="H434" s="40"/>
      <c r="I434" s="40"/>
      <c r="J434" s="40"/>
      <c r="K434" s="40"/>
      <c r="L434" s="40"/>
      <c r="M434" s="40">
        <v>10000</v>
      </c>
      <c r="N434" s="40"/>
      <c r="O434" s="40"/>
      <c r="P434" s="40"/>
      <c r="Q434" s="40"/>
      <c r="R434" s="40"/>
      <c r="S434" s="40"/>
      <c r="T434" s="40"/>
      <c r="U434" s="40"/>
      <c r="V434" s="40">
        <v>1</v>
      </c>
      <c r="W434" s="40"/>
      <c r="X434" s="40"/>
      <c r="Y434" s="40"/>
      <c r="Z434" s="40"/>
      <c r="AA434" s="40"/>
      <c r="AB434" s="40"/>
      <c r="AC434" s="40"/>
      <c r="AD434" s="40"/>
      <c r="AE434" s="40"/>
    </row>
    <row r="435" spans="1:31" ht="18.95" customHeight="1" x14ac:dyDescent="0.2">
      <c r="A435" s="40">
        <v>1400420</v>
      </c>
      <c r="B435" s="40"/>
      <c r="C435" s="40"/>
      <c r="D435" s="81"/>
      <c r="E435" s="40" t="s">
        <v>1666</v>
      </c>
      <c r="F435" s="40">
        <v>1</v>
      </c>
      <c r="G435" s="40"/>
      <c r="H435" s="40"/>
      <c r="I435" s="40"/>
      <c r="J435" s="40"/>
      <c r="K435" s="40"/>
      <c r="L435" s="40"/>
      <c r="M435" s="40">
        <v>10000</v>
      </c>
      <c r="N435" s="40"/>
      <c r="O435" s="40"/>
      <c r="P435" s="40"/>
      <c r="Q435" s="40"/>
      <c r="R435" s="40"/>
      <c r="S435" s="40"/>
      <c r="T435" s="40"/>
      <c r="U435" s="40"/>
      <c r="V435" s="40">
        <v>1</v>
      </c>
      <c r="W435" s="40"/>
      <c r="X435" s="40"/>
      <c r="Y435" s="40"/>
      <c r="Z435" s="40"/>
      <c r="AA435" s="40"/>
      <c r="AB435" s="40"/>
      <c r="AC435" s="40"/>
      <c r="AD435" s="40"/>
      <c r="AE435" s="40"/>
    </row>
    <row r="436" spans="1:31" ht="18.95" customHeight="1" x14ac:dyDescent="0.2">
      <c r="A436" s="40">
        <v>1400421</v>
      </c>
      <c r="B436" s="40"/>
      <c r="C436" s="40"/>
      <c r="D436" s="81"/>
      <c r="E436" s="40" t="s">
        <v>1667</v>
      </c>
      <c r="F436" s="40">
        <v>1</v>
      </c>
      <c r="G436" s="40"/>
      <c r="H436" s="40"/>
      <c r="I436" s="40"/>
      <c r="J436" s="40"/>
      <c r="K436" s="40"/>
      <c r="L436" s="40"/>
      <c r="M436" s="40">
        <v>10000</v>
      </c>
      <c r="N436" s="40"/>
      <c r="O436" s="40"/>
      <c r="P436" s="40"/>
      <c r="Q436" s="40"/>
      <c r="R436" s="40"/>
      <c r="S436" s="40"/>
      <c r="T436" s="40"/>
      <c r="U436" s="40"/>
      <c r="V436" s="40">
        <v>1</v>
      </c>
      <c r="W436" s="40"/>
      <c r="X436" s="40"/>
      <c r="Y436" s="40"/>
      <c r="Z436" s="40"/>
      <c r="AA436" s="40"/>
      <c r="AB436" s="40"/>
      <c r="AC436" s="40"/>
      <c r="AD436" s="40"/>
      <c r="AE436" s="40"/>
    </row>
    <row r="437" spans="1:31" ht="18.95" customHeight="1" x14ac:dyDescent="0.2">
      <c r="A437" s="40">
        <v>14004201</v>
      </c>
      <c r="B437" s="40"/>
      <c r="C437" s="40"/>
      <c r="D437" s="81"/>
      <c r="E437" s="40" t="s">
        <v>1668</v>
      </c>
      <c r="F437" s="40">
        <v>1</v>
      </c>
      <c r="G437" s="40"/>
      <c r="H437" s="40"/>
      <c r="I437" s="40"/>
      <c r="J437" s="40"/>
      <c r="K437" s="40"/>
      <c r="L437" s="40"/>
      <c r="M437" s="40">
        <v>10000</v>
      </c>
      <c r="N437" s="40"/>
      <c r="O437" s="40"/>
      <c r="P437" s="40"/>
      <c r="Q437" s="40"/>
      <c r="R437" s="40"/>
      <c r="S437" s="40"/>
      <c r="T437" s="40"/>
      <c r="U437" s="40"/>
      <c r="V437" s="40">
        <v>1</v>
      </c>
      <c r="W437" s="40"/>
      <c r="X437" s="40"/>
      <c r="Y437" s="40"/>
      <c r="Z437" s="40"/>
      <c r="AA437" s="40"/>
      <c r="AB437" s="40"/>
      <c r="AC437" s="40"/>
      <c r="AD437" s="40"/>
      <c r="AE437" s="40"/>
    </row>
    <row r="438" spans="1:31" ht="18.95" customHeight="1" x14ac:dyDescent="0.2">
      <c r="A438" s="40">
        <v>14004202</v>
      </c>
      <c r="B438" s="40"/>
      <c r="C438" s="40"/>
      <c r="D438" s="81"/>
      <c r="E438" s="40" t="s">
        <v>1669</v>
      </c>
      <c r="F438" s="40">
        <v>1</v>
      </c>
      <c r="G438" s="40"/>
      <c r="H438" s="40"/>
      <c r="I438" s="40"/>
      <c r="J438" s="40"/>
      <c r="K438" s="40"/>
      <c r="L438" s="40"/>
      <c r="M438" s="40">
        <v>10000</v>
      </c>
      <c r="N438" s="40"/>
      <c r="O438" s="40"/>
      <c r="P438" s="40"/>
      <c r="Q438" s="40"/>
      <c r="R438" s="40"/>
      <c r="S438" s="40"/>
      <c r="T438" s="40"/>
      <c r="U438" s="40"/>
      <c r="V438" s="40">
        <v>1</v>
      </c>
      <c r="W438" s="40"/>
      <c r="X438" s="40"/>
      <c r="Y438" s="40"/>
      <c r="Z438" s="40"/>
      <c r="AA438" s="40"/>
      <c r="AB438" s="40"/>
      <c r="AC438" s="40"/>
      <c r="AD438" s="40"/>
      <c r="AE438" s="40"/>
    </row>
    <row r="439" spans="1:31" ht="18.95" customHeight="1" x14ac:dyDescent="0.2">
      <c r="A439" s="40">
        <v>1300501</v>
      </c>
      <c r="B439" s="40"/>
      <c r="C439" s="40"/>
      <c r="D439" s="81"/>
      <c r="E439" s="40" t="s">
        <v>1670</v>
      </c>
      <c r="F439" s="40"/>
      <c r="G439" s="40"/>
      <c r="H439" s="40"/>
      <c r="I439" s="40"/>
      <c r="J439" s="40"/>
      <c r="K439" s="40"/>
      <c r="L439" s="40"/>
      <c r="M439" s="40">
        <v>10000</v>
      </c>
      <c r="N439" s="40"/>
      <c r="O439" s="40">
        <v>4</v>
      </c>
      <c r="P439" s="40">
        <v>1000</v>
      </c>
      <c r="Q439" s="40"/>
      <c r="R439" s="40"/>
      <c r="S439" s="40"/>
      <c r="T439" s="40"/>
      <c r="U439" s="40"/>
      <c r="V439" s="40">
        <v>2</v>
      </c>
      <c r="W439" s="40">
        <v>201</v>
      </c>
      <c r="X439" s="40"/>
      <c r="Y439" s="40"/>
      <c r="Z439" s="40"/>
      <c r="AA439" s="40">
        <v>1300502</v>
      </c>
      <c r="AB439" s="40"/>
      <c r="AC439" s="40"/>
      <c r="AD439" s="40"/>
      <c r="AE439" s="40"/>
    </row>
    <row r="440" spans="1:31" ht="18.95" customHeight="1" x14ac:dyDescent="0.2">
      <c r="A440" s="40">
        <v>1300502</v>
      </c>
      <c r="B440" s="40"/>
      <c r="C440" s="40"/>
      <c r="D440" s="81"/>
      <c r="E440" s="40" t="s">
        <v>1671</v>
      </c>
      <c r="F440" s="40"/>
      <c r="G440" s="40"/>
      <c r="H440" s="40"/>
      <c r="I440" s="40"/>
      <c r="J440" s="40"/>
      <c r="K440" s="40"/>
      <c r="L440" s="40"/>
      <c r="M440" s="40">
        <v>10000</v>
      </c>
      <c r="N440" s="40"/>
      <c r="O440" s="40"/>
      <c r="P440" s="40"/>
      <c r="Q440" s="40"/>
      <c r="R440" s="40"/>
      <c r="S440" s="40"/>
      <c r="T440" s="40"/>
      <c r="U440" s="40"/>
      <c r="V440" s="40">
        <v>1</v>
      </c>
      <c r="W440" s="40">
        <v>202</v>
      </c>
      <c r="X440" s="40"/>
      <c r="Y440" s="40"/>
      <c r="Z440" s="40"/>
      <c r="AA440" s="40">
        <v>1</v>
      </c>
      <c r="AB440" s="40">
        <v>1000</v>
      </c>
      <c r="AC440" s="40"/>
      <c r="AD440" s="40"/>
      <c r="AE440" s="40">
        <v>1300302</v>
      </c>
    </row>
    <row r="441" spans="1:31" ht="18.95" customHeight="1" x14ac:dyDescent="0.2">
      <c r="A441" s="40">
        <v>1300503</v>
      </c>
      <c r="B441" s="40"/>
      <c r="C441" s="40"/>
      <c r="D441" s="81"/>
      <c r="E441" s="40" t="s">
        <v>1672</v>
      </c>
      <c r="F441" s="40">
        <v>1</v>
      </c>
      <c r="G441" s="40"/>
      <c r="H441" s="40"/>
      <c r="I441" s="40"/>
      <c r="J441" s="40"/>
      <c r="K441" s="40"/>
      <c r="L441" s="40"/>
      <c r="M441" s="40">
        <v>10000</v>
      </c>
      <c r="N441" s="40"/>
      <c r="O441" s="40"/>
      <c r="P441" s="40"/>
      <c r="Q441" s="40"/>
      <c r="R441" s="40"/>
      <c r="S441" s="40"/>
      <c r="T441" s="40"/>
      <c r="U441" s="40"/>
      <c r="V441" s="40">
        <v>1</v>
      </c>
      <c r="W441" s="40"/>
      <c r="X441" s="40"/>
      <c r="Y441" s="40"/>
      <c r="Z441" s="40"/>
      <c r="AA441" s="40"/>
      <c r="AB441" s="40"/>
      <c r="AC441" s="40"/>
      <c r="AD441" s="40"/>
      <c r="AE441" s="40"/>
    </row>
    <row r="442" spans="1:31" ht="18.95" customHeight="1" x14ac:dyDescent="0.2">
      <c r="A442" s="40">
        <v>1300504</v>
      </c>
      <c r="B442" s="40"/>
      <c r="C442" s="40"/>
      <c r="D442" s="81"/>
      <c r="E442" s="40" t="s">
        <v>1673</v>
      </c>
      <c r="F442" s="40"/>
      <c r="G442" s="40"/>
      <c r="H442" s="40"/>
      <c r="I442" s="40"/>
      <c r="J442" s="40"/>
      <c r="K442" s="40"/>
      <c r="L442" s="40"/>
      <c r="M442" s="40">
        <v>10000</v>
      </c>
      <c r="N442" s="40"/>
      <c r="O442" s="40"/>
      <c r="P442" s="40"/>
      <c r="Q442" s="40"/>
      <c r="R442" s="40"/>
      <c r="S442" s="40"/>
      <c r="T442" s="40"/>
      <c r="U442" s="40"/>
      <c r="V442" s="40"/>
      <c r="W442" s="40"/>
      <c r="X442" s="40"/>
      <c r="Y442" s="40"/>
      <c r="Z442" s="40"/>
      <c r="AA442" s="40"/>
      <c r="AB442" s="40"/>
      <c r="AC442" s="40"/>
      <c r="AD442" s="40"/>
      <c r="AE442" s="40">
        <v>1300504</v>
      </c>
    </row>
    <row r="443" spans="1:31" ht="18.95" customHeight="1" x14ac:dyDescent="0.2">
      <c r="A443" s="40">
        <v>1300505</v>
      </c>
      <c r="B443" s="40"/>
      <c r="C443" s="40"/>
      <c r="D443" s="81"/>
      <c r="E443" s="40" t="s">
        <v>1674</v>
      </c>
      <c r="F443" s="40"/>
      <c r="G443" s="40"/>
      <c r="H443" s="40"/>
      <c r="I443" s="40"/>
      <c r="J443" s="40"/>
      <c r="K443" s="40"/>
      <c r="L443" s="40"/>
      <c r="M443" s="40">
        <v>10000</v>
      </c>
      <c r="N443" s="40"/>
      <c r="O443" s="40">
        <v>1</v>
      </c>
      <c r="P443" s="40" t="s">
        <v>1675</v>
      </c>
      <c r="Q443" s="40"/>
      <c r="R443" s="40"/>
      <c r="S443" s="40"/>
      <c r="T443" s="40"/>
      <c r="U443" s="40"/>
      <c r="V443" s="40">
        <v>1</v>
      </c>
      <c r="W443" s="40">
        <v>204</v>
      </c>
      <c r="X443" s="40"/>
      <c r="Y443" s="40"/>
      <c r="Z443" s="40"/>
      <c r="AA443" s="40">
        <v>1300505</v>
      </c>
      <c r="AB443" s="40"/>
      <c r="AC443" s="40"/>
      <c r="AD443" s="40"/>
      <c r="AE443" s="40"/>
    </row>
    <row r="444" spans="1:31" ht="18.95" customHeight="1" x14ac:dyDescent="0.2">
      <c r="A444" s="40">
        <v>1300506</v>
      </c>
      <c r="B444" s="40"/>
      <c r="C444" s="40"/>
      <c r="D444" s="81"/>
      <c r="E444" s="40" t="s">
        <v>1676</v>
      </c>
      <c r="F444" s="40"/>
      <c r="G444" s="40"/>
      <c r="H444" s="40"/>
      <c r="I444" s="40"/>
      <c r="J444" s="40"/>
      <c r="K444" s="40"/>
      <c r="L444" s="40"/>
      <c r="M444" s="40">
        <v>10000</v>
      </c>
      <c r="N444" s="40"/>
      <c r="O444" s="40">
        <v>53</v>
      </c>
      <c r="P444" s="40">
        <v>1000</v>
      </c>
      <c r="Q444" s="40"/>
      <c r="R444" s="40"/>
      <c r="S444" s="40"/>
      <c r="T444" s="40"/>
      <c r="U444" s="40"/>
      <c r="V444" s="40">
        <v>1</v>
      </c>
      <c r="W444" s="40">
        <v>207</v>
      </c>
      <c r="X444" s="40"/>
      <c r="Y444" s="40"/>
      <c r="Z444" s="40"/>
      <c r="AA444" s="40">
        <v>1300504</v>
      </c>
      <c r="AB444" s="40"/>
      <c r="AC444" s="40"/>
      <c r="AD444" s="40"/>
      <c r="AE444" s="40"/>
    </row>
    <row r="445" spans="1:31" ht="18.95" customHeight="1" x14ac:dyDescent="0.2">
      <c r="A445" s="40">
        <v>1300507</v>
      </c>
      <c r="B445" s="40"/>
      <c r="C445" s="40"/>
      <c r="D445" s="81"/>
      <c r="E445" s="40" t="s">
        <v>1677</v>
      </c>
      <c r="F445" s="40"/>
      <c r="G445" s="40"/>
      <c r="H445" s="40"/>
      <c r="I445" s="40"/>
      <c r="J445" s="40"/>
      <c r="K445" s="40"/>
      <c r="L445" s="40"/>
      <c r="M445" s="40">
        <v>10000</v>
      </c>
      <c r="N445" s="40"/>
      <c r="O445" s="40">
        <v>1</v>
      </c>
      <c r="P445" s="40">
        <v>1000</v>
      </c>
      <c r="Q445" s="40"/>
      <c r="R445" s="40"/>
      <c r="S445" s="40"/>
      <c r="T445" s="40"/>
      <c r="U445" s="40"/>
      <c r="V445" s="40">
        <v>1</v>
      </c>
      <c r="W445" s="40">
        <v>201</v>
      </c>
      <c r="X445" s="40"/>
      <c r="Y445" s="40"/>
      <c r="Z445" s="40"/>
      <c r="AA445" s="40">
        <v>1300504</v>
      </c>
      <c r="AB445" s="40"/>
      <c r="AC445" s="40"/>
      <c r="AD445" s="40"/>
      <c r="AE445" s="40"/>
    </row>
    <row r="446" spans="1:31" ht="18.95" customHeight="1" x14ac:dyDescent="0.2">
      <c r="A446" s="40">
        <v>1400102</v>
      </c>
      <c r="B446" s="40"/>
      <c r="C446" s="40"/>
      <c r="D446" s="81"/>
      <c r="E446" s="40" t="s">
        <v>1678</v>
      </c>
      <c r="F446" s="40">
        <v>1</v>
      </c>
      <c r="G446" s="40"/>
      <c r="H446" s="40"/>
      <c r="I446" s="40"/>
      <c r="J446" s="40"/>
      <c r="K446" s="40"/>
      <c r="L446" s="40"/>
      <c r="M446" s="40">
        <v>10000</v>
      </c>
      <c r="N446" s="40"/>
      <c r="O446" s="40"/>
      <c r="P446" s="40"/>
      <c r="Q446" s="40"/>
      <c r="R446" s="40"/>
      <c r="S446" s="40"/>
      <c r="T446" s="40"/>
      <c r="U446" s="40"/>
      <c r="V446" s="40">
        <v>1</v>
      </c>
      <c r="W446" s="40"/>
      <c r="X446" s="40"/>
      <c r="Y446" s="40"/>
      <c r="Z446" s="40"/>
      <c r="AA446" s="40"/>
      <c r="AB446" s="40"/>
      <c r="AC446" s="40"/>
      <c r="AD446" s="40"/>
      <c r="AE446" s="40"/>
    </row>
    <row r="447" spans="1:31" ht="18.95" customHeight="1" x14ac:dyDescent="0.2">
      <c r="A447" s="40">
        <v>9999001</v>
      </c>
      <c r="B447" s="40"/>
      <c r="C447" s="40"/>
      <c r="D447" s="81"/>
      <c r="E447" s="40" t="s">
        <v>1679</v>
      </c>
      <c r="F447" s="40"/>
      <c r="G447" s="40"/>
      <c r="H447" s="40"/>
      <c r="I447" s="40"/>
      <c r="J447" s="40"/>
      <c r="K447" s="40"/>
      <c r="L447" s="40"/>
      <c r="M447" s="40">
        <v>10000</v>
      </c>
      <c r="N447" s="40"/>
      <c r="O447" s="40">
        <v>4</v>
      </c>
      <c r="P447" s="40">
        <v>1000</v>
      </c>
      <c r="Q447" s="40"/>
      <c r="R447" s="40"/>
      <c r="S447" s="40"/>
      <c r="T447" s="40"/>
      <c r="U447" s="40"/>
      <c r="V447" s="40">
        <v>2</v>
      </c>
      <c r="W447" s="40">
        <v>201</v>
      </c>
      <c r="X447" s="40"/>
      <c r="Y447" s="40"/>
      <c r="Z447" s="40"/>
      <c r="AA447" s="40">
        <v>9999002</v>
      </c>
      <c r="AB447" s="40"/>
      <c r="AC447" s="40"/>
      <c r="AD447" s="40"/>
      <c r="AE447" s="40"/>
    </row>
    <row r="448" spans="1:31" ht="18.95" customHeight="1" x14ac:dyDescent="0.2">
      <c r="A448" s="40">
        <v>9999002</v>
      </c>
      <c r="B448" s="40"/>
      <c r="C448" s="40"/>
      <c r="D448" s="81"/>
      <c r="E448" s="40" t="s">
        <v>1679</v>
      </c>
      <c r="F448" s="40"/>
      <c r="G448" s="40">
        <v>1</v>
      </c>
      <c r="H448" s="40"/>
      <c r="I448" s="40"/>
      <c r="J448" s="40"/>
      <c r="K448" s="40"/>
      <c r="L448" s="40"/>
      <c r="M448" s="40">
        <v>10000</v>
      </c>
      <c r="N448" s="40"/>
      <c r="O448" s="40"/>
      <c r="P448" s="40"/>
      <c r="Q448" s="40"/>
      <c r="R448" s="40"/>
      <c r="S448" s="40"/>
      <c r="T448" s="40"/>
      <c r="U448" s="40"/>
      <c r="V448" s="40">
        <v>1</v>
      </c>
      <c r="W448" s="40">
        <v>202</v>
      </c>
      <c r="X448" s="40"/>
      <c r="Y448" s="40"/>
      <c r="Z448" s="40"/>
      <c r="AA448" s="40">
        <v>1</v>
      </c>
      <c r="AB448" s="40">
        <v>1000</v>
      </c>
      <c r="AC448" s="40"/>
      <c r="AD448" s="40"/>
      <c r="AE448" s="40">
        <v>9999002</v>
      </c>
    </row>
    <row r="449" spans="1:31" ht="18.95" customHeight="1" x14ac:dyDescent="0.2">
      <c r="A449" s="40">
        <v>9999003</v>
      </c>
      <c r="B449" s="40"/>
      <c r="C449" s="40"/>
      <c r="D449" s="81"/>
      <c r="E449" s="40" t="s">
        <v>1680</v>
      </c>
      <c r="F449" s="40"/>
      <c r="G449" s="40"/>
      <c r="H449" s="40"/>
      <c r="I449" s="40"/>
      <c r="J449" s="40"/>
      <c r="K449" s="40"/>
      <c r="L449" s="40"/>
      <c r="M449" s="40">
        <v>10000</v>
      </c>
      <c r="N449" s="40"/>
      <c r="O449" s="40">
        <v>4</v>
      </c>
      <c r="P449" s="40">
        <v>1000</v>
      </c>
      <c r="Q449" s="40"/>
      <c r="R449" s="40"/>
      <c r="S449" s="40"/>
      <c r="T449" s="40"/>
      <c r="U449" s="40"/>
      <c r="V449" s="40">
        <v>2</v>
      </c>
      <c r="W449" s="40">
        <v>201</v>
      </c>
      <c r="X449" s="40"/>
      <c r="Y449" s="40"/>
      <c r="Z449" s="40"/>
      <c r="AA449" s="40">
        <v>9999004</v>
      </c>
      <c r="AB449" s="40"/>
      <c r="AC449" s="40"/>
      <c r="AD449" s="40"/>
      <c r="AE449" s="40"/>
    </row>
    <row r="450" spans="1:31" ht="18.95" customHeight="1" x14ac:dyDescent="0.2">
      <c r="A450" s="40">
        <v>9999004</v>
      </c>
      <c r="B450" s="40"/>
      <c r="C450" s="40"/>
      <c r="D450" s="81"/>
      <c r="E450" s="40" t="s">
        <v>1680</v>
      </c>
      <c r="F450" s="40"/>
      <c r="G450" s="40">
        <v>1</v>
      </c>
      <c r="H450" s="40"/>
      <c r="I450" s="40"/>
      <c r="J450" s="40"/>
      <c r="K450" s="40"/>
      <c r="L450" s="40"/>
      <c r="M450" s="40">
        <v>10000</v>
      </c>
      <c r="N450" s="40"/>
      <c r="O450" s="40"/>
      <c r="P450" s="40"/>
      <c r="Q450" s="40"/>
      <c r="R450" s="40"/>
      <c r="S450" s="40"/>
      <c r="T450" s="40"/>
      <c r="U450" s="40"/>
      <c r="V450" s="40">
        <v>1</v>
      </c>
      <c r="W450" s="40">
        <v>212</v>
      </c>
      <c r="X450" s="40"/>
      <c r="Y450" s="40"/>
      <c r="Z450" s="40">
        <v>200</v>
      </c>
      <c r="AA450" s="40"/>
      <c r="AB450" s="40">
        <v>200</v>
      </c>
      <c r="AC450" s="40"/>
      <c r="AD450" s="40"/>
      <c r="AE450" s="40">
        <v>9999004</v>
      </c>
    </row>
    <row r="451" spans="1:31" ht="18.95" customHeight="1" x14ac:dyDescent="0.2">
      <c r="A451" s="40">
        <v>9999005</v>
      </c>
      <c r="B451" s="40"/>
      <c r="C451" s="40"/>
      <c r="D451" s="81"/>
      <c r="E451" s="40" t="s">
        <v>1681</v>
      </c>
      <c r="F451" s="40"/>
      <c r="G451" s="40"/>
      <c r="H451" s="40"/>
      <c r="I451" s="40"/>
      <c r="J451" s="40"/>
      <c r="K451" s="40"/>
      <c r="L451" s="40"/>
      <c r="M451" s="40">
        <v>10000</v>
      </c>
      <c r="N451" s="40"/>
      <c r="O451" s="40">
        <v>57</v>
      </c>
      <c r="P451" s="40">
        <v>1000</v>
      </c>
      <c r="Q451" s="40"/>
      <c r="R451" s="40"/>
      <c r="S451" s="40"/>
      <c r="T451" s="40"/>
      <c r="U451" s="40"/>
      <c r="V451" s="40">
        <v>1</v>
      </c>
      <c r="W451" s="40">
        <v>200</v>
      </c>
      <c r="X451" s="40"/>
      <c r="Y451" s="40"/>
      <c r="Z451" s="40">
        <v>2</v>
      </c>
      <c r="AA451" s="40">
        <v>3400207</v>
      </c>
      <c r="AB451" s="40"/>
      <c r="AC451" s="40"/>
      <c r="AD451" s="40"/>
      <c r="AE451" s="40"/>
    </row>
    <row r="452" spans="1:31" ht="18.95" customHeight="1" x14ac:dyDescent="0.2">
      <c r="A452" s="40">
        <v>9999006</v>
      </c>
      <c r="B452" s="40"/>
      <c r="C452" s="40"/>
      <c r="D452" s="81"/>
      <c r="E452" s="40" t="s">
        <v>1682</v>
      </c>
      <c r="F452" s="40"/>
      <c r="G452" s="40"/>
      <c r="H452" s="40"/>
      <c r="I452" s="40"/>
      <c r="J452" s="40"/>
      <c r="K452" s="40"/>
      <c r="L452" s="40"/>
      <c r="M452" s="40">
        <v>10000</v>
      </c>
      <c r="N452" s="40"/>
      <c r="O452" s="40">
        <v>4</v>
      </c>
      <c r="P452" s="40">
        <v>1000</v>
      </c>
      <c r="Q452" s="40"/>
      <c r="R452" s="40"/>
      <c r="S452" s="40"/>
      <c r="T452" s="40"/>
      <c r="U452" s="40"/>
      <c r="V452" s="40">
        <v>1</v>
      </c>
      <c r="W452" s="40">
        <v>256</v>
      </c>
      <c r="X452" s="40">
        <v>330001</v>
      </c>
      <c r="Y452" s="40" t="s">
        <v>1683</v>
      </c>
      <c r="Z452" s="40"/>
      <c r="AA452" s="40"/>
      <c r="AB452" s="40"/>
      <c r="AC452" s="40"/>
      <c r="AD452" s="40"/>
      <c r="AE452" s="40"/>
    </row>
    <row r="453" spans="1:31" ht="18.95" customHeight="1" x14ac:dyDescent="0.2">
      <c r="A453" s="40">
        <v>9999007</v>
      </c>
      <c r="B453" s="40"/>
      <c r="C453" s="40"/>
      <c r="D453" s="81"/>
      <c r="E453" s="40" t="s">
        <v>1684</v>
      </c>
      <c r="F453" s="40"/>
      <c r="G453" s="40"/>
      <c r="H453" s="40"/>
      <c r="I453" s="40"/>
      <c r="J453" s="40"/>
      <c r="K453" s="40"/>
      <c r="L453" s="40"/>
      <c r="M453" s="40">
        <v>10000</v>
      </c>
      <c r="N453" s="40"/>
      <c r="O453" s="40"/>
      <c r="P453" s="40"/>
      <c r="Q453" s="40"/>
      <c r="R453" s="40"/>
      <c r="S453" s="40"/>
      <c r="T453" s="40"/>
      <c r="U453" s="40"/>
      <c r="V453" s="40">
        <v>1</v>
      </c>
      <c r="W453" s="40">
        <v>202</v>
      </c>
      <c r="X453" s="40"/>
      <c r="Y453" s="40"/>
      <c r="Z453" s="40"/>
      <c r="AA453" s="40">
        <v>1</v>
      </c>
      <c r="AB453" s="40">
        <v>500</v>
      </c>
      <c r="AC453" s="40"/>
      <c r="AD453" s="40"/>
      <c r="AE453" s="40"/>
    </row>
    <row r="454" spans="1:31" ht="18.95" customHeight="1" x14ac:dyDescent="0.2">
      <c r="A454" s="40">
        <v>9999008</v>
      </c>
      <c r="B454" s="40"/>
      <c r="C454" s="40"/>
      <c r="D454" s="81"/>
      <c r="E454" s="40" t="s">
        <v>1685</v>
      </c>
      <c r="F454" s="40"/>
      <c r="G454" s="40"/>
      <c r="H454" s="40"/>
      <c r="I454" s="40"/>
      <c r="J454" s="40"/>
      <c r="K454" s="40"/>
      <c r="L454" s="40"/>
      <c r="M454" s="40">
        <v>10000</v>
      </c>
      <c r="N454" s="40"/>
      <c r="O454" s="40"/>
      <c r="P454" s="40"/>
      <c r="Q454" s="40"/>
      <c r="R454" s="40"/>
      <c r="S454" s="40"/>
      <c r="T454" s="40"/>
      <c r="U454" s="40"/>
      <c r="V454" s="40">
        <v>1</v>
      </c>
      <c r="W454" s="40">
        <v>202</v>
      </c>
      <c r="X454" s="40"/>
      <c r="Y454" s="40"/>
      <c r="Z454" s="40"/>
      <c r="AA454" s="40">
        <v>1</v>
      </c>
      <c r="AB454" s="40">
        <v>2000</v>
      </c>
      <c r="AC454" s="40"/>
      <c r="AD454" s="40"/>
      <c r="AE454" s="40">
        <v>9999008</v>
      </c>
    </row>
    <row r="455" spans="1:31" ht="18.95" customHeight="1" x14ac:dyDescent="0.2">
      <c r="A455" s="40">
        <v>9999009</v>
      </c>
      <c r="B455" s="40"/>
      <c r="C455" s="40"/>
      <c r="D455" s="81"/>
      <c r="E455" s="40" t="s">
        <v>1685</v>
      </c>
      <c r="F455" s="40"/>
      <c r="G455" s="40"/>
      <c r="H455" s="40"/>
      <c r="I455" s="40"/>
      <c r="J455" s="40"/>
      <c r="K455" s="40"/>
      <c r="L455" s="40"/>
      <c r="M455" s="40">
        <v>10000</v>
      </c>
      <c r="N455" s="40"/>
      <c r="O455" s="40"/>
      <c r="P455" s="40"/>
      <c r="Q455" s="40"/>
      <c r="R455" s="40"/>
      <c r="S455" s="40"/>
      <c r="T455" s="40"/>
      <c r="U455" s="40"/>
      <c r="V455" s="40">
        <v>1</v>
      </c>
      <c r="W455" s="40">
        <v>202</v>
      </c>
      <c r="X455" s="40"/>
      <c r="Y455" s="40"/>
      <c r="Z455" s="40"/>
      <c r="AA455" s="40">
        <v>1</v>
      </c>
      <c r="AB455" s="40">
        <v>2000</v>
      </c>
      <c r="AC455" s="40"/>
      <c r="AD455" s="40"/>
      <c r="AE455" s="40">
        <v>9999009</v>
      </c>
    </row>
    <row r="456" spans="1:31" ht="18.95" customHeight="1" x14ac:dyDescent="0.2">
      <c r="A456" s="40">
        <v>9999010</v>
      </c>
      <c r="B456" s="40"/>
      <c r="C456" s="40"/>
      <c r="D456" s="81"/>
      <c r="E456" s="40" t="s">
        <v>1685</v>
      </c>
      <c r="F456" s="40"/>
      <c r="G456" s="40"/>
      <c r="H456" s="40"/>
      <c r="I456" s="40"/>
      <c r="J456" s="40"/>
      <c r="K456" s="40"/>
      <c r="L456" s="40"/>
      <c r="M456" s="40">
        <v>10000</v>
      </c>
      <c r="N456" s="40"/>
      <c r="O456" s="40"/>
      <c r="P456" s="40"/>
      <c r="Q456" s="40"/>
      <c r="R456" s="40"/>
      <c r="S456" s="40"/>
      <c r="T456" s="40"/>
      <c r="U456" s="40"/>
      <c r="V456" s="40">
        <v>1</v>
      </c>
      <c r="W456" s="40">
        <v>251</v>
      </c>
      <c r="X456" s="40"/>
      <c r="Y456" s="40"/>
      <c r="Z456" s="40"/>
      <c r="AA456" s="40"/>
      <c r="AB456" s="40">
        <v>2000</v>
      </c>
      <c r="AC456" s="40"/>
      <c r="AD456" s="40"/>
      <c r="AE456" s="40">
        <v>9999010</v>
      </c>
    </row>
    <row r="457" spans="1:31" ht="18.95" customHeight="1" x14ac:dyDescent="0.2">
      <c r="A457" s="40">
        <v>9999011</v>
      </c>
      <c r="B457" s="40"/>
      <c r="C457" s="40"/>
      <c r="D457" s="81"/>
      <c r="E457" s="40" t="s">
        <v>1686</v>
      </c>
      <c r="F457" s="40"/>
      <c r="G457" s="40"/>
      <c r="H457" s="40"/>
      <c r="I457" s="40"/>
      <c r="J457" s="40"/>
      <c r="K457" s="40"/>
      <c r="L457" s="40"/>
      <c r="M457" s="40">
        <v>10000</v>
      </c>
      <c r="N457" s="40"/>
      <c r="O457" s="40">
        <v>48</v>
      </c>
      <c r="P457" s="40">
        <v>1000</v>
      </c>
      <c r="Q457" s="40"/>
      <c r="R457" s="40"/>
      <c r="S457" s="40"/>
      <c r="T457" s="40"/>
      <c r="U457" s="40"/>
      <c r="V457" s="40">
        <v>1</v>
      </c>
      <c r="W457" s="40">
        <v>223</v>
      </c>
      <c r="X457" s="40"/>
      <c r="Y457" s="40"/>
      <c r="Z457" s="40">
        <v>3</v>
      </c>
      <c r="AA457" s="40">
        <v>50001</v>
      </c>
      <c r="AB457" s="40"/>
      <c r="AC457" s="40"/>
      <c r="AD457" s="40"/>
      <c r="AE457" s="40"/>
    </row>
    <row r="458" spans="1:31" ht="18.95" customHeight="1" x14ac:dyDescent="0.2">
      <c r="A458" s="40">
        <v>201</v>
      </c>
      <c r="B458" s="40"/>
      <c r="C458" s="40"/>
      <c r="D458" s="81"/>
      <c r="E458" s="40" t="s">
        <v>1687</v>
      </c>
      <c r="F458" s="40"/>
      <c r="G458" s="40"/>
      <c r="H458" s="40"/>
      <c r="I458" s="40"/>
      <c r="J458" s="40">
        <v>201</v>
      </c>
      <c r="K458" s="40"/>
      <c r="L458" s="40"/>
      <c r="M458" s="40"/>
      <c r="N458" s="40"/>
      <c r="O458" s="40"/>
      <c r="P458" s="40"/>
      <c r="Q458" s="40"/>
      <c r="R458" s="40"/>
      <c r="S458" s="40"/>
      <c r="T458" s="40"/>
      <c r="U458" s="40"/>
      <c r="V458" s="40"/>
      <c r="W458" s="40"/>
      <c r="X458" s="40"/>
      <c r="Y458" s="40"/>
      <c r="Z458" s="40"/>
      <c r="AA458" s="40"/>
      <c r="AB458" s="40"/>
      <c r="AC458" s="40"/>
      <c r="AD458" s="40"/>
      <c r="AE458" s="40"/>
    </row>
    <row r="462" spans="1:31" ht="18.95" customHeight="1" x14ac:dyDescent="0.2"/>
    <row r="463" spans="1:31" ht="18.95" customHeight="1" x14ac:dyDescent="0.2"/>
    <row r="464" spans="1:31" ht="18.95" customHeight="1" x14ac:dyDescent="0.2"/>
    <row r="465" spans="1:31" ht="18.95" customHeight="1" x14ac:dyDescent="0.2"/>
    <row r="466" spans="1:31" ht="18.95" customHeight="1" x14ac:dyDescent="0.2"/>
    <row r="469" spans="1:31" customFormat="1" x14ac:dyDescent="0.2">
      <c r="A469" s="36">
        <v>999000001</v>
      </c>
      <c r="B469" s="36"/>
      <c r="C469" s="36"/>
      <c r="D469" s="36"/>
      <c r="E469" s="36" t="s">
        <v>1688</v>
      </c>
      <c r="F469" s="36"/>
      <c r="G469" s="36"/>
      <c r="H469" s="36"/>
      <c r="I469" s="36"/>
      <c r="J469" s="36">
        <v>99999999001</v>
      </c>
      <c r="K469" s="36"/>
      <c r="L469" s="36"/>
      <c r="M469" s="36"/>
      <c r="N469" s="36"/>
      <c r="O469" s="36"/>
      <c r="P469" s="36"/>
      <c r="Q469" s="36"/>
      <c r="R469" s="36"/>
      <c r="S469" s="36"/>
      <c r="T469" s="36"/>
      <c r="U469" s="36"/>
      <c r="V469" s="36"/>
      <c r="W469" s="36"/>
      <c r="X469" s="36"/>
      <c r="Y469" s="36"/>
      <c r="Z469" s="36"/>
      <c r="AA469" s="36"/>
      <c r="AB469" s="36"/>
      <c r="AC469" s="36"/>
      <c r="AD469" s="36"/>
      <c r="AE469" s="36"/>
    </row>
    <row r="470" spans="1:31" customFormat="1" x14ac:dyDescent="0.2">
      <c r="A470" s="36">
        <v>999000002</v>
      </c>
      <c r="B470" s="36"/>
      <c r="C470" s="36"/>
      <c r="D470" s="36"/>
      <c r="E470" s="36" t="s">
        <v>1689</v>
      </c>
      <c r="F470" s="36"/>
      <c r="G470" s="36"/>
      <c r="H470" s="36"/>
      <c r="I470" s="36"/>
      <c r="J470" s="36">
        <v>99999999002</v>
      </c>
      <c r="K470" s="36"/>
      <c r="L470" s="36"/>
      <c r="M470" s="36"/>
      <c r="N470" s="36"/>
      <c r="O470" s="36"/>
      <c r="P470" s="36"/>
      <c r="Q470" s="36"/>
      <c r="R470" s="36"/>
      <c r="S470" s="36"/>
      <c r="T470" s="36"/>
      <c r="U470" s="36"/>
      <c r="V470" s="36"/>
      <c r="W470" s="36"/>
      <c r="X470" s="36"/>
      <c r="Y470" s="36"/>
      <c r="Z470" s="36"/>
      <c r="AA470" s="36"/>
      <c r="AB470" s="36"/>
      <c r="AC470" s="36"/>
      <c r="AD470" s="36"/>
      <c r="AE470" s="36"/>
    </row>
    <row r="471" spans="1:31" customFormat="1" x14ac:dyDescent="0.2">
      <c r="A471" s="36">
        <v>999000003</v>
      </c>
      <c r="B471" s="36"/>
      <c r="C471" s="36"/>
      <c r="D471" s="36"/>
      <c r="E471" s="36" t="s">
        <v>1690</v>
      </c>
      <c r="F471" s="36"/>
      <c r="G471" s="36"/>
      <c r="H471" s="36"/>
      <c r="I471" s="36"/>
      <c r="J471" s="36">
        <v>99999999003</v>
      </c>
      <c r="K471" s="36"/>
      <c r="L471" s="36"/>
      <c r="M471" s="36"/>
      <c r="N471" s="36"/>
      <c r="O471" s="36"/>
      <c r="P471" s="36"/>
      <c r="Q471" s="36"/>
      <c r="R471" s="36"/>
      <c r="S471" s="36"/>
      <c r="T471" s="36"/>
      <c r="U471" s="36"/>
      <c r="V471" s="36"/>
      <c r="W471" s="36"/>
      <c r="X471" s="36"/>
      <c r="Y471" s="36"/>
      <c r="Z471" s="36"/>
      <c r="AA471" s="36"/>
      <c r="AB471" s="36"/>
      <c r="AC471" s="36"/>
      <c r="AD471" s="36"/>
      <c r="AE471" s="36"/>
    </row>
  </sheetData>
  <phoneticPr fontId="22" type="noConversion"/>
  <conditionalFormatting sqref="A4">
    <cfRule type="duplicateValues" dxfId="1104" priority="1352" stopIfTrue="1"/>
    <cfRule type="duplicateValues" dxfId="1103" priority="1353" stopIfTrue="1"/>
  </conditionalFormatting>
  <conditionalFormatting sqref="A5">
    <cfRule type="duplicateValues" dxfId="1102" priority="1346" stopIfTrue="1"/>
    <cfRule type="duplicateValues" dxfId="1101" priority="1347" stopIfTrue="1"/>
  </conditionalFormatting>
  <conditionalFormatting sqref="A7">
    <cfRule type="duplicateValues" dxfId="1100" priority="1350" stopIfTrue="1"/>
    <cfRule type="duplicateValues" dxfId="1099" priority="1351" stopIfTrue="1"/>
  </conditionalFormatting>
  <conditionalFormatting sqref="A8">
    <cfRule type="duplicateValues" dxfId="1098" priority="1344" stopIfTrue="1"/>
    <cfRule type="duplicateValues" dxfId="1097" priority="1345" stopIfTrue="1"/>
  </conditionalFormatting>
  <conditionalFormatting sqref="A10">
    <cfRule type="duplicateValues" dxfId="1096" priority="1348" stopIfTrue="1"/>
    <cfRule type="duplicateValues" dxfId="1095" priority="1349" stopIfTrue="1"/>
  </conditionalFormatting>
  <conditionalFormatting sqref="A62:E62">
    <cfRule type="duplicateValues" dxfId="1094" priority="1340" stopIfTrue="1"/>
    <cfRule type="duplicateValues" dxfId="1093" priority="1341" stopIfTrue="1"/>
  </conditionalFormatting>
  <conditionalFormatting sqref="A119">
    <cfRule type="duplicateValues" dxfId="1092" priority="1113" stopIfTrue="1"/>
    <cfRule type="duplicateValues" dxfId="1091" priority="1114" stopIfTrue="1"/>
  </conditionalFormatting>
  <conditionalFormatting sqref="B119">
    <cfRule type="duplicateValues" dxfId="1090" priority="1115" stopIfTrue="1"/>
    <cfRule type="duplicateValues" dxfId="1089" priority="1116" stopIfTrue="1"/>
  </conditionalFormatting>
  <conditionalFormatting sqref="C119">
    <cfRule type="duplicateValues" dxfId="1088" priority="1117" stopIfTrue="1"/>
    <cfRule type="duplicateValues" dxfId="1087" priority="1118" stopIfTrue="1"/>
  </conditionalFormatting>
  <conditionalFormatting sqref="D119">
    <cfRule type="duplicateValues" dxfId="1086" priority="1119" stopIfTrue="1"/>
    <cfRule type="duplicateValues" dxfId="1085" priority="1120" stopIfTrue="1"/>
  </conditionalFormatting>
  <conditionalFormatting sqref="E119">
    <cfRule type="duplicateValues" dxfId="1084" priority="1121" stopIfTrue="1"/>
    <cfRule type="duplicateValues" dxfId="1083" priority="1122" stopIfTrue="1"/>
  </conditionalFormatting>
  <conditionalFormatting sqref="A121">
    <cfRule type="duplicateValues" dxfId="1082" priority="1216" stopIfTrue="1"/>
    <cfRule type="duplicateValues" dxfId="1081" priority="1217" stopIfTrue="1"/>
  </conditionalFormatting>
  <conditionalFormatting sqref="B121">
    <cfRule type="duplicateValues" dxfId="1080" priority="1218" stopIfTrue="1"/>
    <cfRule type="duplicateValues" dxfId="1079" priority="1219" stopIfTrue="1"/>
  </conditionalFormatting>
  <conditionalFormatting sqref="C121">
    <cfRule type="duplicateValues" dxfId="1078" priority="1220" stopIfTrue="1"/>
    <cfRule type="duplicateValues" dxfId="1077" priority="1221" stopIfTrue="1"/>
  </conditionalFormatting>
  <conditionalFormatting sqref="D121">
    <cfRule type="duplicateValues" dxfId="1076" priority="1222" stopIfTrue="1"/>
    <cfRule type="duplicateValues" dxfId="1075" priority="1223" stopIfTrue="1"/>
  </conditionalFormatting>
  <conditionalFormatting sqref="E121">
    <cfRule type="duplicateValues" dxfId="1074" priority="1224" stopIfTrue="1"/>
    <cfRule type="duplicateValues" dxfId="1073" priority="1225" stopIfTrue="1"/>
  </conditionalFormatting>
  <conditionalFormatting sqref="A126">
    <cfRule type="duplicateValues" dxfId="1072" priority="829" stopIfTrue="1"/>
    <cfRule type="duplicateValues" dxfId="1071" priority="830" stopIfTrue="1"/>
  </conditionalFormatting>
  <conditionalFormatting sqref="B126">
    <cfRule type="duplicateValues" dxfId="1070" priority="831" stopIfTrue="1"/>
    <cfRule type="duplicateValues" dxfId="1069" priority="832" stopIfTrue="1"/>
  </conditionalFormatting>
  <conditionalFormatting sqref="C126">
    <cfRule type="duplicateValues" dxfId="1068" priority="833" stopIfTrue="1"/>
    <cfRule type="duplicateValues" dxfId="1067" priority="834" stopIfTrue="1"/>
  </conditionalFormatting>
  <conditionalFormatting sqref="D126">
    <cfRule type="duplicateValues" dxfId="1066" priority="835" stopIfTrue="1"/>
    <cfRule type="duplicateValues" dxfId="1065" priority="836" stopIfTrue="1"/>
  </conditionalFormatting>
  <conditionalFormatting sqref="E126">
    <cfRule type="duplicateValues" dxfId="1064" priority="837" stopIfTrue="1"/>
    <cfRule type="duplicateValues" dxfId="1063" priority="838" stopIfTrue="1"/>
  </conditionalFormatting>
  <conditionalFormatting sqref="A127">
    <cfRule type="duplicateValues" dxfId="1062" priority="849" stopIfTrue="1"/>
    <cfRule type="duplicateValues" dxfId="1061" priority="850" stopIfTrue="1"/>
  </conditionalFormatting>
  <conditionalFormatting sqref="B127">
    <cfRule type="duplicateValues" dxfId="1060" priority="851" stopIfTrue="1"/>
    <cfRule type="duplicateValues" dxfId="1059" priority="852" stopIfTrue="1"/>
  </conditionalFormatting>
  <conditionalFormatting sqref="C127">
    <cfRule type="duplicateValues" dxfId="1058" priority="853" stopIfTrue="1"/>
    <cfRule type="duplicateValues" dxfId="1057" priority="854" stopIfTrue="1"/>
  </conditionalFormatting>
  <conditionalFormatting sqref="D127">
    <cfRule type="duplicateValues" dxfId="1056" priority="855" stopIfTrue="1"/>
    <cfRule type="duplicateValues" dxfId="1055" priority="856" stopIfTrue="1"/>
  </conditionalFormatting>
  <conditionalFormatting sqref="E127">
    <cfRule type="duplicateValues" dxfId="1054" priority="857" stopIfTrue="1"/>
    <cfRule type="duplicateValues" dxfId="1053" priority="858" stopIfTrue="1"/>
  </conditionalFormatting>
  <conditionalFormatting sqref="A143">
    <cfRule type="duplicateValues" dxfId="1052" priority="914" stopIfTrue="1"/>
    <cfRule type="duplicateValues" dxfId="1051" priority="915" stopIfTrue="1"/>
  </conditionalFormatting>
  <conditionalFormatting sqref="B143">
    <cfRule type="duplicateValues" dxfId="1050" priority="916" stopIfTrue="1"/>
    <cfRule type="duplicateValues" dxfId="1049" priority="917" stopIfTrue="1"/>
  </conditionalFormatting>
  <conditionalFormatting sqref="C143">
    <cfRule type="duplicateValues" dxfId="1048" priority="918" stopIfTrue="1"/>
    <cfRule type="duplicateValues" dxfId="1047" priority="919" stopIfTrue="1"/>
  </conditionalFormatting>
  <conditionalFormatting sqref="D143">
    <cfRule type="duplicateValues" dxfId="1046" priority="920" stopIfTrue="1"/>
    <cfRule type="duplicateValues" dxfId="1045" priority="921" stopIfTrue="1"/>
  </conditionalFormatting>
  <conditionalFormatting sqref="E143">
    <cfRule type="duplicateValues" dxfId="1044" priority="922" stopIfTrue="1"/>
    <cfRule type="duplicateValues" dxfId="1043" priority="923" stopIfTrue="1"/>
  </conditionalFormatting>
  <conditionalFormatting sqref="A147">
    <cfRule type="duplicateValues" dxfId="1042" priority="934" stopIfTrue="1"/>
    <cfRule type="duplicateValues" dxfId="1041" priority="935" stopIfTrue="1"/>
  </conditionalFormatting>
  <conditionalFormatting sqref="B147">
    <cfRule type="duplicateValues" dxfId="1040" priority="936" stopIfTrue="1"/>
    <cfRule type="duplicateValues" dxfId="1039" priority="937" stopIfTrue="1"/>
  </conditionalFormatting>
  <conditionalFormatting sqref="C147">
    <cfRule type="duplicateValues" dxfId="1038" priority="938" stopIfTrue="1"/>
    <cfRule type="duplicateValues" dxfId="1037" priority="939" stopIfTrue="1"/>
  </conditionalFormatting>
  <conditionalFormatting sqref="D147">
    <cfRule type="duplicateValues" dxfId="1036" priority="940" stopIfTrue="1"/>
    <cfRule type="duplicateValues" dxfId="1035" priority="941" stopIfTrue="1"/>
  </conditionalFormatting>
  <conditionalFormatting sqref="E147">
    <cfRule type="duplicateValues" dxfId="1034" priority="942" stopIfTrue="1"/>
    <cfRule type="duplicateValues" dxfId="1033" priority="943" stopIfTrue="1"/>
  </conditionalFormatting>
  <conditionalFormatting sqref="A148">
    <cfRule type="duplicateValues" dxfId="1032" priority="944" stopIfTrue="1"/>
    <cfRule type="duplicateValues" dxfId="1031" priority="945" stopIfTrue="1"/>
  </conditionalFormatting>
  <conditionalFormatting sqref="B148">
    <cfRule type="duplicateValues" dxfId="1030" priority="946" stopIfTrue="1"/>
    <cfRule type="duplicateValues" dxfId="1029" priority="947" stopIfTrue="1"/>
  </conditionalFormatting>
  <conditionalFormatting sqref="C148">
    <cfRule type="duplicateValues" dxfId="1028" priority="948" stopIfTrue="1"/>
    <cfRule type="duplicateValues" dxfId="1027" priority="949" stopIfTrue="1"/>
  </conditionalFormatting>
  <conditionalFormatting sqref="D148">
    <cfRule type="duplicateValues" dxfId="1026" priority="950" stopIfTrue="1"/>
    <cfRule type="duplicateValues" dxfId="1025" priority="951" stopIfTrue="1"/>
  </conditionalFormatting>
  <conditionalFormatting sqref="E148">
    <cfRule type="duplicateValues" dxfId="1024" priority="952" stopIfTrue="1"/>
    <cfRule type="duplicateValues" dxfId="1023" priority="953" stopIfTrue="1"/>
  </conditionalFormatting>
  <conditionalFormatting sqref="A157">
    <cfRule type="duplicateValues" dxfId="1022" priority="976" stopIfTrue="1"/>
    <cfRule type="duplicateValues" dxfId="1021" priority="977" stopIfTrue="1"/>
  </conditionalFormatting>
  <conditionalFormatting sqref="B157">
    <cfRule type="duplicateValues" dxfId="1020" priority="978" stopIfTrue="1"/>
    <cfRule type="duplicateValues" dxfId="1019" priority="979" stopIfTrue="1"/>
  </conditionalFormatting>
  <conditionalFormatting sqref="C157">
    <cfRule type="duplicateValues" dxfId="1018" priority="980" stopIfTrue="1"/>
    <cfRule type="duplicateValues" dxfId="1017" priority="981" stopIfTrue="1"/>
  </conditionalFormatting>
  <conditionalFormatting sqref="D157">
    <cfRule type="duplicateValues" dxfId="1016" priority="982" stopIfTrue="1"/>
    <cfRule type="duplicateValues" dxfId="1015" priority="983" stopIfTrue="1"/>
  </conditionalFormatting>
  <conditionalFormatting sqref="E157">
    <cfRule type="duplicateValues" dxfId="1014" priority="974" stopIfTrue="1"/>
    <cfRule type="duplicateValues" dxfId="1013" priority="975" stopIfTrue="1"/>
  </conditionalFormatting>
  <conditionalFormatting sqref="A158">
    <cfRule type="duplicateValues" dxfId="1012" priority="986" stopIfTrue="1"/>
    <cfRule type="duplicateValues" dxfId="1011" priority="987" stopIfTrue="1"/>
  </conditionalFormatting>
  <conditionalFormatting sqref="B158">
    <cfRule type="duplicateValues" dxfId="1010" priority="988" stopIfTrue="1"/>
    <cfRule type="duplicateValues" dxfId="1009" priority="989" stopIfTrue="1"/>
  </conditionalFormatting>
  <conditionalFormatting sqref="C158">
    <cfRule type="duplicateValues" dxfId="1008" priority="990" stopIfTrue="1"/>
    <cfRule type="duplicateValues" dxfId="1007" priority="991" stopIfTrue="1"/>
  </conditionalFormatting>
  <conditionalFormatting sqref="D158">
    <cfRule type="duplicateValues" dxfId="1006" priority="992" stopIfTrue="1"/>
    <cfRule type="duplicateValues" dxfId="1005" priority="993" stopIfTrue="1"/>
  </conditionalFormatting>
  <conditionalFormatting sqref="E158">
    <cfRule type="duplicateValues" dxfId="1004" priority="994" stopIfTrue="1"/>
    <cfRule type="duplicateValues" dxfId="1003" priority="995" stopIfTrue="1"/>
  </conditionalFormatting>
  <conditionalFormatting sqref="A163">
    <cfRule type="duplicateValues" dxfId="1002" priority="1051" stopIfTrue="1"/>
    <cfRule type="duplicateValues" dxfId="1001" priority="1052" stopIfTrue="1"/>
  </conditionalFormatting>
  <conditionalFormatting sqref="B163">
    <cfRule type="duplicateValues" dxfId="1000" priority="1053" stopIfTrue="1"/>
    <cfRule type="duplicateValues" dxfId="999" priority="1054" stopIfTrue="1"/>
  </conditionalFormatting>
  <conditionalFormatting sqref="C163">
    <cfRule type="duplicateValues" dxfId="998" priority="1055" stopIfTrue="1"/>
    <cfRule type="duplicateValues" dxfId="997" priority="1056" stopIfTrue="1"/>
  </conditionalFormatting>
  <conditionalFormatting sqref="D163">
    <cfRule type="duplicateValues" dxfId="996" priority="1057" stopIfTrue="1"/>
    <cfRule type="duplicateValues" dxfId="995" priority="1058" stopIfTrue="1"/>
  </conditionalFormatting>
  <conditionalFormatting sqref="E163">
    <cfRule type="duplicateValues" dxfId="994" priority="1059" stopIfTrue="1"/>
    <cfRule type="duplicateValues" dxfId="993" priority="1060" stopIfTrue="1"/>
  </conditionalFormatting>
  <conditionalFormatting sqref="A164">
    <cfRule type="duplicateValues" dxfId="992" priority="567" stopIfTrue="1"/>
    <cfRule type="duplicateValues" dxfId="991" priority="568" stopIfTrue="1"/>
  </conditionalFormatting>
  <conditionalFormatting sqref="B164">
    <cfRule type="duplicateValues" dxfId="990" priority="569" stopIfTrue="1"/>
    <cfRule type="duplicateValues" dxfId="989" priority="570" stopIfTrue="1"/>
  </conditionalFormatting>
  <conditionalFormatting sqref="C164">
    <cfRule type="duplicateValues" dxfId="988" priority="571" stopIfTrue="1"/>
    <cfRule type="duplicateValues" dxfId="987" priority="572" stopIfTrue="1"/>
  </conditionalFormatting>
  <conditionalFormatting sqref="D164">
    <cfRule type="duplicateValues" dxfId="986" priority="573" stopIfTrue="1"/>
    <cfRule type="duplicateValues" dxfId="985" priority="574" stopIfTrue="1"/>
  </conditionalFormatting>
  <conditionalFormatting sqref="E164">
    <cfRule type="duplicateValues" dxfId="984" priority="575" stopIfTrue="1"/>
    <cfRule type="duplicateValues" dxfId="983" priority="576" stopIfTrue="1"/>
  </conditionalFormatting>
  <conditionalFormatting sqref="A168">
    <cfRule type="duplicateValues" dxfId="982" priority="557" stopIfTrue="1"/>
    <cfRule type="duplicateValues" dxfId="981" priority="558" stopIfTrue="1"/>
  </conditionalFormatting>
  <conditionalFormatting sqref="B168">
    <cfRule type="duplicateValues" dxfId="980" priority="559" stopIfTrue="1"/>
    <cfRule type="duplicateValues" dxfId="979" priority="560" stopIfTrue="1"/>
  </conditionalFormatting>
  <conditionalFormatting sqref="C168">
    <cfRule type="duplicateValues" dxfId="978" priority="561" stopIfTrue="1"/>
    <cfRule type="duplicateValues" dxfId="977" priority="562" stopIfTrue="1"/>
  </conditionalFormatting>
  <conditionalFormatting sqref="D168">
    <cfRule type="duplicateValues" dxfId="976" priority="563" stopIfTrue="1"/>
    <cfRule type="duplicateValues" dxfId="975" priority="564" stopIfTrue="1"/>
  </conditionalFormatting>
  <conditionalFormatting sqref="E168">
    <cfRule type="duplicateValues" dxfId="974" priority="565" stopIfTrue="1"/>
    <cfRule type="duplicateValues" dxfId="973" priority="566" stopIfTrue="1"/>
  </conditionalFormatting>
  <conditionalFormatting sqref="A169">
    <cfRule type="duplicateValues" dxfId="972" priority="527" stopIfTrue="1"/>
    <cfRule type="duplicateValues" dxfId="971" priority="528" stopIfTrue="1"/>
  </conditionalFormatting>
  <conditionalFormatting sqref="B169">
    <cfRule type="duplicateValues" dxfId="970" priority="529" stopIfTrue="1"/>
    <cfRule type="duplicateValues" dxfId="969" priority="530" stopIfTrue="1"/>
  </conditionalFormatting>
  <conditionalFormatting sqref="C169">
    <cfRule type="duplicateValues" dxfId="968" priority="531" stopIfTrue="1"/>
    <cfRule type="duplicateValues" dxfId="967" priority="532" stopIfTrue="1"/>
  </conditionalFormatting>
  <conditionalFormatting sqref="D169">
    <cfRule type="duplicateValues" dxfId="966" priority="533" stopIfTrue="1"/>
    <cfRule type="duplicateValues" dxfId="965" priority="534" stopIfTrue="1"/>
  </conditionalFormatting>
  <conditionalFormatting sqref="E169">
    <cfRule type="duplicateValues" dxfId="964" priority="535" stopIfTrue="1"/>
    <cfRule type="duplicateValues" dxfId="963" priority="536" stopIfTrue="1"/>
  </conditionalFormatting>
  <conditionalFormatting sqref="A172">
    <cfRule type="duplicateValues" dxfId="962" priority="495" stopIfTrue="1"/>
    <cfRule type="duplicateValues" dxfId="961" priority="496" stopIfTrue="1"/>
  </conditionalFormatting>
  <conditionalFormatting sqref="B172">
    <cfRule type="duplicateValues" dxfId="960" priority="497" stopIfTrue="1"/>
    <cfRule type="duplicateValues" dxfId="959" priority="498" stopIfTrue="1"/>
  </conditionalFormatting>
  <conditionalFormatting sqref="C172">
    <cfRule type="duplicateValues" dxfId="958" priority="499" stopIfTrue="1"/>
    <cfRule type="duplicateValues" dxfId="957" priority="500" stopIfTrue="1"/>
  </conditionalFormatting>
  <conditionalFormatting sqref="D172">
    <cfRule type="duplicateValues" dxfId="956" priority="501" stopIfTrue="1"/>
    <cfRule type="duplicateValues" dxfId="955" priority="502" stopIfTrue="1"/>
  </conditionalFormatting>
  <conditionalFormatting sqref="E172">
    <cfRule type="duplicateValues" dxfId="954" priority="503" stopIfTrue="1"/>
    <cfRule type="duplicateValues" dxfId="953" priority="504" stopIfTrue="1"/>
  </conditionalFormatting>
  <conditionalFormatting sqref="A173">
    <cfRule type="duplicateValues" dxfId="952" priority="517" stopIfTrue="1"/>
    <cfRule type="duplicateValues" dxfId="951" priority="518" stopIfTrue="1"/>
  </conditionalFormatting>
  <conditionalFormatting sqref="B173">
    <cfRule type="duplicateValues" dxfId="950" priority="519" stopIfTrue="1"/>
    <cfRule type="duplicateValues" dxfId="949" priority="520" stopIfTrue="1"/>
  </conditionalFormatting>
  <conditionalFormatting sqref="C173">
    <cfRule type="duplicateValues" dxfId="948" priority="521" stopIfTrue="1"/>
    <cfRule type="duplicateValues" dxfId="947" priority="522" stopIfTrue="1"/>
  </conditionalFormatting>
  <conditionalFormatting sqref="D173">
    <cfRule type="duplicateValues" dxfId="946" priority="523" stopIfTrue="1"/>
    <cfRule type="duplicateValues" dxfId="945" priority="524" stopIfTrue="1"/>
  </conditionalFormatting>
  <conditionalFormatting sqref="E173">
    <cfRule type="duplicateValues" dxfId="944" priority="525" stopIfTrue="1"/>
    <cfRule type="duplicateValues" dxfId="943" priority="526" stopIfTrue="1"/>
  </conditionalFormatting>
  <conditionalFormatting sqref="A174">
    <cfRule type="duplicateValues" dxfId="942" priority="507" stopIfTrue="1"/>
    <cfRule type="duplicateValues" dxfId="941" priority="508" stopIfTrue="1"/>
  </conditionalFormatting>
  <conditionalFormatting sqref="B174">
    <cfRule type="duplicateValues" dxfId="940" priority="509" stopIfTrue="1"/>
    <cfRule type="duplicateValues" dxfId="939" priority="510" stopIfTrue="1"/>
  </conditionalFormatting>
  <conditionalFormatting sqref="C174">
    <cfRule type="duplicateValues" dxfId="938" priority="511" stopIfTrue="1"/>
    <cfRule type="duplicateValues" dxfId="937" priority="512" stopIfTrue="1"/>
  </conditionalFormatting>
  <conditionalFormatting sqref="D174">
    <cfRule type="duplicateValues" dxfId="936" priority="513" stopIfTrue="1"/>
    <cfRule type="duplicateValues" dxfId="935" priority="514" stopIfTrue="1"/>
  </conditionalFormatting>
  <conditionalFormatting sqref="E174">
    <cfRule type="duplicateValues" dxfId="934" priority="515" stopIfTrue="1"/>
    <cfRule type="duplicateValues" dxfId="933" priority="516" stopIfTrue="1"/>
  </conditionalFormatting>
  <conditionalFormatting sqref="A192">
    <cfRule type="duplicateValues" dxfId="932" priority="619" stopIfTrue="1"/>
    <cfRule type="duplicateValues" dxfId="931" priority="620" stopIfTrue="1"/>
  </conditionalFormatting>
  <conditionalFormatting sqref="B192">
    <cfRule type="duplicateValues" dxfId="930" priority="621" stopIfTrue="1"/>
    <cfRule type="duplicateValues" dxfId="929" priority="622" stopIfTrue="1"/>
  </conditionalFormatting>
  <conditionalFormatting sqref="C192">
    <cfRule type="duplicateValues" dxfId="928" priority="623" stopIfTrue="1"/>
    <cfRule type="duplicateValues" dxfId="927" priority="624" stopIfTrue="1"/>
  </conditionalFormatting>
  <conditionalFormatting sqref="D192">
    <cfRule type="duplicateValues" dxfId="926" priority="625" stopIfTrue="1"/>
    <cfRule type="duplicateValues" dxfId="925" priority="626" stopIfTrue="1"/>
  </conditionalFormatting>
  <conditionalFormatting sqref="E192">
    <cfRule type="duplicateValues" dxfId="924" priority="627" stopIfTrue="1"/>
    <cfRule type="duplicateValues" dxfId="923" priority="628" stopIfTrue="1"/>
  </conditionalFormatting>
  <conditionalFormatting sqref="A200">
    <cfRule type="duplicateValues" dxfId="922" priority="1519" stopIfTrue="1"/>
    <cfRule type="duplicateValues" dxfId="921" priority="1520" stopIfTrue="1"/>
  </conditionalFormatting>
  <conditionalFormatting sqref="B200">
    <cfRule type="duplicateValues" dxfId="920" priority="1522" stopIfTrue="1"/>
    <cfRule type="duplicateValues" dxfId="919" priority="1523" stopIfTrue="1"/>
  </conditionalFormatting>
  <conditionalFormatting sqref="C200">
    <cfRule type="duplicateValues" dxfId="918" priority="1524" stopIfTrue="1"/>
    <cfRule type="duplicateValues" dxfId="917" priority="1525" stopIfTrue="1"/>
  </conditionalFormatting>
  <conditionalFormatting sqref="D200">
    <cfRule type="duplicateValues" dxfId="916" priority="1526" stopIfTrue="1"/>
    <cfRule type="duplicateValues" dxfId="915" priority="1527" stopIfTrue="1"/>
  </conditionalFormatting>
  <conditionalFormatting sqref="E200">
    <cfRule type="duplicateValues" dxfId="914" priority="1528" stopIfTrue="1"/>
    <cfRule type="duplicateValues" dxfId="913" priority="1529" stopIfTrue="1"/>
  </conditionalFormatting>
  <conditionalFormatting sqref="A201">
    <cfRule type="duplicateValues" dxfId="912" priority="473" stopIfTrue="1"/>
    <cfRule type="duplicateValues" dxfId="911" priority="474" stopIfTrue="1"/>
  </conditionalFormatting>
  <conditionalFormatting sqref="B201">
    <cfRule type="duplicateValues" dxfId="910" priority="476" stopIfTrue="1"/>
    <cfRule type="duplicateValues" dxfId="909" priority="477" stopIfTrue="1"/>
  </conditionalFormatting>
  <conditionalFormatting sqref="C201">
    <cfRule type="duplicateValues" dxfId="908" priority="478" stopIfTrue="1"/>
    <cfRule type="duplicateValues" dxfId="907" priority="479" stopIfTrue="1"/>
  </conditionalFormatting>
  <conditionalFormatting sqref="D201">
    <cfRule type="duplicateValues" dxfId="906" priority="480" stopIfTrue="1"/>
    <cfRule type="duplicateValues" dxfId="905" priority="481" stopIfTrue="1"/>
  </conditionalFormatting>
  <conditionalFormatting sqref="E201">
    <cfRule type="duplicateValues" dxfId="904" priority="482" stopIfTrue="1"/>
    <cfRule type="duplicateValues" dxfId="903" priority="483" stopIfTrue="1"/>
  </conditionalFormatting>
  <conditionalFormatting sqref="A207">
    <cfRule type="duplicateValues" dxfId="902" priority="41" stopIfTrue="1"/>
    <cfRule type="duplicateValues" dxfId="901" priority="42" stopIfTrue="1"/>
    <cfRule type="duplicateValues" dxfId="900" priority="51" stopIfTrue="1"/>
  </conditionalFormatting>
  <conditionalFormatting sqref="B207">
    <cfRule type="duplicateValues" dxfId="899" priority="43" stopIfTrue="1"/>
    <cfRule type="duplicateValues" dxfId="898" priority="44" stopIfTrue="1"/>
  </conditionalFormatting>
  <conditionalFormatting sqref="C207">
    <cfRule type="duplicateValues" dxfId="897" priority="45" stopIfTrue="1"/>
    <cfRule type="duplicateValues" dxfId="896" priority="46" stopIfTrue="1"/>
  </conditionalFormatting>
  <conditionalFormatting sqref="D207">
    <cfRule type="duplicateValues" dxfId="895" priority="47" stopIfTrue="1"/>
    <cfRule type="duplicateValues" dxfId="894" priority="48" stopIfTrue="1"/>
  </conditionalFormatting>
  <conditionalFormatting sqref="E207">
    <cfRule type="duplicateValues" dxfId="893" priority="49" stopIfTrue="1"/>
    <cfRule type="duplicateValues" dxfId="892" priority="50" stopIfTrue="1"/>
  </conditionalFormatting>
  <conditionalFormatting sqref="A219">
    <cfRule type="duplicateValues" dxfId="891" priority="324" stopIfTrue="1"/>
    <cfRule type="duplicateValues" dxfId="890" priority="333" stopIfTrue="1"/>
  </conditionalFormatting>
  <conditionalFormatting sqref="B219">
    <cfRule type="duplicateValues" dxfId="889" priority="325" stopIfTrue="1"/>
    <cfRule type="duplicateValues" dxfId="888" priority="326" stopIfTrue="1"/>
  </conditionalFormatting>
  <conditionalFormatting sqref="C219">
    <cfRule type="duplicateValues" dxfId="887" priority="327" stopIfTrue="1"/>
    <cfRule type="duplicateValues" dxfId="886" priority="328" stopIfTrue="1"/>
  </conditionalFormatting>
  <conditionalFormatting sqref="D219">
    <cfRule type="duplicateValues" dxfId="885" priority="329" stopIfTrue="1"/>
    <cfRule type="duplicateValues" dxfId="884" priority="330" stopIfTrue="1"/>
  </conditionalFormatting>
  <conditionalFormatting sqref="E219">
    <cfRule type="duplicateValues" dxfId="883" priority="331" stopIfTrue="1"/>
    <cfRule type="duplicateValues" dxfId="882" priority="332" stopIfTrue="1"/>
  </conditionalFormatting>
  <conditionalFormatting sqref="A220">
    <cfRule type="duplicateValues" dxfId="881" priority="313" stopIfTrue="1"/>
    <cfRule type="duplicateValues" dxfId="880" priority="322" stopIfTrue="1"/>
  </conditionalFormatting>
  <conditionalFormatting sqref="B220">
    <cfRule type="duplicateValues" dxfId="879" priority="314" stopIfTrue="1"/>
    <cfRule type="duplicateValues" dxfId="878" priority="315" stopIfTrue="1"/>
  </conditionalFormatting>
  <conditionalFormatting sqref="C220">
    <cfRule type="duplicateValues" dxfId="877" priority="316" stopIfTrue="1"/>
    <cfRule type="duplicateValues" dxfId="876" priority="317" stopIfTrue="1"/>
  </conditionalFormatting>
  <conditionalFormatting sqref="D220">
    <cfRule type="duplicateValues" dxfId="875" priority="318" stopIfTrue="1"/>
    <cfRule type="duplicateValues" dxfId="874" priority="319" stopIfTrue="1"/>
  </conditionalFormatting>
  <conditionalFormatting sqref="E220">
    <cfRule type="duplicateValues" dxfId="873" priority="320" stopIfTrue="1"/>
    <cfRule type="duplicateValues" dxfId="872" priority="321" stopIfTrue="1"/>
  </conditionalFormatting>
  <conditionalFormatting sqref="A221">
    <cfRule type="duplicateValues" dxfId="871" priority="302" stopIfTrue="1"/>
    <cfRule type="duplicateValues" dxfId="870" priority="311" stopIfTrue="1"/>
  </conditionalFormatting>
  <conditionalFormatting sqref="B221">
    <cfRule type="duplicateValues" dxfId="869" priority="303" stopIfTrue="1"/>
    <cfRule type="duplicateValues" dxfId="868" priority="304" stopIfTrue="1"/>
  </conditionalFormatting>
  <conditionalFormatting sqref="C221">
    <cfRule type="duplicateValues" dxfId="867" priority="305" stopIfTrue="1"/>
    <cfRule type="duplicateValues" dxfId="866" priority="306" stopIfTrue="1"/>
  </conditionalFormatting>
  <conditionalFormatting sqref="D221">
    <cfRule type="duplicateValues" dxfId="865" priority="307" stopIfTrue="1"/>
    <cfRule type="duplicateValues" dxfId="864" priority="308" stopIfTrue="1"/>
  </conditionalFormatting>
  <conditionalFormatting sqref="E221">
    <cfRule type="duplicateValues" dxfId="863" priority="309" stopIfTrue="1"/>
    <cfRule type="duplicateValues" dxfId="862" priority="310" stopIfTrue="1"/>
  </conditionalFormatting>
  <conditionalFormatting sqref="A222">
    <cfRule type="duplicateValues" dxfId="861" priority="291" stopIfTrue="1"/>
    <cfRule type="duplicateValues" dxfId="860" priority="300" stopIfTrue="1"/>
  </conditionalFormatting>
  <conditionalFormatting sqref="B222">
    <cfRule type="duplicateValues" dxfId="859" priority="292" stopIfTrue="1"/>
    <cfRule type="duplicateValues" dxfId="858" priority="293" stopIfTrue="1"/>
  </conditionalFormatting>
  <conditionalFormatting sqref="C222">
    <cfRule type="duplicateValues" dxfId="857" priority="294" stopIfTrue="1"/>
    <cfRule type="duplicateValues" dxfId="856" priority="295" stopIfTrue="1"/>
  </conditionalFormatting>
  <conditionalFormatting sqref="D222">
    <cfRule type="duplicateValues" dxfId="855" priority="296" stopIfTrue="1"/>
    <cfRule type="duplicateValues" dxfId="854" priority="297" stopIfTrue="1"/>
  </conditionalFormatting>
  <conditionalFormatting sqref="E222">
    <cfRule type="duplicateValues" dxfId="853" priority="298" stopIfTrue="1"/>
    <cfRule type="duplicateValues" dxfId="852" priority="299" stopIfTrue="1"/>
  </conditionalFormatting>
  <conditionalFormatting sqref="A235">
    <cfRule type="duplicateValues" dxfId="851" priority="429" stopIfTrue="1"/>
    <cfRule type="duplicateValues" dxfId="850" priority="430" stopIfTrue="1"/>
  </conditionalFormatting>
  <conditionalFormatting sqref="B235">
    <cfRule type="duplicateValues" dxfId="849" priority="421" stopIfTrue="1"/>
    <cfRule type="duplicateValues" dxfId="848" priority="422" stopIfTrue="1"/>
  </conditionalFormatting>
  <conditionalFormatting sqref="C235">
    <cfRule type="duplicateValues" dxfId="847" priority="423" stopIfTrue="1"/>
    <cfRule type="duplicateValues" dxfId="846" priority="424" stopIfTrue="1"/>
  </conditionalFormatting>
  <conditionalFormatting sqref="D235">
    <cfRule type="duplicateValues" dxfId="845" priority="425" stopIfTrue="1"/>
    <cfRule type="duplicateValues" dxfId="844" priority="426" stopIfTrue="1"/>
  </conditionalFormatting>
  <conditionalFormatting sqref="E235">
    <cfRule type="duplicateValues" dxfId="843" priority="427" stopIfTrue="1"/>
    <cfRule type="duplicateValues" dxfId="842" priority="428" stopIfTrue="1"/>
  </conditionalFormatting>
  <conditionalFormatting sqref="B236">
    <cfRule type="duplicateValues" dxfId="841" priority="431" stopIfTrue="1"/>
    <cfRule type="duplicateValues" dxfId="840" priority="432" stopIfTrue="1"/>
  </conditionalFormatting>
  <conditionalFormatting sqref="C236">
    <cfRule type="duplicateValues" dxfId="839" priority="433" stopIfTrue="1"/>
    <cfRule type="duplicateValues" dxfId="838" priority="434" stopIfTrue="1"/>
  </conditionalFormatting>
  <conditionalFormatting sqref="D236">
    <cfRule type="duplicateValues" dxfId="837" priority="435" stopIfTrue="1"/>
    <cfRule type="duplicateValues" dxfId="836" priority="436" stopIfTrue="1"/>
  </conditionalFormatting>
  <conditionalFormatting sqref="B237">
    <cfRule type="duplicateValues" dxfId="835" priority="415" stopIfTrue="1"/>
    <cfRule type="duplicateValues" dxfId="834" priority="416" stopIfTrue="1"/>
  </conditionalFormatting>
  <conditionalFormatting sqref="C237">
    <cfRule type="duplicateValues" dxfId="833" priority="417" stopIfTrue="1"/>
    <cfRule type="duplicateValues" dxfId="832" priority="418" stopIfTrue="1"/>
  </conditionalFormatting>
  <conditionalFormatting sqref="D237">
    <cfRule type="duplicateValues" dxfId="831" priority="419" stopIfTrue="1"/>
    <cfRule type="duplicateValues" dxfId="830" priority="420" stopIfTrue="1"/>
  </conditionalFormatting>
  <conditionalFormatting sqref="A238">
    <cfRule type="duplicateValues" dxfId="829" priority="441" stopIfTrue="1"/>
    <cfRule type="duplicateValues" dxfId="828" priority="442" stopIfTrue="1"/>
  </conditionalFormatting>
  <conditionalFormatting sqref="B238">
    <cfRule type="duplicateValues" dxfId="827" priority="443" stopIfTrue="1"/>
    <cfRule type="duplicateValues" dxfId="826" priority="444" stopIfTrue="1"/>
  </conditionalFormatting>
  <conditionalFormatting sqref="C238">
    <cfRule type="duplicateValues" dxfId="825" priority="445" stopIfTrue="1"/>
    <cfRule type="duplicateValues" dxfId="824" priority="446" stopIfTrue="1"/>
  </conditionalFormatting>
  <conditionalFormatting sqref="D238">
    <cfRule type="duplicateValues" dxfId="823" priority="447" stopIfTrue="1"/>
    <cfRule type="duplicateValues" dxfId="822" priority="448" stopIfTrue="1"/>
  </conditionalFormatting>
  <conditionalFormatting sqref="E238">
    <cfRule type="duplicateValues" dxfId="821" priority="449" stopIfTrue="1"/>
    <cfRule type="duplicateValues" dxfId="820" priority="450" stopIfTrue="1"/>
  </conditionalFormatting>
  <conditionalFormatting sqref="B240">
    <cfRule type="duplicateValues" dxfId="819" priority="1282" stopIfTrue="1"/>
    <cfRule type="duplicateValues" dxfId="818" priority="1283" stopIfTrue="1"/>
  </conditionalFormatting>
  <conditionalFormatting sqref="C240">
    <cfRule type="duplicateValues" dxfId="817" priority="1284" stopIfTrue="1"/>
    <cfRule type="duplicateValues" dxfId="816" priority="1285" stopIfTrue="1"/>
  </conditionalFormatting>
  <conditionalFormatting sqref="D240">
    <cfRule type="duplicateValues" dxfId="815" priority="1286" stopIfTrue="1"/>
    <cfRule type="duplicateValues" dxfId="814" priority="1287" stopIfTrue="1"/>
  </conditionalFormatting>
  <conditionalFormatting sqref="B241">
    <cfRule type="duplicateValues" dxfId="813" priority="1256" stopIfTrue="1"/>
    <cfRule type="duplicateValues" dxfId="812" priority="1257" stopIfTrue="1"/>
  </conditionalFormatting>
  <conditionalFormatting sqref="C241">
    <cfRule type="duplicateValues" dxfId="811" priority="1258" stopIfTrue="1"/>
    <cfRule type="duplicateValues" dxfId="810" priority="1259" stopIfTrue="1"/>
  </conditionalFormatting>
  <conditionalFormatting sqref="D241">
    <cfRule type="duplicateValues" dxfId="809" priority="1260" stopIfTrue="1"/>
    <cfRule type="duplicateValues" dxfId="808" priority="1261" stopIfTrue="1"/>
  </conditionalFormatting>
  <conditionalFormatting sqref="A243">
    <cfRule type="duplicateValues" dxfId="807" priority="392" stopIfTrue="1"/>
    <cfRule type="duplicateValues" dxfId="806" priority="401" stopIfTrue="1"/>
  </conditionalFormatting>
  <conditionalFormatting sqref="B243">
    <cfRule type="duplicateValues" dxfId="805" priority="393" stopIfTrue="1"/>
    <cfRule type="duplicateValues" dxfId="804" priority="394" stopIfTrue="1"/>
  </conditionalFormatting>
  <conditionalFormatting sqref="C243">
    <cfRule type="duplicateValues" dxfId="803" priority="395" stopIfTrue="1"/>
    <cfRule type="duplicateValues" dxfId="802" priority="396" stopIfTrue="1"/>
  </conditionalFormatting>
  <conditionalFormatting sqref="D243">
    <cfRule type="duplicateValues" dxfId="801" priority="397" stopIfTrue="1"/>
    <cfRule type="duplicateValues" dxfId="800" priority="398" stopIfTrue="1"/>
  </conditionalFormatting>
  <conditionalFormatting sqref="E243">
    <cfRule type="duplicateValues" dxfId="799" priority="399" stopIfTrue="1"/>
    <cfRule type="duplicateValues" dxfId="798" priority="400" stopIfTrue="1"/>
  </conditionalFormatting>
  <conditionalFormatting sqref="A247">
    <cfRule type="duplicateValues" dxfId="797" priority="381" stopIfTrue="1"/>
    <cfRule type="duplicateValues" dxfId="796" priority="382" stopIfTrue="1"/>
  </conditionalFormatting>
  <conditionalFormatting sqref="B247">
    <cfRule type="duplicateValues" dxfId="795" priority="384" stopIfTrue="1"/>
    <cfRule type="duplicateValues" dxfId="794" priority="385" stopIfTrue="1"/>
  </conditionalFormatting>
  <conditionalFormatting sqref="C247">
    <cfRule type="duplicateValues" dxfId="793" priority="386" stopIfTrue="1"/>
    <cfRule type="duplicateValues" dxfId="792" priority="387" stopIfTrue="1"/>
  </conditionalFormatting>
  <conditionalFormatting sqref="D247">
    <cfRule type="duplicateValues" dxfId="791" priority="388" stopIfTrue="1"/>
    <cfRule type="duplicateValues" dxfId="790" priority="389" stopIfTrue="1"/>
  </conditionalFormatting>
  <conditionalFormatting sqref="E247">
    <cfRule type="duplicateValues" dxfId="789" priority="390" stopIfTrue="1"/>
    <cfRule type="duplicateValues" dxfId="788" priority="391" stopIfTrue="1"/>
  </conditionalFormatting>
  <conditionalFormatting sqref="A275">
    <cfRule type="duplicateValues" dxfId="787" priority="335" stopIfTrue="1"/>
    <cfRule type="duplicateValues" dxfId="786" priority="336" stopIfTrue="1"/>
  </conditionalFormatting>
  <conditionalFormatting sqref="B275">
    <cfRule type="duplicateValues" dxfId="785" priority="338" stopIfTrue="1"/>
    <cfRule type="duplicateValues" dxfId="784" priority="339" stopIfTrue="1"/>
  </conditionalFormatting>
  <conditionalFormatting sqref="C275">
    <cfRule type="duplicateValues" dxfId="783" priority="340" stopIfTrue="1"/>
    <cfRule type="duplicateValues" dxfId="782" priority="341" stopIfTrue="1"/>
  </conditionalFormatting>
  <conditionalFormatting sqref="D275">
    <cfRule type="duplicateValues" dxfId="781" priority="342" stopIfTrue="1"/>
    <cfRule type="duplicateValues" dxfId="780" priority="343" stopIfTrue="1"/>
  </conditionalFormatting>
  <conditionalFormatting sqref="E275">
    <cfRule type="duplicateValues" dxfId="779" priority="344" stopIfTrue="1"/>
    <cfRule type="duplicateValues" dxfId="778" priority="345" stopIfTrue="1"/>
  </conditionalFormatting>
  <conditionalFormatting sqref="A279">
    <cfRule type="duplicateValues" dxfId="777" priority="807" stopIfTrue="1"/>
    <cfRule type="duplicateValues" dxfId="776" priority="808" stopIfTrue="1"/>
  </conditionalFormatting>
  <conditionalFormatting sqref="B279">
    <cfRule type="duplicateValues" dxfId="775" priority="810" stopIfTrue="1"/>
    <cfRule type="duplicateValues" dxfId="774" priority="811" stopIfTrue="1"/>
  </conditionalFormatting>
  <conditionalFormatting sqref="C279">
    <cfRule type="duplicateValues" dxfId="773" priority="812" stopIfTrue="1"/>
    <cfRule type="duplicateValues" dxfId="772" priority="813" stopIfTrue="1"/>
  </conditionalFormatting>
  <conditionalFormatting sqref="D279">
    <cfRule type="duplicateValues" dxfId="771" priority="814" stopIfTrue="1"/>
    <cfRule type="duplicateValues" dxfId="770" priority="815" stopIfTrue="1"/>
  </conditionalFormatting>
  <conditionalFormatting sqref="E279">
    <cfRule type="duplicateValues" dxfId="769" priority="816" stopIfTrue="1"/>
    <cfRule type="duplicateValues" dxfId="768" priority="817" stopIfTrue="1"/>
  </conditionalFormatting>
  <conditionalFormatting sqref="A280">
    <cfRule type="duplicateValues" dxfId="767" priority="785" stopIfTrue="1"/>
    <cfRule type="duplicateValues" dxfId="766" priority="786" stopIfTrue="1"/>
  </conditionalFormatting>
  <conditionalFormatting sqref="B280">
    <cfRule type="duplicateValues" dxfId="765" priority="788" stopIfTrue="1"/>
    <cfRule type="duplicateValues" dxfId="764" priority="789" stopIfTrue="1"/>
  </conditionalFormatting>
  <conditionalFormatting sqref="C280">
    <cfRule type="duplicateValues" dxfId="763" priority="790" stopIfTrue="1"/>
    <cfRule type="duplicateValues" dxfId="762" priority="791" stopIfTrue="1"/>
  </conditionalFormatting>
  <conditionalFormatting sqref="D280">
    <cfRule type="duplicateValues" dxfId="761" priority="792" stopIfTrue="1"/>
    <cfRule type="duplicateValues" dxfId="760" priority="793" stopIfTrue="1"/>
  </conditionalFormatting>
  <conditionalFormatting sqref="E280">
    <cfRule type="duplicateValues" dxfId="759" priority="794" stopIfTrue="1"/>
    <cfRule type="duplicateValues" dxfId="758" priority="795" stopIfTrue="1"/>
  </conditionalFormatting>
  <conditionalFormatting sqref="A281">
    <cfRule type="duplicateValues" dxfId="757" priority="1960" stopIfTrue="1"/>
    <cfRule type="duplicateValues" dxfId="756" priority="1961" stopIfTrue="1"/>
  </conditionalFormatting>
  <conditionalFormatting sqref="B281">
    <cfRule type="duplicateValues" dxfId="755" priority="1962" stopIfTrue="1"/>
    <cfRule type="duplicateValues" dxfId="754" priority="1963" stopIfTrue="1"/>
  </conditionalFormatting>
  <conditionalFormatting sqref="C281">
    <cfRule type="duplicateValues" dxfId="753" priority="1964" stopIfTrue="1"/>
    <cfRule type="duplicateValues" dxfId="752" priority="1965" stopIfTrue="1"/>
  </conditionalFormatting>
  <conditionalFormatting sqref="D281">
    <cfRule type="duplicateValues" dxfId="751" priority="1966" stopIfTrue="1"/>
    <cfRule type="duplicateValues" dxfId="750" priority="1967" stopIfTrue="1"/>
  </conditionalFormatting>
  <conditionalFormatting sqref="E281">
    <cfRule type="duplicateValues" dxfId="749" priority="1968" stopIfTrue="1"/>
    <cfRule type="duplicateValues" dxfId="748" priority="1969" stopIfTrue="1"/>
  </conditionalFormatting>
  <conditionalFormatting sqref="A282">
    <cfRule type="duplicateValues" dxfId="747" priority="251" stopIfTrue="1"/>
    <cfRule type="duplicateValues" dxfId="746" priority="252" stopIfTrue="1"/>
  </conditionalFormatting>
  <conditionalFormatting sqref="B282">
    <cfRule type="duplicateValues" dxfId="745" priority="253" stopIfTrue="1"/>
    <cfRule type="duplicateValues" dxfId="744" priority="254" stopIfTrue="1"/>
  </conditionalFormatting>
  <conditionalFormatting sqref="C282">
    <cfRule type="duplicateValues" dxfId="743" priority="255" stopIfTrue="1"/>
    <cfRule type="duplicateValues" dxfId="742" priority="256" stopIfTrue="1"/>
  </conditionalFormatting>
  <conditionalFormatting sqref="D282">
    <cfRule type="duplicateValues" dxfId="741" priority="257" stopIfTrue="1"/>
    <cfRule type="duplicateValues" dxfId="740" priority="258" stopIfTrue="1"/>
  </conditionalFormatting>
  <conditionalFormatting sqref="E282">
    <cfRule type="duplicateValues" dxfId="739" priority="259" stopIfTrue="1"/>
    <cfRule type="duplicateValues" dxfId="738" priority="260" stopIfTrue="1"/>
  </conditionalFormatting>
  <conditionalFormatting sqref="A285">
    <cfRule type="duplicateValues" dxfId="737" priority="221" stopIfTrue="1"/>
    <cfRule type="duplicateValues" dxfId="736" priority="222" stopIfTrue="1"/>
  </conditionalFormatting>
  <conditionalFormatting sqref="B285">
    <cfRule type="duplicateValues" dxfId="735" priority="223" stopIfTrue="1"/>
    <cfRule type="duplicateValues" dxfId="734" priority="224" stopIfTrue="1"/>
  </conditionalFormatting>
  <conditionalFormatting sqref="C285">
    <cfRule type="duplicateValues" dxfId="733" priority="225" stopIfTrue="1"/>
    <cfRule type="duplicateValues" dxfId="732" priority="226" stopIfTrue="1"/>
  </conditionalFormatting>
  <conditionalFormatting sqref="D285">
    <cfRule type="duplicateValues" dxfId="731" priority="227" stopIfTrue="1"/>
    <cfRule type="duplicateValues" dxfId="730" priority="228" stopIfTrue="1"/>
  </conditionalFormatting>
  <conditionalFormatting sqref="E285">
    <cfRule type="duplicateValues" dxfId="729" priority="229" stopIfTrue="1"/>
    <cfRule type="duplicateValues" dxfId="728" priority="230" stopIfTrue="1"/>
  </conditionalFormatting>
  <conditionalFormatting sqref="A287">
    <cfRule type="duplicateValues" dxfId="727" priority="231" stopIfTrue="1"/>
    <cfRule type="duplicateValues" dxfId="726" priority="232" stopIfTrue="1"/>
  </conditionalFormatting>
  <conditionalFormatting sqref="B287">
    <cfRule type="duplicateValues" dxfId="725" priority="233" stopIfTrue="1"/>
    <cfRule type="duplicateValues" dxfId="724" priority="234" stopIfTrue="1"/>
  </conditionalFormatting>
  <conditionalFormatting sqref="C287">
    <cfRule type="duplicateValues" dxfId="723" priority="235" stopIfTrue="1"/>
    <cfRule type="duplicateValues" dxfId="722" priority="236" stopIfTrue="1"/>
  </conditionalFormatting>
  <conditionalFormatting sqref="D287">
    <cfRule type="duplicateValues" dxfId="721" priority="237" stopIfTrue="1"/>
    <cfRule type="duplicateValues" dxfId="720" priority="238" stopIfTrue="1"/>
  </conditionalFormatting>
  <conditionalFormatting sqref="E287">
    <cfRule type="duplicateValues" dxfId="719" priority="239" stopIfTrue="1"/>
    <cfRule type="duplicateValues" dxfId="718" priority="240" stopIfTrue="1"/>
  </conditionalFormatting>
  <conditionalFormatting sqref="A289">
    <cfRule type="duplicateValues" dxfId="717" priority="21" stopIfTrue="1"/>
    <cfRule type="duplicateValues" dxfId="716" priority="22" stopIfTrue="1"/>
  </conditionalFormatting>
  <conditionalFormatting sqref="B289">
    <cfRule type="duplicateValues" dxfId="715" priority="23" stopIfTrue="1"/>
    <cfRule type="duplicateValues" dxfId="714" priority="24" stopIfTrue="1"/>
  </conditionalFormatting>
  <conditionalFormatting sqref="C289">
    <cfRule type="duplicateValues" dxfId="713" priority="25" stopIfTrue="1"/>
    <cfRule type="duplicateValues" dxfId="712" priority="26" stopIfTrue="1"/>
  </conditionalFormatting>
  <conditionalFormatting sqref="D289">
    <cfRule type="duplicateValues" dxfId="711" priority="27" stopIfTrue="1"/>
    <cfRule type="duplicateValues" dxfId="710" priority="28" stopIfTrue="1"/>
  </conditionalFormatting>
  <conditionalFormatting sqref="E289">
    <cfRule type="duplicateValues" dxfId="709" priority="29" stopIfTrue="1"/>
    <cfRule type="duplicateValues" dxfId="708" priority="30" stopIfTrue="1"/>
  </conditionalFormatting>
  <conditionalFormatting sqref="A292">
    <cfRule type="duplicateValues" dxfId="707" priority="1" stopIfTrue="1"/>
    <cfRule type="duplicateValues" dxfId="706" priority="2" stopIfTrue="1"/>
  </conditionalFormatting>
  <conditionalFormatting sqref="B292">
    <cfRule type="duplicateValues" dxfId="705" priority="3" stopIfTrue="1"/>
    <cfRule type="duplicateValues" dxfId="704" priority="4" stopIfTrue="1"/>
  </conditionalFormatting>
  <conditionalFormatting sqref="C292">
    <cfRule type="duplicateValues" dxfId="703" priority="5" stopIfTrue="1"/>
    <cfRule type="duplicateValues" dxfId="702" priority="6" stopIfTrue="1"/>
  </conditionalFormatting>
  <conditionalFormatting sqref="D292">
    <cfRule type="duplicateValues" dxfId="701" priority="7" stopIfTrue="1"/>
    <cfRule type="duplicateValues" dxfId="700" priority="8" stopIfTrue="1"/>
  </conditionalFormatting>
  <conditionalFormatting sqref="E292">
    <cfRule type="duplicateValues" dxfId="699" priority="9" stopIfTrue="1"/>
    <cfRule type="duplicateValues" dxfId="698" priority="10" stopIfTrue="1"/>
  </conditionalFormatting>
  <conditionalFormatting sqref="A303">
    <cfRule type="duplicateValues" dxfId="697" priority="170" stopIfTrue="1"/>
    <cfRule type="duplicateValues" dxfId="696" priority="171" stopIfTrue="1"/>
  </conditionalFormatting>
  <conditionalFormatting sqref="B303">
    <cfRule type="duplicateValues" dxfId="695" priority="172" stopIfTrue="1"/>
    <cfRule type="duplicateValues" dxfId="694" priority="173" stopIfTrue="1"/>
  </conditionalFormatting>
  <conditionalFormatting sqref="C303">
    <cfRule type="duplicateValues" dxfId="693" priority="174" stopIfTrue="1"/>
    <cfRule type="duplicateValues" dxfId="692" priority="175" stopIfTrue="1"/>
  </conditionalFormatting>
  <conditionalFormatting sqref="D303">
    <cfRule type="duplicateValues" dxfId="691" priority="176" stopIfTrue="1"/>
    <cfRule type="duplicateValues" dxfId="690" priority="177" stopIfTrue="1"/>
  </conditionalFormatting>
  <conditionalFormatting sqref="E303">
    <cfRule type="duplicateValues" dxfId="689" priority="178" stopIfTrue="1"/>
    <cfRule type="duplicateValues" dxfId="688" priority="179" stopIfTrue="1"/>
  </conditionalFormatting>
  <conditionalFormatting sqref="A305">
    <cfRule type="duplicateValues" dxfId="687" priority="1195" stopIfTrue="1"/>
  </conditionalFormatting>
  <conditionalFormatting sqref="A309">
    <cfRule type="duplicateValues" dxfId="686" priority="149" stopIfTrue="1"/>
    <cfRule type="duplicateValues" dxfId="685" priority="150" stopIfTrue="1"/>
  </conditionalFormatting>
  <conditionalFormatting sqref="B309">
    <cfRule type="duplicateValues" dxfId="684" priority="151" stopIfTrue="1"/>
    <cfRule type="duplicateValues" dxfId="683" priority="152" stopIfTrue="1"/>
  </conditionalFormatting>
  <conditionalFormatting sqref="C309">
    <cfRule type="duplicateValues" dxfId="682" priority="153" stopIfTrue="1"/>
    <cfRule type="duplicateValues" dxfId="681" priority="154" stopIfTrue="1"/>
  </conditionalFormatting>
  <conditionalFormatting sqref="D309">
    <cfRule type="duplicateValues" dxfId="680" priority="155" stopIfTrue="1"/>
    <cfRule type="duplicateValues" dxfId="679" priority="156" stopIfTrue="1"/>
  </conditionalFormatting>
  <conditionalFormatting sqref="E309">
    <cfRule type="duplicateValues" dxfId="678" priority="157" stopIfTrue="1"/>
    <cfRule type="duplicateValues" dxfId="677" priority="158" stopIfTrue="1"/>
  </conditionalFormatting>
  <conditionalFormatting sqref="A315">
    <cfRule type="duplicateValues" dxfId="676" priority="774" stopIfTrue="1"/>
    <cfRule type="duplicateValues" dxfId="675" priority="775" stopIfTrue="1"/>
  </conditionalFormatting>
  <conditionalFormatting sqref="B315">
    <cfRule type="duplicateValues" dxfId="674" priority="777" stopIfTrue="1"/>
    <cfRule type="duplicateValues" dxfId="673" priority="778" stopIfTrue="1"/>
  </conditionalFormatting>
  <conditionalFormatting sqref="C315">
    <cfRule type="duplicateValues" dxfId="672" priority="779" stopIfTrue="1"/>
    <cfRule type="duplicateValues" dxfId="671" priority="780" stopIfTrue="1"/>
  </conditionalFormatting>
  <conditionalFormatting sqref="D315">
    <cfRule type="duplicateValues" dxfId="670" priority="781" stopIfTrue="1"/>
    <cfRule type="duplicateValues" dxfId="669" priority="782" stopIfTrue="1"/>
  </conditionalFormatting>
  <conditionalFormatting sqref="E315">
    <cfRule type="duplicateValues" dxfId="668" priority="783" stopIfTrue="1"/>
    <cfRule type="duplicateValues" dxfId="667" priority="784" stopIfTrue="1"/>
  </conditionalFormatting>
  <conditionalFormatting sqref="A322">
    <cfRule type="duplicateValues" dxfId="666" priority="763" stopIfTrue="1"/>
    <cfRule type="duplicateValues" dxfId="665" priority="764" stopIfTrue="1"/>
  </conditionalFormatting>
  <conditionalFormatting sqref="B322">
    <cfRule type="duplicateValues" dxfId="664" priority="766" stopIfTrue="1"/>
    <cfRule type="duplicateValues" dxfId="663" priority="767" stopIfTrue="1"/>
  </conditionalFormatting>
  <conditionalFormatting sqref="C322">
    <cfRule type="duplicateValues" dxfId="662" priority="768" stopIfTrue="1"/>
    <cfRule type="duplicateValues" dxfId="661" priority="769" stopIfTrue="1"/>
  </conditionalFormatting>
  <conditionalFormatting sqref="D322">
    <cfRule type="duplicateValues" dxfId="660" priority="770" stopIfTrue="1"/>
    <cfRule type="duplicateValues" dxfId="659" priority="771" stopIfTrue="1"/>
  </conditionalFormatting>
  <conditionalFormatting sqref="E322">
    <cfRule type="duplicateValues" dxfId="658" priority="772" stopIfTrue="1"/>
    <cfRule type="duplicateValues" dxfId="657" priority="773" stopIfTrue="1"/>
  </conditionalFormatting>
  <conditionalFormatting sqref="A323">
    <cfRule type="duplicateValues" dxfId="656" priority="663" stopIfTrue="1"/>
    <cfRule type="duplicateValues" dxfId="655" priority="664" stopIfTrue="1"/>
  </conditionalFormatting>
  <conditionalFormatting sqref="B323">
    <cfRule type="duplicateValues" dxfId="654" priority="665" stopIfTrue="1"/>
    <cfRule type="duplicateValues" dxfId="653" priority="666" stopIfTrue="1"/>
  </conditionalFormatting>
  <conditionalFormatting sqref="C323">
    <cfRule type="duplicateValues" dxfId="652" priority="667" stopIfTrue="1"/>
    <cfRule type="duplicateValues" dxfId="651" priority="668" stopIfTrue="1"/>
  </conditionalFormatting>
  <conditionalFormatting sqref="D323">
    <cfRule type="duplicateValues" dxfId="650" priority="669" stopIfTrue="1"/>
    <cfRule type="duplicateValues" dxfId="649" priority="670" stopIfTrue="1"/>
  </conditionalFormatting>
  <conditionalFormatting sqref="E323">
    <cfRule type="duplicateValues" dxfId="648" priority="671" stopIfTrue="1"/>
    <cfRule type="duplicateValues" dxfId="647" priority="672" stopIfTrue="1"/>
  </conditionalFormatting>
  <conditionalFormatting sqref="A326">
    <cfRule type="duplicateValues" dxfId="646" priority="641" stopIfTrue="1"/>
    <cfRule type="duplicateValues" dxfId="645" priority="642" stopIfTrue="1"/>
  </conditionalFormatting>
  <conditionalFormatting sqref="B326">
    <cfRule type="duplicateValues" dxfId="644" priority="643" stopIfTrue="1"/>
    <cfRule type="duplicateValues" dxfId="643" priority="644" stopIfTrue="1"/>
  </conditionalFormatting>
  <conditionalFormatting sqref="C326">
    <cfRule type="duplicateValues" dxfId="642" priority="645" stopIfTrue="1"/>
    <cfRule type="duplicateValues" dxfId="641" priority="646" stopIfTrue="1"/>
  </conditionalFormatting>
  <conditionalFormatting sqref="D326">
    <cfRule type="duplicateValues" dxfId="640" priority="647" stopIfTrue="1"/>
    <cfRule type="duplicateValues" dxfId="639" priority="648" stopIfTrue="1"/>
  </conditionalFormatting>
  <conditionalFormatting sqref="E326">
    <cfRule type="duplicateValues" dxfId="638" priority="649" stopIfTrue="1"/>
    <cfRule type="duplicateValues" dxfId="637" priority="650" stopIfTrue="1"/>
  </conditionalFormatting>
  <conditionalFormatting sqref="A330">
    <cfRule type="duplicateValues" dxfId="636" priority="685" stopIfTrue="1"/>
    <cfRule type="duplicateValues" dxfId="635" priority="686" stopIfTrue="1"/>
  </conditionalFormatting>
  <conditionalFormatting sqref="B330">
    <cfRule type="duplicateValues" dxfId="634" priority="687" stopIfTrue="1"/>
    <cfRule type="duplicateValues" dxfId="633" priority="688" stopIfTrue="1"/>
  </conditionalFormatting>
  <conditionalFormatting sqref="C330">
    <cfRule type="duplicateValues" dxfId="632" priority="689" stopIfTrue="1"/>
    <cfRule type="duplicateValues" dxfId="631" priority="690" stopIfTrue="1"/>
  </conditionalFormatting>
  <conditionalFormatting sqref="D330">
    <cfRule type="duplicateValues" dxfId="630" priority="691" stopIfTrue="1"/>
    <cfRule type="duplicateValues" dxfId="629" priority="692" stopIfTrue="1"/>
  </conditionalFormatting>
  <conditionalFormatting sqref="E330">
    <cfRule type="duplicateValues" dxfId="628" priority="693" stopIfTrue="1"/>
    <cfRule type="duplicateValues" dxfId="627" priority="694" stopIfTrue="1"/>
  </conditionalFormatting>
  <conditionalFormatting sqref="A334">
    <cfRule type="duplicateValues" dxfId="626" priority="674" stopIfTrue="1"/>
    <cfRule type="duplicateValues" dxfId="625" priority="675" stopIfTrue="1"/>
  </conditionalFormatting>
  <conditionalFormatting sqref="B334">
    <cfRule type="duplicateValues" dxfId="624" priority="676" stopIfTrue="1"/>
    <cfRule type="duplicateValues" dxfId="623" priority="677" stopIfTrue="1"/>
  </conditionalFormatting>
  <conditionalFormatting sqref="C334">
    <cfRule type="duplicateValues" dxfId="622" priority="678" stopIfTrue="1"/>
    <cfRule type="duplicateValues" dxfId="621" priority="679" stopIfTrue="1"/>
  </conditionalFormatting>
  <conditionalFormatting sqref="D334">
    <cfRule type="duplicateValues" dxfId="620" priority="680" stopIfTrue="1"/>
    <cfRule type="duplicateValues" dxfId="619" priority="681" stopIfTrue="1"/>
  </conditionalFormatting>
  <conditionalFormatting sqref="E334">
    <cfRule type="duplicateValues" dxfId="618" priority="682" stopIfTrue="1"/>
    <cfRule type="duplicateValues" dxfId="617" priority="683" stopIfTrue="1"/>
  </conditionalFormatting>
  <conditionalFormatting sqref="A338">
    <cfRule type="duplicateValues" dxfId="616" priority="707" stopIfTrue="1"/>
    <cfRule type="duplicateValues" dxfId="615" priority="708" stopIfTrue="1"/>
  </conditionalFormatting>
  <conditionalFormatting sqref="B338">
    <cfRule type="duplicateValues" dxfId="614" priority="709" stopIfTrue="1"/>
    <cfRule type="duplicateValues" dxfId="613" priority="710" stopIfTrue="1"/>
  </conditionalFormatting>
  <conditionalFormatting sqref="C338">
    <cfRule type="duplicateValues" dxfId="612" priority="711" stopIfTrue="1"/>
    <cfRule type="duplicateValues" dxfId="611" priority="712" stopIfTrue="1"/>
  </conditionalFormatting>
  <conditionalFormatting sqref="D338">
    <cfRule type="duplicateValues" dxfId="610" priority="713" stopIfTrue="1"/>
    <cfRule type="duplicateValues" dxfId="609" priority="714" stopIfTrue="1"/>
  </conditionalFormatting>
  <conditionalFormatting sqref="E338">
    <cfRule type="duplicateValues" dxfId="608" priority="715" stopIfTrue="1"/>
    <cfRule type="duplicateValues" dxfId="607" priority="716" stopIfTrue="1"/>
  </conditionalFormatting>
  <conditionalFormatting sqref="A339">
    <cfRule type="duplicateValues" dxfId="606" priority="717" stopIfTrue="1"/>
    <cfRule type="duplicateValues" dxfId="605" priority="718" stopIfTrue="1"/>
  </conditionalFormatting>
  <conditionalFormatting sqref="B339">
    <cfRule type="duplicateValues" dxfId="604" priority="719" stopIfTrue="1"/>
    <cfRule type="duplicateValues" dxfId="603" priority="720" stopIfTrue="1"/>
  </conditionalFormatting>
  <conditionalFormatting sqref="C339">
    <cfRule type="duplicateValues" dxfId="602" priority="721" stopIfTrue="1"/>
    <cfRule type="duplicateValues" dxfId="601" priority="722" stopIfTrue="1"/>
  </conditionalFormatting>
  <conditionalFormatting sqref="D339">
    <cfRule type="duplicateValues" dxfId="600" priority="723" stopIfTrue="1"/>
    <cfRule type="duplicateValues" dxfId="599" priority="724" stopIfTrue="1"/>
  </conditionalFormatting>
  <conditionalFormatting sqref="E339">
    <cfRule type="duplicateValues" dxfId="598" priority="725" stopIfTrue="1"/>
    <cfRule type="duplicateValues" dxfId="597" priority="726" stopIfTrue="1"/>
  </conditionalFormatting>
  <conditionalFormatting sqref="D347">
    <cfRule type="duplicateValues" dxfId="596" priority="87" stopIfTrue="1"/>
    <cfRule type="duplicateValues" dxfId="595" priority="88" stopIfTrue="1"/>
  </conditionalFormatting>
  <conditionalFormatting sqref="E347">
    <cfRule type="duplicateValues" dxfId="594" priority="89" stopIfTrue="1"/>
    <cfRule type="duplicateValues" dxfId="593" priority="90" stopIfTrue="1"/>
  </conditionalFormatting>
  <conditionalFormatting sqref="A349">
    <cfRule type="duplicateValues" dxfId="592" priority="93" stopIfTrue="1"/>
    <cfRule type="duplicateValues" dxfId="591" priority="94" stopIfTrue="1"/>
    <cfRule type="duplicateValues" dxfId="590" priority="95" stopIfTrue="1"/>
  </conditionalFormatting>
  <conditionalFormatting sqref="B349">
    <cfRule type="duplicateValues" dxfId="589" priority="96" stopIfTrue="1"/>
    <cfRule type="duplicateValues" dxfId="588" priority="97" stopIfTrue="1"/>
  </conditionalFormatting>
  <conditionalFormatting sqref="C349">
    <cfRule type="duplicateValues" dxfId="587" priority="98" stopIfTrue="1"/>
    <cfRule type="duplicateValues" dxfId="586" priority="99" stopIfTrue="1"/>
  </conditionalFormatting>
  <conditionalFormatting sqref="D349">
    <cfRule type="duplicateValues" dxfId="585" priority="100" stopIfTrue="1"/>
    <cfRule type="duplicateValues" dxfId="584" priority="101" stopIfTrue="1"/>
  </conditionalFormatting>
  <conditionalFormatting sqref="E349">
    <cfRule type="duplicateValues" dxfId="583" priority="102" stopIfTrue="1"/>
    <cfRule type="duplicateValues" dxfId="582" priority="103" stopIfTrue="1"/>
  </conditionalFormatting>
  <conditionalFormatting sqref="A380">
    <cfRule type="duplicateValues" dxfId="581" priority="696" stopIfTrue="1"/>
    <cfRule type="duplicateValues" dxfId="580" priority="697" stopIfTrue="1"/>
  </conditionalFormatting>
  <conditionalFormatting sqref="B380">
    <cfRule type="duplicateValues" dxfId="579" priority="699" stopIfTrue="1"/>
    <cfRule type="duplicateValues" dxfId="578" priority="700" stopIfTrue="1"/>
  </conditionalFormatting>
  <conditionalFormatting sqref="C380">
    <cfRule type="duplicateValues" dxfId="577" priority="701" stopIfTrue="1"/>
    <cfRule type="duplicateValues" dxfId="576" priority="702" stopIfTrue="1"/>
  </conditionalFormatting>
  <conditionalFormatting sqref="D380">
    <cfRule type="duplicateValues" dxfId="575" priority="703" stopIfTrue="1"/>
    <cfRule type="duplicateValues" dxfId="574" priority="704" stopIfTrue="1"/>
  </conditionalFormatting>
  <conditionalFormatting sqref="E380">
    <cfRule type="duplicateValues" dxfId="573" priority="705" stopIfTrue="1"/>
    <cfRule type="duplicateValues" dxfId="572" priority="706" stopIfTrue="1"/>
  </conditionalFormatting>
  <conditionalFormatting sqref="A400">
    <cfRule type="duplicateValues" dxfId="571" priority="748" stopIfTrue="1"/>
  </conditionalFormatting>
  <conditionalFormatting sqref="A413">
    <cfRule type="duplicateValues" dxfId="570" priority="1377" stopIfTrue="1"/>
    <cfRule type="duplicateValues" dxfId="569" priority="1378" stopIfTrue="1"/>
  </conditionalFormatting>
  <conditionalFormatting sqref="A414">
    <cfRule type="duplicateValues" dxfId="568" priority="1375" stopIfTrue="1"/>
    <cfRule type="duplicateValues" dxfId="567" priority="1376" stopIfTrue="1"/>
  </conditionalFormatting>
  <conditionalFormatting sqref="A415">
    <cfRule type="duplicateValues" dxfId="566" priority="1373" stopIfTrue="1"/>
    <cfRule type="duplicateValues" dxfId="565" priority="1374" stopIfTrue="1"/>
  </conditionalFormatting>
  <conditionalFormatting sqref="A416">
    <cfRule type="duplicateValues" dxfId="564" priority="1371" stopIfTrue="1"/>
    <cfRule type="duplicateValues" dxfId="563" priority="1372" stopIfTrue="1"/>
  </conditionalFormatting>
  <conditionalFormatting sqref="A417">
    <cfRule type="duplicateValues" dxfId="562" priority="1367" stopIfTrue="1"/>
    <cfRule type="duplicateValues" dxfId="561" priority="1368" stopIfTrue="1"/>
  </conditionalFormatting>
  <conditionalFormatting sqref="A430">
    <cfRule type="duplicateValues" dxfId="560" priority="1361" stopIfTrue="1"/>
  </conditionalFormatting>
  <conditionalFormatting sqref="A431">
    <cfRule type="duplicateValues" dxfId="559" priority="1360" stopIfTrue="1"/>
  </conditionalFormatting>
  <conditionalFormatting sqref="A435">
    <cfRule type="duplicateValues" dxfId="558" priority="1358" stopIfTrue="1"/>
  </conditionalFormatting>
  <conditionalFormatting sqref="A436">
    <cfRule type="duplicateValues" dxfId="557" priority="1357" stopIfTrue="1"/>
  </conditionalFormatting>
  <conditionalFormatting sqref="A437">
    <cfRule type="duplicateValues" dxfId="556" priority="1356" stopIfTrue="1"/>
  </conditionalFormatting>
  <conditionalFormatting sqref="A438">
    <cfRule type="duplicateValues" dxfId="555" priority="1355" stopIfTrue="1"/>
  </conditionalFormatting>
  <conditionalFormatting sqref="A439">
    <cfRule type="duplicateValues" dxfId="554" priority="1215" stopIfTrue="1"/>
  </conditionalFormatting>
  <conditionalFormatting sqref="A440">
    <cfRule type="duplicateValues" dxfId="553" priority="1214" stopIfTrue="1"/>
  </conditionalFormatting>
  <conditionalFormatting sqref="A441">
    <cfRule type="duplicateValues" dxfId="552" priority="1213" stopIfTrue="1"/>
  </conditionalFormatting>
  <conditionalFormatting sqref="A442">
    <cfRule type="duplicateValues" dxfId="551" priority="1212" stopIfTrue="1"/>
  </conditionalFormatting>
  <conditionalFormatting sqref="A443">
    <cfRule type="duplicateValues" dxfId="550" priority="1211" stopIfTrue="1"/>
  </conditionalFormatting>
  <conditionalFormatting sqref="A444">
    <cfRule type="duplicateValues" dxfId="549" priority="1210" stopIfTrue="1"/>
  </conditionalFormatting>
  <conditionalFormatting sqref="A445">
    <cfRule type="duplicateValues" dxfId="548" priority="1209" stopIfTrue="1"/>
  </conditionalFormatting>
  <conditionalFormatting sqref="A446">
    <cfRule type="duplicateValues" dxfId="547" priority="1208" stopIfTrue="1"/>
  </conditionalFormatting>
  <conditionalFormatting sqref="A447">
    <cfRule type="duplicateValues" dxfId="546" priority="1207" stopIfTrue="1"/>
  </conditionalFormatting>
  <conditionalFormatting sqref="A448">
    <cfRule type="duplicateValues" dxfId="545" priority="1206" stopIfTrue="1"/>
  </conditionalFormatting>
  <conditionalFormatting sqref="A449">
    <cfRule type="duplicateValues" dxfId="544" priority="1205" stopIfTrue="1"/>
  </conditionalFormatting>
  <conditionalFormatting sqref="A450">
    <cfRule type="duplicateValues" dxfId="543" priority="1204" stopIfTrue="1"/>
  </conditionalFormatting>
  <conditionalFormatting sqref="A451">
    <cfRule type="duplicateValues" dxfId="542" priority="1203" stopIfTrue="1"/>
  </conditionalFormatting>
  <conditionalFormatting sqref="A452">
    <cfRule type="duplicateValues" dxfId="541" priority="1202" stopIfTrue="1"/>
  </conditionalFormatting>
  <conditionalFormatting sqref="A453">
    <cfRule type="duplicateValues" dxfId="540" priority="1201" stopIfTrue="1"/>
  </conditionalFormatting>
  <conditionalFormatting sqref="A454">
    <cfRule type="duplicateValues" dxfId="539" priority="1200" stopIfTrue="1"/>
  </conditionalFormatting>
  <conditionalFormatting sqref="A455">
    <cfRule type="duplicateValues" dxfId="538" priority="1199" stopIfTrue="1"/>
  </conditionalFormatting>
  <conditionalFormatting sqref="A456">
    <cfRule type="duplicateValues" dxfId="537" priority="1198" stopIfTrue="1"/>
  </conditionalFormatting>
  <conditionalFormatting sqref="A457">
    <cfRule type="duplicateValues" dxfId="536" priority="1197" stopIfTrue="1"/>
  </conditionalFormatting>
  <conditionalFormatting sqref="A458">
    <cfRule type="duplicateValues" dxfId="535" priority="639" stopIfTrue="1"/>
  </conditionalFormatting>
  <conditionalFormatting sqref="A11:A12">
    <cfRule type="duplicateValues" dxfId="534" priority="1342" stopIfTrue="1"/>
    <cfRule type="duplicateValues" dxfId="533" priority="1343" stopIfTrue="1"/>
  </conditionalFormatting>
  <conditionalFormatting sqref="A86:A90">
    <cfRule type="duplicateValues" dxfId="532" priority="1254" stopIfTrue="1"/>
    <cfRule type="duplicateValues" dxfId="531" priority="1255" stopIfTrue="1"/>
  </conditionalFormatting>
  <conditionalFormatting sqref="A115:A116">
    <cfRule type="duplicateValues" dxfId="530" priority="1131" stopIfTrue="1"/>
    <cfRule type="duplicateValues" dxfId="529" priority="1132" stopIfTrue="1"/>
  </conditionalFormatting>
  <conditionalFormatting sqref="A117:A118">
    <cfRule type="duplicateValues" dxfId="528" priority="1123" stopIfTrue="1"/>
    <cfRule type="duplicateValues" dxfId="527" priority="1124" stopIfTrue="1"/>
  </conditionalFormatting>
  <conditionalFormatting sqref="A122:A125">
    <cfRule type="duplicateValues" dxfId="526" priority="1161" stopIfTrue="1"/>
    <cfRule type="duplicateValues" dxfId="525" priority="1162" stopIfTrue="1"/>
  </conditionalFormatting>
  <conditionalFormatting sqref="A133:A135">
    <cfRule type="duplicateValues" dxfId="524" priority="1141" stopIfTrue="1"/>
    <cfRule type="duplicateValues" dxfId="523" priority="1142" stopIfTrue="1"/>
  </conditionalFormatting>
  <conditionalFormatting sqref="A144:A146">
    <cfRule type="duplicateValues" dxfId="522" priority="932" stopIfTrue="1"/>
    <cfRule type="duplicateValues" dxfId="521" priority="932" stopIfTrue="1"/>
  </conditionalFormatting>
  <conditionalFormatting sqref="A165:A167">
    <cfRule type="duplicateValues" dxfId="520" priority="587" stopIfTrue="1"/>
    <cfRule type="duplicateValues" dxfId="519" priority="588" stopIfTrue="1"/>
  </conditionalFormatting>
  <conditionalFormatting sqref="A170:A171">
    <cfRule type="duplicateValues" dxfId="518" priority="537" stopIfTrue="1"/>
    <cfRule type="duplicateValues" dxfId="517" priority="538" stopIfTrue="1"/>
  </conditionalFormatting>
  <conditionalFormatting sqref="A183:A189">
    <cfRule type="duplicateValues" dxfId="516" priority="629" stopIfTrue="1"/>
    <cfRule type="duplicateValues" dxfId="515" priority="630" stopIfTrue="1"/>
  </conditionalFormatting>
  <conditionalFormatting sqref="A190:A191">
    <cfRule type="duplicateValues" dxfId="514" priority="608" stopIfTrue="1"/>
    <cfRule type="duplicateValues" dxfId="513" priority="609" stopIfTrue="1"/>
  </conditionalFormatting>
  <conditionalFormatting sqref="A190:A192">
    <cfRule type="duplicateValues" dxfId="512" priority="618" stopIfTrue="1"/>
  </conditionalFormatting>
  <conditionalFormatting sqref="A197:A199">
    <cfRule type="duplicateValues" dxfId="511" priority="1280" stopIfTrue="1"/>
    <cfRule type="duplicateValues" dxfId="510" priority="1281" stopIfTrue="1"/>
  </conditionalFormatting>
  <conditionalFormatting sqref="A202:A203">
    <cfRule type="duplicateValues" dxfId="509" priority="484" stopIfTrue="1"/>
    <cfRule type="duplicateValues" dxfId="508" priority="485" stopIfTrue="1"/>
  </conditionalFormatting>
  <conditionalFormatting sqref="A214:A218">
    <cfRule type="duplicateValues" dxfId="507" priority="403" stopIfTrue="1"/>
    <cfRule type="duplicateValues" dxfId="506" priority="412" stopIfTrue="1"/>
  </conditionalFormatting>
  <conditionalFormatting sqref="A223:A234">
    <cfRule type="duplicateValues" dxfId="505" priority="1530" stopIfTrue="1"/>
    <cfRule type="duplicateValues" dxfId="504" priority="1531" stopIfTrue="1"/>
  </conditionalFormatting>
  <conditionalFormatting sqref="A235:A238">
    <cfRule type="duplicateValues" dxfId="503" priority="414" stopIfTrue="1"/>
  </conditionalFormatting>
  <conditionalFormatting sqref="A236:A237">
    <cfRule type="duplicateValues" dxfId="502" priority="439" stopIfTrue="1"/>
    <cfRule type="duplicateValues" dxfId="501" priority="440" stopIfTrue="1"/>
  </conditionalFormatting>
  <conditionalFormatting sqref="A244:A246">
    <cfRule type="duplicateValues" dxfId="500" priority="1643" stopIfTrue="1"/>
    <cfRule type="duplicateValues" dxfId="499" priority="1644" stopIfTrue="1"/>
  </conditionalFormatting>
  <conditionalFormatting sqref="A264:A267">
    <cfRule type="duplicateValues" dxfId="498" priority="1658" stopIfTrue="1"/>
    <cfRule type="duplicateValues" dxfId="497" priority="1659" stopIfTrue="1"/>
  </conditionalFormatting>
  <conditionalFormatting sqref="A268:A274">
    <cfRule type="duplicateValues" dxfId="496" priority="1845" stopIfTrue="1"/>
    <cfRule type="duplicateValues" dxfId="495" priority="1846" stopIfTrue="1"/>
  </conditionalFormatting>
  <conditionalFormatting sqref="A276:A278">
    <cfRule type="duplicateValues" dxfId="494" priority="818" stopIfTrue="1"/>
    <cfRule type="duplicateValues" dxfId="493" priority="819" stopIfTrue="1"/>
  </conditionalFormatting>
  <conditionalFormatting sqref="A290:A291">
    <cfRule type="duplicateValues" dxfId="492" priority="11" stopIfTrue="1"/>
    <cfRule type="duplicateValues" dxfId="491" priority="12" stopIfTrue="1"/>
  </conditionalFormatting>
  <conditionalFormatting sqref="A293:A295">
    <cfRule type="duplicateValues" dxfId="490" priority="349" stopIfTrue="1"/>
    <cfRule type="duplicateValues" dxfId="489" priority="350" stopIfTrue="1"/>
  </conditionalFormatting>
  <conditionalFormatting sqref="A297:A302">
    <cfRule type="duplicateValues" dxfId="488" priority="180" stopIfTrue="1"/>
    <cfRule type="duplicateValues" dxfId="487" priority="181" stopIfTrue="1"/>
  </conditionalFormatting>
  <conditionalFormatting sqref="A304:A308">
    <cfRule type="duplicateValues" dxfId="486" priority="159" stopIfTrue="1"/>
    <cfRule type="duplicateValues" dxfId="485" priority="160" stopIfTrue="1"/>
  </conditionalFormatting>
  <conditionalFormatting sqref="A316:A318">
    <cfRule type="duplicateValues" dxfId="484" priority="139" stopIfTrue="1"/>
    <cfRule type="duplicateValues" dxfId="483" priority="140" stopIfTrue="1"/>
  </conditionalFormatting>
  <conditionalFormatting sqref="A319:A321">
    <cfRule type="duplicateValues" dxfId="482" priority="1101" stopIfTrue="1"/>
    <cfRule type="duplicateValues" dxfId="481" priority="1102" stopIfTrue="1"/>
  </conditionalFormatting>
  <conditionalFormatting sqref="A336:A337">
    <cfRule type="duplicateValues" dxfId="480" priority="727" stopIfTrue="1"/>
    <cfRule type="duplicateValues" dxfId="479" priority="728" stopIfTrue="1"/>
  </conditionalFormatting>
  <conditionalFormatting sqref="A340:A348">
    <cfRule type="duplicateValues" dxfId="478" priority="2067" stopIfTrue="1"/>
    <cfRule type="duplicateValues" dxfId="477" priority="2068" stopIfTrue="1"/>
    <cfRule type="duplicateValues" dxfId="476" priority="2069" stopIfTrue="1"/>
  </conditionalFormatting>
  <conditionalFormatting sqref="A350:A356">
    <cfRule type="duplicateValues" dxfId="475" priority="65" stopIfTrue="1"/>
    <cfRule type="duplicateValues" dxfId="474" priority="66" stopIfTrue="1"/>
    <cfRule type="duplicateValues" dxfId="473" priority="75" stopIfTrue="1"/>
  </conditionalFormatting>
  <conditionalFormatting sqref="A357:A361">
    <cfRule type="duplicateValues" dxfId="472" priority="76" stopIfTrue="1"/>
    <cfRule type="duplicateValues" dxfId="471" priority="77" stopIfTrue="1"/>
    <cfRule type="duplicateValues" dxfId="470" priority="78" stopIfTrue="1"/>
  </conditionalFormatting>
  <conditionalFormatting sqref="A367:A371">
    <cfRule type="duplicateValues" dxfId="469" priority="54" stopIfTrue="1"/>
    <cfRule type="duplicateValues" dxfId="468" priority="55" stopIfTrue="1"/>
    <cfRule type="duplicateValues" dxfId="467" priority="56" stopIfTrue="1"/>
  </conditionalFormatting>
  <conditionalFormatting sqref="A389:A392">
    <cfRule type="duplicateValues" dxfId="466" priority="128" stopIfTrue="1"/>
    <cfRule type="duplicateValues" dxfId="465" priority="129" stopIfTrue="1"/>
    <cfRule type="duplicateValues" dxfId="464" priority="130" stopIfTrue="1"/>
  </conditionalFormatting>
  <conditionalFormatting sqref="A397:A399">
    <cfRule type="duplicateValues" dxfId="463" priority="749" stopIfTrue="1"/>
  </conditionalFormatting>
  <conditionalFormatting sqref="A401:A403">
    <cfRule type="duplicateValues" dxfId="462" priority="750" stopIfTrue="1"/>
  </conditionalFormatting>
  <conditionalFormatting sqref="A404:A406">
    <cfRule type="duplicateValues" dxfId="461" priority="104" stopIfTrue="1"/>
    <cfRule type="duplicateValues" dxfId="460" priority="105" stopIfTrue="1"/>
  </conditionalFormatting>
  <conditionalFormatting sqref="A407:A411">
    <cfRule type="duplicateValues" dxfId="459" priority="52" stopIfTrue="1"/>
    <cfRule type="duplicateValues" dxfId="458" priority="53" stopIfTrue="1"/>
  </conditionalFormatting>
  <conditionalFormatting sqref="A418:A419">
    <cfRule type="duplicateValues" dxfId="457" priority="1369" stopIfTrue="1"/>
    <cfRule type="duplicateValues" dxfId="456" priority="1370" stopIfTrue="1"/>
  </conditionalFormatting>
  <conditionalFormatting sqref="A420:A421">
    <cfRule type="duplicateValues" dxfId="455" priority="1362" stopIfTrue="1"/>
  </conditionalFormatting>
  <conditionalFormatting sqref="A422:A423">
    <cfRule type="duplicateValues" dxfId="454" priority="1365" stopIfTrue="1"/>
    <cfRule type="duplicateValues" dxfId="453" priority="1366" stopIfTrue="1"/>
  </conditionalFormatting>
  <conditionalFormatting sqref="A426:A429">
    <cfRule type="duplicateValues" dxfId="452" priority="1363" stopIfTrue="1"/>
    <cfRule type="duplicateValues" dxfId="451" priority="1364" stopIfTrue="1"/>
  </conditionalFormatting>
  <conditionalFormatting sqref="A432:A434">
    <cfRule type="duplicateValues" dxfId="450" priority="1359" stopIfTrue="1"/>
  </conditionalFormatting>
  <conditionalFormatting sqref="B86:B90">
    <cfRule type="duplicateValues" dxfId="449" priority="1252" stopIfTrue="1"/>
    <cfRule type="duplicateValues" dxfId="448" priority="1253" stopIfTrue="1"/>
  </conditionalFormatting>
  <conditionalFormatting sqref="B115:B116">
    <cfRule type="duplicateValues" dxfId="447" priority="1133" stopIfTrue="1"/>
    <cfRule type="duplicateValues" dxfId="446" priority="1134" stopIfTrue="1"/>
  </conditionalFormatting>
  <conditionalFormatting sqref="B117:B118">
    <cfRule type="duplicateValues" dxfId="445" priority="1125" stopIfTrue="1"/>
    <cfRule type="duplicateValues" dxfId="444" priority="1126" stopIfTrue="1"/>
  </conditionalFormatting>
  <conditionalFormatting sqref="B122:B125">
    <cfRule type="duplicateValues" dxfId="443" priority="1163" stopIfTrue="1"/>
    <cfRule type="duplicateValues" dxfId="442" priority="1164" stopIfTrue="1"/>
  </conditionalFormatting>
  <conditionalFormatting sqref="B133:B135">
    <cfRule type="duplicateValues" dxfId="441" priority="1143" stopIfTrue="1"/>
    <cfRule type="duplicateValues" dxfId="440" priority="1144" stopIfTrue="1"/>
  </conditionalFormatting>
  <conditionalFormatting sqref="B144:B146">
    <cfRule type="duplicateValues" dxfId="439" priority="930" stopIfTrue="1"/>
    <cfRule type="duplicateValues" dxfId="438" priority="930" stopIfTrue="1"/>
  </conditionalFormatting>
  <conditionalFormatting sqref="B165:B167">
    <cfRule type="duplicateValues" dxfId="437" priority="589" stopIfTrue="1"/>
    <cfRule type="duplicateValues" dxfId="436" priority="590" stopIfTrue="1"/>
  </conditionalFormatting>
  <conditionalFormatting sqref="B170:B171">
    <cfRule type="duplicateValues" dxfId="435" priority="539" stopIfTrue="1"/>
    <cfRule type="duplicateValues" dxfId="434" priority="540" stopIfTrue="1"/>
  </conditionalFormatting>
  <conditionalFormatting sqref="B183:B189">
    <cfRule type="duplicateValues" dxfId="433" priority="631" stopIfTrue="1"/>
    <cfRule type="duplicateValues" dxfId="432" priority="632" stopIfTrue="1"/>
  </conditionalFormatting>
  <conditionalFormatting sqref="B190:B191">
    <cfRule type="duplicateValues" dxfId="431" priority="610" stopIfTrue="1"/>
    <cfRule type="duplicateValues" dxfId="430" priority="611" stopIfTrue="1"/>
  </conditionalFormatting>
  <conditionalFormatting sqref="B197:B199">
    <cfRule type="duplicateValues" dxfId="429" priority="1272" stopIfTrue="1"/>
    <cfRule type="duplicateValues" dxfId="428" priority="1273" stopIfTrue="1"/>
  </conditionalFormatting>
  <conditionalFormatting sqref="B202:B203">
    <cfRule type="duplicateValues" dxfId="427" priority="487" stopIfTrue="1"/>
    <cfRule type="duplicateValues" dxfId="426" priority="488" stopIfTrue="1"/>
  </conditionalFormatting>
  <conditionalFormatting sqref="B204:B206">
    <cfRule type="duplicateValues" dxfId="425" priority="1383" stopIfTrue="1"/>
    <cfRule type="duplicateValues" dxfId="424" priority="1384" stopIfTrue="1"/>
  </conditionalFormatting>
  <conditionalFormatting sqref="B214:B218">
    <cfRule type="duplicateValues" dxfId="423" priority="404" stopIfTrue="1"/>
    <cfRule type="duplicateValues" dxfId="422" priority="405" stopIfTrue="1"/>
  </conditionalFormatting>
  <conditionalFormatting sqref="B223:B234">
    <cfRule type="duplicateValues" dxfId="421" priority="1534" stopIfTrue="1"/>
    <cfRule type="duplicateValues" dxfId="420" priority="1535" stopIfTrue="1"/>
  </conditionalFormatting>
  <conditionalFormatting sqref="B244:B246">
    <cfRule type="duplicateValues" dxfId="419" priority="1646" stopIfTrue="1"/>
    <cfRule type="duplicateValues" dxfId="418" priority="1647" stopIfTrue="1"/>
  </conditionalFormatting>
  <conditionalFormatting sqref="B264:B267">
    <cfRule type="duplicateValues" dxfId="417" priority="1700" stopIfTrue="1"/>
    <cfRule type="duplicateValues" dxfId="416" priority="1701" stopIfTrue="1"/>
  </conditionalFormatting>
  <conditionalFormatting sqref="B268:B274">
    <cfRule type="duplicateValues" dxfId="415" priority="1851" stopIfTrue="1"/>
    <cfRule type="duplicateValues" dxfId="414" priority="1852" stopIfTrue="1"/>
  </conditionalFormatting>
  <conditionalFormatting sqref="B276:B278">
    <cfRule type="duplicateValues" dxfId="413" priority="821" stopIfTrue="1"/>
    <cfRule type="duplicateValues" dxfId="412" priority="822" stopIfTrue="1"/>
  </conditionalFormatting>
  <conditionalFormatting sqref="B290:B291">
    <cfRule type="duplicateValues" dxfId="411" priority="13" stopIfTrue="1"/>
    <cfRule type="duplicateValues" dxfId="410" priority="14" stopIfTrue="1"/>
  </conditionalFormatting>
  <conditionalFormatting sqref="B293:B295">
    <cfRule type="duplicateValues" dxfId="409" priority="351" stopIfTrue="1"/>
    <cfRule type="duplicateValues" dxfId="408" priority="352" stopIfTrue="1"/>
  </conditionalFormatting>
  <conditionalFormatting sqref="B297:B302">
    <cfRule type="duplicateValues" dxfId="407" priority="183" stopIfTrue="1"/>
    <cfRule type="duplicateValues" dxfId="406" priority="184" stopIfTrue="1"/>
  </conditionalFormatting>
  <conditionalFormatting sqref="B304:B308">
    <cfRule type="duplicateValues" dxfId="405" priority="162" stopIfTrue="1"/>
    <cfRule type="duplicateValues" dxfId="404" priority="163" stopIfTrue="1"/>
  </conditionalFormatting>
  <conditionalFormatting sqref="B316:B318">
    <cfRule type="duplicateValues" dxfId="403" priority="141" stopIfTrue="1"/>
    <cfRule type="duplicateValues" dxfId="402" priority="142" stopIfTrue="1"/>
  </conditionalFormatting>
  <conditionalFormatting sqref="B319:B321">
    <cfRule type="duplicateValues" dxfId="401" priority="1103" stopIfTrue="1"/>
    <cfRule type="duplicateValues" dxfId="400" priority="1104" stopIfTrue="1"/>
  </conditionalFormatting>
  <conditionalFormatting sqref="B336:B337">
    <cfRule type="duplicateValues" dxfId="399" priority="729" stopIfTrue="1"/>
    <cfRule type="duplicateValues" dxfId="398" priority="730" stopIfTrue="1"/>
  </conditionalFormatting>
  <conditionalFormatting sqref="B340:B348">
    <cfRule type="duplicateValues" dxfId="397" priority="2090" stopIfTrue="1"/>
    <cfRule type="duplicateValues" dxfId="396" priority="2091" stopIfTrue="1"/>
  </conditionalFormatting>
  <conditionalFormatting sqref="B350:B356">
    <cfRule type="duplicateValues" dxfId="395" priority="67" stopIfTrue="1"/>
    <cfRule type="duplicateValues" dxfId="394" priority="68" stopIfTrue="1"/>
  </conditionalFormatting>
  <conditionalFormatting sqref="B357:B361">
    <cfRule type="duplicateValues" dxfId="393" priority="79" stopIfTrue="1"/>
    <cfRule type="duplicateValues" dxfId="392" priority="80" stopIfTrue="1"/>
  </conditionalFormatting>
  <conditionalFormatting sqref="B367:B371">
    <cfRule type="duplicateValues" dxfId="391" priority="57" stopIfTrue="1"/>
    <cfRule type="duplicateValues" dxfId="390" priority="58" stopIfTrue="1"/>
  </conditionalFormatting>
  <conditionalFormatting sqref="B389:B392">
    <cfRule type="duplicateValues" dxfId="389" priority="131" stopIfTrue="1"/>
    <cfRule type="duplicateValues" dxfId="388" priority="132" stopIfTrue="1"/>
  </conditionalFormatting>
  <conditionalFormatting sqref="C86:C90">
    <cfRule type="duplicateValues" dxfId="387" priority="1250" stopIfTrue="1"/>
    <cfRule type="duplicateValues" dxfId="386" priority="1251" stopIfTrue="1"/>
  </conditionalFormatting>
  <conditionalFormatting sqref="C115:C116">
    <cfRule type="duplicateValues" dxfId="385" priority="1135" stopIfTrue="1"/>
    <cfRule type="duplicateValues" dxfId="384" priority="1136" stopIfTrue="1"/>
  </conditionalFormatting>
  <conditionalFormatting sqref="C117:C118">
    <cfRule type="duplicateValues" dxfId="383" priority="1127" stopIfTrue="1"/>
    <cfRule type="duplicateValues" dxfId="382" priority="1128" stopIfTrue="1"/>
  </conditionalFormatting>
  <conditionalFormatting sqref="C122:C125">
    <cfRule type="duplicateValues" dxfId="381" priority="1165" stopIfTrue="1"/>
    <cfRule type="duplicateValues" dxfId="380" priority="1166" stopIfTrue="1"/>
  </conditionalFormatting>
  <conditionalFormatting sqref="C133:C135">
    <cfRule type="duplicateValues" dxfId="379" priority="1145" stopIfTrue="1"/>
    <cfRule type="duplicateValues" dxfId="378" priority="1146" stopIfTrue="1"/>
  </conditionalFormatting>
  <conditionalFormatting sqref="C144:C146">
    <cfRule type="duplicateValues" dxfId="377" priority="928" stopIfTrue="1"/>
    <cfRule type="duplicateValues" dxfId="376" priority="929" stopIfTrue="1"/>
  </conditionalFormatting>
  <conditionalFormatting sqref="C165:C167">
    <cfRule type="duplicateValues" dxfId="375" priority="591" stopIfTrue="1"/>
    <cfRule type="duplicateValues" dxfId="374" priority="592" stopIfTrue="1"/>
  </conditionalFormatting>
  <conditionalFormatting sqref="C170:C171">
    <cfRule type="duplicateValues" dxfId="373" priority="541" stopIfTrue="1"/>
    <cfRule type="duplicateValues" dxfId="372" priority="542" stopIfTrue="1"/>
  </conditionalFormatting>
  <conditionalFormatting sqref="C183:C189">
    <cfRule type="duplicateValues" dxfId="371" priority="633" stopIfTrue="1"/>
    <cfRule type="duplicateValues" dxfId="370" priority="634" stopIfTrue="1"/>
  </conditionalFormatting>
  <conditionalFormatting sqref="C190:C191">
    <cfRule type="duplicateValues" dxfId="369" priority="612" stopIfTrue="1"/>
    <cfRule type="duplicateValues" dxfId="368" priority="613" stopIfTrue="1"/>
  </conditionalFormatting>
  <conditionalFormatting sqref="C197:C199">
    <cfRule type="duplicateValues" dxfId="367" priority="1274" stopIfTrue="1"/>
    <cfRule type="duplicateValues" dxfId="366" priority="1275" stopIfTrue="1"/>
  </conditionalFormatting>
  <conditionalFormatting sqref="C202:C203">
    <cfRule type="duplicateValues" dxfId="365" priority="489" stopIfTrue="1"/>
    <cfRule type="duplicateValues" dxfId="364" priority="490" stopIfTrue="1"/>
  </conditionalFormatting>
  <conditionalFormatting sqref="C204:C206">
    <cfRule type="duplicateValues" dxfId="363" priority="1385" stopIfTrue="1"/>
    <cfRule type="duplicateValues" dxfId="362" priority="1386" stopIfTrue="1"/>
  </conditionalFormatting>
  <conditionalFormatting sqref="C214:C218">
    <cfRule type="duplicateValues" dxfId="361" priority="406" stopIfTrue="1"/>
    <cfRule type="duplicateValues" dxfId="360" priority="407" stopIfTrue="1"/>
  </conditionalFormatting>
  <conditionalFormatting sqref="C223:C234">
    <cfRule type="duplicateValues" dxfId="359" priority="1538" stopIfTrue="1"/>
    <cfRule type="duplicateValues" dxfId="358" priority="1539" stopIfTrue="1"/>
  </conditionalFormatting>
  <conditionalFormatting sqref="C244:C246">
    <cfRule type="duplicateValues" dxfId="357" priority="1648" stopIfTrue="1"/>
    <cfRule type="duplicateValues" dxfId="356" priority="1649" stopIfTrue="1"/>
  </conditionalFormatting>
  <conditionalFormatting sqref="C264:C267">
    <cfRule type="duplicateValues" dxfId="355" priority="1716" stopIfTrue="1"/>
    <cfRule type="duplicateValues" dxfId="354" priority="1717" stopIfTrue="1"/>
  </conditionalFormatting>
  <conditionalFormatting sqref="C268:C274">
    <cfRule type="duplicateValues" dxfId="353" priority="1855" stopIfTrue="1"/>
    <cfRule type="duplicateValues" dxfId="352" priority="1856" stopIfTrue="1"/>
  </conditionalFormatting>
  <conditionalFormatting sqref="C276:C278">
    <cfRule type="duplicateValues" dxfId="351" priority="823" stopIfTrue="1"/>
    <cfRule type="duplicateValues" dxfId="350" priority="824" stopIfTrue="1"/>
  </conditionalFormatting>
  <conditionalFormatting sqref="C290:C291">
    <cfRule type="duplicateValues" dxfId="349" priority="15" stopIfTrue="1"/>
    <cfRule type="duplicateValues" dxfId="348" priority="16" stopIfTrue="1"/>
  </conditionalFormatting>
  <conditionalFormatting sqref="C293:C295">
    <cfRule type="duplicateValues" dxfId="347" priority="353" stopIfTrue="1"/>
    <cfRule type="duplicateValues" dxfId="346" priority="354" stopIfTrue="1"/>
  </conditionalFormatting>
  <conditionalFormatting sqref="C297:C302">
    <cfRule type="duplicateValues" dxfId="345" priority="185" stopIfTrue="1"/>
    <cfRule type="duplicateValues" dxfId="344" priority="186" stopIfTrue="1"/>
  </conditionalFormatting>
  <conditionalFormatting sqref="C304:C308">
    <cfRule type="duplicateValues" dxfId="343" priority="164" stopIfTrue="1"/>
    <cfRule type="duplicateValues" dxfId="342" priority="165" stopIfTrue="1"/>
  </conditionalFormatting>
  <conditionalFormatting sqref="C316:C318">
    <cfRule type="duplicateValues" dxfId="341" priority="143" stopIfTrue="1"/>
    <cfRule type="duplicateValues" dxfId="340" priority="144" stopIfTrue="1"/>
  </conditionalFormatting>
  <conditionalFormatting sqref="C319:C321">
    <cfRule type="duplicateValues" dxfId="339" priority="1105" stopIfTrue="1"/>
    <cfRule type="duplicateValues" dxfId="338" priority="1106" stopIfTrue="1"/>
  </conditionalFormatting>
  <conditionalFormatting sqref="C336:C337">
    <cfRule type="duplicateValues" dxfId="337" priority="731" stopIfTrue="1"/>
    <cfRule type="duplicateValues" dxfId="336" priority="732" stopIfTrue="1"/>
  </conditionalFormatting>
  <conditionalFormatting sqref="C340:C348">
    <cfRule type="duplicateValues" dxfId="335" priority="2096" stopIfTrue="1"/>
    <cfRule type="duplicateValues" dxfId="334" priority="2097" stopIfTrue="1"/>
  </conditionalFormatting>
  <conditionalFormatting sqref="C350:C356">
    <cfRule type="duplicateValues" dxfId="333" priority="69" stopIfTrue="1"/>
    <cfRule type="duplicateValues" dxfId="332" priority="70" stopIfTrue="1"/>
  </conditionalFormatting>
  <conditionalFormatting sqref="C357:C361">
    <cfRule type="duplicateValues" dxfId="331" priority="81" stopIfTrue="1"/>
    <cfRule type="duplicateValues" dxfId="330" priority="82" stopIfTrue="1"/>
  </conditionalFormatting>
  <conditionalFormatting sqref="C367:C371">
    <cfRule type="duplicateValues" dxfId="329" priority="59" stopIfTrue="1"/>
    <cfRule type="duplicateValues" dxfId="328" priority="60" stopIfTrue="1"/>
  </conditionalFormatting>
  <conditionalFormatting sqref="C389:C392">
    <cfRule type="duplicateValues" dxfId="327" priority="133" stopIfTrue="1"/>
    <cfRule type="duplicateValues" dxfId="326" priority="134" stopIfTrue="1"/>
  </conditionalFormatting>
  <conditionalFormatting sqref="D115:D116">
    <cfRule type="duplicateValues" dxfId="325" priority="1137" stopIfTrue="1"/>
    <cfRule type="duplicateValues" dxfId="324" priority="1138" stopIfTrue="1"/>
  </conditionalFormatting>
  <conditionalFormatting sqref="D117:D118">
    <cfRule type="duplicateValues" dxfId="323" priority="1129" stopIfTrue="1"/>
    <cfRule type="duplicateValues" dxfId="322" priority="1130" stopIfTrue="1"/>
  </conditionalFormatting>
  <conditionalFormatting sqref="D122:D125">
    <cfRule type="duplicateValues" dxfId="321" priority="1167" stopIfTrue="1"/>
    <cfRule type="duplicateValues" dxfId="320" priority="1168" stopIfTrue="1"/>
  </conditionalFormatting>
  <conditionalFormatting sqref="D133:D135">
    <cfRule type="duplicateValues" dxfId="319" priority="1147" stopIfTrue="1"/>
    <cfRule type="duplicateValues" dxfId="318" priority="1148" stopIfTrue="1"/>
  </conditionalFormatting>
  <conditionalFormatting sqref="D144:D146">
    <cfRule type="duplicateValues" dxfId="317" priority="931" stopIfTrue="1"/>
    <cfRule type="duplicateValues" dxfId="316" priority="1423" stopIfTrue="1"/>
  </conditionalFormatting>
  <conditionalFormatting sqref="D165:D167">
    <cfRule type="duplicateValues" dxfId="315" priority="593" stopIfTrue="1"/>
    <cfRule type="duplicateValues" dxfId="314" priority="594" stopIfTrue="1"/>
  </conditionalFormatting>
  <conditionalFormatting sqref="D170:D171">
    <cfRule type="duplicateValues" dxfId="313" priority="543" stopIfTrue="1"/>
    <cfRule type="duplicateValues" dxfId="312" priority="544" stopIfTrue="1"/>
  </conditionalFormatting>
  <conditionalFormatting sqref="D183:D189">
    <cfRule type="duplicateValues" dxfId="311" priority="635" stopIfTrue="1"/>
    <cfRule type="duplicateValues" dxfId="310" priority="636" stopIfTrue="1"/>
  </conditionalFormatting>
  <conditionalFormatting sqref="D190:D191">
    <cfRule type="duplicateValues" dxfId="309" priority="614" stopIfTrue="1"/>
    <cfRule type="duplicateValues" dxfId="308" priority="615" stopIfTrue="1"/>
  </conditionalFormatting>
  <conditionalFormatting sqref="D197:D199">
    <cfRule type="duplicateValues" dxfId="307" priority="1276" stopIfTrue="1"/>
    <cfRule type="duplicateValues" dxfId="306" priority="1277" stopIfTrue="1"/>
  </conditionalFormatting>
  <conditionalFormatting sqref="D202:D203">
    <cfRule type="duplicateValues" dxfId="305" priority="491" stopIfTrue="1"/>
    <cfRule type="duplicateValues" dxfId="304" priority="492" stopIfTrue="1"/>
  </conditionalFormatting>
  <conditionalFormatting sqref="D204:D206">
    <cfRule type="duplicateValues" dxfId="303" priority="1387" stopIfTrue="1"/>
    <cfRule type="duplicateValues" dxfId="302" priority="1388" stopIfTrue="1"/>
  </conditionalFormatting>
  <conditionalFormatting sqref="D214:D218">
    <cfRule type="duplicateValues" dxfId="301" priority="408" stopIfTrue="1"/>
    <cfRule type="duplicateValues" dxfId="300" priority="409" stopIfTrue="1"/>
  </conditionalFormatting>
  <conditionalFormatting sqref="D223:D234">
    <cfRule type="duplicateValues" dxfId="299" priority="1542" stopIfTrue="1"/>
    <cfRule type="duplicateValues" dxfId="298" priority="1543" stopIfTrue="1"/>
  </conditionalFormatting>
  <conditionalFormatting sqref="D244:D246">
    <cfRule type="duplicateValues" dxfId="297" priority="1650" stopIfTrue="1"/>
    <cfRule type="duplicateValues" dxfId="296" priority="1651" stopIfTrue="1"/>
  </conditionalFormatting>
  <conditionalFormatting sqref="D264:D267">
    <cfRule type="duplicateValues" dxfId="295" priority="1732" stopIfTrue="1"/>
    <cfRule type="duplicateValues" dxfId="294" priority="1733" stopIfTrue="1"/>
  </conditionalFormatting>
  <conditionalFormatting sqref="D268:D274">
    <cfRule type="duplicateValues" dxfId="293" priority="1859" stopIfTrue="1"/>
    <cfRule type="duplicateValues" dxfId="292" priority="1860" stopIfTrue="1"/>
  </conditionalFormatting>
  <conditionalFormatting sqref="D276:D278">
    <cfRule type="duplicateValues" dxfId="291" priority="825" stopIfTrue="1"/>
    <cfRule type="duplicateValues" dxfId="290" priority="826" stopIfTrue="1"/>
  </conditionalFormatting>
  <conditionalFormatting sqref="D290:D291">
    <cfRule type="duplicateValues" dxfId="289" priority="17" stopIfTrue="1"/>
    <cfRule type="duplicateValues" dxfId="288" priority="18" stopIfTrue="1"/>
  </conditionalFormatting>
  <conditionalFormatting sqref="D293:D295">
    <cfRule type="duplicateValues" dxfId="287" priority="355" stopIfTrue="1"/>
    <cfRule type="duplicateValues" dxfId="286" priority="356" stopIfTrue="1"/>
  </conditionalFormatting>
  <conditionalFormatting sqref="D297:D302">
    <cfRule type="duplicateValues" dxfId="285" priority="187" stopIfTrue="1"/>
    <cfRule type="duplicateValues" dxfId="284" priority="188" stopIfTrue="1"/>
  </conditionalFormatting>
  <conditionalFormatting sqref="D304:D308">
    <cfRule type="duplicateValues" dxfId="283" priority="166" stopIfTrue="1"/>
    <cfRule type="duplicateValues" dxfId="282" priority="167" stopIfTrue="1"/>
  </conditionalFormatting>
  <conditionalFormatting sqref="D316:D318">
    <cfRule type="duplicateValues" dxfId="281" priority="145" stopIfTrue="1"/>
    <cfRule type="duplicateValues" dxfId="280" priority="146" stopIfTrue="1"/>
  </conditionalFormatting>
  <conditionalFormatting sqref="D319:D321">
    <cfRule type="duplicateValues" dxfId="279" priority="1107" stopIfTrue="1"/>
    <cfRule type="duplicateValues" dxfId="278" priority="1108" stopIfTrue="1"/>
  </conditionalFormatting>
  <conditionalFormatting sqref="D336:D337">
    <cfRule type="duplicateValues" dxfId="277" priority="733" stopIfTrue="1"/>
    <cfRule type="duplicateValues" dxfId="276" priority="734" stopIfTrue="1"/>
  </conditionalFormatting>
  <conditionalFormatting sqref="D350:D356">
    <cfRule type="duplicateValues" dxfId="275" priority="71" stopIfTrue="1"/>
    <cfRule type="duplicateValues" dxfId="274" priority="72" stopIfTrue="1"/>
  </conditionalFormatting>
  <conditionalFormatting sqref="D357:D361">
    <cfRule type="duplicateValues" dxfId="273" priority="83" stopIfTrue="1"/>
    <cfRule type="duplicateValues" dxfId="272" priority="84" stopIfTrue="1"/>
  </conditionalFormatting>
  <conditionalFormatting sqref="D367:D371">
    <cfRule type="duplicateValues" dxfId="271" priority="61" stopIfTrue="1"/>
    <cfRule type="duplicateValues" dxfId="270" priority="62" stopIfTrue="1"/>
  </conditionalFormatting>
  <conditionalFormatting sqref="D389:D392">
    <cfRule type="duplicateValues" dxfId="269" priority="135" stopIfTrue="1"/>
    <cfRule type="duplicateValues" dxfId="268" priority="136" stopIfTrue="1"/>
  </conditionalFormatting>
  <conditionalFormatting sqref="E86:E90">
    <cfRule type="duplicateValues" dxfId="267" priority="1246" stopIfTrue="1"/>
    <cfRule type="duplicateValues" dxfId="266" priority="1247" stopIfTrue="1"/>
  </conditionalFormatting>
  <conditionalFormatting sqref="E115:E116">
    <cfRule type="duplicateValues" dxfId="265" priority="1139" stopIfTrue="1"/>
    <cfRule type="duplicateValues" dxfId="264" priority="1140" stopIfTrue="1"/>
  </conditionalFormatting>
  <conditionalFormatting sqref="E117:E118">
    <cfRule type="duplicateValues" dxfId="263" priority="1111" stopIfTrue="1"/>
    <cfRule type="duplicateValues" dxfId="262" priority="1112" stopIfTrue="1"/>
  </conditionalFormatting>
  <conditionalFormatting sqref="E122:E125">
    <cfRule type="duplicateValues" dxfId="261" priority="1169" stopIfTrue="1"/>
    <cfRule type="duplicateValues" dxfId="260" priority="1170" stopIfTrue="1"/>
  </conditionalFormatting>
  <conditionalFormatting sqref="E133:E135">
    <cfRule type="duplicateValues" dxfId="259" priority="1149" stopIfTrue="1"/>
    <cfRule type="duplicateValues" dxfId="258" priority="1150" stopIfTrue="1"/>
  </conditionalFormatting>
  <conditionalFormatting sqref="E144:E146">
    <cfRule type="duplicateValues" dxfId="257" priority="933" stopIfTrue="1"/>
    <cfRule type="duplicateValues" dxfId="256" priority="1424" stopIfTrue="1"/>
  </conditionalFormatting>
  <conditionalFormatting sqref="E165:E167">
    <cfRule type="duplicateValues" dxfId="255" priority="595" stopIfTrue="1"/>
    <cfRule type="duplicateValues" dxfId="254" priority="596" stopIfTrue="1"/>
  </conditionalFormatting>
  <conditionalFormatting sqref="E170:E171">
    <cfRule type="duplicateValues" dxfId="253" priority="545" stopIfTrue="1"/>
    <cfRule type="duplicateValues" dxfId="252" priority="546" stopIfTrue="1"/>
  </conditionalFormatting>
  <conditionalFormatting sqref="E183:E189">
    <cfRule type="duplicateValues" dxfId="251" priority="637" stopIfTrue="1"/>
    <cfRule type="duplicateValues" dxfId="250" priority="638" stopIfTrue="1"/>
  </conditionalFormatting>
  <conditionalFormatting sqref="E190:E191">
    <cfRule type="duplicateValues" dxfId="249" priority="616" stopIfTrue="1"/>
    <cfRule type="duplicateValues" dxfId="248" priority="617" stopIfTrue="1"/>
  </conditionalFormatting>
  <conditionalFormatting sqref="E197:E199">
    <cfRule type="duplicateValues" dxfId="247" priority="1278" stopIfTrue="1"/>
    <cfRule type="duplicateValues" dxfId="246" priority="1279" stopIfTrue="1"/>
  </conditionalFormatting>
  <conditionalFormatting sqref="E202:E203">
    <cfRule type="duplicateValues" dxfId="245" priority="493" stopIfTrue="1"/>
    <cfRule type="duplicateValues" dxfId="244" priority="494" stopIfTrue="1"/>
  </conditionalFormatting>
  <conditionalFormatting sqref="E204:E206">
    <cfRule type="duplicateValues" dxfId="243" priority="1389" stopIfTrue="1"/>
    <cfRule type="duplicateValues" dxfId="242" priority="1390" stopIfTrue="1"/>
  </conditionalFormatting>
  <conditionalFormatting sqref="E214:E218">
    <cfRule type="duplicateValues" dxfId="241" priority="410" stopIfTrue="1"/>
    <cfRule type="duplicateValues" dxfId="240" priority="411" stopIfTrue="1"/>
  </conditionalFormatting>
  <conditionalFormatting sqref="E223:E234">
    <cfRule type="duplicateValues" dxfId="239" priority="1546" stopIfTrue="1"/>
    <cfRule type="duplicateValues" dxfId="238" priority="1547" stopIfTrue="1"/>
  </conditionalFormatting>
  <conditionalFormatting sqref="E236:E237">
    <cfRule type="duplicateValues" dxfId="237" priority="437" stopIfTrue="1"/>
    <cfRule type="duplicateValues" dxfId="236" priority="438" stopIfTrue="1"/>
  </conditionalFormatting>
  <conditionalFormatting sqref="E240:E241">
    <cfRule type="duplicateValues" dxfId="235" priority="1288" stopIfTrue="1"/>
    <cfRule type="duplicateValues" dxfId="234" priority="1289" stopIfTrue="1"/>
  </conditionalFormatting>
  <conditionalFormatting sqref="E244:E246">
    <cfRule type="duplicateValues" dxfId="233" priority="1652" stopIfTrue="1"/>
    <cfRule type="duplicateValues" dxfId="232" priority="1653" stopIfTrue="1"/>
  </conditionalFormatting>
  <conditionalFormatting sqref="E264:E267">
    <cfRule type="duplicateValues" dxfId="231" priority="1748" stopIfTrue="1"/>
    <cfRule type="duplicateValues" dxfId="230" priority="1749" stopIfTrue="1"/>
  </conditionalFormatting>
  <conditionalFormatting sqref="E268:E274">
    <cfRule type="duplicateValues" dxfId="229" priority="1863" stopIfTrue="1"/>
    <cfRule type="duplicateValues" dxfId="228" priority="1864" stopIfTrue="1"/>
  </conditionalFormatting>
  <conditionalFormatting sqref="E276:E278">
    <cfRule type="duplicateValues" dxfId="227" priority="827" stopIfTrue="1"/>
    <cfRule type="duplicateValues" dxfId="226" priority="828" stopIfTrue="1"/>
  </conditionalFormatting>
  <conditionalFormatting sqref="E290:E291">
    <cfRule type="duplicateValues" dxfId="225" priority="19" stopIfTrue="1"/>
    <cfRule type="duplicateValues" dxfId="224" priority="20" stopIfTrue="1"/>
  </conditionalFormatting>
  <conditionalFormatting sqref="E293:E295">
    <cfRule type="duplicateValues" dxfId="223" priority="357" stopIfTrue="1"/>
    <cfRule type="duplicateValues" dxfId="222" priority="358" stopIfTrue="1"/>
  </conditionalFormatting>
  <conditionalFormatting sqref="E297:E302">
    <cfRule type="duplicateValues" dxfId="221" priority="189" stopIfTrue="1"/>
    <cfRule type="duplicateValues" dxfId="220" priority="190" stopIfTrue="1"/>
  </conditionalFormatting>
  <conditionalFormatting sqref="E304:E308">
    <cfRule type="duplicateValues" dxfId="219" priority="168" stopIfTrue="1"/>
    <cfRule type="duplicateValues" dxfId="218" priority="169" stopIfTrue="1"/>
  </conditionalFormatting>
  <conditionalFormatting sqref="E316:E318">
    <cfRule type="duplicateValues" dxfId="217" priority="147" stopIfTrue="1"/>
    <cfRule type="duplicateValues" dxfId="216" priority="148" stopIfTrue="1"/>
  </conditionalFormatting>
  <conditionalFormatting sqref="E319:E321">
    <cfRule type="duplicateValues" dxfId="215" priority="1109" stopIfTrue="1"/>
    <cfRule type="duplicateValues" dxfId="214" priority="1110" stopIfTrue="1"/>
  </conditionalFormatting>
  <conditionalFormatting sqref="E336:E337">
    <cfRule type="duplicateValues" dxfId="213" priority="735" stopIfTrue="1"/>
    <cfRule type="duplicateValues" dxfId="212" priority="736" stopIfTrue="1"/>
  </conditionalFormatting>
  <conditionalFormatting sqref="E350:E356">
    <cfRule type="duplicateValues" dxfId="211" priority="73" stopIfTrue="1"/>
    <cfRule type="duplicateValues" dxfId="210" priority="74" stopIfTrue="1"/>
  </conditionalFormatting>
  <conditionalFormatting sqref="E357:E361">
    <cfRule type="duplicateValues" dxfId="209" priority="85" stopIfTrue="1"/>
    <cfRule type="duplicateValues" dxfId="208" priority="86" stopIfTrue="1"/>
  </conditionalFormatting>
  <conditionalFormatting sqref="E367:E371">
    <cfRule type="duplicateValues" dxfId="207" priority="63" stopIfTrue="1"/>
    <cfRule type="duplicateValues" dxfId="206" priority="64" stopIfTrue="1"/>
  </conditionalFormatting>
  <conditionalFormatting sqref="E389:E392">
    <cfRule type="duplicateValues" dxfId="205" priority="137" stopIfTrue="1"/>
    <cfRule type="duplicateValues" dxfId="204" priority="138" stopIfTrue="1"/>
  </conditionalFormatting>
  <conditionalFormatting sqref="J22:J31">
    <cfRule type="duplicateValues" dxfId="203" priority="761" stopIfTrue="1"/>
    <cfRule type="duplicateValues" dxfId="202" priority="762" stopIfTrue="1"/>
  </conditionalFormatting>
  <conditionalFormatting sqref="A1:A3 A9 A6 A56:A61 A13:A17 A412 A425">
    <cfRule type="duplicateValues" dxfId="201" priority="1379" stopIfTrue="1"/>
    <cfRule type="duplicateValues" dxfId="200" priority="1380" stopIfTrue="1"/>
  </conditionalFormatting>
  <conditionalFormatting sqref="A41:C55 A22:E40 E41:E55 A18:C21">
    <cfRule type="duplicateValues" dxfId="199" priority="1401" stopIfTrue="1"/>
    <cfRule type="duplicateValues" dxfId="198" priority="1402" stopIfTrue="1"/>
  </conditionalFormatting>
  <conditionalFormatting sqref="A66:A67 A63:A64 A80 A78 A76 A73:A74 A71">
    <cfRule type="duplicateValues" dxfId="197" priority="1982" stopIfTrue="1"/>
    <cfRule type="duplicateValues" dxfId="196" priority="1983" stopIfTrue="1"/>
  </conditionalFormatting>
  <conditionalFormatting sqref="B66:B67 B63:B64 B80 B78 B76 B73:B74 B71">
    <cfRule type="duplicateValues" dxfId="195" priority="1996" stopIfTrue="1"/>
    <cfRule type="duplicateValues" dxfId="194" priority="1997" stopIfTrue="1"/>
  </conditionalFormatting>
  <conditionalFormatting sqref="C66:C67 C63:C64 C80 C78 C76 C73:C74 C71">
    <cfRule type="duplicateValues" dxfId="193" priority="2010" stopIfTrue="1"/>
    <cfRule type="duplicateValues" dxfId="192" priority="2011" stopIfTrue="1"/>
  </conditionalFormatting>
  <conditionalFormatting sqref="E78 E73:E74 E76 E63:E64 E80 E71 E66:E67">
    <cfRule type="duplicateValues" dxfId="191" priority="2024" stopIfTrue="1"/>
    <cfRule type="duplicateValues" dxfId="190" priority="2025" stopIfTrue="1"/>
  </conditionalFormatting>
  <conditionalFormatting sqref="A77 A81 A79 A75 A72 A69:A70 A65">
    <cfRule type="duplicateValues" dxfId="189" priority="1338" stopIfTrue="1"/>
    <cfRule type="duplicateValues" dxfId="188" priority="1339" stopIfTrue="1"/>
  </conditionalFormatting>
  <conditionalFormatting sqref="B77 B81 B79 B75 B72 B69:B70 B65">
    <cfRule type="duplicateValues" dxfId="187" priority="1328" stopIfTrue="1"/>
    <cfRule type="duplicateValues" dxfId="186" priority="1329" stopIfTrue="1"/>
  </conditionalFormatting>
  <conditionalFormatting sqref="C77 C81 C79 C75 C72 C69:C70 C65">
    <cfRule type="duplicateValues" dxfId="185" priority="1318" stopIfTrue="1"/>
    <cfRule type="duplicateValues" dxfId="184" priority="1319" stopIfTrue="1"/>
  </conditionalFormatting>
  <conditionalFormatting sqref="D77 D81 D79 D75 D72 D69:D70 D65">
    <cfRule type="duplicateValues" dxfId="183" priority="1308" stopIfTrue="1"/>
    <cfRule type="duplicateValues" dxfId="182" priority="1309" stopIfTrue="1"/>
  </conditionalFormatting>
  <conditionalFormatting sqref="E77 E81 E79 E75 E72 E69:E70 E65">
    <cfRule type="duplicateValues" dxfId="181" priority="1298" stopIfTrue="1"/>
    <cfRule type="duplicateValues" dxfId="180" priority="1299" stopIfTrue="1"/>
  </conditionalFormatting>
  <conditionalFormatting sqref="D78 D73:D74 D76 D80 D71 D66:D67">
    <cfRule type="duplicateValues" dxfId="179" priority="2038" stopIfTrue="1"/>
    <cfRule type="duplicateValues" dxfId="178" priority="2039" stopIfTrue="1"/>
  </conditionalFormatting>
  <conditionalFormatting sqref="A68:C68 E68">
    <cfRule type="duplicateValues" dxfId="177" priority="1191" stopIfTrue="1"/>
    <cfRule type="duplicateValues" dxfId="176" priority="1192" stopIfTrue="1"/>
  </conditionalFormatting>
  <conditionalFormatting sqref="A97 A99 A84 A82">
    <cfRule type="duplicateValues" dxfId="175" priority="1336" stopIfTrue="1"/>
    <cfRule type="duplicateValues" dxfId="174" priority="1337" stopIfTrue="1"/>
  </conditionalFormatting>
  <conditionalFormatting sqref="B97 B99 B84 B82">
    <cfRule type="duplicateValues" dxfId="173" priority="1326" stopIfTrue="1"/>
    <cfRule type="duplicateValues" dxfId="172" priority="1327" stopIfTrue="1"/>
  </conditionalFormatting>
  <conditionalFormatting sqref="C97 C99 C84 C82">
    <cfRule type="duplicateValues" dxfId="171" priority="1316" stopIfTrue="1"/>
    <cfRule type="duplicateValues" dxfId="170" priority="1317" stopIfTrue="1"/>
  </conditionalFormatting>
  <conditionalFormatting sqref="D97 D99 D84 D82">
    <cfRule type="duplicateValues" dxfId="169" priority="1306" stopIfTrue="1"/>
    <cfRule type="duplicateValues" dxfId="168" priority="1307" stopIfTrue="1"/>
  </conditionalFormatting>
  <conditionalFormatting sqref="E97 E99 E84 E82">
    <cfRule type="duplicateValues" dxfId="167" priority="1296" stopIfTrue="1"/>
    <cfRule type="duplicateValues" dxfId="166" priority="1297" stopIfTrue="1"/>
  </conditionalFormatting>
  <conditionalFormatting sqref="A91:A96 A98 A85 A83">
    <cfRule type="duplicateValues" dxfId="165" priority="1334" stopIfTrue="1"/>
    <cfRule type="duplicateValues" dxfId="164" priority="1335" stopIfTrue="1"/>
  </conditionalFormatting>
  <conditionalFormatting sqref="B91:B96 B98 B85 B83">
    <cfRule type="duplicateValues" dxfId="163" priority="1324" stopIfTrue="1"/>
    <cfRule type="duplicateValues" dxfId="162" priority="1325" stopIfTrue="1"/>
  </conditionalFormatting>
  <conditionalFormatting sqref="C91:C96 C98 C85 C83">
    <cfRule type="duplicateValues" dxfId="161" priority="1314" stopIfTrue="1"/>
    <cfRule type="duplicateValues" dxfId="160" priority="1315" stopIfTrue="1"/>
  </conditionalFormatting>
  <conditionalFormatting sqref="D83 D91:D96 D89 D87 D98 D85">
    <cfRule type="duplicateValues" dxfId="159" priority="1304" stopIfTrue="1"/>
    <cfRule type="duplicateValues" dxfId="158" priority="1305" stopIfTrue="1"/>
  </conditionalFormatting>
  <conditionalFormatting sqref="E91:E96 E98 E85 E83">
    <cfRule type="duplicateValues" dxfId="157" priority="1294" stopIfTrue="1"/>
    <cfRule type="duplicateValues" dxfId="156" priority="1295" stopIfTrue="1"/>
  </conditionalFormatting>
  <conditionalFormatting sqref="D90 D88 D86">
    <cfRule type="duplicateValues" dxfId="155" priority="1248" stopIfTrue="1"/>
    <cfRule type="duplicateValues" dxfId="154" priority="1249" stopIfTrue="1"/>
  </conditionalFormatting>
  <conditionalFormatting sqref="A102 A100">
    <cfRule type="duplicateValues" dxfId="153" priority="1330" stopIfTrue="1"/>
    <cfRule type="duplicateValues" dxfId="152" priority="1331" stopIfTrue="1"/>
  </conditionalFormatting>
  <conditionalFormatting sqref="B102 B113 B100">
    <cfRule type="duplicateValues" dxfId="151" priority="1320" stopIfTrue="1"/>
    <cfRule type="duplicateValues" dxfId="150" priority="1321" stopIfTrue="1"/>
  </conditionalFormatting>
  <conditionalFormatting sqref="C102 C113 C100">
    <cfRule type="duplicateValues" dxfId="149" priority="1310" stopIfTrue="1"/>
    <cfRule type="duplicateValues" dxfId="148" priority="1311" stopIfTrue="1"/>
  </conditionalFormatting>
  <conditionalFormatting sqref="D102 D100">
    <cfRule type="duplicateValues" dxfId="147" priority="1300" stopIfTrue="1"/>
    <cfRule type="duplicateValues" dxfId="146" priority="1301" stopIfTrue="1"/>
  </conditionalFormatting>
  <conditionalFormatting sqref="E102 E100 E113">
    <cfRule type="duplicateValues" dxfId="145" priority="1290" stopIfTrue="1"/>
    <cfRule type="duplicateValues" dxfId="144" priority="1291" stopIfTrue="1"/>
  </conditionalFormatting>
  <conditionalFormatting sqref="A101 A103:A114">
    <cfRule type="duplicateValues" dxfId="143" priority="1332" stopIfTrue="1"/>
    <cfRule type="duplicateValues" dxfId="142" priority="1333" stopIfTrue="1"/>
  </conditionalFormatting>
  <conditionalFormatting sqref="B101 B114 B103:B112">
    <cfRule type="duplicateValues" dxfId="141" priority="1322" stopIfTrue="1"/>
    <cfRule type="duplicateValues" dxfId="140" priority="1323" stopIfTrue="1"/>
  </conditionalFormatting>
  <conditionalFormatting sqref="C101 C114 C103:C112">
    <cfRule type="duplicateValues" dxfId="139" priority="1312" stopIfTrue="1"/>
    <cfRule type="duplicateValues" dxfId="138" priority="1313" stopIfTrue="1"/>
  </conditionalFormatting>
  <conditionalFormatting sqref="D101 D103:D114">
    <cfRule type="duplicateValues" dxfId="137" priority="1302" stopIfTrue="1"/>
    <cfRule type="duplicateValues" dxfId="136" priority="1303" stopIfTrue="1"/>
  </conditionalFormatting>
  <conditionalFormatting sqref="E101 E103:E112 E114">
    <cfRule type="duplicateValues" dxfId="135" priority="1292" stopIfTrue="1"/>
    <cfRule type="duplicateValues" dxfId="134" priority="1293" stopIfTrue="1"/>
  </conditionalFormatting>
  <conditionalFormatting sqref="A128:A130 A120 A136:A140">
    <cfRule type="duplicateValues" dxfId="133" priority="1226" stopIfTrue="1"/>
    <cfRule type="duplicateValues" dxfId="132" priority="1227" stopIfTrue="1"/>
  </conditionalFormatting>
  <conditionalFormatting sqref="B128:B130 B120 B136:B140">
    <cfRule type="duplicateValues" dxfId="131" priority="1228" stopIfTrue="1"/>
    <cfRule type="duplicateValues" dxfId="130" priority="1229" stopIfTrue="1"/>
  </conditionalFormatting>
  <conditionalFormatting sqref="C128:C130 C120 C136:C140">
    <cfRule type="duplicateValues" dxfId="129" priority="1230" stopIfTrue="1"/>
    <cfRule type="duplicateValues" dxfId="128" priority="1231" stopIfTrue="1"/>
  </conditionalFormatting>
  <conditionalFormatting sqref="D128:D130 D120 D136:D140">
    <cfRule type="duplicateValues" dxfId="127" priority="1232" stopIfTrue="1"/>
    <cfRule type="duplicateValues" dxfId="126" priority="1233" stopIfTrue="1"/>
  </conditionalFormatting>
  <conditionalFormatting sqref="E128:E130 E120 E136:E140">
    <cfRule type="duplicateValues" dxfId="125" priority="1234" stopIfTrue="1"/>
    <cfRule type="duplicateValues" dxfId="124" priority="1235" stopIfTrue="1"/>
  </conditionalFormatting>
  <conditionalFormatting sqref="A131:A132 A141:A142 A159:A162 A149:A154">
    <cfRule type="duplicateValues" dxfId="123" priority="1151" stopIfTrue="1"/>
    <cfRule type="duplicateValues" dxfId="122" priority="1152" stopIfTrue="1"/>
  </conditionalFormatting>
  <conditionalFormatting sqref="B131:B132 B149:B154 B159:B162 B141:B142">
    <cfRule type="duplicateValues" dxfId="121" priority="1153" stopIfTrue="1"/>
    <cfRule type="duplicateValues" dxfId="120" priority="1154" stopIfTrue="1"/>
  </conditionalFormatting>
  <conditionalFormatting sqref="C131:C132 C149:C154 C159:C162 C141:C142">
    <cfRule type="duplicateValues" dxfId="119" priority="1155" stopIfTrue="1"/>
    <cfRule type="duplicateValues" dxfId="118" priority="1156" stopIfTrue="1"/>
  </conditionalFormatting>
  <conditionalFormatting sqref="D131:D132 D149:D154 D159:D162 D141:D142">
    <cfRule type="duplicateValues" dxfId="117" priority="1157" stopIfTrue="1"/>
    <cfRule type="duplicateValues" dxfId="116" priority="1158" stopIfTrue="1"/>
  </conditionalFormatting>
  <conditionalFormatting sqref="E131:E132 E149:E154 E159:E162 E141:E142">
    <cfRule type="duplicateValues" dxfId="115" priority="1159" stopIfTrue="1"/>
    <cfRule type="duplicateValues" dxfId="114" priority="1160" stopIfTrue="1"/>
  </conditionalFormatting>
  <conditionalFormatting sqref="A179 A155:A156">
    <cfRule type="duplicateValues" dxfId="113" priority="1029" stopIfTrue="1"/>
    <cfRule type="duplicateValues" dxfId="112" priority="1030" stopIfTrue="1"/>
  </conditionalFormatting>
  <conditionalFormatting sqref="B179 B155:B156">
    <cfRule type="duplicateValues" dxfId="111" priority="1031" stopIfTrue="1"/>
    <cfRule type="duplicateValues" dxfId="110" priority="1032" stopIfTrue="1"/>
  </conditionalFormatting>
  <conditionalFormatting sqref="C179 C155:C156">
    <cfRule type="duplicateValues" dxfId="109" priority="1033" stopIfTrue="1"/>
    <cfRule type="duplicateValues" dxfId="108" priority="1034" stopIfTrue="1"/>
  </conditionalFormatting>
  <conditionalFormatting sqref="D179 D155:D156">
    <cfRule type="duplicateValues" dxfId="107" priority="1035" stopIfTrue="1"/>
    <cfRule type="duplicateValues" dxfId="106" priority="1036" stopIfTrue="1"/>
  </conditionalFormatting>
  <conditionalFormatting sqref="E179 E155:E156">
    <cfRule type="duplicateValues" dxfId="105" priority="1037" stopIfTrue="1"/>
    <cfRule type="duplicateValues" dxfId="104" priority="1038" stopIfTrue="1"/>
  </conditionalFormatting>
  <conditionalFormatting sqref="A180 A175:A178">
    <cfRule type="duplicateValues" dxfId="103" priority="1174" stopIfTrue="1"/>
    <cfRule type="duplicateValues" dxfId="102" priority="1175" stopIfTrue="1"/>
  </conditionalFormatting>
  <conditionalFormatting sqref="A180:A182 A204:A206 A175:A178 A193:A199 A208:A213 A248:A263 A239:A242 A412:A457 A310:A314 A319:A321 A305:A307 A462:A466">
    <cfRule type="duplicateValues" dxfId="101" priority="2054" stopIfTrue="1"/>
  </conditionalFormatting>
  <conditionalFormatting sqref="B180 B175:B178">
    <cfRule type="duplicateValues" dxfId="100" priority="1176" stopIfTrue="1"/>
    <cfRule type="duplicateValues" dxfId="99" priority="1177" stopIfTrue="1"/>
  </conditionalFormatting>
  <conditionalFormatting sqref="C180 C175:C178">
    <cfRule type="duplicateValues" dxfId="98" priority="1178" stopIfTrue="1"/>
    <cfRule type="duplicateValues" dxfId="97" priority="1179" stopIfTrue="1"/>
  </conditionalFormatting>
  <conditionalFormatting sqref="D180 D175:D178">
    <cfRule type="duplicateValues" dxfId="96" priority="1180" stopIfTrue="1"/>
    <cfRule type="duplicateValues" dxfId="95" priority="1181" stopIfTrue="1"/>
  </conditionalFormatting>
  <conditionalFormatting sqref="E180 E175:E178">
    <cfRule type="duplicateValues" dxfId="94" priority="1182" stopIfTrue="1"/>
    <cfRule type="duplicateValues" dxfId="93" priority="1183" stopIfTrue="1"/>
  </conditionalFormatting>
  <conditionalFormatting sqref="A193:A196 A181:A182">
    <cfRule type="duplicateValues" dxfId="92" priority="1413" stopIfTrue="1"/>
    <cfRule type="duplicateValues" dxfId="91" priority="1414" stopIfTrue="1"/>
  </conditionalFormatting>
  <conditionalFormatting sqref="B193:B196 B181:B182">
    <cfRule type="duplicateValues" dxfId="90" priority="1415" stopIfTrue="1"/>
    <cfRule type="duplicateValues" dxfId="89" priority="1416" stopIfTrue="1"/>
  </conditionalFormatting>
  <conditionalFormatting sqref="C193:C196 C181:C182">
    <cfRule type="duplicateValues" dxfId="88" priority="1417" stopIfTrue="1"/>
    <cfRule type="duplicateValues" dxfId="87" priority="1418" stopIfTrue="1"/>
  </conditionalFormatting>
  <conditionalFormatting sqref="D193:D196 D181:D182">
    <cfRule type="duplicateValues" dxfId="86" priority="1419" stopIfTrue="1"/>
    <cfRule type="duplicateValues" dxfId="85" priority="1420" stopIfTrue="1"/>
  </conditionalFormatting>
  <conditionalFormatting sqref="E193:E196 E181:E182">
    <cfRule type="duplicateValues" dxfId="84" priority="1421" stopIfTrue="1"/>
    <cfRule type="duplicateValues" dxfId="83" priority="1422" stopIfTrue="1"/>
  </conditionalFormatting>
  <conditionalFormatting sqref="A204:A206 A240:A241">
    <cfRule type="duplicateValues" dxfId="82" priority="1381" stopIfTrue="1"/>
    <cfRule type="duplicateValues" dxfId="81" priority="1382" stopIfTrue="1"/>
  </conditionalFormatting>
  <conditionalFormatting sqref="A208:A213 A239">
    <cfRule type="duplicateValues" dxfId="80" priority="1270" stopIfTrue="1"/>
    <cfRule type="duplicateValues" dxfId="79" priority="1271" stopIfTrue="1"/>
  </conditionalFormatting>
  <conditionalFormatting sqref="B208:B213 B239">
    <cfRule type="duplicateValues" dxfId="78" priority="1262" stopIfTrue="1"/>
    <cfRule type="duplicateValues" dxfId="77" priority="1263" stopIfTrue="1"/>
  </conditionalFormatting>
  <conditionalFormatting sqref="C208:C213 C239">
    <cfRule type="duplicateValues" dxfId="76" priority="1264" stopIfTrue="1"/>
    <cfRule type="duplicateValues" dxfId="75" priority="1265" stopIfTrue="1"/>
  </conditionalFormatting>
  <conditionalFormatting sqref="D208:D213 D239">
    <cfRule type="duplicateValues" dxfId="74" priority="1266" stopIfTrue="1"/>
    <cfRule type="duplicateValues" dxfId="73" priority="1267" stopIfTrue="1"/>
  </conditionalFormatting>
  <conditionalFormatting sqref="E208:E213 E239">
    <cfRule type="duplicateValues" dxfId="72" priority="1268" stopIfTrue="1"/>
    <cfRule type="duplicateValues" dxfId="71" priority="1269" stopIfTrue="1"/>
  </conditionalFormatting>
  <conditionalFormatting sqref="A242 A248:A263 A310:A314">
    <cfRule type="duplicateValues" dxfId="70" priority="1403" stopIfTrue="1"/>
    <cfRule type="duplicateValues" dxfId="69" priority="1404" stopIfTrue="1"/>
  </conditionalFormatting>
  <conditionalFormatting sqref="B242 B248:B263 B310:B314">
    <cfRule type="duplicateValues" dxfId="68" priority="1405" stopIfTrue="1"/>
    <cfRule type="duplicateValues" dxfId="67" priority="1406" stopIfTrue="1"/>
  </conditionalFormatting>
  <conditionalFormatting sqref="C242 C248:C263 C310:C314">
    <cfRule type="duplicateValues" dxfId="66" priority="1407" stopIfTrue="1"/>
    <cfRule type="duplicateValues" dxfId="65" priority="1408" stopIfTrue="1"/>
  </conditionalFormatting>
  <conditionalFormatting sqref="D242 D248:D263 D310:D314">
    <cfRule type="duplicateValues" dxfId="64" priority="1409" stopIfTrue="1"/>
    <cfRule type="duplicateValues" dxfId="63" priority="1410" stopIfTrue="1"/>
  </conditionalFormatting>
  <conditionalFormatting sqref="E242 E248:E263 E310:E314">
    <cfRule type="duplicateValues" dxfId="62" priority="1411" stopIfTrue="1"/>
    <cfRule type="duplicateValues" dxfId="61" priority="1412" stopIfTrue="1"/>
  </conditionalFormatting>
  <conditionalFormatting sqref="A283:A284 A286">
    <cfRule type="duplicateValues" dxfId="60" priority="241" stopIfTrue="1"/>
    <cfRule type="duplicateValues" dxfId="59" priority="242" stopIfTrue="1"/>
  </conditionalFormatting>
  <conditionalFormatting sqref="B283:B284 B286">
    <cfRule type="duplicateValues" dxfId="58" priority="243" stopIfTrue="1"/>
    <cfRule type="duplicateValues" dxfId="57" priority="244" stopIfTrue="1"/>
  </conditionalFormatting>
  <conditionalFormatting sqref="C283:C284 C286">
    <cfRule type="duplicateValues" dxfId="56" priority="245" stopIfTrue="1"/>
    <cfRule type="duplicateValues" dxfId="55" priority="246" stopIfTrue="1"/>
  </conditionalFormatting>
  <conditionalFormatting sqref="D283:D284 D286">
    <cfRule type="duplicateValues" dxfId="54" priority="247" stopIfTrue="1"/>
    <cfRule type="duplicateValues" dxfId="53" priority="248" stopIfTrue="1"/>
  </conditionalFormatting>
  <conditionalFormatting sqref="E283:E284 E286">
    <cfRule type="duplicateValues" dxfId="52" priority="249" stopIfTrue="1"/>
    <cfRule type="duplicateValues" dxfId="51" priority="250" stopIfTrue="1"/>
  </conditionalFormatting>
  <conditionalFormatting sqref="A288 A296">
    <cfRule type="duplicateValues" dxfId="50" priority="211" stopIfTrue="1"/>
    <cfRule type="duplicateValues" dxfId="49" priority="212" stopIfTrue="1"/>
  </conditionalFormatting>
  <conditionalFormatting sqref="B288 B296">
    <cfRule type="duplicateValues" dxfId="48" priority="213" stopIfTrue="1"/>
    <cfRule type="duplicateValues" dxfId="47" priority="214" stopIfTrue="1"/>
  </conditionalFormatting>
  <conditionalFormatting sqref="C288 C296">
    <cfRule type="duplicateValues" dxfId="46" priority="215" stopIfTrue="1"/>
    <cfRule type="duplicateValues" dxfId="45" priority="216" stopIfTrue="1"/>
  </conditionalFormatting>
  <conditionalFormatting sqref="D288 D296">
    <cfRule type="duplicateValues" dxfId="44" priority="217" stopIfTrue="1"/>
    <cfRule type="duplicateValues" dxfId="43" priority="218" stopIfTrue="1"/>
  </conditionalFormatting>
  <conditionalFormatting sqref="E288 E296">
    <cfRule type="duplicateValues" dxfId="42" priority="219" stopIfTrue="1"/>
    <cfRule type="duplicateValues" dxfId="41" priority="220" stopIfTrue="1"/>
  </conditionalFormatting>
  <conditionalFormatting sqref="A335 A328:A329 A324 A331:A333">
    <cfRule type="duplicateValues" dxfId="40" priority="737" stopIfTrue="1"/>
    <cfRule type="duplicateValues" dxfId="39" priority="738" stopIfTrue="1"/>
  </conditionalFormatting>
  <conditionalFormatting sqref="A381:A388 A324 A335:A339 A331:A333 A328:A329 A393:A403 A362:A366 A372:A379">
    <cfRule type="duplicateValues" dxfId="38" priority="747" stopIfTrue="1"/>
  </conditionalFormatting>
  <conditionalFormatting sqref="B335 B328:B329 B324 B331:B333">
    <cfRule type="duplicateValues" dxfId="37" priority="739" stopIfTrue="1"/>
    <cfRule type="duplicateValues" dxfId="36" priority="740" stopIfTrue="1"/>
  </conditionalFormatting>
  <conditionalFormatting sqref="C335 C328:C329 C324 C331:C333">
    <cfRule type="duplicateValues" dxfId="35" priority="741" stopIfTrue="1"/>
    <cfRule type="duplicateValues" dxfId="34" priority="742" stopIfTrue="1"/>
  </conditionalFormatting>
  <conditionalFormatting sqref="D335 D328:D329 D324 D331:D333">
    <cfRule type="duplicateValues" dxfId="33" priority="743" stopIfTrue="1"/>
    <cfRule type="duplicateValues" dxfId="32" priority="744" stopIfTrue="1"/>
  </conditionalFormatting>
  <conditionalFormatting sqref="E335 E328:E329 E324 E331:E333">
    <cfRule type="duplicateValues" dxfId="31" priority="745" stopIfTrue="1"/>
    <cfRule type="duplicateValues" dxfId="30" priority="746" stopIfTrue="1"/>
  </conditionalFormatting>
  <conditionalFormatting sqref="A325 A327">
    <cfRule type="duplicateValues" dxfId="29" priority="652" stopIfTrue="1"/>
    <cfRule type="duplicateValues" dxfId="28" priority="653" stopIfTrue="1"/>
  </conditionalFormatting>
  <conditionalFormatting sqref="B325 B327">
    <cfRule type="duplicateValues" dxfId="27" priority="654" stopIfTrue="1"/>
    <cfRule type="duplicateValues" dxfId="26" priority="655" stopIfTrue="1"/>
  </conditionalFormatting>
  <conditionalFormatting sqref="C325 C327">
    <cfRule type="duplicateValues" dxfId="25" priority="656" stopIfTrue="1"/>
    <cfRule type="duplicateValues" dxfId="24" priority="657" stopIfTrue="1"/>
  </conditionalFormatting>
  <conditionalFormatting sqref="D325 D327">
    <cfRule type="duplicateValues" dxfId="23" priority="658" stopIfTrue="1"/>
    <cfRule type="duplicateValues" dxfId="22" priority="659" stopIfTrue="1"/>
  </conditionalFormatting>
  <conditionalFormatting sqref="E325 E327">
    <cfRule type="duplicateValues" dxfId="21" priority="660" stopIfTrue="1"/>
    <cfRule type="duplicateValues" dxfId="20" priority="661" stopIfTrue="1"/>
  </conditionalFormatting>
  <conditionalFormatting sqref="D340:D346 D348">
    <cfRule type="duplicateValues" dxfId="19" priority="2102" stopIfTrue="1"/>
    <cfRule type="duplicateValues" dxfId="18" priority="2103" stopIfTrue="1"/>
  </conditionalFormatting>
  <conditionalFormatting sqref="E340:E346 E348">
    <cfRule type="duplicateValues" dxfId="17" priority="2108" stopIfTrue="1"/>
    <cfRule type="duplicateValues" dxfId="16" priority="2109" stopIfTrue="1"/>
  </conditionalFormatting>
  <conditionalFormatting sqref="A362:A366 A381:A388 A393:A396 A372:A379">
    <cfRule type="duplicateValues" dxfId="15" priority="751" stopIfTrue="1"/>
    <cfRule type="duplicateValues" dxfId="14" priority="752" stopIfTrue="1"/>
  </conditionalFormatting>
  <conditionalFormatting sqref="B362:B366 B381:B388 B393:B396 B372:B379">
    <cfRule type="duplicateValues" dxfId="13" priority="753" stopIfTrue="1"/>
    <cfRule type="duplicateValues" dxfId="12" priority="754" stopIfTrue="1"/>
  </conditionalFormatting>
  <conditionalFormatting sqref="C362:C366 C381:C388 C393:C396 C372:C379">
    <cfRule type="duplicateValues" dxfId="11" priority="755" stopIfTrue="1"/>
    <cfRule type="duplicateValues" dxfId="10" priority="756" stopIfTrue="1"/>
  </conditionalFormatting>
  <conditionalFormatting sqref="D362:D366 D381:D388 D393:D396 D372:D379">
    <cfRule type="duplicateValues" dxfId="9" priority="757" stopIfTrue="1"/>
    <cfRule type="duplicateValues" dxfId="8" priority="758" stopIfTrue="1"/>
  </conditionalFormatting>
  <conditionalFormatting sqref="E362:E366 E381:E388 E393:E396 E372:E379">
    <cfRule type="duplicateValues" dxfId="7" priority="759" stopIfTrue="1"/>
    <cfRule type="duplicateValues" dxfId="6" priority="760" stopIfTrue="1"/>
  </conditionalFormatting>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60"/>
  <sheetViews>
    <sheetView workbookViewId="0">
      <selection activeCell="E12" sqref="E12"/>
    </sheetView>
  </sheetViews>
  <sheetFormatPr defaultColWidth="14" defaultRowHeight="12.75" x14ac:dyDescent="0.2"/>
  <cols>
    <col min="1" max="1" width="13" customWidth="1"/>
    <col min="2" max="2" width="41" customWidth="1"/>
    <col min="3" max="4" width="11" customWidth="1"/>
    <col min="5" max="7" width="15" customWidth="1"/>
    <col min="8" max="8" width="29" customWidth="1"/>
    <col min="9" max="9" width="33" customWidth="1"/>
    <col min="10" max="12" width="11" customWidth="1"/>
    <col min="13" max="13" width="64" customWidth="1"/>
    <col min="14" max="20" width="11" customWidth="1"/>
  </cols>
  <sheetData>
    <row r="1" spans="1:13" ht="17.100000000000001" customHeight="1" x14ac:dyDescent="0.2">
      <c r="A1" s="32" t="s">
        <v>0</v>
      </c>
      <c r="B1" s="7" t="s">
        <v>1691</v>
      </c>
      <c r="C1" s="7" t="s">
        <v>1692</v>
      </c>
      <c r="D1" s="7" t="s">
        <v>1693</v>
      </c>
      <c r="E1" s="32" t="s">
        <v>1190</v>
      </c>
      <c r="F1" s="32" t="s">
        <v>1191</v>
      </c>
      <c r="G1" s="32" t="s">
        <v>1192</v>
      </c>
      <c r="H1" s="33" t="s">
        <v>1193</v>
      </c>
      <c r="I1" s="33" t="s">
        <v>1171</v>
      </c>
    </row>
    <row r="2" spans="1:13" ht="17.100000000000001" customHeight="1" x14ac:dyDescent="0.2">
      <c r="A2" s="6" t="s">
        <v>40</v>
      </c>
      <c r="B2" s="7" t="s">
        <v>1694</v>
      </c>
      <c r="C2" s="7" t="s">
        <v>42</v>
      </c>
      <c r="D2" s="7" t="s">
        <v>1695</v>
      </c>
      <c r="E2" s="6" t="s">
        <v>1215</v>
      </c>
      <c r="F2" s="6" t="s">
        <v>1216</v>
      </c>
      <c r="G2" s="6" t="s">
        <v>1217</v>
      </c>
      <c r="H2" s="6" t="s">
        <v>1218</v>
      </c>
      <c r="I2" s="6"/>
    </row>
    <row r="3" spans="1:13" ht="17.100000000000001" customHeight="1" x14ac:dyDescent="0.2">
      <c r="A3" s="5">
        <v>1</v>
      </c>
      <c r="B3" s="5">
        <v>2002</v>
      </c>
      <c r="C3" s="5">
        <v>1</v>
      </c>
      <c r="E3" s="2">
        <v>500</v>
      </c>
    </row>
    <row r="4" spans="1:13" ht="17.100000000000001" customHeight="1" x14ac:dyDescent="0.2">
      <c r="A4" s="5">
        <v>2</v>
      </c>
      <c r="C4" s="5">
        <v>3</v>
      </c>
      <c r="E4" s="2">
        <v>1000</v>
      </c>
    </row>
    <row r="5" spans="1:13" ht="17.100000000000001" customHeight="1" x14ac:dyDescent="0.2">
      <c r="A5" s="5">
        <v>3</v>
      </c>
      <c r="B5" s="5" t="s">
        <v>1696</v>
      </c>
      <c r="C5" s="5">
        <v>3</v>
      </c>
      <c r="H5" s="2">
        <v>2401</v>
      </c>
    </row>
    <row r="6" spans="1:13" ht="17.100000000000001" customHeight="1" x14ac:dyDescent="0.2">
      <c r="A6" s="5">
        <v>4</v>
      </c>
      <c r="B6" s="5">
        <v>2052</v>
      </c>
      <c r="C6" s="5">
        <v>1</v>
      </c>
      <c r="E6" s="2">
        <v>500</v>
      </c>
    </row>
    <row r="7" spans="1:13" ht="17.100000000000001" customHeight="1" x14ac:dyDescent="0.2">
      <c r="A7" s="5">
        <v>5</v>
      </c>
      <c r="B7" s="5" t="s">
        <v>1697</v>
      </c>
      <c r="C7" s="5">
        <v>2</v>
      </c>
      <c r="D7" s="5">
        <v>1</v>
      </c>
      <c r="E7" s="2">
        <v>5000</v>
      </c>
    </row>
    <row r="8" spans="1:13" ht="17.100000000000001" customHeight="1" x14ac:dyDescent="0.2">
      <c r="A8" s="5">
        <v>6</v>
      </c>
      <c r="B8" s="5">
        <v>2048</v>
      </c>
      <c r="C8" s="5">
        <v>3</v>
      </c>
      <c r="L8" s="5"/>
      <c r="M8" s="5"/>
    </row>
    <row r="9" spans="1:13" ht="17.100000000000001" customHeight="1" x14ac:dyDescent="0.2">
      <c r="A9" s="5">
        <v>7</v>
      </c>
      <c r="B9" s="5">
        <v>2053</v>
      </c>
      <c r="C9" s="5">
        <v>3</v>
      </c>
      <c r="H9" s="2">
        <v>3131004</v>
      </c>
      <c r="L9" s="5"/>
      <c r="M9" s="5"/>
    </row>
    <row r="10" spans="1:13" ht="17.100000000000001" customHeight="1" x14ac:dyDescent="0.2">
      <c r="A10" s="5">
        <v>8</v>
      </c>
      <c r="B10" s="5" t="s">
        <v>1698</v>
      </c>
      <c r="C10" s="5">
        <v>1</v>
      </c>
      <c r="E10" s="2">
        <v>4500</v>
      </c>
      <c r="I10" s="5" t="s">
        <v>1699</v>
      </c>
      <c r="L10" s="5"/>
      <c r="M10" s="5"/>
    </row>
    <row r="11" spans="1:13" ht="17.100000000000001" customHeight="1" x14ac:dyDescent="0.2">
      <c r="A11" s="5">
        <v>9</v>
      </c>
      <c r="B11" s="5">
        <v>2058</v>
      </c>
      <c r="C11" s="5">
        <v>3</v>
      </c>
      <c r="H11" s="2">
        <v>4203</v>
      </c>
      <c r="L11" s="5"/>
      <c r="M11" s="5"/>
    </row>
    <row r="12" spans="1:13" ht="17.100000000000001" customHeight="1" x14ac:dyDescent="0.2">
      <c r="A12" s="5">
        <v>10</v>
      </c>
      <c r="B12" s="5">
        <v>2067</v>
      </c>
      <c r="C12" s="5">
        <v>1</v>
      </c>
      <c r="E12" s="2">
        <v>500</v>
      </c>
    </row>
    <row r="13" spans="1:13" ht="15" customHeight="1" x14ac:dyDescent="0.2"/>
    <row r="14" spans="1:13" ht="18.95" customHeight="1" x14ac:dyDescent="0.2">
      <c r="A14" s="34">
        <v>120012000</v>
      </c>
      <c r="B14" s="2">
        <v>12005</v>
      </c>
      <c r="C14" s="2">
        <v>1</v>
      </c>
      <c r="E14" s="2">
        <v>6000</v>
      </c>
      <c r="I14" s="2" t="s">
        <v>1700</v>
      </c>
    </row>
    <row r="15" spans="1:13" ht="18.95" customHeight="1" x14ac:dyDescent="0.2">
      <c r="A15" s="34">
        <v>220012000</v>
      </c>
      <c r="B15" s="2">
        <v>1</v>
      </c>
      <c r="C15" s="2">
        <v>1</v>
      </c>
      <c r="E15" s="2">
        <v>4000</v>
      </c>
      <c r="I15" s="2" t="s">
        <v>1701</v>
      </c>
    </row>
    <row r="16" spans="1:13" ht="18.95" customHeight="1" x14ac:dyDescent="0.2">
      <c r="A16" s="34">
        <v>230032002</v>
      </c>
      <c r="B16" s="2">
        <v>38002</v>
      </c>
      <c r="C16" s="2">
        <v>4</v>
      </c>
      <c r="E16" s="2">
        <v>150</v>
      </c>
      <c r="I16" s="2" t="s">
        <v>1702</v>
      </c>
    </row>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sheetData>
  <phoneticPr fontId="22" type="noConversion"/>
  <conditionalFormatting sqref="A16">
    <cfRule type="duplicateValues" dxfId="5" priority="4" stopIfTrue="1"/>
    <cfRule type="duplicateValues" dxfId="4" priority="5" stopIfTrue="1"/>
  </conditionalFormatting>
  <conditionalFormatting sqref="A14:A15">
    <cfRule type="duplicateValues" dxfId="3" priority="2" stopIfTrue="1"/>
    <cfRule type="duplicateValues" dxfId="2" priority="3" stopIfTrue="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4312"/>
  <sheetViews>
    <sheetView workbookViewId="0"/>
  </sheetViews>
  <sheetFormatPr defaultColWidth="14" defaultRowHeight="12.75" x14ac:dyDescent="0.2"/>
  <cols>
    <col min="1" max="1" width="35" customWidth="1"/>
    <col min="2" max="2" width="52" customWidth="1"/>
    <col min="3" max="20" width="11" customWidth="1"/>
  </cols>
  <sheetData>
    <row r="1" spans="1:2" ht="18.95" customHeight="1" x14ac:dyDescent="0.2">
      <c r="A1" s="8" t="s">
        <v>1703</v>
      </c>
      <c r="B1" s="9" t="s">
        <v>1704</v>
      </c>
    </row>
    <row r="2" spans="1:2" ht="18.95" customHeight="1" x14ac:dyDescent="0.2">
      <c r="A2" s="8" t="s">
        <v>1705</v>
      </c>
      <c r="B2" s="9" t="s">
        <v>1706</v>
      </c>
    </row>
    <row r="3" spans="1:2" ht="18.95" customHeight="1" x14ac:dyDescent="0.2">
      <c r="A3" s="8" t="s">
        <v>1707</v>
      </c>
      <c r="B3" s="9" t="s">
        <v>1708</v>
      </c>
    </row>
    <row r="4" spans="1:2" ht="18.95" customHeight="1" x14ac:dyDescent="0.2">
      <c r="A4" s="8" t="s">
        <v>1709</v>
      </c>
      <c r="B4" s="9" t="s">
        <v>1710</v>
      </c>
    </row>
    <row r="5" spans="1:2" ht="18.95" customHeight="1" x14ac:dyDescent="0.2">
      <c r="A5" s="8" t="s">
        <v>1711</v>
      </c>
      <c r="B5" s="9" t="s">
        <v>1712</v>
      </c>
    </row>
    <row r="6" spans="1:2" ht="18.95" customHeight="1" x14ac:dyDescent="0.2">
      <c r="A6" s="8" t="s">
        <v>1713</v>
      </c>
      <c r="B6" s="9" t="s">
        <v>1714</v>
      </c>
    </row>
    <row r="7" spans="1:2" ht="18.95" customHeight="1" x14ac:dyDescent="0.2">
      <c r="A7" s="8" t="s">
        <v>1715</v>
      </c>
      <c r="B7" s="9" t="s">
        <v>1716</v>
      </c>
    </row>
    <row r="8" spans="1:2" ht="18.95" customHeight="1" x14ac:dyDescent="0.2">
      <c r="A8" s="8" t="s">
        <v>1717</v>
      </c>
      <c r="B8" s="9" t="s">
        <v>1718</v>
      </c>
    </row>
    <row r="9" spans="1:2" ht="18.95" customHeight="1" x14ac:dyDescent="0.2">
      <c r="A9" s="8" t="s">
        <v>1719</v>
      </c>
      <c r="B9" s="9" t="s">
        <v>1720</v>
      </c>
    </row>
    <row r="10" spans="1:2" ht="18.95" customHeight="1" x14ac:dyDescent="0.2">
      <c r="A10" s="8" t="s">
        <v>1721</v>
      </c>
      <c r="B10" s="9" t="s">
        <v>1722</v>
      </c>
    </row>
    <row r="11" spans="1:2" ht="18.95" customHeight="1" x14ac:dyDescent="0.2">
      <c r="A11" s="8" t="s">
        <v>1723</v>
      </c>
      <c r="B11" s="9" t="s">
        <v>1724</v>
      </c>
    </row>
    <row r="12" spans="1:2" ht="18.95" customHeight="1" x14ac:dyDescent="0.2">
      <c r="A12" s="8" t="s">
        <v>1725</v>
      </c>
      <c r="B12" s="9" t="s">
        <v>1726</v>
      </c>
    </row>
    <row r="13" spans="1:2" ht="18.95" customHeight="1" x14ac:dyDescent="0.2">
      <c r="A13" s="8" t="s">
        <v>1727</v>
      </c>
      <c r="B13" s="9" t="s">
        <v>1728</v>
      </c>
    </row>
    <row r="14" spans="1:2" ht="18.95" customHeight="1" x14ac:dyDescent="0.2">
      <c r="A14" s="8" t="s">
        <v>1729</v>
      </c>
      <c r="B14" s="9" t="s">
        <v>1730</v>
      </c>
    </row>
    <row r="15" spans="1:2" ht="18.95" customHeight="1" x14ac:dyDescent="0.2">
      <c r="A15" s="8" t="s">
        <v>1731</v>
      </c>
      <c r="B15" s="9" t="s">
        <v>1730</v>
      </c>
    </row>
    <row r="16" spans="1:2" ht="18.95" customHeight="1" x14ac:dyDescent="0.2">
      <c r="A16" s="8" t="s">
        <v>1732</v>
      </c>
      <c r="B16" s="9" t="s">
        <v>1730</v>
      </c>
    </row>
    <row r="17" spans="1:2" ht="18.95" customHeight="1" x14ac:dyDescent="0.2">
      <c r="A17" s="8" t="s">
        <v>1733</v>
      </c>
      <c r="B17" s="9" t="s">
        <v>1730</v>
      </c>
    </row>
    <row r="18" spans="1:2" ht="18.95" customHeight="1" x14ac:dyDescent="0.2">
      <c r="A18" s="8" t="s">
        <v>1734</v>
      </c>
      <c r="B18" s="9" t="s">
        <v>1730</v>
      </c>
    </row>
    <row r="19" spans="1:2" ht="18.95" customHeight="1" x14ac:dyDescent="0.2">
      <c r="A19" s="8" t="s">
        <v>1735</v>
      </c>
      <c r="B19" s="9" t="s">
        <v>1730</v>
      </c>
    </row>
    <row r="20" spans="1:2" ht="18.95" customHeight="1" x14ac:dyDescent="0.2">
      <c r="A20" s="8" t="s">
        <v>1736</v>
      </c>
      <c r="B20" s="9" t="s">
        <v>1730</v>
      </c>
    </row>
    <row r="21" spans="1:2" ht="18.95" customHeight="1" x14ac:dyDescent="0.2">
      <c r="A21" s="8" t="s">
        <v>1737</v>
      </c>
      <c r="B21" s="9" t="s">
        <v>1730</v>
      </c>
    </row>
    <row r="22" spans="1:2" ht="18.95" customHeight="1" x14ac:dyDescent="0.2">
      <c r="A22" s="8" t="s">
        <v>1738</v>
      </c>
      <c r="B22" s="9" t="s">
        <v>1730</v>
      </c>
    </row>
    <row r="23" spans="1:2" ht="18.95" customHeight="1" x14ac:dyDescent="0.2">
      <c r="A23" s="8" t="s">
        <v>1739</v>
      </c>
      <c r="B23" s="9" t="s">
        <v>1730</v>
      </c>
    </row>
    <row r="24" spans="1:2" ht="18.95" customHeight="1" x14ac:dyDescent="0.2">
      <c r="A24" s="8" t="s">
        <v>1740</v>
      </c>
      <c r="B24" s="9" t="s">
        <v>1730</v>
      </c>
    </row>
    <row r="25" spans="1:2" ht="18.95" customHeight="1" x14ac:dyDescent="0.2">
      <c r="A25" s="8" t="s">
        <v>1741</v>
      </c>
      <c r="B25" s="9" t="s">
        <v>1730</v>
      </c>
    </row>
    <row r="26" spans="1:2" ht="18.95" customHeight="1" x14ac:dyDescent="0.2">
      <c r="A26" s="8" t="s">
        <v>1742</v>
      </c>
      <c r="B26" s="9" t="s">
        <v>1730</v>
      </c>
    </row>
    <row r="27" spans="1:2" ht="18.95" customHeight="1" x14ac:dyDescent="0.2">
      <c r="A27" s="8" t="s">
        <v>1743</v>
      </c>
      <c r="B27" s="9" t="s">
        <v>1730</v>
      </c>
    </row>
    <row r="28" spans="1:2" ht="18.95" customHeight="1" x14ac:dyDescent="0.2">
      <c r="A28" s="8" t="s">
        <v>1744</v>
      </c>
      <c r="B28" s="9" t="s">
        <v>1730</v>
      </c>
    </row>
    <row r="29" spans="1:2" ht="18.95" customHeight="1" x14ac:dyDescent="0.2">
      <c r="A29" s="8" t="s">
        <v>1745</v>
      </c>
      <c r="B29" s="9" t="s">
        <v>1746</v>
      </c>
    </row>
    <row r="30" spans="1:2" ht="18.95" customHeight="1" x14ac:dyDescent="0.2">
      <c r="A30" s="8" t="s">
        <v>1747</v>
      </c>
      <c r="B30" s="9" t="s">
        <v>1748</v>
      </c>
    </row>
    <row r="31" spans="1:2" ht="18.95" customHeight="1" x14ac:dyDescent="0.2">
      <c r="A31" s="8" t="s">
        <v>1749</v>
      </c>
      <c r="B31" s="9" t="s">
        <v>1750</v>
      </c>
    </row>
    <row r="32" spans="1:2" ht="18.95" customHeight="1" x14ac:dyDescent="0.2">
      <c r="A32" s="8" t="s">
        <v>1751</v>
      </c>
      <c r="B32" s="9" t="s">
        <v>1752</v>
      </c>
    </row>
    <row r="33" spans="1:2" ht="18.95" customHeight="1" x14ac:dyDescent="0.2">
      <c r="A33" s="8" t="s">
        <v>1753</v>
      </c>
      <c r="B33" s="9" t="s">
        <v>1754</v>
      </c>
    </row>
    <row r="34" spans="1:2" ht="18.95" customHeight="1" x14ac:dyDescent="0.2">
      <c r="A34" s="8" t="s">
        <v>1755</v>
      </c>
      <c r="B34" s="9" t="s">
        <v>1756</v>
      </c>
    </row>
    <row r="35" spans="1:2" ht="18.95" customHeight="1" x14ac:dyDescent="0.2">
      <c r="A35" s="8" t="s">
        <v>1757</v>
      </c>
      <c r="B35" s="9" t="s">
        <v>1758</v>
      </c>
    </row>
    <row r="36" spans="1:2" ht="18.95" customHeight="1" x14ac:dyDescent="0.2">
      <c r="A36" s="8" t="s">
        <v>1759</v>
      </c>
      <c r="B36" s="9" t="s">
        <v>1760</v>
      </c>
    </row>
    <row r="37" spans="1:2" ht="18.95" customHeight="1" x14ac:dyDescent="0.2">
      <c r="A37" s="8" t="s">
        <v>1761</v>
      </c>
      <c r="B37" s="9" t="s">
        <v>1762</v>
      </c>
    </row>
    <row r="38" spans="1:2" ht="18.95" customHeight="1" x14ac:dyDescent="0.2">
      <c r="A38" s="8" t="s">
        <v>1763</v>
      </c>
      <c r="B38" s="9" t="s">
        <v>1764</v>
      </c>
    </row>
    <row r="39" spans="1:2" ht="18.95" customHeight="1" x14ac:dyDescent="0.2">
      <c r="A39" s="8" t="s">
        <v>1765</v>
      </c>
      <c r="B39" s="9" t="s">
        <v>1766</v>
      </c>
    </row>
    <row r="40" spans="1:2" ht="18.95" customHeight="1" x14ac:dyDescent="0.2">
      <c r="A40" s="8" t="s">
        <v>1767</v>
      </c>
      <c r="B40" s="9" t="s">
        <v>1768</v>
      </c>
    </row>
    <row r="41" spans="1:2" ht="18.95" customHeight="1" x14ac:dyDescent="0.2">
      <c r="A41" s="8" t="s">
        <v>1769</v>
      </c>
      <c r="B41" s="9" t="s">
        <v>1770</v>
      </c>
    </row>
    <row r="42" spans="1:2" ht="18.95" customHeight="1" x14ac:dyDescent="0.2">
      <c r="A42" s="8" t="s">
        <v>1771</v>
      </c>
      <c r="B42" s="9" t="s">
        <v>1772</v>
      </c>
    </row>
    <row r="43" spans="1:2" ht="18.95" customHeight="1" x14ac:dyDescent="0.2">
      <c r="A43" s="8" t="s">
        <v>1773</v>
      </c>
      <c r="B43" s="9" t="s">
        <v>1774</v>
      </c>
    </row>
    <row r="44" spans="1:2" ht="18.95" customHeight="1" x14ac:dyDescent="0.2">
      <c r="A44" s="8" t="s">
        <v>1775</v>
      </c>
      <c r="B44" s="9" t="s">
        <v>1776</v>
      </c>
    </row>
    <row r="45" spans="1:2" ht="18.95" customHeight="1" x14ac:dyDescent="0.2">
      <c r="A45" s="8" t="s">
        <v>1777</v>
      </c>
      <c r="B45" s="9" t="s">
        <v>1778</v>
      </c>
    </row>
    <row r="46" spans="1:2" ht="18.95" customHeight="1" x14ac:dyDescent="0.2">
      <c r="A46" s="8" t="s">
        <v>1779</v>
      </c>
      <c r="B46" s="9" t="s">
        <v>1780</v>
      </c>
    </row>
    <row r="47" spans="1:2" ht="18.95" customHeight="1" x14ac:dyDescent="0.2">
      <c r="A47" s="8" t="s">
        <v>1781</v>
      </c>
      <c r="B47" s="9" t="s">
        <v>1782</v>
      </c>
    </row>
    <row r="48" spans="1:2" ht="18.95" customHeight="1" x14ac:dyDescent="0.2">
      <c r="A48" s="8" t="s">
        <v>1783</v>
      </c>
      <c r="B48" s="9" t="s">
        <v>1784</v>
      </c>
    </row>
    <row r="49" spans="1:2" ht="18.95" customHeight="1" x14ac:dyDescent="0.2">
      <c r="A49" s="8" t="s">
        <v>1785</v>
      </c>
      <c r="B49" s="9" t="s">
        <v>1786</v>
      </c>
    </row>
    <row r="50" spans="1:2" ht="18.95" customHeight="1" x14ac:dyDescent="0.2">
      <c r="A50" s="8" t="s">
        <v>1787</v>
      </c>
      <c r="B50" s="9" t="s">
        <v>1788</v>
      </c>
    </row>
    <row r="51" spans="1:2" ht="18.95" customHeight="1" x14ac:dyDescent="0.2">
      <c r="A51" s="8" t="s">
        <v>1789</v>
      </c>
      <c r="B51" s="9" t="s">
        <v>1790</v>
      </c>
    </row>
    <row r="52" spans="1:2" ht="18.95" customHeight="1" x14ac:dyDescent="0.2">
      <c r="A52" s="8" t="s">
        <v>1791</v>
      </c>
      <c r="B52" s="9" t="s">
        <v>1792</v>
      </c>
    </row>
    <row r="53" spans="1:2" ht="18.95" customHeight="1" x14ac:dyDescent="0.2">
      <c r="A53" s="8" t="s">
        <v>1793</v>
      </c>
      <c r="B53" s="9" t="s">
        <v>1794</v>
      </c>
    </row>
    <row r="54" spans="1:2" ht="18.95" customHeight="1" x14ac:dyDescent="0.2">
      <c r="A54" s="8" t="s">
        <v>1795</v>
      </c>
      <c r="B54" s="9" t="s">
        <v>1796</v>
      </c>
    </row>
    <row r="55" spans="1:2" ht="18.95" customHeight="1" x14ac:dyDescent="0.2">
      <c r="A55" s="8" t="s">
        <v>1797</v>
      </c>
      <c r="B55" s="9" t="s">
        <v>1798</v>
      </c>
    </row>
    <row r="56" spans="1:2" ht="18.95" customHeight="1" x14ac:dyDescent="0.2">
      <c r="A56" s="8" t="s">
        <v>1799</v>
      </c>
      <c r="B56" s="9" t="s">
        <v>1800</v>
      </c>
    </row>
    <row r="57" spans="1:2" ht="18.95" customHeight="1" x14ac:dyDescent="0.2">
      <c r="A57" s="8" t="s">
        <v>1801</v>
      </c>
      <c r="B57" s="9" t="s">
        <v>1802</v>
      </c>
    </row>
    <row r="58" spans="1:2" ht="18.95" customHeight="1" x14ac:dyDescent="0.2">
      <c r="A58" s="8" t="s">
        <v>1803</v>
      </c>
      <c r="B58" s="9" t="s">
        <v>1804</v>
      </c>
    </row>
    <row r="59" spans="1:2" ht="18.95" customHeight="1" x14ac:dyDescent="0.2">
      <c r="A59" s="8" t="s">
        <v>1805</v>
      </c>
      <c r="B59" s="9" t="s">
        <v>1806</v>
      </c>
    </row>
    <row r="60" spans="1:2" ht="18.95" customHeight="1" x14ac:dyDescent="0.2">
      <c r="A60" s="8" t="s">
        <v>1807</v>
      </c>
      <c r="B60" s="9" t="s">
        <v>1808</v>
      </c>
    </row>
    <row r="61" spans="1:2" ht="18.95" customHeight="1" x14ac:dyDescent="0.2">
      <c r="A61" s="8" t="s">
        <v>1809</v>
      </c>
      <c r="B61" s="9" t="s">
        <v>1810</v>
      </c>
    </row>
    <row r="62" spans="1:2" ht="18.95" customHeight="1" x14ac:dyDescent="0.2">
      <c r="A62" s="8" t="s">
        <v>1811</v>
      </c>
      <c r="B62" s="9" t="s">
        <v>1812</v>
      </c>
    </row>
    <row r="63" spans="1:2" ht="18.95" customHeight="1" x14ac:dyDescent="0.2">
      <c r="A63" s="8" t="s">
        <v>1813</v>
      </c>
      <c r="B63" s="9" t="s">
        <v>1814</v>
      </c>
    </row>
    <row r="64" spans="1:2" ht="18.95" customHeight="1" x14ac:dyDescent="0.2">
      <c r="A64" s="8" t="s">
        <v>1815</v>
      </c>
      <c r="B64" s="9" t="s">
        <v>1816</v>
      </c>
    </row>
    <row r="65" spans="1:2" ht="18.95" customHeight="1" x14ac:dyDescent="0.2">
      <c r="A65" s="8" t="s">
        <v>1817</v>
      </c>
      <c r="B65" s="9" t="s">
        <v>1818</v>
      </c>
    </row>
    <row r="66" spans="1:2" ht="18.95" customHeight="1" x14ac:dyDescent="0.2">
      <c r="A66" s="8" t="s">
        <v>1819</v>
      </c>
      <c r="B66" s="9" t="s">
        <v>1820</v>
      </c>
    </row>
    <row r="67" spans="1:2" ht="18.95" customHeight="1" x14ac:dyDescent="0.2">
      <c r="A67" s="8" t="s">
        <v>1821</v>
      </c>
      <c r="B67" s="9" t="s">
        <v>1822</v>
      </c>
    </row>
    <row r="68" spans="1:2" ht="18.95" customHeight="1" x14ac:dyDescent="0.2">
      <c r="A68" s="8" t="s">
        <v>1823</v>
      </c>
      <c r="B68" s="9" t="s">
        <v>1824</v>
      </c>
    </row>
    <row r="69" spans="1:2" ht="18.95" customHeight="1" x14ac:dyDescent="0.2">
      <c r="A69" s="8" t="s">
        <v>1825</v>
      </c>
      <c r="B69" s="9" t="s">
        <v>1826</v>
      </c>
    </row>
    <row r="70" spans="1:2" ht="18.95" customHeight="1" x14ac:dyDescent="0.2">
      <c r="A70" s="8" t="s">
        <v>1827</v>
      </c>
      <c r="B70" s="9" t="s">
        <v>1828</v>
      </c>
    </row>
    <row r="71" spans="1:2" ht="18.95" customHeight="1" x14ac:dyDescent="0.2">
      <c r="A71" s="8" t="s">
        <v>1829</v>
      </c>
      <c r="B71" s="9" t="s">
        <v>1830</v>
      </c>
    </row>
    <row r="72" spans="1:2" ht="18.95" customHeight="1" x14ac:dyDescent="0.2">
      <c r="A72" s="8" t="s">
        <v>1831</v>
      </c>
      <c r="B72" s="9" t="s">
        <v>1832</v>
      </c>
    </row>
    <row r="73" spans="1:2" ht="18.95" customHeight="1" x14ac:dyDescent="0.2">
      <c r="A73" s="8" t="s">
        <v>1833</v>
      </c>
      <c r="B73" s="9" t="s">
        <v>1834</v>
      </c>
    </row>
    <row r="74" spans="1:2" ht="18.95" customHeight="1" x14ac:dyDescent="0.2">
      <c r="A74" s="8" t="s">
        <v>1835</v>
      </c>
      <c r="B74" s="9" t="s">
        <v>1836</v>
      </c>
    </row>
    <row r="75" spans="1:2" ht="18.95" customHeight="1" x14ac:dyDescent="0.2">
      <c r="A75" s="8" t="s">
        <v>1837</v>
      </c>
      <c r="B75" s="9" t="s">
        <v>1838</v>
      </c>
    </row>
    <row r="76" spans="1:2" ht="18.95" customHeight="1" x14ac:dyDescent="0.2">
      <c r="A76" s="8" t="s">
        <v>1839</v>
      </c>
      <c r="B76" s="9" t="s">
        <v>1840</v>
      </c>
    </row>
    <row r="77" spans="1:2" ht="18.95" customHeight="1" x14ac:dyDescent="0.2">
      <c r="A77" s="8" t="s">
        <v>1841</v>
      </c>
      <c r="B77" s="9" t="s">
        <v>1842</v>
      </c>
    </row>
    <row r="78" spans="1:2" ht="18.95" customHeight="1" x14ac:dyDescent="0.2">
      <c r="A78" s="8" t="s">
        <v>1843</v>
      </c>
      <c r="B78" s="9" t="s">
        <v>1844</v>
      </c>
    </row>
    <row r="79" spans="1:2" ht="18.95" customHeight="1" x14ac:dyDescent="0.2">
      <c r="A79" s="8" t="s">
        <v>1845</v>
      </c>
      <c r="B79" s="9" t="s">
        <v>1846</v>
      </c>
    </row>
    <row r="80" spans="1:2" ht="18.95" customHeight="1" x14ac:dyDescent="0.2">
      <c r="A80" s="8" t="s">
        <v>1847</v>
      </c>
      <c r="B80" s="9" t="s">
        <v>1848</v>
      </c>
    </row>
    <row r="81" spans="1:2" ht="18.95" customHeight="1" x14ac:dyDescent="0.2">
      <c r="A81" s="8" t="s">
        <v>1849</v>
      </c>
      <c r="B81" s="9" t="s">
        <v>1850</v>
      </c>
    </row>
    <row r="82" spans="1:2" ht="18.95" customHeight="1" x14ac:dyDescent="0.2">
      <c r="A82" s="8" t="s">
        <v>1851</v>
      </c>
      <c r="B82" s="9" t="s">
        <v>1852</v>
      </c>
    </row>
    <row r="83" spans="1:2" ht="18.95" customHeight="1" x14ac:dyDescent="0.2">
      <c r="A83" s="8" t="s">
        <v>1853</v>
      </c>
      <c r="B83" s="9" t="s">
        <v>1854</v>
      </c>
    </row>
    <row r="84" spans="1:2" ht="18.95" customHeight="1" x14ac:dyDescent="0.2">
      <c r="A84" s="8" t="s">
        <v>1855</v>
      </c>
      <c r="B84" s="9" t="s">
        <v>1856</v>
      </c>
    </row>
    <row r="85" spans="1:2" ht="18.95" customHeight="1" x14ac:dyDescent="0.2">
      <c r="A85" s="8" t="s">
        <v>1857</v>
      </c>
      <c r="B85" s="9" t="s">
        <v>1858</v>
      </c>
    </row>
    <row r="86" spans="1:2" ht="18.95" customHeight="1" x14ac:dyDescent="0.2">
      <c r="A86" s="8" t="s">
        <v>1859</v>
      </c>
      <c r="B86" s="9" t="s">
        <v>1860</v>
      </c>
    </row>
    <row r="87" spans="1:2" ht="18.95" customHeight="1" x14ac:dyDescent="0.2">
      <c r="A87" s="8" t="s">
        <v>1861</v>
      </c>
      <c r="B87" s="9" t="s">
        <v>1862</v>
      </c>
    </row>
    <row r="88" spans="1:2" ht="18.95" customHeight="1" x14ac:dyDescent="0.2">
      <c r="A88" s="8" t="s">
        <v>1863</v>
      </c>
      <c r="B88" s="9" t="s">
        <v>1864</v>
      </c>
    </row>
    <row r="89" spans="1:2" ht="18.95" customHeight="1" x14ac:dyDescent="0.2">
      <c r="A89" s="8" t="s">
        <v>1865</v>
      </c>
      <c r="B89" s="9" t="s">
        <v>1866</v>
      </c>
    </row>
    <row r="90" spans="1:2" ht="18.95" customHeight="1" x14ac:dyDescent="0.2">
      <c r="A90" s="8" t="s">
        <v>1867</v>
      </c>
      <c r="B90" s="9" t="s">
        <v>1868</v>
      </c>
    </row>
    <row r="91" spans="1:2" ht="18.95" customHeight="1" x14ac:dyDescent="0.2">
      <c r="A91" s="8" t="s">
        <v>1869</v>
      </c>
      <c r="B91" s="9" t="s">
        <v>1870</v>
      </c>
    </row>
    <row r="92" spans="1:2" ht="18.95" customHeight="1" x14ac:dyDescent="0.2">
      <c r="A92" s="8" t="s">
        <v>1871</v>
      </c>
      <c r="B92" s="9" t="s">
        <v>1872</v>
      </c>
    </row>
    <row r="93" spans="1:2" ht="18.95" customHeight="1" x14ac:dyDescent="0.2">
      <c r="A93" s="8" t="s">
        <v>1873</v>
      </c>
      <c r="B93" s="9" t="s">
        <v>1874</v>
      </c>
    </row>
    <row r="94" spans="1:2" ht="18.95" customHeight="1" x14ac:dyDescent="0.2">
      <c r="A94" s="8" t="s">
        <v>1875</v>
      </c>
      <c r="B94" s="9" t="s">
        <v>1876</v>
      </c>
    </row>
    <row r="95" spans="1:2" ht="18.95" customHeight="1" x14ac:dyDescent="0.2">
      <c r="A95" s="8" t="s">
        <v>1877</v>
      </c>
      <c r="B95" s="9" t="s">
        <v>1878</v>
      </c>
    </row>
    <row r="96" spans="1:2" ht="18.95" customHeight="1" x14ac:dyDescent="0.2">
      <c r="A96" s="8" t="s">
        <v>1879</v>
      </c>
      <c r="B96" s="9" t="s">
        <v>1880</v>
      </c>
    </row>
    <row r="97" spans="1:2" ht="18.95" customHeight="1" x14ac:dyDescent="0.2">
      <c r="A97" s="8" t="s">
        <v>1881</v>
      </c>
      <c r="B97" s="9" t="s">
        <v>1882</v>
      </c>
    </row>
    <row r="98" spans="1:2" ht="18.95" customHeight="1" x14ac:dyDescent="0.2">
      <c r="A98" s="8" t="s">
        <v>1883</v>
      </c>
      <c r="B98" s="9" t="s">
        <v>1884</v>
      </c>
    </row>
    <row r="99" spans="1:2" ht="18.95" customHeight="1" x14ac:dyDescent="0.2">
      <c r="A99" s="8" t="s">
        <v>1885</v>
      </c>
      <c r="B99" s="9" t="s">
        <v>1886</v>
      </c>
    </row>
    <row r="100" spans="1:2" ht="18.95" customHeight="1" x14ac:dyDescent="0.2">
      <c r="A100" s="8" t="s">
        <v>1887</v>
      </c>
      <c r="B100" s="9" t="s">
        <v>1888</v>
      </c>
    </row>
    <row r="101" spans="1:2" ht="18.95" customHeight="1" x14ac:dyDescent="0.2">
      <c r="A101" s="8" t="s">
        <v>1889</v>
      </c>
      <c r="B101" s="9" t="s">
        <v>1890</v>
      </c>
    </row>
    <row r="102" spans="1:2" ht="18.95" customHeight="1" x14ac:dyDescent="0.2">
      <c r="A102" s="8" t="s">
        <v>1891</v>
      </c>
      <c r="B102" s="9" t="s">
        <v>1892</v>
      </c>
    </row>
    <row r="103" spans="1:2" ht="18.95" customHeight="1" x14ac:dyDescent="0.2">
      <c r="A103" s="8" t="s">
        <v>1893</v>
      </c>
      <c r="B103" s="9" t="s">
        <v>1894</v>
      </c>
    </row>
    <row r="104" spans="1:2" ht="18.95" customHeight="1" x14ac:dyDescent="0.2">
      <c r="A104" s="8" t="s">
        <v>1895</v>
      </c>
      <c r="B104" s="9" t="s">
        <v>1896</v>
      </c>
    </row>
    <row r="105" spans="1:2" ht="18.95" customHeight="1" x14ac:dyDescent="0.2">
      <c r="A105" s="8" t="s">
        <v>1897</v>
      </c>
      <c r="B105" s="9" t="s">
        <v>1898</v>
      </c>
    </row>
    <row r="106" spans="1:2" ht="18.95" customHeight="1" x14ac:dyDescent="0.2">
      <c r="A106" s="8" t="s">
        <v>1899</v>
      </c>
      <c r="B106" s="9" t="s">
        <v>1900</v>
      </c>
    </row>
    <row r="107" spans="1:2" ht="18.95" customHeight="1" x14ac:dyDescent="0.2">
      <c r="A107" s="8" t="s">
        <v>1901</v>
      </c>
      <c r="B107" s="9" t="s">
        <v>1902</v>
      </c>
    </row>
    <row r="108" spans="1:2" ht="18.95" customHeight="1" x14ac:dyDescent="0.2">
      <c r="A108" s="8" t="s">
        <v>1903</v>
      </c>
      <c r="B108" s="9" t="s">
        <v>1904</v>
      </c>
    </row>
    <row r="109" spans="1:2" ht="18.95" customHeight="1" x14ac:dyDescent="0.2">
      <c r="A109" s="8" t="s">
        <v>1905</v>
      </c>
      <c r="B109" s="9" t="s">
        <v>1906</v>
      </c>
    </row>
    <row r="110" spans="1:2" ht="18.95" customHeight="1" x14ac:dyDescent="0.2">
      <c r="A110" s="8" t="s">
        <v>1907</v>
      </c>
      <c r="B110" s="9" t="s">
        <v>1908</v>
      </c>
    </row>
    <row r="111" spans="1:2" ht="18.95" customHeight="1" x14ac:dyDescent="0.2">
      <c r="A111" s="8" t="s">
        <v>1909</v>
      </c>
      <c r="B111" s="9" t="s">
        <v>1910</v>
      </c>
    </row>
    <row r="112" spans="1:2" ht="18.95" customHeight="1" x14ac:dyDescent="0.2">
      <c r="A112" s="8" t="s">
        <v>1911</v>
      </c>
      <c r="B112" s="9" t="s">
        <v>1912</v>
      </c>
    </row>
    <row r="113" spans="1:2" ht="18.95" customHeight="1" x14ac:dyDescent="0.2">
      <c r="A113" s="8" t="s">
        <v>1913</v>
      </c>
      <c r="B113" s="9" t="s">
        <v>1914</v>
      </c>
    </row>
    <row r="114" spans="1:2" ht="18.95" customHeight="1" x14ac:dyDescent="0.2">
      <c r="A114" s="8" t="s">
        <v>1915</v>
      </c>
      <c r="B114" s="9" t="s">
        <v>1916</v>
      </c>
    </row>
    <row r="115" spans="1:2" ht="18.95" customHeight="1" x14ac:dyDescent="0.2">
      <c r="A115" s="8" t="s">
        <v>1917</v>
      </c>
      <c r="B115" s="9" t="s">
        <v>1918</v>
      </c>
    </row>
    <row r="116" spans="1:2" ht="18.95" customHeight="1" x14ac:dyDescent="0.2">
      <c r="A116" s="8" t="s">
        <v>1919</v>
      </c>
      <c r="B116" s="9" t="s">
        <v>1920</v>
      </c>
    </row>
    <row r="117" spans="1:2" ht="18.95" customHeight="1" x14ac:dyDescent="0.2">
      <c r="A117" s="8" t="s">
        <v>1921</v>
      </c>
      <c r="B117" s="9" t="s">
        <v>1922</v>
      </c>
    </row>
    <row r="118" spans="1:2" ht="18.95" customHeight="1" x14ac:dyDescent="0.2">
      <c r="A118" s="8" t="s">
        <v>1923</v>
      </c>
      <c r="B118" s="9" t="s">
        <v>1924</v>
      </c>
    </row>
    <row r="119" spans="1:2" ht="18.95" customHeight="1" x14ac:dyDescent="0.2">
      <c r="A119" s="8" t="s">
        <v>1925</v>
      </c>
      <c r="B119" s="9" t="s">
        <v>1926</v>
      </c>
    </row>
    <row r="120" spans="1:2" ht="18.95" customHeight="1" x14ac:dyDescent="0.2">
      <c r="A120" s="8" t="s">
        <v>1927</v>
      </c>
      <c r="B120" s="9" t="s">
        <v>1928</v>
      </c>
    </row>
    <row r="121" spans="1:2" ht="18.95" customHeight="1" x14ac:dyDescent="0.2">
      <c r="A121" s="8" t="s">
        <v>1929</v>
      </c>
      <c r="B121" s="9" t="s">
        <v>1930</v>
      </c>
    </row>
    <row r="122" spans="1:2" ht="18.95" customHeight="1" x14ac:dyDescent="0.2">
      <c r="A122" s="8" t="s">
        <v>1931</v>
      </c>
      <c r="B122" s="9" t="s">
        <v>1932</v>
      </c>
    </row>
    <row r="123" spans="1:2" ht="18.95" customHeight="1" x14ac:dyDescent="0.2">
      <c r="A123" s="8" t="s">
        <v>1933</v>
      </c>
      <c r="B123" s="9" t="s">
        <v>1934</v>
      </c>
    </row>
    <row r="124" spans="1:2" ht="18.95" customHeight="1" x14ac:dyDescent="0.2">
      <c r="A124" s="8" t="s">
        <v>1935</v>
      </c>
      <c r="B124" s="9" t="s">
        <v>1936</v>
      </c>
    </row>
    <row r="125" spans="1:2" ht="18.95" customHeight="1" x14ac:dyDescent="0.2">
      <c r="A125" s="8" t="s">
        <v>1937</v>
      </c>
      <c r="B125" s="9" t="s">
        <v>1938</v>
      </c>
    </row>
    <row r="126" spans="1:2" ht="18.95" customHeight="1" x14ac:dyDescent="0.2">
      <c r="A126" s="8" t="s">
        <v>1939</v>
      </c>
      <c r="B126" s="9" t="s">
        <v>1940</v>
      </c>
    </row>
    <row r="127" spans="1:2" ht="18.95" customHeight="1" x14ac:dyDescent="0.2">
      <c r="A127" s="8" t="s">
        <v>1941</v>
      </c>
      <c r="B127" s="9" t="s">
        <v>1942</v>
      </c>
    </row>
    <row r="128" spans="1:2" ht="18.95" customHeight="1" x14ac:dyDescent="0.2">
      <c r="A128" s="8" t="s">
        <v>1943</v>
      </c>
      <c r="B128" s="9" t="s">
        <v>1944</v>
      </c>
    </row>
    <row r="129" spans="1:2" ht="18.95" customHeight="1" x14ac:dyDescent="0.2">
      <c r="A129" s="8" t="s">
        <v>1945</v>
      </c>
      <c r="B129" s="9" t="s">
        <v>1946</v>
      </c>
    </row>
    <row r="130" spans="1:2" ht="18.95" customHeight="1" x14ac:dyDescent="0.2">
      <c r="A130" s="8" t="s">
        <v>1947</v>
      </c>
      <c r="B130" s="9" t="s">
        <v>1948</v>
      </c>
    </row>
    <row r="131" spans="1:2" ht="18.95" customHeight="1" x14ac:dyDescent="0.2">
      <c r="A131" s="8" t="s">
        <v>1949</v>
      </c>
      <c r="B131" s="9" t="s">
        <v>1950</v>
      </c>
    </row>
    <row r="132" spans="1:2" ht="18.95" customHeight="1" x14ac:dyDescent="0.2">
      <c r="A132" s="8" t="s">
        <v>1951</v>
      </c>
      <c r="B132" s="9" t="s">
        <v>1952</v>
      </c>
    </row>
    <row r="133" spans="1:2" ht="18.95" customHeight="1" x14ac:dyDescent="0.2">
      <c r="A133" s="8" t="s">
        <v>1953</v>
      </c>
      <c r="B133" s="9" t="s">
        <v>1954</v>
      </c>
    </row>
    <row r="134" spans="1:2" ht="18.95" customHeight="1" x14ac:dyDescent="0.2">
      <c r="A134" s="8" t="s">
        <v>1955</v>
      </c>
      <c r="B134" s="9" t="s">
        <v>1956</v>
      </c>
    </row>
    <row r="135" spans="1:2" ht="18.95" customHeight="1" x14ac:dyDescent="0.2">
      <c r="A135" s="8" t="s">
        <v>1957</v>
      </c>
      <c r="B135" s="9" t="s">
        <v>1958</v>
      </c>
    </row>
    <row r="136" spans="1:2" ht="18.95" customHeight="1" x14ac:dyDescent="0.2">
      <c r="A136" s="8" t="s">
        <v>1959</v>
      </c>
      <c r="B136" s="9" t="s">
        <v>1960</v>
      </c>
    </row>
    <row r="137" spans="1:2" ht="18.95" customHeight="1" x14ac:dyDescent="0.2">
      <c r="A137" s="8" t="s">
        <v>1961</v>
      </c>
      <c r="B137" s="9" t="s">
        <v>1962</v>
      </c>
    </row>
    <row r="138" spans="1:2" ht="18.95" customHeight="1" x14ac:dyDescent="0.2">
      <c r="A138" s="8" t="s">
        <v>1963</v>
      </c>
      <c r="B138" s="9" t="s">
        <v>1964</v>
      </c>
    </row>
    <row r="139" spans="1:2" ht="18.95" customHeight="1" x14ac:dyDescent="0.2">
      <c r="A139" s="8" t="s">
        <v>1965</v>
      </c>
      <c r="B139" s="9" t="s">
        <v>1966</v>
      </c>
    </row>
    <row r="140" spans="1:2" ht="18.95" customHeight="1" x14ac:dyDescent="0.2">
      <c r="A140" s="8" t="s">
        <v>1967</v>
      </c>
      <c r="B140" s="9" t="s">
        <v>1968</v>
      </c>
    </row>
    <row r="141" spans="1:2" ht="18.95" customHeight="1" x14ac:dyDescent="0.2">
      <c r="A141" s="8" t="s">
        <v>1969</v>
      </c>
      <c r="B141" s="9" t="s">
        <v>1970</v>
      </c>
    </row>
    <row r="142" spans="1:2" ht="18.95" customHeight="1" x14ac:dyDescent="0.2">
      <c r="A142" s="8" t="s">
        <v>1971</v>
      </c>
      <c r="B142" s="9" t="s">
        <v>1972</v>
      </c>
    </row>
    <row r="143" spans="1:2" ht="18.95" customHeight="1" x14ac:dyDescent="0.2">
      <c r="A143" s="8" t="s">
        <v>1973</v>
      </c>
      <c r="B143" s="9" t="s">
        <v>1974</v>
      </c>
    </row>
    <row r="144" spans="1:2" ht="18.95" customHeight="1" x14ac:dyDescent="0.2">
      <c r="A144" s="8" t="s">
        <v>1975</v>
      </c>
      <c r="B144" s="9" t="s">
        <v>1976</v>
      </c>
    </row>
    <row r="145" spans="1:2" ht="18.95" customHeight="1" x14ac:dyDescent="0.2">
      <c r="A145" s="8" t="s">
        <v>1977</v>
      </c>
      <c r="B145" s="9" t="s">
        <v>1978</v>
      </c>
    </row>
    <row r="146" spans="1:2" ht="18.95" customHeight="1" x14ac:dyDescent="0.2">
      <c r="A146" s="8" t="s">
        <v>1979</v>
      </c>
      <c r="B146" s="9" t="s">
        <v>1980</v>
      </c>
    </row>
    <row r="147" spans="1:2" ht="18.95" customHeight="1" x14ac:dyDescent="0.2">
      <c r="A147" s="8" t="s">
        <v>1981</v>
      </c>
      <c r="B147" s="9" t="s">
        <v>1982</v>
      </c>
    </row>
    <row r="148" spans="1:2" ht="18.95" customHeight="1" x14ac:dyDescent="0.2">
      <c r="A148" s="8" t="s">
        <v>1983</v>
      </c>
      <c r="B148" s="9" t="s">
        <v>1984</v>
      </c>
    </row>
    <row r="149" spans="1:2" ht="18.95" customHeight="1" x14ac:dyDescent="0.2">
      <c r="A149" s="8" t="s">
        <v>1985</v>
      </c>
      <c r="B149" s="9" t="s">
        <v>1986</v>
      </c>
    </row>
    <row r="150" spans="1:2" ht="18.95" customHeight="1" x14ac:dyDescent="0.2">
      <c r="A150" s="8" t="s">
        <v>1987</v>
      </c>
      <c r="B150" s="9" t="s">
        <v>1988</v>
      </c>
    </row>
    <row r="151" spans="1:2" ht="18.95" customHeight="1" x14ac:dyDescent="0.2">
      <c r="A151" s="8" t="s">
        <v>1989</v>
      </c>
      <c r="B151" s="9" t="s">
        <v>1990</v>
      </c>
    </row>
    <row r="152" spans="1:2" ht="18.95" customHeight="1" x14ac:dyDescent="0.2">
      <c r="A152" s="8" t="s">
        <v>1991</v>
      </c>
      <c r="B152" s="9" t="s">
        <v>1992</v>
      </c>
    </row>
    <row r="153" spans="1:2" ht="18.95" customHeight="1" x14ac:dyDescent="0.2">
      <c r="A153" s="8" t="s">
        <v>1993</v>
      </c>
      <c r="B153" s="9" t="s">
        <v>1994</v>
      </c>
    </row>
    <row r="154" spans="1:2" ht="18.95" customHeight="1" x14ac:dyDescent="0.2">
      <c r="A154" s="8" t="s">
        <v>1995</v>
      </c>
      <c r="B154" s="9" t="s">
        <v>1996</v>
      </c>
    </row>
    <row r="155" spans="1:2" ht="18.95" customHeight="1" x14ac:dyDescent="0.2">
      <c r="A155" s="8" t="s">
        <v>1997</v>
      </c>
      <c r="B155" s="9" t="s">
        <v>1998</v>
      </c>
    </row>
    <row r="156" spans="1:2" ht="18.95" customHeight="1" x14ac:dyDescent="0.2">
      <c r="A156" s="8" t="s">
        <v>1999</v>
      </c>
      <c r="B156" s="9" t="s">
        <v>2000</v>
      </c>
    </row>
    <row r="157" spans="1:2" ht="18.95" customHeight="1" x14ac:dyDescent="0.2">
      <c r="A157" s="8" t="s">
        <v>2001</v>
      </c>
      <c r="B157" s="9" t="s">
        <v>2002</v>
      </c>
    </row>
    <row r="158" spans="1:2" ht="18.95" customHeight="1" x14ac:dyDescent="0.2">
      <c r="A158" s="8" t="s">
        <v>2003</v>
      </c>
      <c r="B158" s="9" t="s">
        <v>2004</v>
      </c>
    </row>
    <row r="159" spans="1:2" ht="18.95" customHeight="1" x14ac:dyDescent="0.2">
      <c r="A159" s="8" t="s">
        <v>2005</v>
      </c>
      <c r="B159" s="9" t="s">
        <v>2006</v>
      </c>
    </row>
    <row r="160" spans="1:2" ht="18.95" customHeight="1" x14ac:dyDescent="0.2">
      <c r="A160" s="8" t="s">
        <v>2007</v>
      </c>
      <c r="B160" s="9" t="s">
        <v>2008</v>
      </c>
    </row>
    <row r="161" spans="1:2" ht="18.95" customHeight="1" x14ac:dyDescent="0.2">
      <c r="A161" s="8" t="s">
        <v>2009</v>
      </c>
      <c r="B161" s="9" t="s">
        <v>2010</v>
      </c>
    </row>
    <row r="162" spans="1:2" ht="18.95" customHeight="1" x14ac:dyDescent="0.2">
      <c r="A162" s="8" t="s">
        <v>2011</v>
      </c>
      <c r="B162" s="9" t="s">
        <v>2012</v>
      </c>
    </row>
    <row r="163" spans="1:2" ht="18.95" customHeight="1" x14ac:dyDescent="0.2">
      <c r="A163" s="8" t="s">
        <v>2013</v>
      </c>
      <c r="B163" s="9" t="s">
        <v>2014</v>
      </c>
    </row>
    <row r="164" spans="1:2" ht="18.95" customHeight="1" x14ac:dyDescent="0.2">
      <c r="A164" s="8" t="s">
        <v>2015</v>
      </c>
      <c r="B164" s="9" t="s">
        <v>2016</v>
      </c>
    </row>
    <row r="165" spans="1:2" ht="18.95" customHeight="1" x14ac:dyDescent="0.2">
      <c r="A165" s="8" t="s">
        <v>2017</v>
      </c>
      <c r="B165" s="9" t="s">
        <v>2018</v>
      </c>
    </row>
    <row r="166" spans="1:2" ht="18.95" customHeight="1" x14ac:dyDescent="0.2">
      <c r="A166" s="8" t="s">
        <v>2019</v>
      </c>
      <c r="B166" s="9" t="s">
        <v>2020</v>
      </c>
    </row>
    <row r="167" spans="1:2" ht="18.95" customHeight="1" x14ac:dyDescent="0.2">
      <c r="A167" s="8" t="s">
        <v>2021</v>
      </c>
      <c r="B167" s="9" t="s">
        <v>2022</v>
      </c>
    </row>
    <row r="168" spans="1:2" ht="18.95" customHeight="1" x14ac:dyDescent="0.2">
      <c r="A168" s="8" t="s">
        <v>2023</v>
      </c>
      <c r="B168" s="9" t="s">
        <v>2024</v>
      </c>
    </row>
    <row r="169" spans="1:2" ht="18.95" customHeight="1" x14ac:dyDescent="0.2">
      <c r="A169" s="8" t="s">
        <v>2025</v>
      </c>
      <c r="B169" s="9" t="s">
        <v>2026</v>
      </c>
    </row>
    <row r="170" spans="1:2" ht="18.95" customHeight="1" x14ac:dyDescent="0.2">
      <c r="A170" s="8" t="s">
        <v>2027</v>
      </c>
      <c r="B170" s="9" t="s">
        <v>2028</v>
      </c>
    </row>
    <row r="171" spans="1:2" ht="18.95" customHeight="1" x14ac:dyDescent="0.2">
      <c r="A171" s="8" t="s">
        <v>2029</v>
      </c>
      <c r="B171" s="9" t="s">
        <v>2030</v>
      </c>
    </row>
    <row r="172" spans="1:2" ht="18.95" customHeight="1" x14ac:dyDescent="0.2">
      <c r="A172" s="8" t="s">
        <v>2031</v>
      </c>
      <c r="B172" s="9" t="s">
        <v>2032</v>
      </c>
    </row>
    <row r="173" spans="1:2" ht="18.95" customHeight="1" x14ac:dyDescent="0.2">
      <c r="A173" s="8" t="s">
        <v>2033</v>
      </c>
      <c r="B173" s="9" t="s">
        <v>2034</v>
      </c>
    </row>
    <row r="174" spans="1:2" ht="18.95" customHeight="1" x14ac:dyDescent="0.2">
      <c r="A174" s="8" t="s">
        <v>2035</v>
      </c>
      <c r="B174" s="9" t="s">
        <v>2036</v>
      </c>
    </row>
    <row r="175" spans="1:2" ht="18.95" customHeight="1" x14ac:dyDescent="0.2">
      <c r="A175" s="8" t="s">
        <v>2037</v>
      </c>
      <c r="B175" s="9" t="s">
        <v>2038</v>
      </c>
    </row>
    <row r="176" spans="1:2" ht="18.95" customHeight="1" x14ac:dyDescent="0.2">
      <c r="A176" s="8" t="s">
        <v>2039</v>
      </c>
      <c r="B176" s="9" t="s">
        <v>2040</v>
      </c>
    </row>
    <row r="177" spans="1:2" ht="18.95" customHeight="1" x14ac:dyDescent="0.2">
      <c r="A177" s="8" t="s">
        <v>2041</v>
      </c>
      <c r="B177" s="9" t="s">
        <v>2042</v>
      </c>
    </row>
    <row r="178" spans="1:2" ht="18.95" customHeight="1" x14ac:dyDescent="0.2">
      <c r="A178" s="8" t="s">
        <v>2043</v>
      </c>
      <c r="B178" s="9" t="s">
        <v>2044</v>
      </c>
    </row>
    <row r="179" spans="1:2" ht="18.95" customHeight="1" x14ac:dyDescent="0.2">
      <c r="A179" s="8" t="s">
        <v>2045</v>
      </c>
      <c r="B179" s="9" t="s">
        <v>2046</v>
      </c>
    </row>
    <row r="180" spans="1:2" ht="18.95" customHeight="1" x14ac:dyDescent="0.2">
      <c r="A180" s="8" t="s">
        <v>2047</v>
      </c>
      <c r="B180" s="9" t="s">
        <v>2048</v>
      </c>
    </row>
    <row r="181" spans="1:2" ht="18.95" customHeight="1" x14ac:dyDescent="0.2">
      <c r="A181" s="8" t="s">
        <v>2049</v>
      </c>
      <c r="B181" s="9" t="s">
        <v>2050</v>
      </c>
    </row>
    <row r="182" spans="1:2" ht="18.95" customHeight="1" x14ac:dyDescent="0.2">
      <c r="A182" s="8" t="s">
        <v>2051</v>
      </c>
      <c r="B182" s="9" t="s">
        <v>2052</v>
      </c>
    </row>
    <row r="183" spans="1:2" ht="18.95" customHeight="1" x14ac:dyDescent="0.2">
      <c r="A183" s="8" t="s">
        <v>2053</v>
      </c>
      <c r="B183" s="9" t="s">
        <v>2054</v>
      </c>
    </row>
    <row r="184" spans="1:2" ht="18.95" customHeight="1" x14ac:dyDescent="0.2">
      <c r="A184" s="8" t="s">
        <v>2055</v>
      </c>
      <c r="B184" s="9" t="s">
        <v>2056</v>
      </c>
    </row>
    <row r="185" spans="1:2" ht="18.95" customHeight="1" x14ac:dyDescent="0.2">
      <c r="A185" s="8" t="s">
        <v>2057</v>
      </c>
      <c r="B185" s="9" t="s">
        <v>2058</v>
      </c>
    </row>
    <row r="186" spans="1:2" ht="18.95" customHeight="1" x14ac:dyDescent="0.2">
      <c r="A186" s="8" t="s">
        <v>2059</v>
      </c>
      <c r="B186" s="9" t="s">
        <v>2060</v>
      </c>
    </row>
    <row r="187" spans="1:2" ht="18.95" customHeight="1" x14ac:dyDescent="0.2">
      <c r="A187" s="8" t="s">
        <v>2061</v>
      </c>
      <c r="B187" s="9" t="s">
        <v>2062</v>
      </c>
    </row>
    <row r="188" spans="1:2" ht="18.95" customHeight="1" x14ac:dyDescent="0.2">
      <c r="A188" s="8" t="s">
        <v>2063</v>
      </c>
      <c r="B188" s="9" t="s">
        <v>2064</v>
      </c>
    </row>
    <row r="189" spans="1:2" ht="18.95" customHeight="1" x14ac:dyDescent="0.2">
      <c r="A189" s="8" t="s">
        <v>2065</v>
      </c>
      <c r="B189" s="9" t="s">
        <v>2066</v>
      </c>
    </row>
    <row r="190" spans="1:2" ht="18.95" customHeight="1" x14ac:dyDescent="0.2">
      <c r="A190" s="8" t="s">
        <v>2067</v>
      </c>
      <c r="B190" s="9" t="s">
        <v>2068</v>
      </c>
    </row>
    <row r="191" spans="1:2" ht="18.95" customHeight="1" x14ac:dyDescent="0.2">
      <c r="A191" s="8" t="s">
        <v>2069</v>
      </c>
      <c r="B191" s="9" t="s">
        <v>2070</v>
      </c>
    </row>
    <row r="192" spans="1:2" ht="18.95" customHeight="1" x14ac:dyDescent="0.2">
      <c r="A192" s="8" t="s">
        <v>2071</v>
      </c>
      <c r="B192" s="9" t="s">
        <v>2072</v>
      </c>
    </row>
    <row r="193" spans="1:2" ht="18.95" customHeight="1" x14ac:dyDescent="0.2">
      <c r="A193" s="8" t="s">
        <v>2073</v>
      </c>
      <c r="B193" s="9" t="s">
        <v>2074</v>
      </c>
    </row>
    <row r="194" spans="1:2" ht="18.95" customHeight="1" x14ac:dyDescent="0.2">
      <c r="A194" s="8" t="s">
        <v>2075</v>
      </c>
      <c r="B194" s="9" t="s">
        <v>2076</v>
      </c>
    </row>
    <row r="195" spans="1:2" ht="18.95" customHeight="1" x14ac:dyDescent="0.2">
      <c r="A195" s="8" t="s">
        <v>2077</v>
      </c>
      <c r="B195" s="9" t="s">
        <v>2078</v>
      </c>
    </row>
    <row r="196" spans="1:2" ht="18.95" customHeight="1" x14ac:dyDescent="0.2">
      <c r="A196" s="8" t="s">
        <v>2079</v>
      </c>
      <c r="B196" s="9" t="s">
        <v>2080</v>
      </c>
    </row>
    <row r="197" spans="1:2" ht="18.95" customHeight="1" x14ac:dyDescent="0.2">
      <c r="A197" s="8" t="s">
        <v>2081</v>
      </c>
      <c r="B197" s="9" t="s">
        <v>2082</v>
      </c>
    </row>
    <row r="198" spans="1:2" ht="18.95" customHeight="1" x14ac:dyDescent="0.2">
      <c r="A198" s="8" t="s">
        <v>2083</v>
      </c>
      <c r="B198" s="9" t="s">
        <v>2084</v>
      </c>
    </row>
    <row r="199" spans="1:2" ht="18.95" customHeight="1" x14ac:dyDescent="0.2">
      <c r="A199" s="8" t="s">
        <v>2085</v>
      </c>
      <c r="B199" s="9" t="s">
        <v>2086</v>
      </c>
    </row>
    <row r="200" spans="1:2" ht="18.95" customHeight="1" x14ac:dyDescent="0.2">
      <c r="A200" s="8" t="s">
        <v>2087</v>
      </c>
      <c r="B200" s="9" t="s">
        <v>2088</v>
      </c>
    </row>
    <row r="201" spans="1:2" ht="18.95" customHeight="1" x14ac:dyDescent="0.2">
      <c r="A201" s="8" t="s">
        <v>2089</v>
      </c>
      <c r="B201" s="9" t="s">
        <v>2090</v>
      </c>
    </row>
    <row r="202" spans="1:2" ht="18.95" customHeight="1" x14ac:dyDescent="0.2">
      <c r="A202" s="8" t="s">
        <v>2091</v>
      </c>
      <c r="B202" s="9" t="s">
        <v>2092</v>
      </c>
    </row>
    <row r="203" spans="1:2" ht="18.95" customHeight="1" x14ac:dyDescent="0.2">
      <c r="A203" s="8" t="s">
        <v>2093</v>
      </c>
      <c r="B203" s="9" t="s">
        <v>2094</v>
      </c>
    </row>
    <row r="204" spans="1:2" ht="18.95" customHeight="1" x14ac:dyDescent="0.2">
      <c r="A204" s="8" t="s">
        <v>2095</v>
      </c>
      <c r="B204" s="9" t="s">
        <v>2096</v>
      </c>
    </row>
    <row r="205" spans="1:2" ht="18.95" customHeight="1" x14ac:dyDescent="0.2">
      <c r="A205" s="8" t="s">
        <v>2097</v>
      </c>
      <c r="B205" s="9" t="s">
        <v>2098</v>
      </c>
    </row>
    <row r="206" spans="1:2" ht="18.95" customHeight="1" x14ac:dyDescent="0.2">
      <c r="A206" s="8" t="s">
        <v>2099</v>
      </c>
      <c r="B206" s="9" t="s">
        <v>2100</v>
      </c>
    </row>
    <row r="207" spans="1:2" ht="18.95" customHeight="1" x14ac:dyDescent="0.2">
      <c r="A207" s="8" t="s">
        <v>2101</v>
      </c>
      <c r="B207" s="9" t="s">
        <v>2102</v>
      </c>
    </row>
    <row r="208" spans="1:2" ht="18.95" customHeight="1" x14ac:dyDescent="0.2">
      <c r="A208" s="8" t="s">
        <v>2103</v>
      </c>
      <c r="B208" s="9" t="s">
        <v>2104</v>
      </c>
    </row>
    <row r="209" spans="1:2" ht="18.95" customHeight="1" x14ac:dyDescent="0.2">
      <c r="A209" s="8" t="s">
        <v>2105</v>
      </c>
      <c r="B209" s="9" t="s">
        <v>2106</v>
      </c>
    </row>
    <row r="210" spans="1:2" ht="18.95" customHeight="1" x14ac:dyDescent="0.2">
      <c r="A210" s="8" t="s">
        <v>2107</v>
      </c>
      <c r="B210" s="9" t="s">
        <v>2108</v>
      </c>
    </row>
    <row r="211" spans="1:2" ht="18.95" customHeight="1" x14ac:dyDescent="0.2">
      <c r="A211" s="8" t="s">
        <v>2109</v>
      </c>
      <c r="B211" s="9" t="s">
        <v>2110</v>
      </c>
    </row>
    <row r="212" spans="1:2" ht="18.95" customHeight="1" x14ac:dyDescent="0.2">
      <c r="A212" s="8" t="s">
        <v>2111</v>
      </c>
      <c r="B212" s="9" t="s">
        <v>2112</v>
      </c>
    </row>
    <row r="213" spans="1:2" ht="18.95" customHeight="1" x14ac:dyDescent="0.2">
      <c r="A213" s="8" t="s">
        <v>2113</v>
      </c>
      <c r="B213" s="9" t="s">
        <v>2114</v>
      </c>
    </row>
    <row r="214" spans="1:2" ht="18.95" customHeight="1" x14ac:dyDescent="0.2">
      <c r="A214" s="8" t="s">
        <v>2115</v>
      </c>
      <c r="B214" s="9" t="s">
        <v>2116</v>
      </c>
    </row>
    <row r="215" spans="1:2" ht="18.95" customHeight="1" x14ac:dyDescent="0.2">
      <c r="A215" s="8" t="s">
        <v>2117</v>
      </c>
      <c r="B215" s="9" t="s">
        <v>2118</v>
      </c>
    </row>
    <row r="216" spans="1:2" ht="18.95" customHeight="1" x14ac:dyDescent="0.2">
      <c r="A216" s="8" t="s">
        <v>2119</v>
      </c>
      <c r="B216" s="9" t="s">
        <v>2120</v>
      </c>
    </row>
    <row r="217" spans="1:2" ht="18.95" customHeight="1" x14ac:dyDescent="0.2">
      <c r="A217" s="8" t="s">
        <v>2121</v>
      </c>
      <c r="B217" s="9" t="s">
        <v>2122</v>
      </c>
    </row>
    <row r="218" spans="1:2" ht="18.95" customHeight="1" x14ac:dyDescent="0.2">
      <c r="A218" s="8" t="s">
        <v>2123</v>
      </c>
      <c r="B218" s="9" t="s">
        <v>2124</v>
      </c>
    </row>
    <row r="219" spans="1:2" ht="18.95" customHeight="1" x14ac:dyDescent="0.2">
      <c r="A219" s="8" t="s">
        <v>2125</v>
      </c>
      <c r="B219" s="9" t="s">
        <v>2126</v>
      </c>
    </row>
    <row r="220" spans="1:2" ht="18.95" customHeight="1" x14ac:dyDescent="0.2">
      <c r="A220" s="8" t="s">
        <v>2127</v>
      </c>
      <c r="B220" s="9" t="s">
        <v>2128</v>
      </c>
    </row>
    <row r="221" spans="1:2" ht="18.95" customHeight="1" x14ac:dyDescent="0.2">
      <c r="A221" s="8" t="s">
        <v>2129</v>
      </c>
      <c r="B221" s="9" t="s">
        <v>2130</v>
      </c>
    </row>
    <row r="222" spans="1:2" ht="18.95" customHeight="1" x14ac:dyDescent="0.2">
      <c r="A222" s="8" t="s">
        <v>2131</v>
      </c>
      <c r="B222" s="9" t="s">
        <v>2132</v>
      </c>
    </row>
    <row r="223" spans="1:2" ht="18.95" customHeight="1" x14ac:dyDescent="0.2">
      <c r="A223" s="8" t="s">
        <v>2133</v>
      </c>
      <c r="B223" s="9" t="s">
        <v>2134</v>
      </c>
    </row>
    <row r="224" spans="1:2" ht="18.95" customHeight="1" x14ac:dyDescent="0.2">
      <c r="A224" s="8" t="s">
        <v>2135</v>
      </c>
      <c r="B224" s="9" t="s">
        <v>2136</v>
      </c>
    </row>
    <row r="225" spans="1:2" ht="18.95" customHeight="1" x14ac:dyDescent="0.2">
      <c r="A225" s="8" t="s">
        <v>2137</v>
      </c>
      <c r="B225" s="9" t="s">
        <v>2138</v>
      </c>
    </row>
    <row r="226" spans="1:2" ht="18.95" customHeight="1" x14ac:dyDescent="0.2">
      <c r="A226" s="8" t="s">
        <v>2139</v>
      </c>
      <c r="B226" s="9" t="s">
        <v>2140</v>
      </c>
    </row>
    <row r="227" spans="1:2" ht="18.95" customHeight="1" x14ac:dyDescent="0.2">
      <c r="A227" s="8" t="s">
        <v>2141</v>
      </c>
      <c r="B227" s="9" t="s">
        <v>2142</v>
      </c>
    </row>
    <row r="228" spans="1:2" ht="18.95" customHeight="1" x14ac:dyDescent="0.2">
      <c r="A228" s="8" t="s">
        <v>2143</v>
      </c>
      <c r="B228" s="9" t="s">
        <v>2144</v>
      </c>
    </row>
    <row r="229" spans="1:2" ht="18.95" customHeight="1" x14ac:dyDescent="0.2">
      <c r="A229" s="8" t="s">
        <v>2145</v>
      </c>
      <c r="B229" s="9" t="s">
        <v>2146</v>
      </c>
    </row>
    <row r="230" spans="1:2" ht="18.95" customHeight="1" x14ac:dyDescent="0.2">
      <c r="A230" s="8" t="s">
        <v>2147</v>
      </c>
      <c r="B230" s="9" t="s">
        <v>2148</v>
      </c>
    </row>
    <row r="231" spans="1:2" ht="18.95" customHeight="1" x14ac:dyDescent="0.2">
      <c r="A231" s="8" t="s">
        <v>2149</v>
      </c>
      <c r="B231" s="9" t="s">
        <v>2150</v>
      </c>
    </row>
    <row r="232" spans="1:2" ht="18.95" customHeight="1" x14ac:dyDescent="0.2">
      <c r="A232" s="8" t="s">
        <v>2151</v>
      </c>
      <c r="B232" s="9" t="s">
        <v>2152</v>
      </c>
    </row>
    <row r="233" spans="1:2" ht="18.95" customHeight="1" x14ac:dyDescent="0.2">
      <c r="A233" s="8" t="s">
        <v>2153</v>
      </c>
      <c r="B233" s="9" t="s">
        <v>2154</v>
      </c>
    </row>
    <row r="234" spans="1:2" ht="18.95" customHeight="1" x14ac:dyDescent="0.2">
      <c r="A234" s="8" t="s">
        <v>2155</v>
      </c>
      <c r="B234" s="9" t="s">
        <v>2156</v>
      </c>
    </row>
    <row r="235" spans="1:2" ht="18.95" customHeight="1" x14ac:dyDescent="0.2">
      <c r="A235" s="8" t="s">
        <v>2157</v>
      </c>
      <c r="B235" s="9" t="s">
        <v>2158</v>
      </c>
    </row>
    <row r="236" spans="1:2" ht="18.95" customHeight="1" x14ac:dyDescent="0.2">
      <c r="A236" s="8" t="s">
        <v>2159</v>
      </c>
      <c r="B236" s="9" t="s">
        <v>2160</v>
      </c>
    </row>
    <row r="237" spans="1:2" ht="18.95" customHeight="1" x14ac:dyDescent="0.2">
      <c r="A237" s="8" t="s">
        <v>2161</v>
      </c>
      <c r="B237" s="9" t="s">
        <v>2162</v>
      </c>
    </row>
    <row r="238" spans="1:2" ht="18.95" customHeight="1" x14ac:dyDescent="0.2">
      <c r="A238" s="8" t="s">
        <v>2163</v>
      </c>
      <c r="B238" s="9" t="s">
        <v>2164</v>
      </c>
    </row>
    <row r="239" spans="1:2" ht="18.95" customHeight="1" x14ac:dyDescent="0.2">
      <c r="A239" s="8" t="s">
        <v>2165</v>
      </c>
      <c r="B239" s="9" t="s">
        <v>2166</v>
      </c>
    </row>
    <row r="240" spans="1:2" ht="18.95" customHeight="1" x14ac:dyDescent="0.2">
      <c r="A240" s="8" t="s">
        <v>2167</v>
      </c>
      <c r="B240" s="9" t="s">
        <v>2168</v>
      </c>
    </row>
    <row r="241" spans="1:2" ht="18.95" customHeight="1" x14ac:dyDescent="0.2">
      <c r="A241" s="8" t="s">
        <v>2169</v>
      </c>
      <c r="B241" s="9" t="s">
        <v>2170</v>
      </c>
    </row>
    <row r="242" spans="1:2" ht="18.95" customHeight="1" x14ac:dyDescent="0.2">
      <c r="A242" s="8" t="s">
        <v>2171</v>
      </c>
      <c r="B242" s="9" t="s">
        <v>2172</v>
      </c>
    </row>
    <row r="243" spans="1:2" ht="18.95" customHeight="1" x14ac:dyDescent="0.2">
      <c r="A243" s="8" t="s">
        <v>2173</v>
      </c>
      <c r="B243" s="9" t="s">
        <v>2174</v>
      </c>
    </row>
    <row r="244" spans="1:2" ht="18.95" customHeight="1" x14ac:dyDescent="0.2">
      <c r="A244" s="8" t="s">
        <v>2175</v>
      </c>
      <c r="B244" s="9" t="s">
        <v>2176</v>
      </c>
    </row>
    <row r="245" spans="1:2" ht="18.95" customHeight="1" x14ac:dyDescent="0.2">
      <c r="A245" s="8" t="s">
        <v>2177</v>
      </c>
      <c r="B245" s="9" t="s">
        <v>2178</v>
      </c>
    </row>
    <row r="246" spans="1:2" ht="18.95" customHeight="1" x14ac:dyDescent="0.2">
      <c r="A246" s="8" t="s">
        <v>2179</v>
      </c>
      <c r="B246" s="9" t="s">
        <v>2180</v>
      </c>
    </row>
    <row r="247" spans="1:2" ht="18.95" customHeight="1" x14ac:dyDescent="0.2">
      <c r="A247" s="8" t="s">
        <v>2181</v>
      </c>
      <c r="B247" s="9" t="s">
        <v>2182</v>
      </c>
    </row>
    <row r="248" spans="1:2" ht="18.95" customHeight="1" x14ac:dyDescent="0.2">
      <c r="A248" s="8" t="s">
        <v>2183</v>
      </c>
      <c r="B248" s="9" t="s">
        <v>2184</v>
      </c>
    </row>
    <row r="249" spans="1:2" ht="18.95" customHeight="1" x14ac:dyDescent="0.2">
      <c r="A249" s="8" t="s">
        <v>2185</v>
      </c>
      <c r="B249" s="9" t="s">
        <v>2186</v>
      </c>
    </row>
    <row r="250" spans="1:2" ht="18.95" customHeight="1" x14ac:dyDescent="0.2">
      <c r="A250" s="8" t="s">
        <v>2187</v>
      </c>
      <c r="B250" s="9" t="s">
        <v>2188</v>
      </c>
    </row>
    <row r="251" spans="1:2" ht="18.95" customHeight="1" x14ac:dyDescent="0.2">
      <c r="A251" s="8" t="s">
        <v>2189</v>
      </c>
      <c r="B251" s="9" t="s">
        <v>2190</v>
      </c>
    </row>
    <row r="252" spans="1:2" ht="18.95" customHeight="1" x14ac:dyDescent="0.2">
      <c r="A252" s="8" t="s">
        <v>2191</v>
      </c>
      <c r="B252" s="9" t="s">
        <v>2192</v>
      </c>
    </row>
    <row r="253" spans="1:2" ht="18.95" customHeight="1" x14ac:dyDescent="0.2">
      <c r="A253" s="8" t="s">
        <v>2193</v>
      </c>
      <c r="B253" s="9" t="s">
        <v>2194</v>
      </c>
    </row>
    <row r="254" spans="1:2" ht="18.95" customHeight="1" x14ac:dyDescent="0.2">
      <c r="A254" s="8" t="s">
        <v>2195</v>
      </c>
      <c r="B254" s="9" t="s">
        <v>2196</v>
      </c>
    </row>
    <row r="255" spans="1:2" ht="18.95" customHeight="1" x14ac:dyDescent="0.2">
      <c r="A255" s="8" t="s">
        <v>2197</v>
      </c>
      <c r="B255" s="9" t="s">
        <v>2198</v>
      </c>
    </row>
    <row r="256" spans="1:2" ht="18.95" customHeight="1" x14ac:dyDescent="0.2">
      <c r="A256" s="8" t="s">
        <v>2199</v>
      </c>
      <c r="B256" s="9" t="s">
        <v>2200</v>
      </c>
    </row>
    <row r="257" spans="1:2" ht="18.95" customHeight="1" x14ac:dyDescent="0.2">
      <c r="A257" s="8" t="s">
        <v>2201</v>
      </c>
      <c r="B257" s="9" t="s">
        <v>2202</v>
      </c>
    </row>
    <row r="258" spans="1:2" ht="18.95" customHeight="1" x14ac:dyDescent="0.2">
      <c r="A258" s="8" t="s">
        <v>2203</v>
      </c>
      <c r="B258" s="9" t="s">
        <v>2204</v>
      </c>
    </row>
    <row r="259" spans="1:2" ht="18.95" customHeight="1" x14ac:dyDescent="0.2">
      <c r="A259" s="8" t="s">
        <v>2205</v>
      </c>
      <c r="B259" s="9" t="s">
        <v>2206</v>
      </c>
    </row>
    <row r="260" spans="1:2" ht="18.95" customHeight="1" x14ac:dyDescent="0.2">
      <c r="A260" s="8" t="s">
        <v>2207</v>
      </c>
      <c r="B260" s="9" t="s">
        <v>2208</v>
      </c>
    </row>
    <row r="261" spans="1:2" ht="18.95" customHeight="1" x14ac:dyDescent="0.2">
      <c r="A261" s="8" t="s">
        <v>2209</v>
      </c>
      <c r="B261" s="9" t="s">
        <v>2210</v>
      </c>
    </row>
    <row r="262" spans="1:2" ht="18.95" customHeight="1" x14ac:dyDescent="0.2">
      <c r="A262" s="8" t="s">
        <v>2211</v>
      </c>
      <c r="B262" s="9" t="s">
        <v>2212</v>
      </c>
    </row>
    <row r="263" spans="1:2" ht="18.95" customHeight="1" x14ac:dyDescent="0.2">
      <c r="A263" s="8" t="s">
        <v>2213</v>
      </c>
      <c r="B263" s="9" t="s">
        <v>2214</v>
      </c>
    </row>
    <row r="264" spans="1:2" ht="18.95" customHeight="1" x14ac:dyDescent="0.2">
      <c r="A264" s="8" t="s">
        <v>2215</v>
      </c>
      <c r="B264" s="9" t="s">
        <v>2216</v>
      </c>
    </row>
    <row r="265" spans="1:2" ht="18.95" customHeight="1" x14ac:dyDescent="0.2">
      <c r="A265" s="8" t="s">
        <v>2217</v>
      </c>
      <c r="B265" s="9" t="s">
        <v>2218</v>
      </c>
    </row>
    <row r="266" spans="1:2" ht="18.95" customHeight="1" x14ac:dyDescent="0.2">
      <c r="A266" s="8" t="s">
        <v>2219</v>
      </c>
      <c r="B266" s="9" t="s">
        <v>2220</v>
      </c>
    </row>
    <row r="267" spans="1:2" ht="18.95" customHeight="1" x14ac:dyDescent="0.2">
      <c r="A267" s="8" t="s">
        <v>2221</v>
      </c>
      <c r="B267" s="9" t="s">
        <v>2222</v>
      </c>
    </row>
    <row r="268" spans="1:2" ht="18.95" customHeight="1" x14ac:dyDescent="0.2">
      <c r="A268" s="8" t="s">
        <v>2223</v>
      </c>
      <c r="B268" s="9" t="s">
        <v>2224</v>
      </c>
    </row>
    <row r="269" spans="1:2" ht="18.95" customHeight="1" x14ac:dyDescent="0.2">
      <c r="A269" s="8" t="s">
        <v>2225</v>
      </c>
      <c r="B269" s="9" t="s">
        <v>2226</v>
      </c>
    </row>
    <row r="270" spans="1:2" ht="18.95" customHeight="1" x14ac:dyDescent="0.2">
      <c r="A270" s="8" t="s">
        <v>2227</v>
      </c>
      <c r="B270" s="9" t="s">
        <v>2228</v>
      </c>
    </row>
    <row r="271" spans="1:2" ht="18.95" customHeight="1" x14ac:dyDescent="0.2">
      <c r="A271" s="8" t="s">
        <v>2229</v>
      </c>
      <c r="B271" s="9" t="s">
        <v>2230</v>
      </c>
    </row>
    <row r="272" spans="1:2" ht="18.95" customHeight="1" x14ac:dyDescent="0.2">
      <c r="A272" s="8" t="s">
        <v>2231</v>
      </c>
      <c r="B272" s="9" t="s">
        <v>2232</v>
      </c>
    </row>
    <row r="273" spans="1:2" ht="18.95" customHeight="1" x14ac:dyDescent="0.2">
      <c r="A273" s="8" t="s">
        <v>2233</v>
      </c>
      <c r="B273" s="9" t="s">
        <v>1986</v>
      </c>
    </row>
    <row r="274" spans="1:2" ht="18.95" customHeight="1" x14ac:dyDescent="0.2">
      <c r="A274" s="8" t="s">
        <v>2234</v>
      </c>
      <c r="B274" s="9" t="s">
        <v>2235</v>
      </c>
    </row>
    <row r="275" spans="1:2" ht="18.95" customHeight="1" x14ac:dyDescent="0.2">
      <c r="A275" s="8" t="s">
        <v>2236</v>
      </c>
      <c r="B275" s="9" t="s">
        <v>2237</v>
      </c>
    </row>
    <row r="276" spans="1:2" ht="18.95" customHeight="1" x14ac:dyDescent="0.2">
      <c r="A276" s="8" t="s">
        <v>2238</v>
      </c>
      <c r="B276" s="9" t="s">
        <v>2239</v>
      </c>
    </row>
    <row r="277" spans="1:2" ht="18.95" customHeight="1" x14ac:dyDescent="0.2">
      <c r="A277" s="8" t="s">
        <v>2240</v>
      </c>
      <c r="B277" s="9" t="s">
        <v>2241</v>
      </c>
    </row>
    <row r="278" spans="1:2" ht="18.95" customHeight="1" x14ac:dyDescent="0.2">
      <c r="A278" s="8" t="s">
        <v>2242</v>
      </c>
      <c r="B278" s="9" t="s">
        <v>2243</v>
      </c>
    </row>
    <row r="279" spans="1:2" ht="18.95" customHeight="1" x14ac:dyDescent="0.2">
      <c r="A279" s="8" t="s">
        <v>2244</v>
      </c>
      <c r="B279" s="9" t="s">
        <v>2245</v>
      </c>
    </row>
    <row r="280" spans="1:2" ht="18.95" customHeight="1" x14ac:dyDescent="0.2">
      <c r="A280" s="8" t="s">
        <v>2246</v>
      </c>
      <c r="B280" s="9" t="s">
        <v>2247</v>
      </c>
    </row>
    <row r="281" spans="1:2" ht="18.95" customHeight="1" x14ac:dyDescent="0.2">
      <c r="A281" s="8" t="s">
        <v>2248</v>
      </c>
      <c r="B281" s="9" t="s">
        <v>2249</v>
      </c>
    </row>
    <row r="282" spans="1:2" ht="18.95" customHeight="1" x14ac:dyDescent="0.2">
      <c r="A282" s="8" t="s">
        <v>2250</v>
      </c>
      <c r="B282" s="9" t="s">
        <v>2251</v>
      </c>
    </row>
    <row r="283" spans="1:2" ht="18.95" customHeight="1" x14ac:dyDescent="0.2">
      <c r="A283" s="8" t="s">
        <v>2252</v>
      </c>
      <c r="B283" s="9" t="s">
        <v>2253</v>
      </c>
    </row>
    <row r="284" spans="1:2" ht="18.95" customHeight="1" x14ac:dyDescent="0.2">
      <c r="A284" s="8" t="s">
        <v>2254</v>
      </c>
      <c r="B284" s="9" t="s">
        <v>1988</v>
      </c>
    </row>
    <row r="285" spans="1:2" ht="18.95" customHeight="1" x14ac:dyDescent="0.2">
      <c r="A285" s="8" t="s">
        <v>2255</v>
      </c>
      <c r="B285" s="9" t="s">
        <v>2256</v>
      </c>
    </row>
    <row r="286" spans="1:2" ht="18.95" customHeight="1" x14ac:dyDescent="0.2">
      <c r="A286" s="8" t="s">
        <v>2257</v>
      </c>
      <c r="B286" s="9" t="s">
        <v>2258</v>
      </c>
    </row>
    <row r="287" spans="1:2" ht="18.95" customHeight="1" x14ac:dyDescent="0.2">
      <c r="A287" s="8" t="s">
        <v>2259</v>
      </c>
      <c r="B287" s="9" t="s">
        <v>2260</v>
      </c>
    </row>
    <row r="288" spans="1:2" ht="18.95" customHeight="1" x14ac:dyDescent="0.2">
      <c r="A288" s="8" t="s">
        <v>2261</v>
      </c>
      <c r="B288" s="9" t="s">
        <v>2262</v>
      </c>
    </row>
    <row r="289" spans="1:2" ht="18.95" customHeight="1" x14ac:dyDescent="0.2">
      <c r="A289" s="8" t="s">
        <v>2263</v>
      </c>
      <c r="B289" s="9" t="s">
        <v>2264</v>
      </c>
    </row>
    <row r="290" spans="1:2" ht="18.95" customHeight="1" x14ac:dyDescent="0.2">
      <c r="A290" s="8" t="s">
        <v>2265</v>
      </c>
      <c r="B290" s="9" t="s">
        <v>2266</v>
      </c>
    </row>
    <row r="291" spans="1:2" ht="18.95" customHeight="1" x14ac:dyDescent="0.2">
      <c r="A291" s="8" t="s">
        <v>2267</v>
      </c>
      <c r="B291" s="9" t="s">
        <v>2268</v>
      </c>
    </row>
    <row r="292" spans="1:2" ht="18.95" customHeight="1" x14ac:dyDescent="0.2">
      <c r="A292" s="8" t="s">
        <v>2269</v>
      </c>
      <c r="B292" s="9" t="s">
        <v>2270</v>
      </c>
    </row>
    <row r="293" spans="1:2" ht="18.95" customHeight="1" x14ac:dyDescent="0.2">
      <c r="A293" s="8" t="s">
        <v>2271</v>
      </c>
      <c r="B293" s="9" t="s">
        <v>2272</v>
      </c>
    </row>
    <row r="294" spans="1:2" ht="18.95" customHeight="1" x14ac:dyDescent="0.2">
      <c r="A294" s="8" t="s">
        <v>2273</v>
      </c>
      <c r="B294" s="9" t="s">
        <v>2274</v>
      </c>
    </row>
    <row r="295" spans="1:2" ht="18.95" customHeight="1" x14ac:dyDescent="0.2">
      <c r="A295" s="8" t="s">
        <v>2275</v>
      </c>
      <c r="B295" s="9" t="s">
        <v>2276</v>
      </c>
    </row>
    <row r="296" spans="1:2" ht="18.95" customHeight="1" x14ac:dyDescent="0.2">
      <c r="A296" s="8" t="s">
        <v>2277</v>
      </c>
      <c r="B296" s="9" t="s">
        <v>2278</v>
      </c>
    </row>
    <row r="297" spans="1:2" ht="18.95" customHeight="1" x14ac:dyDescent="0.2">
      <c r="A297" s="8" t="s">
        <v>2279</v>
      </c>
      <c r="B297" s="9" t="s">
        <v>2280</v>
      </c>
    </row>
    <row r="298" spans="1:2" ht="18.95" customHeight="1" x14ac:dyDescent="0.2">
      <c r="A298" s="8" t="s">
        <v>2281</v>
      </c>
      <c r="B298" s="9" t="s">
        <v>2282</v>
      </c>
    </row>
    <row r="299" spans="1:2" ht="18.95" customHeight="1" x14ac:dyDescent="0.2">
      <c r="A299" s="8" t="s">
        <v>2283</v>
      </c>
      <c r="B299" s="9" t="s">
        <v>2284</v>
      </c>
    </row>
    <row r="300" spans="1:2" ht="18.95" customHeight="1" x14ac:dyDescent="0.2">
      <c r="A300" s="8" t="s">
        <v>2285</v>
      </c>
      <c r="B300" s="9" t="s">
        <v>2286</v>
      </c>
    </row>
    <row r="301" spans="1:2" ht="18.95" customHeight="1" x14ac:dyDescent="0.2">
      <c r="A301" s="8" t="s">
        <v>2287</v>
      </c>
      <c r="B301" s="9" t="s">
        <v>2288</v>
      </c>
    </row>
    <row r="302" spans="1:2" ht="18.95" customHeight="1" x14ac:dyDescent="0.2">
      <c r="A302" s="8" t="s">
        <v>2289</v>
      </c>
      <c r="B302" s="9" t="s">
        <v>2290</v>
      </c>
    </row>
    <row r="303" spans="1:2" ht="18.95" customHeight="1" x14ac:dyDescent="0.2">
      <c r="A303" s="8" t="s">
        <v>2291</v>
      </c>
      <c r="B303" s="9" t="s">
        <v>2292</v>
      </c>
    </row>
    <row r="304" spans="1:2" ht="18.95" customHeight="1" x14ac:dyDescent="0.2">
      <c r="A304" s="8" t="s">
        <v>2293</v>
      </c>
      <c r="B304" s="9" t="s">
        <v>2294</v>
      </c>
    </row>
    <row r="305" spans="1:2" ht="18.95" customHeight="1" x14ac:dyDescent="0.2">
      <c r="A305" s="8" t="s">
        <v>2295</v>
      </c>
      <c r="B305" s="9" t="s">
        <v>2296</v>
      </c>
    </row>
    <row r="306" spans="1:2" ht="18.95" customHeight="1" x14ac:dyDescent="0.2">
      <c r="A306" s="8" t="s">
        <v>2297</v>
      </c>
      <c r="B306" s="9" t="s">
        <v>2298</v>
      </c>
    </row>
    <row r="307" spans="1:2" ht="18.95" customHeight="1" x14ac:dyDescent="0.2">
      <c r="A307" s="8" t="s">
        <v>2299</v>
      </c>
      <c r="B307" s="9" t="s">
        <v>2300</v>
      </c>
    </row>
    <row r="308" spans="1:2" ht="18.95" customHeight="1" x14ac:dyDescent="0.2">
      <c r="A308" s="8" t="s">
        <v>2301</v>
      </c>
      <c r="B308" s="9" t="s">
        <v>2302</v>
      </c>
    </row>
    <row r="309" spans="1:2" ht="18.95" customHeight="1" x14ac:dyDescent="0.2">
      <c r="A309" s="8" t="s">
        <v>2303</v>
      </c>
      <c r="B309" s="9" t="s">
        <v>2304</v>
      </c>
    </row>
    <row r="310" spans="1:2" ht="18.95" customHeight="1" x14ac:dyDescent="0.2">
      <c r="A310" s="8" t="s">
        <v>2305</v>
      </c>
      <c r="B310" s="9" t="s">
        <v>2306</v>
      </c>
    </row>
    <row r="311" spans="1:2" ht="18.95" customHeight="1" x14ac:dyDescent="0.2">
      <c r="A311" s="8" t="s">
        <v>2307</v>
      </c>
      <c r="B311" s="9" t="s">
        <v>2308</v>
      </c>
    </row>
    <row r="312" spans="1:2" ht="18.95" customHeight="1" x14ac:dyDescent="0.2">
      <c r="A312" s="8" t="s">
        <v>2309</v>
      </c>
      <c r="B312" s="9" t="s">
        <v>2310</v>
      </c>
    </row>
    <row r="313" spans="1:2" ht="18.95" customHeight="1" x14ac:dyDescent="0.2">
      <c r="A313" s="8" t="s">
        <v>2311</v>
      </c>
      <c r="B313" s="9" t="s">
        <v>2312</v>
      </c>
    </row>
    <row r="314" spans="1:2" ht="18.95" customHeight="1" x14ac:dyDescent="0.2">
      <c r="A314" s="8" t="s">
        <v>2313</v>
      </c>
      <c r="B314" s="9" t="s">
        <v>2314</v>
      </c>
    </row>
    <row r="315" spans="1:2" ht="18.95" customHeight="1" x14ac:dyDescent="0.2">
      <c r="A315" s="8" t="s">
        <v>2315</v>
      </c>
      <c r="B315" s="9" t="s">
        <v>2316</v>
      </c>
    </row>
    <row r="316" spans="1:2" ht="18.95" customHeight="1" x14ac:dyDescent="0.2">
      <c r="A316" s="8" t="s">
        <v>2317</v>
      </c>
      <c r="B316" s="9" t="s">
        <v>2318</v>
      </c>
    </row>
    <row r="317" spans="1:2" ht="18.95" customHeight="1" x14ac:dyDescent="0.2">
      <c r="A317" s="8" t="s">
        <v>2319</v>
      </c>
      <c r="B317" s="9" t="s">
        <v>2320</v>
      </c>
    </row>
    <row r="318" spans="1:2" ht="18.95" customHeight="1" x14ac:dyDescent="0.2">
      <c r="A318" s="8" t="s">
        <v>2321</v>
      </c>
      <c r="B318" s="9" t="s">
        <v>2322</v>
      </c>
    </row>
    <row r="319" spans="1:2" ht="18.95" customHeight="1" x14ac:dyDescent="0.2">
      <c r="A319" s="8" t="s">
        <v>2323</v>
      </c>
      <c r="B319" s="9" t="s">
        <v>2324</v>
      </c>
    </row>
    <row r="320" spans="1:2" ht="18.95" customHeight="1" x14ac:dyDescent="0.2">
      <c r="A320" s="8" t="s">
        <v>2325</v>
      </c>
      <c r="B320" s="9" t="s">
        <v>2326</v>
      </c>
    </row>
    <row r="321" spans="1:2" ht="18.95" customHeight="1" x14ac:dyDescent="0.2">
      <c r="A321" s="8" t="s">
        <v>2327</v>
      </c>
      <c r="B321" s="9" t="s">
        <v>2328</v>
      </c>
    </row>
    <row r="322" spans="1:2" ht="18.95" customHeight="1" x14ac:dyDescent="0.2">
      <c r="A322" s="8" t="s">
        <v>2329</v>
      </c>
      <c r="B322" s="9" t="s">
        <v>2330</v>
      </c>
    </row>
    <row r="323" spans="1:2" ht="18.95" customHeight="1" x14ac:dyDescent="0.2">
      <c r="A323" s="8" t="s">
        <v>2331</v>
      </c>
      <c r="B323" s="9" t="s">
        <v>2332</v>
      </c>
    </row>
    <row r="324" spans="1:2" ht="18.95" customHeight="1" x14ac:dyDescent="0.2">
      <c r="A324" s="8" t="s">
        <v>2333</v>
      </c>
      <c r="B324" s="9" t="s">
        <v>2334</v>
      </c>
    </row>
    <row r="325" spans="1:2" ht="18.95" customHeight="1" x14ac:dyDescent="0.2">
      <c r="A325" s="8" t="s">
        <v>2335</v>
      </c>
      <c r="B325" s="9" t="s">
        <v>2336</v>
      </c>
    </row>
    <row r="326" spans="1:2" ht="18.95" customHeight="1" x14ac:dyDescent="0.2">
      <c r="A326" s="8" t="s">
        <v>2337</v>
      </c>
      <c r="B326" s="9" t="s">
        <v>2338</v>
      </c>
    </row>
    <row r="327" spans="1:2" ht="18.95" customHeight="1" x14ac:dyDescent="0.2">
      <c r="A327" s="8" t="s">
        <v>2339</v>
      </c>
      <c r="B327" s="9" t="s">
        <v>2340</v>
      </c>
    </row>
    <row r="328" spans="1:2" ht="18.95" customHeight="1" x14ac:dyDescent="0.2">
      <c r="A328" s="8" t="s">
        <v>2341</v>
      </c>
      <c r="B328" s="9" t="s">
        <v>2342</v>
      </c>
    </row>
    <row r="329" spans="1:2" ht="18.95" customHeight="1" x14ac:dyDescent="0.2">
      <c r="A329" s="8" t="s">
        <v>2343</v>
      </c>
      <c r="B329" s="9" t="s">
        <v>2344</v>
      </c>
    </row>
    <row r="330" spans="1:2" ht="18.95" customHeight="1" x14ac:dyDescent="0.2">
      <c r="A330" s="8" t="s">
        <v>2345</v>
      </c>
      <c r="B330" s="9" t="s">
        <v>2346</v>
      </c>
    </row>
    <row r="331" spans="1:2" ht="18.95" customHeight="1" x14ac:dyDescent="0.2">
      <c r="A331" s="8" t="s">
        <v>2347</v>
      </c>
      <c r="B331" s="9" t="s">
        <v>2348</v>
      </c>
    </row>
    <row r="332" spans="1:2" ht="18.95" customHeight="1" x14ac:dyDescent="0.2">
      <c r="A332" s="8" t="s">
        <v>2349</v>
      </c>
      <c r="B332" s="9" t="s">
        <v>2350</v>
      </c>
    </row>
    <row r="333" spans="1:2" ht="18.95" customHeight="1" x14ac:dyDescent="0.2">
      <c r="A333" s="8" t="s">
        <v>2351</v>
      </c>
      <c r="B333" s="9" t="s">
        <v>2352</v>
      </c>
    </row>
    <row r="334" spans="1:2" ht="18.95" customHeight="1" x14ac:dyDescent="0.2">
      <c r="A334" s="8" t="s">
        <v>2353</v>
      </c>
      <c r="B334" s="9" t="s">
        <v>2354</v>
      </c>
    </row>
    <row r="335" spans="1:2" ht="18.95" customHeight="1" x14ac:dyDescent="0.2">
      <c r="A335" s="8" t="s">
        <v>2355</v>
      </c>
      <c r="B335" s="9" t="s">
        <v>2356</v>
      </c>
    </row>
    <row r="336" spans="1:2" ht="18.95" customHeight="1" x14ac:dyDescent="0.2">
      <c r="A336" s="8" t="s">
        <v>2357</v>
      </c>
      <c r="B336" s="9" t="s">
        <v>2358</v>
      </c>
    </row>
    <row r="337" spans="1:2" ht="18.95" customHeight="1" x14ac:dyDescent="0.2">
      <c r="A337" s="8" t="s">
        <v>2359</v>
      </c>
      <c r="B337" s="9" t="s">
        <v>2360</v>
      </c>
    </row>
    <row r="338" spans="1:2" ht="18.95" customHeight="1" x14ac:dyDescent="0.2">
      <c r="A338" s="8" t="s">
        <v>2361</v>
      </c>
      <c r="B338" s="9" t="s">
        <v>2362</v>
      </c>
    </row>
    <row r="339" spans="1:2" ht="18.95" customHeight="1" x14ac:dyDescent="0.2">
      <c r="A339" s="8" t="s">
        <v>2363</v>
      </c>
      <c r="B339" s="9" t="s">
        <v>2364</v>
      </c>
    </row>
    <row r="340" spans="1:2" ht="18.95" customHeight="1" x14ac:dyDescent="0.2">
      <c r="A340" s="8" t="s">
        <v>2365</v>
      </c>
      <c r="B340" s="9" t="s">
        <v>2366</v>
      </c>
    </row>
    <row r="341" spans="1:2" ht="18.95" customHeight="1" x14ac:dyDescent="0.2">
      <c r="A341" s="8" t="s">
        <v>2367</v>
      </c>
      <c r="B341" s="9" t="s">
        <v>2368</v>
      </c>
    </row>
    <row r="342" spans="1:2" ht="18.95" customHeight="1" x14ac:dyDescent="0.2">
      <c r="A342" s="8" t="s">
        <v>2369</v>
      </c>
      <c r="B342" s="9" t="s">
        <v>2370</v>
      </c>
    </row>
    <row r="343" spans="1:2" ht="18.95" customHeight="1" x14ac:dyDescent="0.2">
      <c r="A343" s="8" t="s">
        <v>2371</v>
      </c>
      <c r="B343" s="9" t="s">
        <v>2372</v>
      </c>
    </row>
    <row r="344" spans="1:2" ht="18.95" customHeight="1" x14ac:dyDescent="0.2">
      <c r="A344" s="8" t="s">
        <v>2373</v>
      </c>
      <c r="B344" s="9" t="s">
        <v>2374</v>
      </c>
    </row>
    <row r="345" spans="1:2" ht="18.95" customHeight="1" x14ac:dyDescent="0.2">
      <c r="A345" s="8" t="s">
        <v>2375</v>
      </c>
      <c r="B345" s="9" t="s">
        <v>2376</v>
      </c>
    </row>
    <row r="346" spans="1:2" ht="18.95" customHeight="1" x14ac:dyDescent="0.2">
      <c r="A346" s="8" t="s">
        <v>2377</v>
      </c>
      <c r="B346" s="9" t="s">
        <v>2378</v>
      </c>
    </row>
    <row r="347" spans="1:2" ht="18.95" customHeight="1" x14ac:dyDescent="0.2">
      <c r="A347" s="8" t="s">
        <v>2379</v>
      </c>
      <c r="B347" s="9" t="s">
        <v>2380</v>
      </c>
    </row>
    <row r="348" spans="1:2" ht="18.95" customHeight="1" x14ac:dyDescent="0.2">
      <c r="A348" s="8" t="s">
        <v>2381</v>
      </c>
      <c r="B348" s="9" t="s">
        <v>2382</v>
      </c>
    </row>
    <row r="349" spans="1:2" ht="18.95" customHeight="1" x14ac:dyDescent="0.2">
      <c r="A349" s="8" t="s">
        <v>2383</v>
      </c>
      <c r="B349" s="9" t="s">
        <v>2384</v>
      </c>
    </row>
    <row r="350" spans="1:2" ht="18.95" customHeight="1" x14ac:dyDescent="0.2">
      <c r="A350" s="8" t="s">
        <v>2385</v>
      </c>
      <c r="B350" s="9" t="s">
        <v>2386</v>
      </c>
    </row>
    <row r="351" spans="1:2" ht="18.95" customHeight="1" x14ac:dyDescent="0.2">
      <c r="A351" s="8" t="s">
        <v>2387</v>
      </c>
      <c r="B351" s="9" t="s">
        <v>2388</v>
      </c>
    </row>
    <row r="352" spans="1:2" ht="18.95" customHeight="1" x14ac:dyDescent="0.2">
      <c r="A352" s="8" t="s">
        <v>2389</v>
      </c>
      <c r="B352" s="9" t="s">
        <v>2390</v>
      </c>
    </row>
    <row r="353" spans="1:2" ht="18.95" customHeight="1" x14ac:dyDescent="0.2">
      <c r="A353" s="8" t="s">
        <v>2391</v>
      </c>
      <c r="B353" s="9" t="s">
        <v>2392</v>
      </c>
    </row>
    <row r="354" spans="1:2" ht="18.95" customHeight="1" x14ac:dyDescent="0.2">
      <c r="A354" s="8" t="s">
        <v>2393</v>
      </c>
      <c r="B354" s="9" t="s">
        <v>2394</v>
      </c>
    </row>
    <row r="355" spans="1:2" ht="18.95" customHeight="1" x14ac:dyDescent="0.2">
      <c r="A355" s="8" t="s">
        <v>2395</v>
      </c>
      <c r="B355" s="9" t="s">
        <v>2396</v>
      </c>
    </row>
    <row r="356" spans="1:2" ht="18.95" customHeight="1" x14ac:dyDescent="0.2">
      <c r="A356" s="8" t="s">
        <v>2397</v>
      </c>
      <c r="B356" s="9" t="s">
        <v>2398</v>
      </c>
    </row>
    <row r="357" spans="1:2" ht="18.95" customHeight="1" x14ac:dyDescent="0.2">
      <c r="A357" s="8" t="s">
        <v>2399</v>
      </c>
      <c r="B357" s="9" t="s">
        <v>2400</v>
      </c>
    </row>
    <row r="358" spans="1:2" ht="18.95" customHeight="1" x14ac:dyDescent="0.2">
      <c r="A358" s="8" t="s">
        <v>2401</v>
      </c>
      <c r="B358" s="9" t="s">
        <v>2402</v>
      </c>
    </row>
    <row r="359" spans="1:2" ht="18.95" customHeight="1" x14ac:dyDescent="0.2">
      <c r="A359" s="8" t="s">
        <v>2403</v>
      </c>
      <c r="B359" s="9" t="s">
        <v>2404</v>
      </c>
    </row>
    <row r="360" spans="1:2" ht="18.95" customHeight="1" x14ac:dyDescent="0.2">
      <c r="A360" s="8" t="s">
        <v>2405</v>
      </c>
      <c r="B360" s="9" t="s">
        <v>2406</v>
      </c>
    </row>
    <row r="361" spans="1:2" ht="18.95" customHeight="1" x14ac:dyDescent="0.2">
      <c r="A361" s="8" t="s">
        <v>2407</v>
      </c>
      <c r="B361" s="9" t="s">
        <v>2408</v>
      </c>
    </row>
    <row r="362" spans="1:2" ht="18.95" customHeight="1" x14ac:dyDescent="0.2">
      <c r="A362" s="8" t="s">
        <v>2409</v>
      </c>
      <c r="B362" s="9" t="s">
        <v>2410</v>
      </c>
    </row>
    <row r="363" spans="1:2" ht="18.95" customHeight="1" x14ac:dyDescent="0.2">
      <c r="A363" s="8" t="s">
        <v>2411</v>
      </c>
      <c r="B363" s="9" t="s">
        <v>2412</v>
      </c>
    </row>
    <row r="364" spans="1:2" ht="18.95" customHeight="1" x14ac:dyDescent="0.2">
      <c r="A364" s="8" t="s">
        <v>2413</v>
      </c>
      <c r="B364" s="9" t="s">
        <v>2414</v>
      </c>
    </row>
    <row r="365" spans="1:2" ht="18.95" customHeight="1" x14ac:dyDescent="0.2">
      <c r="A365" s="8" t="s">
        <v>2415</v>
      </c>
      <c r="B365" s="9" t="s">
        <v>2416</v>
      </c>
    </row>
    <row r="366" spans="1:2" ht="18.95" customHeight="1" x14ac:dyDescent="0.2">
      <c r="A366" s="8" t="s">
        <v>2417</v>
      </c>
      <c r="B366" s="9" t="s">
        <v>2418</v>
      </c>
    </row>
    <row r="367" spans="1:2" ht="18.95" customHeight="1" x14ac:dyDescent="0.2">
      <c r="A367" s="8" t="s">
        <v>2419</v>
      </c>
      <c r="B367" s="9" t="s">
        <v>2420</v>
      </c>
    </row>
    <row r="368" spans="1:2" ht="18.95" customHeight="1" x14ac:dyDescent="0.2">
      <c r="A368" s="8" t="s">
        <v>2421</v>
      </c>
      <c r="B368" s="9" t="s">
        <v>2422</v>
      </c>
    </row>
    <row r="369" spans="1:2" ht="18.95" customHeight="1" x14ac:dyDescent="0.2">
      <c r="A369" s="8" t="s">
        <v>2423</v>
      </c>
      <c r="B369" s="9" t="s">
        <v>2424</v>
      </c>
    </row>
    <row r="370" spans="1:2" ht="18.95" customHeight="1" x14ac:dyDescent="0.2">
      <c r="A370" s="8" t="s">
        <v>2425</v>
      </c>
      <c r="B370" s="9" t="s">
        <v>2426</v>
      </c>
    </row>
    <row r="371" spans="1:2" ht="18.95" customHeight="1" x14ac:dyDescent="0.2">
      <c r="A371" s="8" t="s">
        <v>2427</v>
      </c>
      <c r="B371" s="9" t="s">
        <v>2428</v>
      </c>
    </row>
    <row r="372" spans="1:2" ht="18.95" customHeight="1" x14ac:dyDescent="0.2">
      <c r="A372" s="8" t="s">
        <v>2429</v>
      </c>
      <c r="B372" s="9" t="s">
        <v>2430</v>
      </c>
    </row>
    <row r="373" spans="1:2" ht="18.95" customHeight="1" x14ac:dyDescent="0.2">
      <c r="A373" s="8" t="s">
        <v>2431</v>
      </c>
      <c r="B373" s="9" t="s">
        <v>2432</v>
      </c>
    </row>
    <row r="374" spans="1:2" ht="18.95" customHeight="1" x14ac:dyDescent="0.2">
      <c r="A374" s="8" t="s">
        <v>2433</v>
      </c>
      <c r="B374" s="9" t="s">
        <v>2434</v>
      </c>
    </row>
    <row r="375" spans="1:2" ht="18.95" customHeight="1" x14ac:dyDescent="0.2">
      <c r="A375" s="8" t="s">
        <v>2435</v>
      </c>
      <c r="B375" s="9" t="s">
        <v>2436</v>
      </c>
    </row>
    <row r="376" spans="1:2" ht="18.95" customHeight="1" x14ac:dyDescent="0.2">
      <c r="A376" s="8" t="s">
        <v>2437</v>
      </c>
      <c r="B376" s="9" t="s">
        <v>2438</v>
      </c>
    </row>
    <row r="377" spans="1:2" ht="18.95" customHeight="1" x14ac:dyDescent="0.2">
      <c r="A377" s="8" t="s">
        <v>2439</v>
      </c>
      <c r="B377" s="9" t="s">
        <v>2440</v>
      </c>
    </row>
    <row r="378" spans="1:2" ht="18.95" customHeight="1" x14ac:dyDescent="0.2">
      <c r="A378" s="8" t="s">
        <v>2441</v>
      </c>
      <c r="B378" s="9" t="s">
        <v>2442</v>
      </c>
    </row>
    <row r="379" spans="1:2" ht="18.95" customHeight="1" x14ac:dyDescent="0.2">
      <c r="A379" s="8" t="s">
        <v>2443</v>
      </c>
      <c r="B379" s="9" t="s">
        <v>2444</v>
      </c>
    </row>
    <row r="380" spans="1:2" ht="18.95" customHeight="1" x14ac:dyDescent="0.2">
      <c r="A380" s="8" t="s">
        <v>2445</v>
      </c>
      <c r="B380" s="9" t="s">
        <v>2446</v>
      </c>
    </row>
    <row r="381" spans="1:2" ht="18.95" customHeight="1" x14ac:dyDescent="0.2">
      <c r="A381" s="8" t="s">
        <v>2447</v>
      </c>
      <c r="B381" s="9" t="s">
        <v>2448</v>
      </c>
    </row>
    <row r="382" spans="1:2" ht="18.95" customHeight="1" x14ac:dyDescent="0.2">
      <c r="A382" s="8" t="s">
        <v>2449</v>
      </c>
      <c r="B382" s="9" t="s">
        <v>2450</v>
      </c>
    </row>
    <row r="383" spans="1:2" ht="18.95" customHeight="1" x14ac:dyDescent="0.2">
      <c r="A383" s="8" t="s">
        <v>2451</v>
      </c>
      <c r="B383" s="9" t="s">
        <v>2452</v>
      </c>
    </row>
    <row r="384" spans="1:2" ht="18.95" customHeight="1" x14ac:dyDescent="0.2">
      <c r="A384" s="8" t="s">
        <v>2453</v>
      </c>
      <c r="B384" s="9" t="s">
        <v>2454</v>
      </c>
    </row>
    <row r="385" spans="1:2" ht="18.95" customHeight="1" x14ac:dyDescent="0.2">
      <c r="A385" s="8" t="s">
        <v>2455</v>
      </c>
      <c r="B385" s="9" t="s">
        <v>2456</v>
      </c>
    </row>
    <row r="386" spans="1:2" ht="18.95" customHeight="1" x14ac:dyDescent="0.2">
      <c r="A386" s="8" t="s">
        <v>2457</v>
      </c>
      <c r="B386" s="9" t="s">
        <v>2458</v>
      </c>
    </row>
    <row r="387" spans="1:2" ht="18.95" customHeight="1" x14ac:dyDescent="0.2">
      <c r="A387" s="8" t="s">
        <v>2459</v>
      </c>
      <c r="B387" s="9" t="s">
        <v>2460</v>
      </c>
    </row>
    <row r="388" spans="1:2" ht="18.95" customHeight="1" x14ac:dyDescent="0.2">
      <c r="A388" s="8" t="s">
        <v>2461</v>
      </c>
      <c r="B388" s="9" t="s">
        <v>2462</v>
      </c>
    </row>
    <row r="389" spans="1:2" ht="18.95" customHeight="1" x14ac:dyDescent="0.2">
      <c r="A389" s="8" t="s">
        <v>2463</v>
      </c>
      <c r="B389" s="9" t="s">
        <v>2464</v>
      </c>
    </row>
    <row r="390" spans="1:2" ht="18.95" customHeight="1" x14ac:dyDescent="0.2">
      <c r="A390" s="8" t="s">
        <v>2465</v>
      </c>
      <c r="B390" s="9" t="s">
        <v>2466</v>
      </c>
    </row>
    <row r="391" spans="1:2" ht="18.95" customHeight="1" x14ac:dyDescent="0.2">
      <c r="A391" s="8" t="s">
        <v>2467</v>
      </c>
      <c r="B391" s="9" t="s">
        <v>2468</v>
      </c>
    </row>
    <row r="392" spans="1:2" ht="18.95" customHeight="1" x14ac:dyDescent="0.2">
      <c r="A392" s="8" t="s">
        <v>2469</v>
      </c>
      <c r="B392" s="9" t="s">
        <v>2470</v>
      </c>
    </row>
    <row r="393" spans="1:2" ht="18.95" customHeight="1" x14ac:dyDescent="0.2">
      <c r="A393" s="8" t="s">
        <v>2471</v>
      </c>
      <c r="B393" s="9" t="s">
        <v>2472</v>
      </c>
    </row>
    <row r="394" spans="1:2" ht="18.95" customHeight="1" x14ac:dyDescent="0.2">
      <c r="A394" s="8" t="s">
        <v>2473</v>
      </c>
      <c r="B394" s="9" t="s">
        <v>2474</v>
      </c>
    </row>
    <row r="395" spans="1:2" ht="18.95" customHeight="1" x14ac:dyDescent="0.2">
      <c r="A395" s="8" t="s">
        <v>2475</v>
      </c>
      <c r="B395" s="9" t="s">
        <v>2476</v>
      </c>
    </row>
    <row r="396" spans="1:2" ht="18.95" customHeight="1" x14ac:dyDescent="0.2">
      <c r="A396" s="8" t="s">
        <v>2477</v>
      </c>
      <c r="B396" s="9" t="s">
        <v>2478</v>
      </c>
    </row>
    <row r="397" spans="1:2" ht="18.95" customHeight="1" x14ac:dyDescent="0.2">
      <c r="A397" s="8" t="s">
        <v>2479</v>
      </c>
      <c r="B397" s="9" t="s">
        <v>2480</v>
      </c>
    </row>
    <row r="398" spans="1:2" ht="18.95" customHeight="1" x14ac:dyDescent="0.2">
      <c r="A398" s="8" t="s">
        <v>2481</v>
      </c>
      <c r="B398" s="9" t="s">
        <v>2482</v>
      </c>
    </row>
    <row r="399" spans="1:2" ht="18.95" customHeight="1" x14ac:dyDescent="0.2">
      <c r="A399" s="8" t="s">
        <v>2483</v>
      </c>
      <c r="B399" s="9" t="s">
        <v>2484</v>
      </c>
    </row>
    <row r="400" spans="1:2" ht="18.95" customHeight="1" x14ac:dyDescent="0.2">
      <c r="A400" s="8" t="s">
        <v>2485</v>
      </c>
      <c r="B400" s="9" t="s">
        <v>2486</v>
      </c>
    </row>
    <row r="401" spans="1:2" ht="18.95" customHeight="1" x14ac:dyDescent="0.2">
      <c r="A401" s="8" t="s">
        <v>2487</v>
      </c>
      <c r="B401" s="9" t="s">
        <v>2488</v>
      </c>
    </row>
    <row r="402" spans="1:2" ht="18.95" customHeight="1" x14ac:dyDescent="0.2">
      <c r="A402" s="8" t="s">
        <v>2489</v>
      </c>
      <c r="B402" s="9" t="s">
        <v>2490</v>
      </c>
    </row>
    <row r="403" spans="1:2" ht="18.95" customHeight="1" x14ac:dyDescent="0.2">
      <c r="A403" s="8" t="s">
        <v>2491</v>
      </c>
      <c r="B403" s="9" t="s">
        <v>2492</v>
      </c>
    </row>
    <row r="404" spans="1:2" ht="18.95" customHeight="1" x14ac:dyDescent="0.2">
      <c r="A404" s="8" t="s">
        <v>2493</v>
      </c>
      <c r="B404" s="9" t="s">
        <v>2494</v>
      </c>
    </row>
    <row r="405" spans="1:2" ht="18.95" customHeight="1" x14ac:dyDescent="0.2">
      <c r="A405" s="8" t="s">
        <v>2495</v>
      </c>
      <c r="B405" s="9" t="s">
        <v>2496</v>
      </c>
    </row>
    <row r="406" spans="1:2" ht="18.95" customHeight="1" x14ac:dyDescent="0.2">
      <c r="A406" s="8" t="s">
        <v>2497</v>
      </c>
      <c r="B406" s="9" t="s">
        <v>2498</v>
      </c>
    </row>
    <row r="407" spans="1:2" ht="18.95" customHeight="1" x14ac:dyDescent="0.2">
      <c r="A407" s="8" t="s">
        <v>2499</v>
      </c>
      <c r="B407" s="9" t="s">
        <v>2500</v>
      </c>
    </row>
    <row r="408" spans="1:2" ht="18.95" customHeight="1" x14ac:dyDescent="0.2">
      <c r="A408" s="8" t="s">
        <v>2501</v>
      </c>
      <c r="B408" s="9" t="s">
        <v>2502</v>
      </c>
    </row>
    <row r="409" spans="1:2" ht="18.95" customHeight="1" x14ac:dyDescent="0.2">
      <c r="A409" s="8" t="s">
        <v>2503</v>
      </c>
      <c r="B409" s="9" t="s">
        <v>2504</v>
      </c>
    </row>
    <row r="410" spans="1:2" ht="18.95" customHeight="1" x14ac:dyDescent="0.2">
      <c r="A410" s="8" t="s">
        <v>2505</v>
      </c>
      <c r="B410" s="9" t="s">
        <v>2506</v>
      </c>
    </row>
    <row r="411" spans="1:2" ht="18.95" customHeight="1" x14ac:dyDescent="0.2">
      <c r="A411" s="8" t="s">
        <v>2507</v>
      </c>
      <c r="B411" s="9" t="s">
        <v>2508</v>
      </c>
    </row>
    <row r="412" spans="1:2" ht="18.95" customHeight="1" x14ac:dyDescent="0.2">
      <c r="A412" s="8" t="s">
        <v>2509</v>
      </c>
      <c r="B412" s="9" t="s">
        <v>2510</v>
      </c>
    </row>
    <row r="413" spans="1:2" ht="18.95" customHeight="1" x14ac:dyDescent="0.2">
      <c r="A413" s="8" t="s">
        <v>2511</v>
      </c>
      <c r="B413" s="9" t="s">
        <v>2512</v>
      </c>
    </row>
    <row r="414" spans="1:2" ht="18.95" customHeight="1" x14ac:dyDescent="0.2">
      <c r="A414" s="8" t="s">
        <v>2513</v>
      </c>
      <c r="B414" s="9" t="s">
        <v>2514</v>
      </c>
    </row>
    <row r="415" spans="1:2" ht="18.95" customHeight="1" x14ac:dyDescent="0.2">
      <c r="A415" s="8" t="s">
        <v>2515</v>
      </c>
      <c r="B415" s="9" t="s">
        <v>2516</v>
      </c>
    </row>
    <row r="416" spans="1:2" ht="18.95" customHeight="1" x14ac:dyDescent="0.2">
      <c r="A416" s="8" t="s">
        <v>2517</v>
      </c>
      <c r="B416" s="9" t="s">
        <v>2518</v>
      </c>
    </row>
    <row r="417" spans="1:2" ht="18.95" customHeight="1" x14ac:dyDescent="0.2">
      <c r="A417" s="8" t="s">
        <v>2519</v>
      </c>
      <c r="B417" s="9" t="s">
        <v>2520</v>
      </c>
    </row>
    <row r="418" spans="1:2" ht="18.95" customHeight="1" x14ac:dyDescent="0.2">
      <c r="A418" s="8" t="s">
        <v>2521</v>
      </c>
      <c r="B418" s="9" t="s">
        <v>2522</v>
      </c>
    </row>
    <row r="419" spans="1:2" ht="18.95" customHeight="1" x14ac:dyDescent="0.2">
      <c r="A419" s="8" t="s">
        <v>2523</v>
      </c>
      <c r="B419" s="9" t="s">
        <v>2524</v>
      </c>
    </row>
    <row r="420" spans="1:2" ht="18.95" customHeight="1" x14ac:dyDescent="0.2">
      <c r="A420" s="8" t="s">
        <v>2525</v>
      </c>
      <c r="B420" s="9" t="s">
        <v>2526</v>
      </c>
    </row>
    <row r="421" spans="1:2" ht="18.95" customHeight="1" x14ac:dyDescent="0.2">
      <c r="A421" s="8" t="s">
        <v>2527</v>
      </c>
      <c r="B421" s="9" t="s">
        <v>2528</v>
      </c>
    </row>
    <row r="422" spans="1:2" ht="18.95" customHeight="1" x14ac:dyDescent="0.2">
      <c r="A422" s="8" t="s">
        <v>2529</v>
      </c>
      <c r="B422" s="9" t="s">
        <v>2530</v>
      </c>
    </row>
    <row r="423" spans="1:2" ht="18.95" customHeight="1" x14ac:dyDescent="0.2">
      <c r="A423" s="8" t="s">
        <v>2531</v>
      </c>
      <c r="B423" s="9" t="s">
        <v>2532</v>
      </c>
    </row>
    <row r="424" spans="1:2" ht="18.95" customHeight="1" x14ac:dyDescent="0.2">
      <c r="A424" s="8" t="s">
        <v>2533</v>
      </c>
      <c r="B424" s="9" t="s">
        <v>2534</v>
      </c>
    </row>
    <row r="425" spans="1:2" ht="18.95" customHeight="1" x14ac:dyDescent="0.2">
      <c r="A425" s="8" t="s">
        <v>2535</v>
      </c>
      <c r="B425" s="9" t="s">
        <v>2536</v>
      </c>
    </row>
    <row r="426" spans="1:2" ht="18.95" customHeight="1" x14ac:dyDescent="0.2">
      <c r="A426" s="8" t="s">
        <v>2537</v>
      </c>
      <c r="B426" s="9" t="s">
        <v>2538</v>
      </c>
    </row>
    <row r="427" spans="1:2" ht="18.95" customHeight="1" x14ac:dyDescent="0.2">
      <c r="A427" s="8" t="s">
        <v>2539</v>
      </c>
      <c r="B427" s="9" t="s">
        <v>2540</v>
      </c>
    </row>
    <row r="428" spans="1:2" ht="18.95" customHeight="1" x14ac:dyDescent="0.2">
      <c r="A428" s="8" t="s">
        <v>2541</v>
      </c>
      <c r="B428" s="9" t="s">
        <v>2542</v>
      </c>
    </row>
    <row r="429" spans="1:2" ht="18.95" customHeight="1" x14ac:dyDescent="0.2">
      <c r="A429" s="8" t="s">
        <v>2543</v>
      </c>
      <c r="B429" s="9" t="s">
        <v>2544</v>
      </c>
    </row>
    <row r="430" spans="1:2" ht="18.95" customHeight="1" x14ac:dyDescent="0.2">
      <c r="A430" s="8" t="s">
        <v>2545</v>
      </c>
      <c r="B430" s="9" t="s">
        <v>2546</v>
      </c>
    </row>
    <row r="431" spans="1:2" ht="18.95" customHeight="1" x14ac:dyDescent="0.2">
      <c r="A431" s="8" t="s">
        <v>2547</v>
      </c>
      <c r="B431" s="9" t="s">
        <v>2548</v>
      </c>
    </row>
    <row r="432" spans="1:2" ht="18.95" customHeight="1" x14ac:dyDescent="0.2">
      <c r="A432" s="8" t="s">
        <v>2549</v>
      </c>
      <c r="B432" s="9" t="s">
        <v>2550</v>
      </c>
    </row>
    <row r="433" spans="1:2" ht="18.95" customHeight="1" x14ac:dyDescent="0.2">
      <c r="A433" s="8" t="s">
        <v>2551</v>
      </c>
      <c r="B433" s="9" t="s">
        <v>2552</v>
      </c>
    </row>
    <row r="434" spans="1:2" ht="18.95" customHeight="1" x14ac:dyDescent="0.2">
      <c r="A434" s="8" t="s">
        <v>2553</v>
      </c>
      <c r="B434" s="9" t="s">
        <v>2554</v>
      </c>
    </row>
    <row r="435" spans="1:2" ht="18.95" customHeight="1" x14ac:dyDescent="0.2">
      <c r="A435" s="8" t="s">
        <v>2555</v>
      </c>
      <c r="B435" s="9" t="s">
        <v>2556</v>
      </c>
    </row>
    <row r="436" spans="1:2" ht="18.95" customHeight="1" x14ac:dyDescent="0.2">
      <c r="A436" s="8" t="s">
        <v>2557</v>
      </c>
      <c r="B436" s="9" t="s">
        <v>2558</v>
      </c>
    </row>
    <row r="437" spans="1:2" ht="18.95" customHeight="1" x14ac:dyDescent="0.2">
      <c r="A437" s="8" t="s">
        <v>2559</v>
      </c>
      <c r="B437" s="9" t="s">
        <v>2560</v>
      </c>
    </row>
    <row r="438" spans="1:2" ht="18.95" customHeight="1" x14ac:dyDescent="0.2">
      <c r="A438" s="8" t="s">
        <v>2561</v>
      </c>
      <c r="B438" s="9" t="s">
        <v>2562</v>
      </c>
    </row>
    <row r="439" spans="1:2" ht="18.95" customHeight="1" x14ac:dyDescent="0.2">
      <c r="A439" s="8" t="s">
        <v>2563</v>
      </c>
      <c r="B439" s="9" t="s">
        <v>2564</v>
      </c>
    </row>
    <row r="440" spans="1:2" ht="18.95" customHeight="1" x14ac:dyDescent="0.2">
      <c r="A440" s="8" t="s">
        <v>2565</v>
      </c>
      <c r="B440" s="9" t="s">
        <v>2566</v>
      </c>
    </row>
    <row r="441" spans="1:2" ht="18.95" customHeight="1" x14ac:dyDescent="0.2">
      <c r="A441" s="8" t="s">
        <v>2567</v>
      </c>
      <c r="B441" s="9" t="s">
        <v>2568</v>
      </c>
    </row>
    <row r="442" spans="1:2" ht="18.95" customHeight="1" x14ac:dyDescent="0.2">
      <c r="A442" s="8" t="s">
        <v>2569</v>
      </c>
      <c r="B442" s="9" t="s">
        <v>2570</v>
      </c>
    </row>
    <row r="443" spans="1:2" ht="18.95" customHeight="1" x14ac:dyDescent="0.2">
      <c r="A443" s="8" t="s">
        <v>2571</v>
      </c>
      <c r="B443" s="9" t="s">
        <v>2572</v>
      </c>
    </row>
    <row r="444" spans="1:2" ht="18.95" customHeight="1" x14ac:dyDescent="0.2">
      <c r="A444" s="8" t="s">
        <v>2573</v>
      </c>
      <c r="B444" s="9" t="s">
        <v>1754</v>
      </c>
    </row>
    <row r="445" spans="1:2" ht="18.95" customHeight="1" x14ac:dyDescent="0.2">
      <c r="A445" s="8" t="s">
        <v>2574</v>
      </c>
      <c r="B445" s="9" t="s">
        <v>2575</v>
      </c>
    </row>
    <row r="446" spans="1:2" ht="18.95" customHeight="1" x14ac:dyDescent="0.2">
      <c r="A446" s="8" t="s">
        <v>2576</v>
      </c>
      <c r="B446" s="9" t="s">
        <v>2577</v>
      </c>
    </row>
    <row r="447" spans="1:2" ht="18.95" customHeight="1" x14ac:dyDescent="0.2">
      <c r="A447" s="8" t="s">
        <v>2578</v>
      </c>
      <c r="B447" s="9" t="s">
        <v>2579</v>
      </c>
    </row>
    <row r="448" spans="1:2" ht="18.95" customHeight="1" x14ac:dyDescent="0.2">
      <c r="A448" s="8" t="s">
        <v>2580</v>
      </c>
      <c r="B448" s="9" t="s">
        <v>2581</v>
      </c>
    </row>
    <row r="449" spans="1:2" ht="18.95" customHeight="1" x14ac:dyDescent="0.2">
      <c r="A449" s="8" t="s">
        <v>2582</v>
      </c>
      <c r="B449" s="9" t="s">
        <v>2583</v>
      </c>
    </row>
    <row r="450" spans="1:2" ht="18.95" customHeight="1" x14ac:dyDescent="0.2">
      <c r="A450" s="8" t="s">
        <v>2584</v>
      </c>
      <c r="B450" s="9" t="s">
        <v>2585</v>
      </c>
    </row>
    <row r="451" spans="1:2" ht="18.95" customHeight="1" x14ac:dyDescent="0.2">
      <c r="A451" s="8" t="s">
        <v>2586</v>
      </c>
      <c r="B451" s="9" t="s">
        <v>2587</v>
      </c>
    </row>
    <row r="452" spans="1:2" ht="18.95" customHeight="1" x14ac:dyDescent="0.2">
      <c r="A452" s="8" t="s">
        <v>2588</v>
      </c>
      <c r="B452" s="9" t="s">
        <v>2575</v>
      </c>
    </row>
    <row r="453" spans="1:2" ht="18.95" customHeight="1" x14ac:dyDescent="0.2">
      <c r="A453" s="8" t="s">
        <v>2589</v>
      </c>
      <c r="B453" s="9" t="s">
        <v>2590</v>
      </c>
    </row>
    <row r="454" spans="1:2" ht="18.95" customHeight="1" x14ac:dyDescent="0.2">
      <c r="A454" s="8" t="s">
        <v>2591</v>
      </c>
      <c r="B454" s="9" t="s">
        <v>2592</v>
      </c>
    </row>
    <row r="455" spans="1:2" ht="18.95" customHeight="1" x14ac:dyDescent="0.2">
      <c r="A455" s="8" t="s">
        <v>2593</v>
      </c>
      <c r="B455" s="9" t="s">
        <v>2594</v>
      </c>
    </row>
    <row r="456" spans="1:2" ht="18.95" customHeight="1" x14ac:dyDescent="0.2">
      <c r="A456" s="8" t="s">
        <v>2595</v>
      </c>
      <c r="B456" s="9" t="s">
        <v>2594</v>
      </c>
    </row>
    <row r="457" spans="1:2" ht="18.95" customHeight="1" x14ac:dyDescent="0.2">
      <c r="A457" s="8" t="s">
        <v>2596</v>
      </c>
      <c r="B457" s="9" t="s">
        <v>2597</v>
      </c>
    </row>
    <row r="458" spans="1:2" ht="18.95" customHeight="1" x14ac:dyDescent="0.2">
      <c r="A458" s="8" t="s">
        <v>2598</v>
      </c>
      <c r="B458" s="9" t="s">
        <v>2599</v>
      </c>
    </row>
    <row r="459" spans="1:2" ht="18.95" customHeight="1" x14ac:dyDescent="0.2">
      <c r="A459" s="8" t="s">
        <v>2600</v>
      </c>
      <c r="B459" s="9" t="s">
        <v>2601</v>
      </c>
    </row>
    <row r="460" spans="1:2" ht="18.95" customHeight="1" x14ac:dyDescent="0.2">
      <c r="A460" s="8" t="s">
        <v>2602</v>
      </c>
      <c r="B460" s="9" t="s">
        <v>2603</v>
      </c>
    </row>
    <row r="461" spans="1:2" ht="18.95" customHeight="1" x14ac:dyDescent="0.2">
      <c r="A461" s="8" t="s">
        <v>2604</v>
      </c>
      <c r="B461" s="9" t="s">
        <v>2605</v>
      </c>
    </row>
    <row r="462" spans="1:2" ht="18.95" customHeight="1" x14ac:dyDescent="0.2">
      <c r="A462" s="8" t="s">
        <v>2606</v>
      </c>
      <c r="B462" s="9" t="s">
        <v>2607</v>
      </c>
    </row>
    <row r="463" spans="1:2" ht="18.95" customHeight="1" x14ac:dyDescent="0.2">
      <c r="A463" s="8" t="s">
        <v>2608</v>
      </c>
      <c r="B463" s="9" t="s">
        <v>2609</v>
      </c>
    </row>
    <row r="464" spans="1:2" ht="18.95" customHeight="1" x14ac:dyDescent="0.2">
      <c r="A464" s="8" t="s">
        <v>2610</v>
      </c>
      <c r="B464" s="9" t="s">
        <v>2611</v>
      </c>
    </row>
    <row r="465" spans="1:2" ht="18.95" customHeight="1" x14ac:dyDescent="0.2">
      <c r="A465" s="8" t="s">
        <v>2612</v>
      </c>
      <c r="B465" s="9" t="s">
        <v>2613</v>
      </c>
    </row>
    <row r="466" spans="1:2" ht="18.95" customHeight="1" x14ac:dyDescent="0.2">
      <c r="A466" s="8" t="s">
        <v>2614</v>
      </c>
      <c r="B466" s="9" t="s">
        <v>2615</v>
      </c>
    </row>
    <row r="467" spans="1:2" ht="18.95" customHeight="1" x14ac:dyDescent="0.2">
      <c r="A467" s="8" t="s">
        <v>2616</v>
      </c>
      <c r="B467" s="9" t="s">
        <v>2617</v>
      </c>
    </row>
    <row r="468" spans="1:2" ht="18.95" customHeight="1" x14ac:dyDescent="0.2">
      <c r="A468" s="8" t="s">
        <v>2618</v>
      </c>
      <c r="B468" s="9" t="s">
        <v>2619</v>
      </c>
    </row>
    <row r="469" spans="1:2" ht="18.95" customHeight="1" x14ac:dyDescent="0.2">
      <c r="A469" s="8" t="s">
        <v>2620</v>
      </c>
      <c r="B469" s="9" t="s">
        <v>2621</v>
      </c>
    </row>
    <row r="470" spans="1:2" ht="18.95" customHeight="1" x14ac:dyDescent="0.2">
      <c r="A470" s="8" t="s">
        <v>2622</v>
      </c>
      <c r="B470" s="9" t="s">
        <v>2623</v>
      </c>
    </row>
    <row r="471" spans="1:2" ht="18.95" customHeight="1" x14ac:dyDescent="0.2">
      <c r="A471" s="8" t="s">
        <v>2624</v>
      </c>
      <c r="B471" s="9" t="s">
        <v>2625</v>
      </c>
    </row>
    <row r="472" spans="1:2" ht="18.95" customHeight="1" x14ac:dyDescent="0.2">
      <c r="A472" s="8" t="s">
        <v>2626</v>
      </c>
      <c r="B472" s="9" t="s">
        <v>2627</v>
      </c>
    </row>
    <row r="473" spans="1:2" ht="18.95" customHeight="1" x14ac:dyDescent="0.2">
      <c r="A473" s="8" t="s">
        <v>2628</v>
      </c>
      <c r="B473" s="9" t="s">
        <v>2629</v>
      </c>
    </row>
    <row r="474" spans="1:2" ht="18.95" customHeight="1" x14ac:dyDescent="0.2">
      <c r="A474" s="8" t="s">
        <v>2630</v>
      </c>
      <c r="B474" s="9" t="s">
        <v>2631</v>
      </c>
    </row>
    <row r="475" spans="1:2" ht="18.95" customHeight="1" x14ac:dyDescent="0.2">
      <c r="A475" s="8" t="s">
        <v>2632</v>
      </c>
      <c r="B475" s="9" t="s">
        <v>2633</v>
      </c>
    </row>
    <row r="476" spans="1:2" ht="18.95" customHeight="1" x14ac:dyDescent="0.2">
      <c r="A476" s="8" t="s">
        <v>2634</v>
      </c>
      <c r="B476" s="9" t="s">
        <v>1714</v>
      </c>
    </row>
    <row r="477" spans="1:2" ht="18.95" customHeight="1" x14ac:dyDescent="0.2">
      <c r="A477" s="8" t="s">
        <v>2635</v>
      </c>
      <c r="B477" s="9" t="s">
        <v>2636</v>
      </c>
    </row>
    <row r="478" spans="1:2" ht="18.95" customHeight="1" x14ac:dyDescent="0.2">
      <c r="A478" s="8" t="s">
        <v>2637</v>
      </c>
      <c r="B478" s="9" t="s">
        <v>2638</v>
      </c>
    </row>
    <row r="479" spans="1:2" ht="18.95" customHeight="1" x14ac:dyDescent="0.2">
      <c r="A479" s="8" t="s">
        <v>2639</v>
      </c>
      <c r="B479" s="9" t="s">
        <v>2640</v>
      </c>
    </row>
    <row r="480" spans="1:2" ht="18.95" customHeight="1" x14ac:dyDescent="0.2">
      <c r="A480" s="8" t="s">
        <v>2641</v>
      </c>
      <c r="B480" s="9" t="s">
        <v>2642</v>
      </c>
    </row>
    <row r="481" spans="1:2" ht="18.95" customHeight="1" x14ac:dyDescent="0.2">
      <c r="A481" s="8" t="s">
        <v>2643</v>
      </c>
      <c r="B481" s="9" t="s">
        <v>2644</v>
      </c>
    </row>
    <row r="482" spans="1:2" ht="18.95" customHeight="1" x14ac:dyDescent="0.2">
      <c r="A482" s="8" t="s">
        <v>2645</v>
      </c>
      <c r="B482" s="9" t="s">
        <v>712</v>
      </c>
    </row>
    <row r="483" spans="1:2" ht="18.95" customHeight="1" x14ac:dyDescent="0.2">
      <c r="A483" s="8" t="s">
        <v>2646</v>
      </c>
      <c r="B483" s="9" t="s">
        <v>2647</v>
      </c>
    </row>
    <row r="484" spans="1:2" ht="18.95" customHeight="1" x14ac:dyDescent="0.2">
      <c r="A484" s="8" t="s">
        <v>2648</v>
      </c>
      <c r="B484" s="9" t="s">
        <v>2649</v>
      </c>
    </row>
    <row r="485" spans="1:2" ht="18.95" customHeight="1" x14ac:dyDescent="0.2">
      <c r="A485" s="8" t="s">
        <v>2650</v>
      </c>
      <c r="B485" s="9" t="s">
        <v>2651</v>
      </c>
    </row>
    <row r="486" spans="1:2" ht="18.95" customHeight="1" x14ac:dyDescent="0.2">
      <c r="A486" s="8" t="s">
        <v>2652</v>
      </c>
      <c r="B486" s="9" t="s">
        <v>2653</v>
      </c>
    </row>
    <row r="487" spans="1:2" ht="18.95" customHeight="1" x14ac:dyDescent="0.2">
      <c r="A487" s="8" t="s">
        <v>2654</v>
      </c>
      <c r="B487" s="9" t="s">
        <v>2655</v>
      </c>
    </row>
    <row r="488" spans="1:2" ht="18.95" customHeight="1" x14ac:dyDescent="0.2">
      <c r="A488" s="8" t="s">
        <v>2656</v>
      </c>
      <c r="B488" s="9" t="s">
        <v>2657</v>
      </c>
    </row>
    <row r="489" spans="1:2" ht="18.95" customHeight="1" x14ac:dyDescent="0.2">
      <c r="A489" s="8" t="s">
        <v>2658</v>
      </c>
      <c r="B489" s="9" t="s">
        <v>2659</v>
      </c>
    </row>
    <row r="490" spans="1:2" ht="18.95" customHeight="1" x14ac:dyDescent="0.2">
      <c r="A490" s="8" t="s">
        <v>2660</v>
      </c>
      <c r="B490" s="9" t="s">
        <v>2661</v>
      </c>
    </row>
    <row r="491" spans="1:2" ht="18.95" customHeight="1" x14ac:dyDescent="0.2">
      <c r="A491" s="8" t="s">
        <v>2662</v>
      </c>
      <c r="B491" s="9" t="s">
        <v>2663</v>
      </c>
    </row>
    <row r="492" spans="1:2" ht="18.95" customHeight="1" x14ac:dyDescent="0.2">
      <c r="A492" s="8" t="s">
        <v>2664</v>
      </c>
      <c r="B492" s="9" t="s">
        <v>2665</v>
      </c>
    </row>
    <row r="493" spans="1:2" ht="18.95" customHeight="1" x14ac:dyDescent="0.2">
      <c r="A493" s="8" t="s">
        <v>2666</v>
      </c>
      <c r="B493" s="9" t="s">
        <v>2667</v>
      </c>
    </row>
    <row r="494" spans="1:2" ht="18.95" customHeight="1" x14ac:dyDescent="0.2">
      <c r="A494" s="8" t="s">
        <v>2668</v>
      </c>
      <c r="B494" s="9" t="s">
        <v>2556</v>
      </c>
    </row>
    <row r="495" spans="1:2" ht="18.95" customHeight="1" x14ac:dyDescent="0.2">
      <c r="A495" s="8" t="s">
        <v>2669</v>
      </c>
      <c r="B495" s="9" t="s">
        <v>2670</v>
      </c>
    </row>
    <row r="496" spans="1:2" ht="18.95" customHeight="1" x14ac:dyDescent="0.2">
      <c r="A496" s="8" t="s">
        <v>2671</v>
      </c>
      <c r="B496" s="9" t="s">
        <v>2672</v>
      </c>
    </row>
    <row r="497" spans="1:2" ht="18.95" customHeight="1" x14ac:dyDescent="0.2">
      <c r="A497" s="8" t="s">
        <v>2673</v>
      </c>
      <c r="B497" s="9" t="s">
        <v>2674</v>
      </c>
    </row>
    <row r="498" spans="1:2" ht="18.95" customHeight="1" x14ac:dyDescent="0.2">
      <c r="A498" s="8" t="s">
        <v>2675</v>
      </c>
      <c r="B498" s="9" t="s">
        <v>2676</v>
      </c>
    </row>
    <row r="499" spans="1:2" ht="18.95" customHeight="1" x14ac:dyDescent="0.2">
      <c r="A499" s="8" t="s">
        <v>2677</v>
      </c>
      <c r="B499" s="9" t="s">
        <v>2678</v>
      </c>
    </row>
    <row r="500" spans="1:2" ht="18.95" customHeight="1" x14ac:dyDescent="0.2">
      <c r="A500" s="8" t="s">
        <v>2679</v>
      </c>
      <c r="B500" s="9" t="s">
        <v>2680</v>
      </c>
    </row>
    <row r="501" spans="1:2" ht="18.95" customHeight="1" x14ac:dyDescent="0.2">
      <c r="A501" s="8" t="s">
        <v>2681</v>
      </c>
      <c r="B501" s="9" t="s">
        <v>2682</v>
      </c>
    </row>
    <row r="502" spans="1:2" ht="18.95" customHeight="1" x14ac:dyDescent="0.2">
      <c r="A502" s="8" t="s">
        <v>2683</v>
      </c>
      <c r="B502" s="9" t="s">
        <v>2684</v>
      </c>
    </row>
    <row r="503" spans="1:2" ht="18.95" customHeight="1" x14ac:dyDescent="0.2">
      <c r="A503" s="8" t="s">
        <v>2685</v>
      </c>
      <c r="B503" s="9" t="s">
        <v>2651</v>
      </c>
    </row>
    <row r="504" spans="1:2" ht="18.95" customHeight="1" x14ac:dyDescent="0.2">
      <c r="A504" s="8" t="s">
        <v>2686</v>
      </c>
      <c r="B504" s="9" t="s">
        <v>2687</v>
      </c>
    </row>
    <row r="505" spans="1:2" ht="18.95" customHeight="1" x14ac:dyDescent="0.2">
      <c r="A505" s="8" t="s">
        <v>2688</v>
      </c>
      <c r="B505" s="9" t="s">
        <v>2647</v>
      </c>
    </row>
    <row r="506" spans="1:2" ht="18.95" customHeight="1" x14ac:dyDescent="0.2">
      <c r="A506" s="8" t="s">
        <v>2689</v>
      </c>
      <c r="B506" s="9" t="s">
        <v>2690</v>
      </c>
    </row>
    <row r="507" spans="1:2" ht="18.95" customHeight="1" x14ac:dyDescent="0.2">
      <c r="A507" s="8" t="s">
        <v>2691</v>
      </c>
      <c r="B507" s="9" t="s">
        <v>2692</v>
      </c>
    </row>
    <row r="508" spans="1:2" ht="18.95" customHeight="1" x14ac:dyDescent="0.2">
      <c r="A508" s="8" t="s">
        <v>2693</v>
      </c>
      <c r="B508" s="9" t="s">
        <v>2694</v>
      </c>
    </row>
    <row r="509" spans="1:2" ht="18.95" customHeight="1" x14ac:dyDescent="0.2">
      <c r="A509" s="8" t="s">
        <v>2695</v>
      </c>
      <c r="B509" s="9" t="s">
        <v>2696</v>
      </c>
    </row>
    <row r="510" spans="1:2" ht="18.95" customHeight="1" x14ac:dyDescent="0.2">
      <c r="A510" s="8" t="s">
        <v>2697</v>
      </c>
      <c r="B510" s="9" t="s">
        <v>2698</v>
      </c>
    </row>
    <row r="511" spans="1:2" ht="18.95" customHeight="1" x14ac:dyDescent="0.2">
      <c r="A511" s="8" t="s">
        <v>2699</v>
      </c>
      <c r="B511" s="9" t="s">
        <v>2700</v>
      </c>
    </row>
    <row r="512" spans="1:2" ht="18.95" customHeight="1" x14ac:dyDescent="0.2">
      <c r="A512" s="8" t="s">
        <v>2701</v>
      </c>
      <c r="B512" s="9" t="s">
        <v>2702</v>
      </c>
    </row>
    <row r="513" spans="1:2" ht="18.95" customHeight="1" x14ac:dyDescent="0.2">
      <c r="A513" s="8" t="s">
        <v>2703</v>
      </c>
      <c r="B513" s="9" t="s">
        <v>2704</v>
      </c>
    </row>
    <row r="514" spans="1:2" ht="18.95" customHeight="1" x14ac:dyDescent="0.2">
      <c r="A514" s="8" t="s">
        <v>2705</v>
      </c>
      <c r="B514" s="9" t="s">
        <v>2706</v>
      </c>
    </row>
    <row r="515" spans="1:2" ht="18.95" customHeight="1" x14ac:dyDescent="0.2">
      <c r="A515" s="8" t="s">
        <v>2707</v>
      </c>
      <c r="B515" s="9" t="s">
        <v>2708</v>
      </c>
    </row>
    <row r="516" spans="1:2" ht="18.95" customHeight="1" x14ac:dyDescent="0.2">
      <c r="A516" s="8" t="s">
        <v>2709</v>
      </c>
      <c r="B516" s="9" t="s">
        <v>2710</v>
      </c>
    </row>
    <row r="517" spans="1:2" ht="18.95" customHeight="1" x14ac:dyDescent="0.2">
      <c r="A517" s="8" t="s">
        <v>2711</v>
      </c>
      <c r="B517" s="9" t="s">
        <v>2712</v>
      </c>
    </row>
    <row r="518" spans="1:2" ht="18.95" customHeight="1" x14ac:dyDescent="0.2">
      <c r="A518" s="8" t="s">
        <v>2713</v>
      </c>
      <c r="B518" s="9" t="s">
        <v>2714</v>
      </c>
    </row>
    <row r="519" spans="1:2" ht="18.95" customHeight="1" x14ac:dyDescent="0.2">
      <c r="A519" s="8" t="s">
        <v>2715</v>
      </c>
      <c r="B519" s="9" t="s">
        <v>2716</v>
      </c>
    </row>
    <row r="520" spans="1:2" ht="18.95" customHeight="1" x14ac:dyDescent="0.2">
      <c r="A520" s="8" t="s">
        <v>2717</v>
      </c>
      <c r="B520" s="9" t="s">
        <v>2718</v>
      </c>
    </row>
    <row r="521" spans="1:2" ht="18.95" customHeight="1" x14ac:dyDescent="0.2">
      <c r="A521" s="8" t="s">
        <v>2719</v>
      </c>
      <c r="B521" s="9" t="s">
        <v>2720</v>
      </c>
    </row>
    <row r="522" spans="1:2" ht="18.95" customHeight="1" x14ac:dyDescent="0.2">
      <c r="A522" s="8" t="s">
        <v>2721</v>
      </c>
      <c r="B522" s="9" t="s">
        <v>2722</v>
      </c>
    </row>
    <row r="523" spans="1:2" ht="18.95" customHeight="1" x14ac:dyDescent="0.2">
      <c r="A523" s="8" t="s">
        <v>2723</v>
      </c>
      <c r="B523" s="9" t="s">
        <v>2724</v>
      </c>
    </row>
    <row r="524" spans="1:2" ht="18.95" customHeight="1" x14ac:dyDescent="0.2">
      <c r="A524" s="8" t="s">
        <v>2725</v>
      </c>
      <c r="B524" s="9" t="s">
        <v>2726</v>
      </c>
    </row>
    <row r="525" spans="1:2" ht="18.95" customHeight="1" x14ac:dyDescent="0.2">
      <c r="A525" s="8" t="s">
        <v>2727</v>
      </c>
      <c r="B525" s="9" t="s">
        <v>2728</v>
      </c>
    </row>
    <row r="526" spans="1:2" ht="18.95" customHeight="1" x14ac:dyDescent="0.2">
      <c r="A526" s="8" t="s">
        <v>2729</v>
      </c>
      <c r="B526" s="9" t="s">
        <v>2730</v>
      </c>
    </row>
    <row r="527" spans="1:2" ht="18.95" customHeight="1" x14ac:dyDescent="0.2">
      <c r="A527" s="8" t="s">
        <v>2731</v>
      </c>
      <c r="B527" s="9" t="s">
        <v>2732</v>
      </c>
    </row>
    <row r="528" spans="1:2" ht="18.95" customHeight="1" x14ac:dyDescent="0.2">
      <c r="A528" s="8" t="s">
        <v>2733</v>
      </c>
      <c r="B528" s="9" t="s">
        <v>2734</v>
      </c>
    </row>
    <row r="529" spans="1:2" ht="18.95" customHeight="1" x14ac:dyDescent="0.2">
      <c r="A529" s="8" t="s">
        <v>2735</v>
      </c>
      <c r="B529" s="9" t="s">
        <v>2736</v>
      </c>
    </row>
    <row r="530" spans="1:2" ht="18.95" customHeight="1" x14ac:dyDescent="0.2">
      <c r="A530" s="8" t="s">
        <v>2737</v>
      </c>
      <c r="B530" s="9" t="s">
        <v>2738</v>
      </c>
    </row>
    <row r="531" spans="1:2" ht="18.95" customHeight="1" x14ac:dyDescent="0.2">
      <c r="A531" s="8" t="s">
        <v>2739</v>
      </c>
      <c r="B531" s="9" t="s">
        <v>2740</v>
      </c>
    </row>
    <row r="532" spans="1:2" ht="18.95" customHeight="1" x14ac:dyDescent="0.2">
      <c r="A532" s="8" t="s">
        <v>2741</v>
      </c>
      <c r="B532" s="9" t="s">
        <v>2742</v>
      </c>
    </row>
    <row r="533" spans="1:2" ht="18.95" customHeight="1" x14ac:dyDescent="0.2">
      <c r="A533" s="8" t="s">
        <v>2743</v>
      </c>
      <c r="B533" s="9" t="s">
        <v>2744</v>
      </c>
    </row>
    <row r="534" spans="1:2" ht="18.95" customHeight="1" x14ac:dyDescent="0.2">
      <c r="A534" s="8" t="s">
        <v>2745</v>
      </c>
      <c r="B534" s="9" t="s">
        <v>2746</v>
      </c>
    </row>
    <row r="535" spans="1:2" ht="18.95" customHeight="1" x14ac:dyDescent="0.2">
      <c r="A535" s="8" t="s">
        <v>2747</v>
      </c>
      <c r="B535" s="9" t="s">
        <v>2748</v>
      </c>
    </row>
    <row r="536" spans="1:2" ht="18.95" customHeight="1" x14ac:dyDescent="0.2">
      <c r="A536" s="8" t="s">
        <v>2749</v>
      </c>
      <c r="B536" s="9" t="s">
        <v>2750</v>
      </c>
    </row>
    <row r="537" spans="1:2" ht="18.95" customHeight="1" x14ac:dyDescent="0.2">
      <c r="A537" s="8" t="s">
        <v>2751</v>
      </c>
      <c r="B537" s="9" t="s">
        <v>2752</v>
      </c>
    </row>
    <row r="538" spans="1:2" ht="18.95" customHeight="1" x14ac:dyDescent="0.2">
      <c r="A538" s="8" t="s">
        <v>2753</v>
      </c>
      <c r="B538" s="9" t="s">
        <v>2754</v>
      </c>
    </row>
    <row r="539" spans="1:2" ht="18.95" customHeight="1" x14ac:dyDescent="0.2">
      <c r="A539" s="8" t="s">
        <v>2755</v>
      </c>
      <c r="B539" s="9" t="s">
        <v>2756</v>
      </c>
    </row>
    <row r="540" spans="1:2" ht="18.95" customHeight="1" x14ac:dyDescent="0.2">
      <c r="A540" s="8" t="s">
        <v>2757</v>
      </c>
      <c r="B540" s="9" t="s">
        <v>1756</v>
      </c>
    </row>
    <row r="541" spans="1:2" ht="18.95" customHeight="1" x14ac:dyDescent="0.2">
      <c r="A541" s="8" t="s">
        <v>2758</v>
      </c>
      <c r="B541" s="9" t="s">
        <v>1758</v>
      </c>
    </row>
    <row r="542" spans="1:2" ht="18.95" customHeight="1" x14ac:dyDescent="0.2">
      <c r="A542" s="8" t="s">
        <v>2759</v>
      </c>
      <c r="B542" s="9" t="s">
        <v>1760</v>
      </c>
    </row>
    <row r="543" spans="1:2" ht="18.95" customHeight="1" x14ac:dyDescent="0.2">
      <c r="A543" s="8" t="s">
        <v>2760</v>
      </c>
      <c r="B543" s="9" t="s">
        <v>1762</v>
      </c>
    </row>
    <row r="544" spans="1:2" ht="18.95" customHeight="1" x14ac:dyDescent="0.2">
      <c r="A544" s="8" t="s">
        <v>2761</v>
      </c>
      <c r="B544" s="9" t="s">
        <v>1764</v>
      </c>
    </row>
    <row r="545" spans="1:2" ht="18.95" customHeight="1" x14ac:dyDescent="0.2">
      <c r="A545" s="8" t="s">
        <v>2762</v>
      </c>
      <c r="B545" s="9" t="s">
        <v>2696</v>
      </c>
    </row>
    <row r="546" spans="1:2" ht="18.95" customHeight="1" x14ac:dyDescent="0.2">
      <c r="A546" s="8" t="s">
        <v>2763</v>
      </c>
      <c r="B546" s="9" t="s">
        <v>2698</v>
      </c>
    </row>
    <row r="547" spans="1:2" ht="18.95" customHeight="1" x14ac:dyDescent="0.2">
      <c r="A547" s="8" t="s">
        <v>2764</v>
      </c>
      <c r="B547" s="9" t="s">
        <v>2700</v>
      </c>
    </row>
    <row r="548" spans="1:2" ht="18.95" customHeight="1" x14ac:dyDescent="0.2">
      <c r="A548" s="8" t="s">
        <v>2765</v>
      </c>
      <c r="B548" s="9" t="s">
        <v>2702</v>
      </c>
    </row>
    <row r="549" spans="1:2" ht="18.95" customHeight="1" x14ac:dyDescent="0.2">
      <c r="A549" s="8" t="s">
        <v>2766</v>
      </c>
      <c r="B549" s="9" t="s">
        <v>2704</v>
      </c>
    </row>
    <row r="550" spans="1:2" ht="18.95" customHeight="1" x14ac:dyDescent="0.2">
      <c r="A550" s="8" t="s">
        <v>2767</v>
      </c>
      <c r="B550" s="9" t="s">
        <v>2706</v>
      </c>
    </row>
    <row r="551" spans="1:2" ht="18.95" customHeight="1" x14ac:dyDescent="0.2">
      <c r="A551" s="8" t="s">
        <v>2768</v>
      </c>
      <c r="B551" s="9" t="s">
        <v>2708</v>
      </c>
    </row>
    <row r="552" spans="1:2" ht="18.95" customHeight="1" x14ac:dyDescent="0.2">
      <c r="A552" s="8" t="s">
        <v>2769</v>
      </c>
      <c r="B552" s="9" t="s">
        <v>2710</v>
      </c>
    </row>
    <row r="553" spans="1:2" ht="18.95" customHeight="1" x14ac:dyDescent="0.2">
      <c r="A553" s="8" t="s">
        <v>2770</v>
      </c>
      <c r="B553" s="9" t="s">
        <v>2712</v>
      </c>
    </row>
    <row r="554" spans="1:2" ht="18.95" customHeight="1" x14ac:dyDescent="0.2">
      <c r="A554" s="8" t="s">
        <v>2771</v>
      </c>
      <c r="B554" s="9" t="s">
        <v>2714</v>
      </c>
    </row>
    <row r="555" spans="1:2" ht="18.95" customHeight="1" x14ac:dyDescent="0.2">
      <c r="A555" s="8" t="s">
        <v>2772</v>
      </c>
      <c r="B555" s="9" t="s">
        <v>2716</v>
      </c>
    </row>
    <row r="556" spans="1:2" ht="18.95" customHeight="1" x14ac:dyDescent="0.2">
      <c r="A556" s="8" t="s">
        <v>2773</v>
      </c>
      <c r="B556" s="9" t="s">
        <v>2718</v>
      </c>
    </row>
    <row r="557" spans="1:2" ht="18.95" customHeight="1" x14ac:dyDescent="0.2">
      <c r="A557" s="8" t="s">
        <v>2774</v>
      </c>
      <c r="B557" s="9" t="s">
        <v>2720</v>
      </c>
    </row>
    <row r="558" spans="1:2" ht="18.95" customHeight="1" x14ac:dyDescent="0.2">
      <c r="A558" s="8" t="s">
        <v>2775</v>
      </c>
      <c r="B558" s="9" t="s">
        <v>2722</v>
      </c>
    </row>
    <row r="559" spans="1:2" ht="18.95" customHeight="1" x14ac:dyDescent="0.2">
      <c r="A559" s="8" t="s">
        <v>2776</v>
      </c>
      <c r="B559" s="9" t="s">
        <v>2724</v>
      </c>
    </row>
    <row r="560" spans="1:2" ht="18.95" customHeight="1" x14ac:dyDescent="0.2">
      <c r="A560" s="8" t="s">
        <v>2777</v>
      </c>
      <c r="B560" s="9" t="s">
        <v>2726</v>
      </c>
    </row>
    <row r="561" spans="1:2" ht="18.95" customHeight="1" x14ac:dyDescent="0.2">
      <c r="A561" s="8" t="s">
        <v>2778</v>
      </c>
      <c r="B561" s="9" t="s">
        <v>2728</v>
      </c>
    </row>
    <row r="562" spans="1:2" ht="18.95" customHeight="1" x14ac:dyDescent="0.2">
      <c r="A562" s="8" t="s">
        <v>2779</v>
      </c>
      <c r="B562" s="9" t="s">
        <v>2730</v>
      </c>
    </row>
    <row r="563" spans="1:2" ht="18.95" customHeight="1" x14ac:dyDescent="0.2">
      <c r="A563" s="8" t="s">
        <v>2780</v>
      </c>
      <c r="B563" s="9" t="s">
        <v>2732</v>
      </c>
    </row>
    <row r="564" spans="1:2" ht="18.95" customHeight="1" x14ac:dyDescent="0.2">
      <c r="A564" s="8" t="s">
        <v>2781</v>
      </c>
      <c r="B564" s="9" t="s">
        <v>2734</v>
      </c>
    </row>
    <row r="565" spans="1:2" ht="18.95" customHeight="1" x14ac:dyDescent="0.2">
      <c r="A565" s="8" t="s">
        <v>2782</v>
      </c>
      <c r="B565" s="9" t="s">
        <v>2736</v>
      </c>
    </row>
    <row r="566" spans="1:2" ht="18.95" customHeight="1" x14ac:dyDescent="0.2">
      <c r="A566" s="8" t="s">
        <v>2783</v>
      </c>
      <c r="B566" s="9" t="s">
        <v>2738</v>
      </c>
    </row>
    <row r="567" spans="1:2" ht="18.95" customHeight="1" x14ac:dyDescent="0.2">
      <c r="A567" s="8" t="s">
        <v>2784</v>
      </c>
      <c r="B567" s="9" t="s">
        <v>2740</v>
      </c>
    </row>
    <row r="568" spans="1:2" ht="18.95" customHeight="1" x14ac:dyDescent="0.2">
      <c r="A568" s="8" t="s">
        <v>2785</v>
      </c>
      <c r="B568" s="9" t="s">
        <v>2742</v>
      </c>
    </row>
    <row r="569" spans="1:2" ht="18.95" customHeight="1" x14ac:dyDescent="0.2">
      <c r="A569" s="8" t="s">
        <v>2786</v>
      </c>
      <c r="B569" s="9" t="s">
        <v>2787</v>
      </c>
    </row>
    <row r="570" spans="1:2" ht="18.95" customHeight="1" x14ac:dyDescent="0.2">
      <c r="A570" s="8" t="s">
        <v>2788</v>
      </c>
      <c r="B570" s="9" t="s">
        <v>2746</v>
      </c>
    </row>
    <row r="571" spans="1:2" ht="18.95" customHeight="1" x14ac:dyDescent="0.2">
      <c r="A571" s="8" t="s">
        <v>2789</v>
      </c>
      <c r="B571" s="9" t="s">
        <v>2748</v>
      </c>
    </row>
    <row r="572" spans="1:2" ht="18.95" customHeight="1" x14ac:dyDescent="0.2">
      <c r="A572" s="8" t="s">
        <v>2790</v>
      </c>
      <c r="B572" s="9" t="s">
        <v>2791</v>
      </c>
    </row>
    <row r="573" spans="1:2" ht="18.95" customHeight="1" x14ac:dyDescent="0.2">
      <c r="A573" s="8" t="s">
        <v>2792</v>
      </c>
      <c r="B573" s="9" t="s">
        <v>2793</v>
      </c>
    </row>
    <row r="574" spans="1:2" ht="18.95" customHeight="1" x14ac:dyDescent="0.2">
      <c r="A574" s="8" t="s">
        <v>2794</v>
      </c>
      <c r="B574" s="9" t="s">
        <v>2795</v>
      </c>
    </row>
    <row r="575" spans="1:2" ht="18.95" customHeight="1" x14ac:dyDescent="0.2">
      <c r="A575" s="8" t="s">
        <v>2796</v>
      </c>
      <c r="B575" s="9" t="s">
        <v>2797</v>
      </c>
    </row>
    <row r="576" spans="1:2" ht="18.95" customHeight="1" x14ac:dyDescent="0.2">
      <c r="A576" s="8" t="s">
        <v>2798</v>
      </c>
      <c r="B576" s="9" t="s">
        <v>2799</v>
      </c>
    </row>
    <row r="577" spans="1:2" ht="18.95" customHeight="1" x14ac:dyDescent="0.2">
      <c r="A577" s="8" t="s">
        <v>2800</v>
      </c>
      <c r="B577" s="9" t="s">
        <v>2801</v>
      </c>
    </row>
    <row r="578" spans="1:2" ht="18.95" customHeight="1" x14ac:dyDescent="0.2">
      <c r="A578" s="8" t="s">
        <v>2802</v>
      </c>
      <c r="B578" s="9" t="s">
        <v>2803</v>
      </c>
    </row>
    <row r="579" spans="1:2" ht="18.95" customHeight="1" x14ac:dyDescent="0.2">
      <c r="A579" s="8" t="s">
        <v>2804</v>
      </c>
      <c r="B579" s="9" t="s">
        <v>2805</v>
      </c>
    </row>
    <row r="580" spans="1:2" ht="18.95" customHeight="1" x14ac:dyDescent="0.2">
      <c r="A580" s="8" t="s">
        <v>2806</v>
      </c>
      <c r="B580" s="9" t="s">
        <v>2807</v>
      </c>
    </row>
    <row r="581" spans="1:2" ht="18.95" customHeight="1" x14ac:dyDescent="0.2">
      <c r="A581" s="10" t="s">
        <v>2808</v>
      </c>
      <c r="B581" s="9" t="s">
        <v>2809</v>
      </c>
    </row>
    <row r="582" spans="1:2" ht="18.95" customHeight="1" x14ac:dyDescent="0.2">
      <c r="A582" s="10" t="s">
        <v>2810</v>
      </c>
      <c r="B582" s="9" t="s">
        <v>2811</v>
      </c>
    </row>
    <row r="583" spans="1:2" ht="18.95" customHeight="1" x14ac:dyDescent="0.2">
      <c r="A583" s="10" t="s">
        <v>2812</v>
      </c>
      <c r="B583" s="9" t="s">
        <v>2813</v>
      </c>
    </row>
    <row r="584" spans="1:2" ht="18.95" customHeight="1" x14ac:dyDescent="0.2">
      <c r="A584" s="10" t="s">
        <v>2814</v>
      </c>
      <c r="B584" s="9" t="s">
        <v>2815</v>
      </c>
    </row>
    <row r="585" spans="1:2" ht="18.95" customHeight="1" x14ac:dyDescent="0.2">
      <c r="A585" s="10" t="s">
        <v>2816</v>
      </c>
      <c r="B585" s="9" t="s">
        <v>2817</v>
      </c>
    </row>
    <row r="586" spans="1:2" ht="18.95" customHeight="1" x14ac:dyDescent="0.2">
      <c r="A586" s="10" t="s">
        <v>2818</v>
      </c>
      <c r="B586" s="9" t="s">
        <v>2819</v>
      </c>
    </row>
    <row r="587" spans="1:2" ht="18.95" customHeight="1" x14ac:dyDescent="0.2">
      <c r="A587" s="10" t="s">
        <v>2820</v>
      </c>
      <c r="B587" s="9" t="s">
        <v>2821</v>
      </c>
    </row>
    <row r="588" spans="1:2" ht="18.95" customHeight="1" x14ac:dyDescent="0.2">
      <c r="A588" s="10" t="s">
        <v>2822</v>
      </c>
      <c r="B588" s="9" t="s">
        <v>2823</v>
      </c>
    </row>
    <row r="589" spans="1:2" ht="18.95" customHeight="1" x14ac:dyDescent="0.2">
      <c r="A589" s="10" t="s">
        <v>2824</v>
      </c>
      <c r="B589" s="9" t="s">
        <v>2825</v>
      </c>
    </row>
    <row r="590" spans="1:2" ht="18.95" customHeight="1" x14ac:dyDescent="0.2">
      <c r="A590" s="10" t="s">
        <v>2826</v>
      </c>
      <c r="B590" s="9" t="s">
        <v>2827</v>
      </c>
    </row>
    <row r="591" spans="1:2" ht="18.95" customHeight="1" x14ac:dyDescent="0.2">
      <c r="A591" s="10" t="s">
        <v>2828</v>
      </c>
      <c r="B591" s="9" t="s">
        <v>2829</v>
      </c>
    </row>
    <row r="592" spans="1:2" ht="18.95" customHeight="1" x14ac:dyDescent="0.2">
      <c r="A592" s="10" t="s">
        <v>2830</v>
      </c>
      <c r="B592" s="9" t="s">
        <v>2831</v>
      </c>
    </row>
    <row r="593" spans="1:2" ht="18.95" customHeight="1" x14ac:dyDescent="0.2">
      <c r="A593" s="10" t="s">
        <v>2832</v>
      </c>
      <c r="B593" s="9" t="s">
        <v>2833</v>
      </c>
    </row>
    <row r="594" spans="1:2" ht="18.95" customHeight="1" x14ac:dyDescent="0.2">
      <c r="A594" s="10" t="s">
        <v>2834</v>
      </c>
      <c r="B594" s="9" t="s">
        <v>2835</v>
      </c>
    </row>
    <row r="595" spans="1:2" ht="18.95" customHeight="1" x14ac:dyDescent="0.2">
      <c r="A595" s="10" t="s">
        <v>2836</v>
      </c>
      <c r="B595" s="9" t="s">
        <v>2837</v>
      </c>
    </row>
    <row r="596" spans="1:2" ht="18.95" customHeight="1" x14ac:dyDescent="0.2">
      <c r="A596" s="10" t="s">
        <v>2838</v>
      </c>
      <c r="B596" s="9" t="s">
        <v>2839</v>
      </c>
    </row>
    <row r="597" spans="1:2" ht="18.95" customHeight="1" x14ac:dyDescent="0.2">
      <c r="A597" s="10" t="s">
        <v>2840</v>
      </c>
      <c r="B597" s="9" t="s">
        <v>2841</v>
      </c>
    </row>
    <row r="598" spans="1:2" ht="18.95" customHeight="1" x14ac:dyDescent="0.2">
      <c r="A598" s="10" t="s">
        <v>2842</v>
      </c>
      <c r="B598" s="9" t="s">
        <v>2843</v>
      </c>
    </row>
    <row r="599" spans="1:2" ht="18.95" customHeight="1" x14ac:dyDescent="0.2">
      <c r="A599" s="10" t="s">
        <v>2844</v>
      </c>
      <c r="B599" s="9" t="s">
        <v>2845</v>
      </c>
    </row>
    <row r="600" spans="1:2" ht="18.95" customHeight="1" x14ac:dyDescent="0.2">
      <c r="A600" s="10" t="s">
        <v>2846</v>
      </c>
      <c r="B600" s="9" t="s">
        <v>2847</v>
      </c>
    </row>
    <row r="601" spans="1:2" ht="18.95" customHeight="1" x14ac:dyDescent="0.2">
      <c r="A601" s="10" t="s">
        <v>2848</v>
      </c>
      <c r="B601" s="9" t="s">
        <v>2849</v>
      </c>
    </row>
    <row r="602" spans="1:2" ht="18.95" customHeight="1" x14ac:dyDescent="0.2">
      <c r="A602" s="10" t="s">
        <v>2850</v>
      </c>
      <c r="B602" s="9" t="s">
        <v>2851</v>
      </c>
    </row>
    <row r="603" spans="1:2" ht="18.95" customHeight="1" x14ac:dyDescent="0.2">
      <c r="A603" s="10" t="s">
        <v>2852</v>
      </c>
      <c r="B603" s="9" t="s">
        <v>2853</v>
      </c>
    </row>
    <row r="604" spans="1:2" ht="18.95" customHeight="1" x14ac:dyDescent="0.2">
      <c r="A604" s="10" t="s">
        <v>2854</v>
      </c>
      <c r="B604" s="9" t="s">
        <v>2855</v>
      </c>
    </row>
    <row r="605" spans="1:2" ht="18.95" customHeight="1" x14ac:dyDescent="0.2">
      <c r="A605" s="10" t="s">
        <v>2856</v>
      </c>
      <c r="B605" s="9" t="s">
        <v>2857</v>
      </c>
    </row>
    <row r="606" spans="1:2" ht="18.95" customHeight="1" x14ac:dyDescent="0.2">
      <c r="A606" s="10" t="s">
        <v>2858</v>
      </c>
      <c r="B606" s="9" t="s">
        <v>2859</v>
      </c>
    </row>
    <row r="607" spans="1:2" ht="18.95" customHeight="1" x14ac:dyDescent="0.2">
      <c r="A607" s="10" t="s">
        <v>2860</v>
      </c>
      <c r="B607" s="9" t="s">
        <v>2861</v>
      </c>
    </row>
    <row r="608" spans="1:2" ht="18.95" customHeight="1" x14ac:dyDescent="0.2">
      <c r="A608" s="10" t="s">
        <v>2862</v>
      </c>
      <c r="B608" s="9" t="s">
        <v>2863</v>
      </c>
    </row>
    <row r="609" spans="1:2" ht="18.95" customHeight="1" x14ac:dyDescent="0.2">
      <c r="A609" s="10" t="s">
        <v>2864</v>
      </c>
      <c r="B609" s="9" t="s">
        <v>2865</v>
      </c>
    </row>
    <row r="610" spans="1:2" ht="18.95" customHeight="1" x14ac:dyDescent="0.2">
      <c r="A610" s="10" t="s">
        <v>2866</v>
      </c>
      <c r="B610" s="9" t="s">
        <v>2867</v>
      </c>
    </row>
    <row r="611" spans="1:2" ht="18.95" customHeight="1" x14ac:dyDescent="0.2">
      <c r="A611" s="10" t="s">
        <v>2868</v>
      </c>
      <c r="B611" s="9" t="s">
        <v>2869</v>
      </c>
    </row>
    <row r="612" spans="1:2" ht="18.95" customHeight="1" x14ac:dyDescent="0.2">
      <c r="A612" s="4" t="s">
        <v>2870</v>
      </c>
      <c r="B612" s="9" t="s">
        <v>2871</v>
      </c>
    </row>
    <row r="613" spans="1:2" ht="18.95" customHeight="1" x14ac:dyDescent="0.2">
      <c r="A613" s="4" t="s">
        <v>2872</v>
      </c>
      <c r="B613" s="9" t="s">
        <v>2873</v>
      </c>
    </row>
    <row r="614" spans="1:2" ht="18.95" customHeight="1" x14ac:dyDescent="0.2">
      <c r="A614" s="4" t="s">
        <v>2874</v>
      </c>
      <c r="B614" s="9" t="s">
        <v>2875</v>
      </c>
    </row>
    <row r="615" spans="1:2" ht="18.95" customHeight="1" x14ac:dyDescent="0.2">
      <c r="A615" s="8" t="s">
        <v>2876</v>
      </c>
      <c r="B615" s="9" t="s">
        <v>2877</v>
      </c>
    </row>
    <row r="616" spans="1:2" ht="18.95" customHeight="1" x14ac:dyDescent="0.2">
      <c r="A616" s="8" t="s">
        <v>2878</v>
      </c>
      <c r="B616" s="9" t="s">
        <v>2879</v>
      </c>
    </row>
    <row r="617" spans="1:2" ht="18.95" customHeight="1" x14ac:dyDescent="0.2">
      <c r="A617" s="8" t="s">
        <v>2880</v>
      </c>
      <c r="B617" s="9" t="s">
        <v>2881</v>
      </c>
    </row>
    <row r="618" spans="1:2" ht="18.95" customHeight="1" x14ac:dyDescent="0.2">
      <c r="A618" s="8" t="s">
        <v>2882</v>
      </c>
      <c r="B618" s="9" t="s">
        <v>2883</v>
      </c>
    </row>
    <row r="619" spans="1:2" ht="18.95" customHeight="1" x14ac:dyDescent="0.2">
      <c r="A619" s="8" t="s">
        <v>2884</v>
      </c>
      <c r="B619" s="9" t="s">
        <v>2885</v>
      </c>
    </row>
    <row r="620" spans="1:2" ht="18.95" customHeight="1" x14ac:dyDescent="0.2">
      <c r="A620" s="8" t="s">
        <v>2886</v>
      </c>
      <c r="B620" s="9" t="s">
        <v>2887</v>
      </c>
    </row>
    <row r="621" spans="1:2" ht="18.95" customHeight="1" x14ac:dyDescent="0.2">
      <c r="A621" s="8" t="s">
        <v>2888</v>
      </c>
      <c r="B621" s="9" t="s">
        <v>2889</v>
      </c>
    </row>
    <row r="622" spans="1:2" ht="18.95" customHeight="1" x14ac:dyDescent="0.2">
      <c r="A622" s="8" t="s">
        <v>2890</v>
      </c>
      <c r="B622" s="9" t="s">
        <v>2891</v>
      </c>
    </row>
    <row r="623" spans="1:2" ht="18.95" customHeight="1" x14ac:dyDescent="0.2">
      <c r="A623" s="8" t="s">
        <v>2892</v>
      </c>
      <c r="B623" s="9" t="s">
        <v>2893</v>
      </c>
    </row>
    <row r="624" spans="1:2" ht="18.95" customHeight="1" x14ac:dyDescent="0.2">
      <c r="A624" s="8" t="s">
        <v>2894</v>
      </c>
      <c r="B624" s="9" t="s">
        <v>2895</v>
      </c>
    </row>
    <row r="625" spans="1:2" ht="18.95" customHeight="1" x14ac:dyDescent="0.2">
      <c r="A625" s="8" t="s">
        <v>2896</v>
      </c>
      <c r="B625" s="9" t="s">
        <v>2897</v>
      </c>
    </row>
    <row r="626" spans="1:2" ht="18.95" customHeight="1" x14ac:dyDescent="0.2">
      <c r="A626" s="8" t="s">
        <v>2898</v>
      </c>
      <c r="B626" s="9" t="s">
        <v>2899</v>
      </c>
    </row>
    <row r="627" spans="1:2" ht="18.95" customHeight="1" x14ac:dyDescent="0.2">
      <c r="A627" s="8" t="s">
        <v>2900</v>
      </c>
      <c r="B627" s="9" t="s">
        <v>2901</v>
      </c>
    </row>
    <row r="628" spans="1:2" ht="18.95" customHeight="1" x14ac:dyDescent="0.2">
      <c r="A628" s="8" t="s">
        <v>2902</v>
      </c>
      <c r="B628" s="9" t="s">
        <v>2903</v>
      </c>
    </row>
    <row r="629" spans="1:2" ht="18.95" customHeight="1" x14ac:dyDescent="0.2">
      <c r="A629" s="8" t="s">
        <v>2904</v>
      </c>
      <c r="B629" s="9" t="s">
        <v>2905</v>
      </c>
    </row>
    <row r="630" spans="1:2" ht="18.95" customHeight="1" x14ac:dyDescent="0.2">
      <c r="A630" s="8" t="s">
        <v>2906</v>
      </c>
      <c r="B630" s="9" t="s">
        <v>2907</v>
      </c>
    </row>
    <row r="631" spans="1:2" ht="18.95" customHeight="1" x14ac:dyDescent="0.2">
      <c r="A631" s="8" t="s">
        <v>2908</v>
      </c>
      <c r="B631" s="9" t="s">
        <v>2909</v>
      </c>
    </row>
    <row r="632" spans="1:2" ht="18.95" customHeight="1" x14ac:dyDescent="0.2">
      <c r="A632" s="8" t="s">
        <v>2910</v>
      </c>
      <c r="B632" s="9" t="s">
        <v>2911</v>
      </c>
    </row>
    <row r="633" spans="1:2" ht="18.95" customHeight="1" x14ac:dyDescent="0.2">
      <c r="A633" s="8" t="s">
        <v>2912</v>
      </c>
      <c r="B633" s="9" t="s">
        <v>2913</v>
      </c>
    </row>
    <row r="634" spans="1:2" ht="18.95" customHeight="1" x14ac:dyDescent="0.2">
      <c r="A634" s="8" t="s">
        <v>2914</v>
      </c>
      <c r="B634" s="9" t="s">
        <v>2915</v>
      </c>
    </row>
    <row r="635" spans="1:2" ht="18.95" customHeight="1" x14ac:dyDescent="0.2">
      <c r="A635" s="8" t="s">
        <v>2916</v>
      </c>
      <c r="B635" s="9" t="s">
        <v>2917</v>
      </c>
    </row>
    <row r="636" spans="1:2" ht="18.95" customHeight="1" x14ac:dyDescent="0.2">
      <c r="A636" s="8" t="s">
        <v>2918</v>
      </c>
      <c r="B636" s="9" t="s">
        <v>2919</v>
      </c>
    </row>
    <row r="637" spans="1:2" ht="18.95" customHeight="1" x14ac:dyDescent="0.2">
      <c r="A637" s="8" t="s">
        <v>2920</v>
      </c>
      <c r="B637" s="9" t="s">
        <v>2921</v>
      </c>
    </row>
    <row r="638" spans="1:2" ht="18.95" customHeight="1" x14ac:dyDescent="0.2">
      <c r="A638" s="8" t="s">
        <v>2922</v>
      </c>
      <c r="B638" s="9" t="s">
        <v>2923</v>
      </c>
    </row>
    <row r="639" spans="1:2" ht="18.95" customHeight="1" x14ac:dyDescent="0.2">
      <c r="A639" s="8" t="s">
        <v>2924</v>
      </c>
      <c r="B639" s="9" t="s">
        <v>2925</v>
      </c>
    </row>
    <row r="640" spans="1:2" ht="18.95" customHeight="1" x14ac:dyDescent="0.2">
      <c r="A640" s="8" t="s">
        <v>2926</v>
      </c>
      <c r="B640" s="9" t="s">
        <v>2927</v>
      </c>
    </row>
    <row r="641" spans="1:2" ht="18.95" customHeight="1" x14ac:dyDescent="0.2">
      <c r="A641" s="8" t="s">
        <v>2928</v>
      </c>
      <c r="B641" s="9" t="s">
        <v>2929</v>
      </c>
    </row>
    <row r="642" spans="1:2" ht="18.95" customHeight="1" x14ac:dyDescent="0.2">
      <c r="A642" s="8" t="s">
        <v>2930</v>
      </c>
      <c r="B642" s="9" t="s">
        <v>2931</v>
      </c>
    </row>
    <row r="643" spans="1:2" ht="18.95" customHeight="1" x14ac:dyDescent="0.2">
      <c r="A643" s="8" t="s">
        <v>2932</v>
      </c>
      <c r="B643" s="9" t="s">
        <v>2933</v>
      </c>
    </row>
    <row r="644" spans="1:2" ht="18.95" customHeight="1" x14ac:dyDescent="0.2">
      <c r="A644" s="8" t="s">
        <v>2934</v>
      </c>
      <c r="B644" s="9" t="s">
        <v>2935</v>
      </c>
    </row>
    <row r="645" spans="1:2" ht="18.95" customHeight="1" x14ac:dyDescent="0.2">
      <c r="A645" s="8" t="s">
        <v>2936</v>
      </c>
      <c r="B645" s="9" t="s">
        <v>2937</v>
      </c>
    </row>
    <row r="646" spans="1:2" ht="18.95" customHeight="1" x14ac:dyDescent="0.2">
      <c r="A646" s="8" t="s">
        <v>2938</v>
      </c>
      <c r="B646" s="9" t="s">
        <v>2939</v>
      </c>
    </row>
    <row r="647" spans="1:2" ht="18.95" customHeight="1" x14ac:dyDescent="0.2">
      <c r="A647" s="8" t="s">
        <v>2940</v>
      </c>
      <c r="B647" s="9" t="s">
        <v>2941</v>
      </c>
    </row>
    <row r="648" spans="1:2" ht="18.95" customHeight="1" x14ac:dyDescent="0.2">
      <c r="A648" s="8" t="s">
        <v>2942</v>
      </c>
      <c r="B648" s="9" t="s">
        <v>2943</v>
      </c>
    </row>
    <row r="649" spans="1:2" ht="18.95" customHeight="1" x14ac:dyDescent="0.2">
      <c r="A649" s="8" t="s">
        <v>2944</v>
      </c>
      <c r="B649" s="9" t="s">
        <v>2945</v>
      </c>
    </row>
    <row r="650" spans="1:2" ht="18.95" customHeight="1" x14ac:dyDescent="0.2">
      <c r="A650" s="8" t="s">
        <v>2946</v>
      </c>
      <c r="B650" s="9" t="s">
        <v>2947</v>
      </c>
    </row>
    <row r="651" spans="1:2" ht="18.95" customHeight="1" x14ac:dyDescent="0.2">
      <c r="A651" s="8" t="s">
        <v>2948</v>
      </c>
      <c r="B651" s="9" t="s">
        <v>2949</v>
      </c>
    </row>
    <row r="652" spans="1:2" ht="18.95" customHeight="1" x14ac:dyDescent="0.2">
      <c r="A652" s="8" t="s">
        <v>2950</v>
      </c>
      <c r="B652" s="9" t="s">
        <v>2951</v>
      </c>
    </row>
    <row r="653" spans="1:2" ht="18.95" customHeight="1" x14ac:dyDescent="0.2">
      <c r="A653" s="8" t="s">
        <v>2952</v>
      </c>
      <c r="B653" s="9" t="s">
        <v>2953</v>
      </c>
    </row>
    <row r="654" spans="1:2" ht="18.95" customHeight="1" x14ac:dyDescent="0.2">
      <c r="A654" s="8" t="s">
        <v>2954</v>
      </c>
      <c r="B654" s="9" t="s">
        <v>2955</v>
      </c>
    </row>
    <row r="655" spans="1:2" ht="18.95" customHeight="1" x14ac:dyDescent="0.2">
      <c r="A655" s="8" t="s">
        <v>2956</v>
      </c>
      <c r="B655" s="9" t="s">
        <v>2957</v>
      </c>
    </row>
    <row r="656" spans="1:2" ht="18.95" customHeight="1" x14ac:dyDescent="0.2">
      <c r="A656" s="8" t="s">
        <v>2958</v>
      </c>
      <c r="B656" s="9" t="s">
        <v>2959</v>
      </c>
    </row>
    <row r="657" spans="1:2" ht="18.95" customHeight="1" x14ac:dyDescent="0.2">
      <c r="A657" s="8" t="s">
        <v>2960</v>
      </c>
      <c r="B657" s="9" t="s">
        <v>2961</v>
      </c>
    </row>
    <row r="658" spans="1:2" ht="18.95" customHeight="1" x14ac:dyDescent="0.2">
      <c r="A658" s="8" t="s">
        <v>2962</v>
      </c>
      <c r="B658" s="9" t="s">
        <v>2963</v>
      </c>
    </row>
    <row r="659" spans="1:2" ht="18.95" customHeight="1" x14ac:dyDescent="0.2">
      <c r="A659" s="8" t="s">
        <v>2964</v>
      </c>
      <c r="B659" s="9" t="s">
        <v>2965</v>
      </c>
    </row>
    <row r="660" spans="1:2" ht="18.95" customHeight="1" x14ac:dyDescent="0.2">
      <c r="A660" s="8" t="s">
        <v>2966</v>
      </c>
      <c r="B660" s="9" t="s">
        <v>2967</v>
      </c>
    </row>
    <row r="661" spans="1:2" ht="18.95" customHeight="1" x14ac:dyDescent="0.2">
      <c r="A661" s="8" t="s">
        <v>2968</v>
      </c>
      <c r="B661" s="9" t="s">
        <v>2969</v>
      </c>
    </row>
    <row r="662" spans="1:2" ht="18.95" customHeight="1" x14ac:dyDescent="0.2">
      <c r="A662" s="8" t="s">
        <v>2970</v>
      </c>
      <c r="B662" s="9" t="s">
        <v>2971</v>
      </c>
    </row>
    <row r="663" spans="1:2" ht="18.95" customHeight="1" x14ac:dyDescent="0.2">
      <c r="A663" s="8" t="s">
        <v>2972</v>
      </c>
      <c r="B663" s="9" t="s">
        <v>2973</v>
      </c>
    </row>
    <row r="664" spans="1:2" ht="18.95" customHeight="1" x14ac:dyDescent="0.2">
      <c r="A664" s="8" t="s">
        <v>2974</v>
      </c>
      <c r="B664" s="9" t="s">
        <v>2975</v>
      </c>
    </row>
    <row r="665" spans="1:2" ht="18.95" customHeight="1" x14ac:dyDescent="0.2">
      <c r="A665" s="8" t="s">
        <v>2976</v>
      </c>
      <c r="B665" s="9" t="s">
        <v>2977</v>
      </c>
    </row>
    <row r="666" spans="1:2" ht="18.95" customHeight="1" x14ac:dyDescent="0.2">
      <c r="A666" s="8" t="s">
        <v>2978</v>
      </c>
      <c r="B666" s="9" t="s">
        <v>2979</v>
      </c>
    </row>
    <row r="667" spans="1:2" ht="18.95" customHeight="1" x14ac:dyDescent="0.2">
      <c r="A667" s="8" t="s">
        <v>2980</v>
      </c>
      <c r="B667" s="9" t="s">
        <v>2981</v>
      </c>
    </row>
    <row r="668" spans="1:2" ht="18.95" customHeight="1" x14ac:dyDescent="0.2">
      <c r="A668" s="8" t="s">
        <v>2982</v>
      </c>
      <c r="B668" s="9" t="s">
        <v>2983</v>
      </c>
    </row>
    <row r="669" spans="1:2" ht="18.95" customHeight="1" x14ac:dyDescent="0.2">
      <c r="A669" s="8" t="s">
        <v>2984</v>
      </c>
      <c r="B669" s="9" t="s">
        <v>2985</v>
      </c>
    </row>
    <row r="670" spans="1:2" ht="18.95" customHeight="1" x14ac:dyDescent="0.2">
      <c r="A670" s="8" t="s">
        <v>2986</v>
      </c>
      <c r="B670" s="9" t="s">
        <v>2987</v>
      </c>
    </row>
    <row r="671" spans="1:2" ht="18.95" customHeight="1" x14ac:dyDescent="0.2">
      <c r="A671" s="8" t="s">
        <v>2988</v>
      </c>
      <c r="B671" s="9" t="s">
        <v>2989</v>
      </c>
    </row>
    <row r="672" spans="1:2" ht="18.95" customHeight="1" x14ac:dyDescent="0.2">
      <c r="A672" s="8" t="s">
        <v>2990</v>
      </c>
      <c r="B672" s="9" t="s">
        <v>2991</v>
      </c>
    </row>
    <row r="673" spans="1:2" ht="18.95" customHeight="1" x14ac:dyDescent="0.2">
      <c r="A673" s="8" t="s">
        <v>2992</v>
      </c>
      <c r="B673" s="9" t="s">
        <v>2993</v>
      </c>
    </row>
    <row r="674" spans="1:2" ht="18.95" customHeight="1" x14ac:dyDescent="0.2">
      <c r="A674" s="8" t="s">
        <v>2994</v>
      </c>
      <c r="B674" s="9" t="s">
        <v>2995</v>
      </c>
    </row>
    <row r="675" spans="1:2" ht="18.95" customHeight="1" x14ac:dyDescent="0.2">
      <c r="A675" s="8" t="s">
        <v>2996</v>
      </c>
      <c r="B675" s="9" t="s">
        <v>2997</v>
      </c>
    </row>
    <row r="676" spans="1:2" ht="18.95" customHeight="1" x14ac:dyDescent="0.2">
      <c r="A676" s="8" t="s">
        <v>2998</v>
      </c>
      <c r="B676" s="9" t="s">
        <v>2999</v>
      </c>
    </row>
    <row r="677" spans="1:2" ht="18.95" customHeight="1" x14ac:dyDescent="0.2">
      <c r="A677" s="8" t="s">
        <v>3000</v>
      </c>
      <c r="B677" s="9" t="s">
        <v>3001</v>
      </c>
    </row>
    <row r="678" spans="1:2" ht="18.95" customHeight="1" x14ac:dyDescent="0.2">
      <c r="A678" s="8" t="s">
        <v>3002</v>
      </c>
      <c r="B678" s="9" t="s">
        <v>3003</v>
      </c>
    </row>
    <row r="679" spans="1:2" ht="18.95" customHeight="1" x14ac:dyDescent="0.2">
      <c r="A679" s="8" t="s">
        <v>3004</v>
      </c>
      <c r="B679" s="9" t="s">
        <v>3005</v>
      </c>
    </row>
    <row r="680" spans="1:2" ht="18.95" customHeight="1" x14ac:dyDescent="0.2">
      <c r="A680" s="8" t="s">
        <v>3006</v>
      </c>
      <c r="B680" s="9" t="s">
        <v>3007</v>
      </c>
    </row>
    <row r="681" spans="1:2" ht="18.95" customHeight="1" x14ac:dyDescent="0.2">
      <c r="A681" s="8" t="s">
        <v>3008</v>
      </c>
      <c r="B681" s="9" t="s">
        <v>3009</v>
      </c>
    </row>
    <row r="682" spans="1:2" ht="18.95" customHeight="1" x14ac:dyDescent="0.2">
      <c r="A682" s="8" t="s">
        <v>3010</v>
      </c>
      <c r="B682" s="9" t="s">
        <v>3011</v>
      </c>
    </row>
    <row r="683" spans="1:2" ht="18.95" customHeight="1" x14ac:dyDescent="0.2">
      <c r="A683" s="8" t="s">
        <v>3012</v>
      </c>
      <c r="B683" s="9" t="s">
        <v>3013</v>
      </c>
    </row>
    <row r="684" spans="1:2" ht="18.95" customHeight="1" x14ac:dyDescent="0.2">
      <c r="A684" s="8" t="s">
        <v>3014</v>
      </c>
      <c r="B684" s="9" t="s">
        <v>3015</v>
      </c>
    </row>
    <row r="685" spans="1:2" ht="18.95" customHeight="1" x14ac:dyDescent="0.2">
      <c r="A685" s="8" t="s">
        <v>3016</v>
      </c>
      <c r="B685" s="9" t="s">
        <v>3017</v>
      </c>
    </row>
    <row r="686" spans="1:2" ht="18.95" customHeight="1" x14ac:dyDescent="0.2">
      <c r="A686" s="8" t="s">
        <v>3018</v>
      </c>
      <c r="B686" s="9" t="s">
        <v>3019</v>
      </c>
    </row>
    <row r="687" spans="1:2" ht="18.95" customHeight="1" x14ac:dyDescent="0.2">
      <c r="A687" s="8" t="s">
        <v>3020</v>
      </c>
      <c r="B687" s="9" t="s">
        <v>3021</v>
      </c>
    </row>
    <row r="688" spans="1:2" ht="18.95" customHeight="1" x14ac:dyDescent="0.2">
      <c r="A688" s="8" t="s">
        <v>3022</v>
      </c>
      <c r="B688" s="9" t="s">
        <v>3023</v>
      </c>
    </row>
    <row r="689" spans="1:2" ht="18.95" customHeight="1" x14ac:dyDescent="0.2">
      <c r="A689" s="8" t="s">
        <v>3024</v>
      </c>
      <c r="B689" s="9" t="s">
        <v>3025</v>
      </c>
    </row>
    <row r="690" spans="1:2" ht="18.95" customHeight="1" x14ac:dyDescent="0.2">
      <c r="A690" s="8" t="s">
        <v>3026</v>
      </c>
      <c r="B690" s="9" t="s">
        <v>3027</v>
      </c>
    </row>
    <row r="691" spans="1:2" ht="18.95" customHeight="1" x14ac:dyDescent="0.2">
      <c r="A691" s="8" t="s">
        <v>3028</v>
      </c>
      <c r="B691" s="9" t="s">
        <v>3029</v>
      </c>
    </row>
    <row r="692" spans="1:2" ht="18.95" customHeight="1" x14ac:dyDescent="0.2">
      <c r="A692" s="8" t="s">
        <v>3030</v>
      </c>
      <c r="B692" s="9" t="s">
        <v>3031</v>
      </c>
    </row>
    <row r="693" spans="1:2" ht="18.95" customHeight="1" x14ac:dyDescent="0.2">
      <c r="A693" s="8" t="s">
        <v>3032</v>
      </c>
      <c r="B693" s="9" t="s">
        <v>3033</v>
      </c>
    </row>
    <row r="694" spans="1:2" ht="18.95" customHeight="1" x14ac:dyDescent="0.2">
      <c r="A694" s="8" t="s">
        <v>3034</v>
      </c>
      <c r="B694" s="9" t="s">
        <v>3035</v>
      </c>
    </row>
    <row r="695" spans="1:2" ht="18.95" customHeight="1" x14ac:dyDescent="0.2">
      <c r="A695" s="8" t="s">
        <v>3036</v>
      </c>
      <c r="B695" s="9" t="s">
        <v>3037</v>
      </c>
    </row>
    <row r="696" spans="1:2" ht="18.95" customHeight="1" x14ac:dyDescent="0.2">
      <c r="A696" s="8" t="s">
        <v>3038</v>
      </c>
      <c r="B696" s="9" t="s">
        <v>3039</v>
      </c>
    </row>
    <row r="697" spans="1:2" ht="18.95" customHeight="1" x14ac:dyDescent="0.2">
      <c r="A697" s="8" t="s">
        <v>3040</v>
      </c>
      <c r="B697" s="9" t="s">
        <v>3041</v>
      </c>
    </row>
    <row r="698" spans="1:2" ht="18.95" customHeight="1" x14ac:dyDescent="0.2">
      <c r="A698" s="8" t="s">
        <v>3042</v>
      </c>
      <c r="B698" s="9" t="s">
        <v>3043</v>
      </c>
    </row>
    <row r="699" spans="1:2" ht="18.95" customHeight="1" x14ac:dyDescent="0.2">
      <c r="A699" s="8" t="s">
        <v>3044</v>
      </c>
      <c r="B699" s="9" t="s">
        <v>3045</v>
      </c>
    </row>
    <row r="700" spans="1:2" ht="18.95" customHeight="1" x14ac:dyDescent="0.2">
      <c r="A700" s="8" t="s">
        <v>3046</v>
      </c>
      <c r="B700" s="9" t="s">
        <v>3047</v>
      </c>
    </row>
    <row r="701" spans="1:2" ht="18.95" customHeight="1" x14ac:dyDescent="0.2">
      <c r="A701" s="8" t="s">
        <v>3048</v>
      </c>
      <c r="B701" s="9" t="s">
        <v>3049</v>
      </c>
    </row>
    <row r="702" spans="1:2" ht="18.95" customHeight="1" x14ac:dyDescent="0.2">
      <c r="A702" s="8" t="s">
        <v>3050</v>
      </c>
      <c r="B702" s="9" t="s">
        <v>3051</v>
      </c>
    </row>
    <row r="703" spans="1:2" ht="18.95" customHeight="1" x14ac:dyDescent="0.2">
      <c r="A703" s="8" t="s">
        <v>3052</v>
      </c>
      <c r="B703" s="9" t="s">
        <v>3053</v>
      </c>
    </row>
    <row r="704" spans="1:2" ht="18.95" customHeight="1" x14ac:dyDescent="0.2">
      <c r="A704" s="8" t="s">
        <v>3054</v>
      </c>
      <c r="B704" s="9" t="s">
        <v>3055</v>
      </c>
    </row>
    <row r="705" spans="1:2" ht="18.95" customHeight="1" x14ac:dyDescent="0.2">
      <c r="A705" s="8" t="s">
        <v>3056</v>
      </c>
      <c r="B705" s="9" t="s">
        <v>3057</v>
      </c>
    </row>
    <row r="706" spans="1:2" ht="18.95" customHeight="1" x14ac:dyDescent="0.2">
      <c r="A706" s="8" t="s">
        <v>3058</v>
      </c>
      <c r="B706" s="9" t="s">
        <v>3059</v>
      </c>
    </row>
    <row r="707" spans="1:2" ht="18.95" customHeight="1" x14ac:dyDescent="0.2">
      <c r="A707" s="8" t="s">
        <v>3060</v>
      </c>
      <c r="B707" s="9" t="s">
        <v>3061</v>
      </c>
    </row>
    <row r="708" spans="1:2" ht="18.95" customHeight="1" x14ac:dyDescent="0.2">
      <c r="A708" s="8" t="s">
        <v>3062</v>
      </c>
      <c r="B708" s="9" t="s">
        <v>3063</v>
      </c>
    </row>
    <row r="709" spans="1:2" ht="18.95" customHeight="1" x14ac:dyDescent="0.2">
      <c r="A709" s="8" t="s">
        <v>3064</v>
      </c>
      <c r="B709" s="9" t="s">
        <v>3065</v>
      </c>
    </row>
    <row r="710" spans="1:2" ht="18.95" customHeight="1" x14ac:dyDescent="0.2">
      <c r="A710" s="11" t="s">
        <v>3066</v>
      </c>
      <c r="B710" s="9" t="s">
        <v>3067</v>
      </c>
    </row>
    <row r="711" spans="1:2" ht="18.95" customHeight="1" x14ac:dyDescent="0.2">
      <c r="A711" s="8" t="s">
        <v>3068</v>
      </c>
      <c r="B711" s="9" t="s">
        <v>3069</v>
      </c>
    </row>
    <row r="712" spans="1:2" ht="18.95" customHeight="1" x14ac:dyDescent="0.2">
      <c r="A712" s="8" t="s">
        <v>3070</v>
      </c>
      <c r="B712" s="9" t="s">
        <v>3071</v>
      </c>
    </row>
    <row r="713" spans="1:2" ht="18.95" customHeight="1" x14ac:dyDescent="0.2">
      <c r="A713" s="8" t="s">
        <v>3072</v>
      </c>
      <c r="B713" s="9" t="s">
        <v>3073</v>
      </c>
    </row>
    <row r="714" spans="1:2" ht="18.95" customHeight="1" x14ac:dyDescent="0.2">
      <c r="A714" s="8" t="s">
        <v>3074</v>
      </c>
      <c r="B714" s="9" t="s">
        <v>3075</v>
      </c>
    </row>
    <row r="715" spans="1:2" ht="18.95" customHeight="1" x14ac:dyDescent="0.2">
      <c r="A715" s="8" t="s">
        <v>3076</v>
      </c>
      <c r="B715" s="9" t="s">
        <v>3077</v>
      </c>
    </row>
    <row r="716" spans="1:2" ht="18.95" customHeight="1" x14ac:dyDescent="0.2">
      <c r="A716" s="8" t="s">
        <v>3078</v>
      </c>
      <c r="B716" s="9" t="s">
        <v>3079</v>
      </c>
    </row>
    <row r="717" spans="1:2" ht="18.95" customHeight="1" x14ac:dyDescent="0.2">
      <c r="A717" s="8" t="s">
        <v>3080</v>
      </c>
      <c r="B717" s="9" t="s">
        <v>3081</v>
      </c>
    </row>
    <row r="718" spans="1:2" ht="18.95" customHeight="1" x14ac:dyDescent="0.2">
      <c r="A718" s="8" t="s">
        <v>3082</v>
      </c>
      <c r="B718" s="9" t="s">
        <v>3083</v>
      </c>
    </row>
    <row r="719" spans="1:2" ht="18.95" customHeight="1" x14ac:dyDescent="0.2">
      <c r="A719" s="8" t="s">
        <v>3084</v>
      </c>
      <c r="B719" s="9" t="s">
        <v>3085</v>
      </c>
    </row>
    <row r="720" spans="1:2" ht="18.95" customHeight="1" x14ac:dyDescent="0.2">
      <c r="A720" s="8" t="s">
        <v>3086</v>
      </c>
      <c r="B720" s="9" t="s">
        <v>3087</v>
      </c>
    </row>
    <row r="721" spans="1:2" ht="18.95" customHeight="1" x14ac:dyDescent="0.2">
      <c r="A721" s="8" t="s">
        <v>3088</v>
      </c>
      <c r="B721" s="9" t="s">
        <v>3089</v>
      </c>
    </row>
    <row r="722" spans="1:2" ht="18.95" customHeight="1" x14ac:dyDescent="0.2">
      <c r="A722" s="8" t="s">
        <v>3090</v>
      </c>
      <c r="B722" s="9" t="s">
        <v>3091</v>
      </c>
    </row>
    <row r="723" spans="1:2" ht="18.95" customHeight="1" x14ac:dyDescent="0.2">
      <c r="A723" s="8" t="s">
        <v>3092</v>
      </c>
      <c r="B723" s="9" t="s">
        <v>3093</v>
      </c>
    </row>
    <row r="724" spans="1:2" ht="18.95" customHeight="1" x14ac:dyDescent="0.2">
      <c r="A724" s="8" t="s">
        <v>3094</v>
      </c>
      <c r="B724" s="9" t="s">
        <v>3095</v>
      </c>
    </row>
    <row r="725" spans="1:2" ht="18.95" customHeight="1" x14ac:dyDescent="0.2">
      <c r="A725" s="8" t="s">
        <v>3096</v>
      </c>
      <c r="B725" s="9" t="s">
        <v>3097</v>
      </c>
    </row>
    <row r="726" spans="1:2" ht="18.95" customHeight="1" x14ac:dyDescent="0.2">
      <c r="A726" s="8" t="s">
        <v>3098</v>
      </c>
      <c r="B726" s="9" t="s">
        <v>3099</v>
      </c>
    </row>
    <row r="727" spans="1:2" ht="18.95" customHeight="1" x14ac:dyDescent="0.2">
      <c r="A727" s="8" t="s">
        <v>3100</v>
      </c>
      <c r="B727" s="9" t="s">
        <v>3101</v>
      </c>
    </row>
    <row r="728" spans="1:2" ht="18.95" customHeight="1" x14ac:dyDescent="0.2">
      <c r="A728" s="8" t="s">
        <v>3102</v>
      </c>
      <c r="B728" s="9" t="s">
        <v>3103</v>
      </c>
    </row>
    <row r="729" spans="1:2" ht="18.95" customHeight="1" x14ac:dyDescent="0.2">
      <c r="A729" s="8" t="s">
        <v>3104</v>
      </c>
      <c r="B729" s="9" t="s">
        <v>3105</v>
      </c>
    </row>
    <row r="730" spans="1:2" ht="18.95" customHeight="1" x14ac:dyDescent="0.2">
      <c r="A730" s="8" t="s">
        <v>3106</v>
      </c>
      <c r="B730" s="9" t="s">
        <v>3107</v>
      </c>
    </row>
    <row r="731" spans="1:2" ht="18.95" customHeight="1" x14ac:dyDescent="0.2">
      <c r="A731" s="8" t="s">
        <v>3108</v>
      </c>
      <c r="B731" s="9" t="s">
        <v>3109</v>
      </c>
    </row>
    <row r="732" spans="1:2" ht="18.95" customHeight="1" x14ac:dyDescent="0.2">
      <c r="A732" s="8" t="s">
        <v>3110</v>
      </c>
      <c r="B732" s="9" t="s">
        <v>3111</v>
      </c>
    </row>
    <row r="733" spans="1:2" ht="18.95" customHeight="1" x14ac:dyDescent="0.2">
      <c r="A733" s="8" t="s">
        <v>3112</v>
      </c>
      <c r="B733" s="9" t="s">
        <v>3113</v>
      </c>
    </row>
    <row r="734" spans="1:2" ht="18.95" customHeight="1" x14ac:dyDescent="0.2">
      <c r="A734" s="8" t="s">
        <v>3114</v>
      </c>
      <c r="B734" s="9" t="s">
        <v>3115</v>
      </c>
    </row>
    <row r="735" spans="1:2" ht="18.95" customHeight="1" x14ac:dyDescent="0.2">
      <c r="A735" s="8" t="s">
        <v>3116</v>
      </c>
      <c r="B735" s="9" t="s">
        <v>3117</v>
      </c>
    </row>
    <row r="736" spans="1:2" ht="18.95" customHeight="1" x14ac:dyDescent="0.2">
      <c r="A736" s="8" t="s">
        <v>3118</v>
      </c>
      <c r="B736" s="9" t="s">
        <v>3119</v>
      </c>
    </row>
    <row r="737" spans="1:2" ht="18.95" customHeight="1" x14ac:dyDescent="0.2">
      <c r="A737" s="8" t="s">
        <v>3120</v>
      </c>
      <c r="B737" s="9" t="s">
        <v>3121</v>
      </c>
    </row>
    <row r="738" spans="1:2" ht="18.95" customHeight="1" x14ac:dyDescent="0.2">
      <c r="A738" s="8" t="s">
        <v>3122</v>
      </c>
      <c r="B738" s="9" t="s">
        <v>3123</v>
      </c>
    </row>
    <row r="739" spans="1:2" ht="18.95" customHeight="1" x14ac:dyDescent="0.2">
      <c r="A739" s="8" t="s">
        <v>3124</v>
      </c>
      <c r="B739" s="9" t="s">
        <v>3125</v>
      </c>
    </row>
    <row r="740" spans="1:2" ht="18.95" customHeight="1" x14ac:dyDescent="0.2">
      <c r="A740" s="8" t="s">
        <v>3126</v>
      </c>
      <c r="B740" s="9" t="s">
        <v>3127</v>
      </c>
    </row>
    <row r="741" spans="1:2" ht="18.95" customHeight="1" x14ac:dyDescent="0.2">
      <c r="A741" s="8" t="s">
        <v>3128</v>
      </c>
      <c r="B741" s="9" t="s">
        <v>3129</v>
      </c>
    </row>
    <row r="742" spans="1:2" ht="18.95" customHeight="1" x14ac:dyDescent="0.2">
      <c r="A742" s="8" t="s">
        <v>3130</v>
      </c>
      <c r="B742" s="9" t="s">
        <v>3131</v>
      </c>
    </row>
    <row r="743" spans="1:2" ht="18.95" customHeight="1" x14ac:dyDescent="0.2">
      <c r="A743" s="8" t="s">
        <v>3132</v>
      </c>
      <c r="B743" s="9" t="s">
        <v>3133</v>
      </c>
    </row>
    <row r="744" spans="1:2" ht="18.95" customHeight="1" x14ac:dyDescent="0.2">
      <c r="A744" s="8" t="s">
        <v>3134</v>
      </c>
      <c r="B744" s="9" t="s">
        <v>3135</v>
      </c>
    </row>
    <row r="745" spans="1:2" ht="18.95" customHeight="1" x14ac:dyDescent="0.2">
      <c r="A745" s="8" t="s">
        <v>3136</v>
      </c>
      <c r="B745" s="9" t="s">
        <v>3137</v>
      </c>
    </row>
    <row r="746" spans="1:2" ht="18.95" customHeight="1" x14ac:dyDescent="0.2">
      <c r="A746" s="8" t="s">
        <v>3138</v>
      </c>
      <c r="B746" s="9" t="s">
        <v>3139</v>
      </c>
    </row>
    <row r="747" spans="1:2" ht="18.95" customHeight="1" x14ac:dyDescent="0.2">
      <c r="A747" s="8" t="s">
        <v>3140</v>
      </c>
      <c r="B747" s="9" t="s">
        <v>3141</v>
      </c>
    </row>
    <row r="748" spans="1:2" ht="18.95" customHeight="1" x14ac:dyDescent="0.2">
      <c r="A748" s="8" t="s">
        <v>3142</v>
      </c>
      <c r="B748" s="9" t="s">
        <v>3143</v>
      </c>
    </row>
    <row r="749" spans="1:2" ht="18.95" customHeight="1" x14ac:dyDescent="0.2">
      <c r="A749" s="8" t="s">
        <v>3144</v>
      </c>
      <c r="B749" s="9" t="s">
        <v>3145</v>
      </c>
    </row>
    <row r="750" spans="1:2" ht="18.95" customHeight="1" x14ac:dyDescent="0.2">
      <c r="A750" s="8" t="s">
        <v>3146</v>
      </c>
      <c r="B750" s="9" t="s">
        <v>3147</v>
      </c>
    </row>
    <row r="751" spans="1:2" ht="18.95" customHeight="1" x14ac:dyDescent="0.2">
      <c r="A751" s="8" t="s">
        <v>3148</v>
      </c>
      <c r="B751" s="9" t="s">
        <v>3149</v>
      </c>
    </row>
    <row r="752" spans="1:2" ht="18.95" customHeight="1" x14ac:dyDescent="0.2">
      <c r="A752" s="8" t="s">
        <v>3150</v>
      </c>
      <c r="B752" s="9" t="s">
        <v>3151</v>
      </c>
    </row>
    <row r="753" spans="1:2" ht="18.95" customHeight="1" x14ac:dyDescent="0.2">
      <c r="A753" s="8" t="s">
        <v>3152</v>
      </c>
      <c r="B753" s="9" t="s">
        <v>3153</v>
      </c>
    </row>
    <row r="754" spans="1:2" ht="18.95" customHeight="1" x14ac:dyDescent="0.2">
      <c r="A754" s="8" t="s">
        <v>3154</v>
      </c>
      <c r="B754" s="9" t="s">
        <v>3155</v>
      </c>
    </row>
    <row r="755" spans="1:2" ht="18.95" customHeight="1" x14ac:dyDescent="0.2">
      <c r="A755" s="8" t="s">
        <v>3156</v>
      </c>
      <c r="B755" s="9" t="s">
        <v>3157</v>
      </c>
    </row>
    <row r="756" spans="1:2" ht="18.95" customHeight="1" x14ac:dyDescent="0.2">
      <c r="A756" s="8" t="s">
        <v>3158</v>
      </c>
      <c r="B756" s="9" t="s">
        <v>3159</v>
      </c>
    </row>
    <row r="757" spans="1:2" ht="18.95" customHeight="1" x14ac:dyDescent="0.2">
      <c r="A757" s="8" t="s">
        <v>3160</v>
      </c>
      <c r="B757" s="9" t="s">
        <v>3161</v>
      </c>
    </row>
    <row r="758" spans="1:2" ht="18.95" customHeight="1" x14ac:dyDescent="0.2">
      <c r="A758" s="8" t="s">
        <v>3162</v>
      </c>
      <c r="B758" s="9" t="s">
        <v>3163</v>
      </c>
    </row>
    <row r="759" spans="1:2" ht="18.95" customHeight="1" x14ac:dyDescent="0.2">
      <c r="A759" s="8" t="s">
        <v>3164</v>
      </c>
      <c r="B759" s="9" t="s">
        <v>3165</v>
      </c>
    </row>
    <row r="760" spans="1:2" ht="18.95" customHeight="1" x14ac:dyDescent="0.2">
      <c r="A760" s="8" t="s">
        <v>3166</v>
      </c>
      <c r="B760" s="9" t="s">
        <v>3167</v>
      </c>
    </row>
    <row r="761" spans="1:2" ht="18.95" customHeight="1" x14ac:dyDescent="0.2">
      <c r="A761" s="8" t="s">
        <v>3168</v>
      </c>
      <c r="B761" s="9" t="s">
        <v>3169</v>
      </c>
    </row>
    <row r="762" spans="1:2" ht="18.95" customHeight="1" x14ac:dyDescent="0.2">
      <c r="A762" s="8" t="s">
        <v>3170</v>
      </c>
      <c r="B762" s="9" t="s">
        <v>3171</v>
      </c>
    </row>
    <row r="763" spans="1:2" ht="18.95" customHeight="1" x14ac:dyDescent="0.2">
      <c r="A763" s="8" t="s">
        <v>3172</v>
      </c>
      <c r="B763" s="9" t="s">
        <v>3173</v>
      </c>
    </row>
    <row r="764" spans="1:2" ht="18.95" customHeight="1" x14ac:dyDescent="0.2">
      <c r="A764" s="8" t="s">
        <v>3174</v>
      </c>
      <c r="B764" s="9" t="s">
        <v>3175</v>
      </c>
    </row>
    <row r="765" spans="1:2" ht="18.95" customHeight="1" x14ac:dyDescent="0.2">
      <c r="A765" s="8" t="s">
        <v>3176</v>
      </c>
      <c r="B765" s="9" t="s">
        <v>3177</v>
      </c>
    </row>
    <row r="766" spans="1:2" ht="18.95" customHeight="1" x14ac:dyDescent="0.2">
      <c r="A766" s="8" t="s">
        <v>3178</v>
      </c>
      <c r="B766" s="9" t="s">
        <v>3179</v>
      </c>
    </row>
    <row r="767" spans="1:2" ht="18.95" customHeight="1" x14ac:dyDescent="0.2">
      <c r="A767" s="8" t="s">
        <v>3180</v>
      </c>
      <c r="B767" s="9" t="s">
        <v>3181</v>
      </c>
    </row>
    <row r="768" spans="1:2" ht="18.95" customHeight="1" x14ac:dyDescent="0.2">
      <c r="A768" s="8" t="s">
        <v>3182</v>
      </c>
      <c r="B768" s="9" t="s">
        <v>3183</v>
      </c>
    </row>
    <row r="769" spans="1:2" ht="18.95" customHeight="1" x14ac:dyDescent="0.2">
      <c r="A769" s="8" t="s">
        <v>3184</v>
      </c>
      <c r="B769" s="9" t="s">
        <v>3185</v>
      </c>
    </row>
    <row r="770" spans="1:2" ht="18.95" customHeight="1" x14ac:dyDescent="0.2">
      <c r="A770" s="8" t="s">
        <v>3186</v>
      </c>
      <c r="B770" s="9" t="s">
        <v>3187</v>
      </c>
    </row>
    <row r="771" spans="1:2" ht="18.95" customHeight="1" x14ac:dyDescent="0.2">
      <c r="A771" s="8" t="s">
        <v>3188</v>
      </c>
      <c r="B771" s="9" t="s">
        <v>3189</v>
      </c>
    </row>
    <row r="772" spans="1:2" ht="18.95" customHeight="1" x14ac:dyDescent="0.2">
      <c r="A772" s="8" t="s">
        <v>3190</v>
      </c>
      <c r="B772" s="9" t="s">
        <v>3191</v>
      </c>
    </row>
    <row r="773" spans="1:2" ht="18.95" customHeight="1" x14ac:dyDescent="0.2">
      <c r="A773" s="8" t="s">
        <v>3192</v>
      </c>
      <c r="B773" s="9" t="s">
        <v>3193</v>
      </c>
    </row>
    <row r="774" spans="1:2" ht="18.95" customHeight="1" x14ac:dyDescent="0.2">
      <c r="A774" s="8" t="s">
        <v>3194</v>
      </c>
      <c r="B774" s="9" t="s">
        <v>3195</v>
      </c>
    </row>
    <row r="775" spans="1:2" ht="18.95" customHeight="1" x14ac:dyDescent="0.2">
      <c r="A775" s="8" t="s">
        <v>3196</v>
      </c>
      <c r="B775" s="9" t="s">
        <v>3197</v>
      </c>
    </row>
    <row r="776" spans="1:2" ht="18.95" customHeight="1" x14ac:dyDescent="0.2">
      <c r="A776" s="8" t="s">
        <v>3198</v>
      </c>
      <c r="B776" s="9" t="s">
        <v>3199</v>
      </c>
    </row>
    <row r="777" spans="1:2" ht="18.95" customHeight="1" x14ac:dyDescent="0.2">
      <c r="A777" s="8" t="s">
        <v>3200</v>
      </c>
      <c r="B777" s="9" t="s">
        <v>3201</v>
      </c>
    </row>
    <row r="778" spans="1:2" ht="18.95" customHeight="1" x14ac:dyDescent="0.2">
      <c r="A778" s="8" t="s">
        <v>3202</v>
      </c>
      <c r="B778" s="9" t="s">
        <v>3203</v>
      </c>
    </row>
    <row r="779" spans="1:2" ht="18.95" customHeight="1" x14ac:dyDescent="0.2">
      <c r="A779" s="8" t="s">
        <v>3204</v>
      </c>
      <c r="B779" s="9" t="s">
        <v>3205</v>
      </c>
    </row>
    <row r="780" spans="1:2" ht="18.95" customHeight="1" x14ac:dyDescent="0.2">
      <c r="A780" s="8" t="s">
        <v>3206</v>
      </c>
      <c r="B780" s="9" t="s">
        <v>3207</v>
      </c>
    </row>
    <row r="781" spans="1:2" ht="18.95" customHeight="1" x14ac:dyDescent="0.2">
      <c r="A781" s="8" t="s">
        <v>3208</v>
      </c>
      <c r="B781" s="9" t="s">
        <v>3209</v>
      </c>
    </row>
    <row r="782" spans="1:2" ht="18.95" customHeight="1" x14ac:dyDescent="0.2">
      <c r="A782" s="8" t="s">
        <v>3210</v>
      </c>
      <c r="B782" s="9" t="s">
        <v>3211</v>
      </c>
    </row>
    <row r="783" spans="1:2" ht="18.95" customHeight="1" x14ac:dyDescent="0.2">
      <c r="A783" s="8" t="s">
        <v>3212</v>
      </c>
      <c r="B783" s="9" t="s">
        <v>3213</v>
      </c>
    </row>
    <row r="784" spans="1:2" ht="18.95" customHeight="1" x14ac:dyDescent="0.2">
      <c r="A784" s="8" t="s">
        <v>3214</v>
      </c>
      <c r="B784" s="9" t="s">
        <v>3215</v>
      </c>
    </row>
    <row r="785" spans="1:2" ht="18.95" customHeight="1" x14ac:dyDescent="0.2">
      <c r="A785" s="8" t="s">
        <v>3216</v>
      </c>
      <c r="B785" s="9" t="s">
        <v>3217</v>
      </c>
    </row>
    <row r="786" spans="1:2" ht="18.95" customHeight="1" x14ac:dyDescent="0.2">
      <c r="A786" s="8" t="s">
        <v>3218</v>
      </c>
      <c r="B786" s="9" t="s">
        <v>3219</v>
      </c>
    </row>
    <row r="787" spans="1:2" ht="18.95" customHeight="1" x14ac:dyDescent="0.2">
      <c r="A787" s="8" t="s">
        <v>3220</v>
      </c>
      <c r="B787" s="9" t="s">
        <v>3221</v>
      </c>
    </row>
    <row r="788" spans="1:2" ht="18.95" customHeight="1" x14ac:dyDescent="0.2">
      <c r="A788" s="8" t="s">
        <v>3222</v>
      </c>
      <c r="B788" s="9" t="s">
        <v>3223</v>
      </c>
    </row>
    <row r="789" spans="1:2" ht="18.95" customHeight="1" x14ac:dyDescent="0.2">
      <c r="A789" s="8" t="s">
        <v>3224</v>
      </c>
      <c r="B789" s="9" t="s">
        <v>3225</v>
      </c>
    </row>
    <row r="790" spans="1:2" ht="18.95" customHeight="1" x14ac:dyDescent="0.2">
      <c r="A790" s="8" t="s">
        <v>3226</v>
      </c>
      <c r="B790" s="9" t="s">
        <v>3227</v>
      </c>
    </row>
    <row r="791" spans="1:2" ht="18.95" customHeight="1" x14ac:dyDescent="0.2">
      <c r="A791" s="8" t="s">
        <v>3228</v>
      </c>
      <c r="B791" s="9" t="s">
        <v>3229</v>
      </c>
    </row>
    <row r="792" spans="1:2" ht="18.95" customHeight="1" x14ac:dyDescent="0.2">
      <c r="A792" s="8" t="s">
        <v>3230</v>
      </c>
      <c r="B792" s="9" t="s">
        <v>3231</v>
      </c>
    </row>
    <row r="793" spans="1:2" ht="18.95" customHeight="1" x14ac:dyDescent="0.2">
      <c r="A793" s="8" t="s">
        <v>3232</v>
      </c>
      <c r="B793" s="9" t="s">
        <v>3233</v>
      </c>
    </row>
    <row r="794" spans="1:2" ht="18.95" customHeight="1" x14ac:dyDescent="0.2">
      <c r="A794" s="8" t="s">
        <v>3234</v>
      </c>
      <c r="B794" s="9" t="s">
        <v>3235</v>
      </c>
    </row>
    <row r="795" spans="1:2" ht="18.95" customHeight="1" x14ac:dyDescent="0.2">
      <c r="A795" s="8" t="s">
        <v>3236</v>
      </c>
      <c r="B795" s="9" t="s">
        <v>3237</v>
      </c>
    </row>
    <row r="796" spans="1:2" ht="18.95" customHeight="1" x14ac:dyDescent="0.2">
      <c r="A796" s="8" t="s">
        <v>3238</v>
      </c>
      <c r="B796" s="9" t="s">
        <v>3239</v>
      </c>
    </row>
    <row r="797" spans="1:2" ht="18.95" customHeight="1" x14ac:dyDescent="0.2">
      <c r="A797" s="8" t="s">
        <v>3240</v>
      </c>
      <c r="B797" s="9" t="s">
        <v>3241</v>
      </c>
    </row>
    <row r="798" spans="1:2" ht="18.95" customHeight="1" x14ac:dyDescent="0.2">
      <c r="A798" s="8" t="s">
        <v>3242</v>
      </c>
      <c r="B798" s="9" t="s">
        <v>3243</v>
      </c>
    </row>
    <row r="799" spans="1:2" ht="18.95" customHeight="1" x14ac:dyDescent="0.2">
      <c r="A799" s="8" t="s">
        <v>3244</v>
      </c>
      <c r="B799" s="9" t="s">
        <v>3245</v>
      </c>
    </row>
    <row r="800" spans="1:2" ht="18.95" customHeight="1" x14ac:dyDescent="0.2">
      <c r="A800" s="8" t="s">
        <v>3246</v>
      </c>
      <c r="B800" s="9" t="s">
        <v>3247</v>
      </c>
    </row>
    <row r="801" spans="1:2" ht="18.95" customHeight="1" x14ac:dyDescent="0.2">
      <c r="A801" s="8" t="s">
        <v>3248</v>
      </c>
      <c r="B801" s="9" t="s">
        <v>3249</v>
      </c>
    </row>
    <row r="802" spans="1:2" ht="18.95" customHeight="1" x14ac:dyDescent="0.2">
      <c r="A802" s="8" t="s">
        <v>3250</v>
      </c>
      <c r="B802" s="9" t="s">
        <v>3251</v>
      </c>
    </row>
    <row r="803" spans="1:2" ht="18.95" customHeight="1" x14ac:dyDescent="0.2">
      <c r="A803" s="8" t="s">
        <v>3252</v>
      </c>
      <c r="B803" s="9" t="s">
        <v>3253</v>
      </c>
    </row>
    <row r="804" spans="1:2" ht="18.95" customHeight="1" x14ac:dyDescent="0.2">
      <c r="A804" s="8" t="s">
        <v>3254</v>
      </c>
      <c r="B804" s="9" t="s">
        <v>3255</v>
      </c>
    </row>
    <row r="805" spans="1:2" ht="18.95" customHeight="1" x14ac:dyDescent="0.2">
      <c r="A805" s="8" t="s">
        <v>3256</v>
      </c>
      <c r="B805" s="9" t="s">
        <v>3257</v>
      </c>
    </row>
    <row r="806" spans="1:2" ht="18.95" customHeight="1" x14ac:dyDescent="0.2">
      <c r="A806" s="8" t="s">
        <v>3258</v>
      </c>
      <c r="B806" s="9" t="s">
        <v>3259</v>
      </c>
    </row>
    <row r="807" spans="1:2" ht="18.95" customHeight="1" x14ac:dyDescent="0.2">
      <c r="A807" s="8" t="s">
        <v>3260</v>
      </c>
      <c r="B807" s="9" t="s">
        <v>3261</v>
      </c>
    </row>
    <row r="808" spans="1:2" ht="18.95" customHeight="1" x14ac:dyDescent="0.2">
      <c r="A808" s="8" t="s">
        <v>3262</v>
      </c>
      <c r="B808" s="9" t="s">
        <v>3263</v>
      </c>
    </row>
    <row r="809" spans="1:2" ht="18.95" customHeight="1" x14ac:dyDescent="0.2">
      <c r="A809" s="8" t="s">
        <v>3264</v>
      </c>
      <c r="B809" s="9" t="s">
        <v>3265</v>
      </c>
    </row>
    <row r="810" spans="1:2" ht="18.95" customHeight="1" x14ac:dyDescent="0.2">
      <c r="A810" s="8" t="s">
        <v>3266</v>
      </c>
      <c r="B810" s="9" t="s">
        <v>3267</v>
      </c>
    </row>
    <row r="811" spans="1:2" ht="18.95" customHeight="1" x14ac:dyDescent="0.2">
      <c r="A811" s="8" t="s">
        <v>3268</v>
      </c>
      <c r="B811" s="9" t="s">
        <v>3269</v>
      </c>
    </row>
    <row r="812" spans="1:2" ht="18.95" customHeight="1" x14ac:dyDescent="0.2">
      <c r="A812" s="8" t="s">
        <v>3270</v>
      </c>
      <c r="B812" s="9" t="s">
        <v>3271</v>
      </c>
    </row>
    <row r="813" spans="1:2" ht="18.95" customHeight="1" x14ac:dyDescent="0.2">
      <c r="A813" s="8" t="s">
        <v>3272</v>
      </c>
      <c r="B813" s="9" t="s">
        <v>3273</v>
      </c>
    </row>
    <row r="814" spans="1:2" ht="18.95" customHeight="1" x14ac:dyDescent="0.2">
      <c r="A814" s="8" t="s">
        <v>3274</v>
      </c>
      <c r="B814" s="9" t="s">
        <v>3275</v>
      </c>
    </row>
    <row r="815" spans="1:2" ht="18.95" customHeight="1" x14ac:dyDescent="0.2">
      <c r="A815" s="8" t="s">
        <v>3276</v>
      </c>
      <c r="B815" s="9" t="s">
        <v>3277</v>
      </c>
    </row>
    <row r="816" spans="1:2" ht="18.95" customHeight="1" x14ac:dyDescent="0.2">
      <c r="A816" s="8" t="s">
        <v>3278</v>
      </c>
      <c r="B816" s="9" t="s">
        <v>3279</v>
      </c>
    </row>
    <row r="817" spans="1:2" ht="18.95" customHeight="1" x14ac:dyDescent="0.2">
      <c r="A817" s="8" t="s">
        <v>3280</v>
      </c>
      <c r="B817" s="9" t="s">
        <v>3281</v>
      </c>
    </row>
    <row r="818" spans="1:2" ht="18.95" customHeight="1" x14ac:dyDescent="0.2">
      <c r="A818" s="8" t="s">
        <v>3282</v>
      </c>
      <c r="B818" s="9" t="s">
        <v>3283</v>
      </c>
    </row>
    <row r="819" spans="1:2" ht="18.95" customHeight="1" x14ac:dyDescent="0.2">
      <c r="A819" s="8" t="s">
        <v>3284</v>
      </c>
      <c r="B819" s="9" t="s">
        <v>3285</v>
      </c>
    </row>
    <row r="820" spans="1:2" ht="18.95" customHeight="1" x14ac:dyDescent="0.2">
      <c r="A820" s="8" t="s">
        <v>3286</v>
      </c>
      <c r="B820" s="9" t="s">
        <v>3287</v>
      </c>
    </row>
    <row r="821" spans="1:2" ht="18.95" customHeight="1" x14ac:dyDescent="0.2">
      <c r="A821" s="8" t="s">
        <v>3288</v>
      </c>
      <c r="B821" s="9" t="s">
        <v>3289</v>
      </c>
    </row>
    <row r="822" spans="1:2" ht="18.95" customHeight="1" x14ac:dyDescent="0.2">
      <c r="A822" s="8" t="s">
        <v>3290</v>
      </c>
      <c r="B822" s="9" t="s">
        <v>3291</v>
      </c>
    </row>
    <row r="823" spans="1:2" ht="18.95" customHeight="1" x14ac:dyDescent="0.2">
      <c r="A823" s="8" t="s">
        <v>3292</v>
      </c>
      <c r="B823" s="9" t="s">
        <v>3293</v>
      </c>
    </row>
    <row r="824" spans="1:2" ht="18.95" customHeight="1" x14ac:dyDescent="0.2">
      <c r="A824" s="8" t="s">
        <v>3294</v>
      </c>
      <c r="B824" s="9" t="s">
        <v>3295</v>
      </c>
    </row>
    <row r="825" spans="1:2" ht="18.95" customHeight="1" x14ac:dyDescent="0.2">
      <c r="A825" s="8" t="s">
        <v>3296</v>
      </c>
      <c r="B825" s="9" t="s">
        <v>3297</v>
      </c>
    </row>
    <row r="826" spans="1:2" ht="18.95" customHeight="1" x14ac:dyDescent="0.2">
      <c r="A826" s="8" t="s">
        <v>3298</v>
      </c>
      <c r="B826" s="9" t="s">
        <v>3299</v>
      </c>
    </row>
    <row r="827" spans="1:2" ht="18.95" customHeight="1" x14ac:dyDescent="0.2">
      <c r="A827" s="8" t="s">
        <v>3300</v>
      </c>
      <c r="B827" s="9" t="s">
        <v>3301</v>
      </c>
    </row>
    <row r="828" spans="1:2" ht="18.95" customHeight="1" x14ac:dyDescent="0.2">
      <c r="A828" s="8" t="s">
        <v>3302</v>
      </c>
      <c r="B828" s="9" t="s">
        <v>3303</v>
      </c>
    </row>
    <row r="829" spans="1:2" ht="18.95" customHeight="1" x14ac:dyDescent="0.2">
      <c r="A829" s="8" t="s">
        <v>3304</v>
      </c>
      <c r="B829" s="9" t="s">
        <v>3305</v>
      </c>
    </row>
    <row r="830" spans="1:2" ht="18.95" customHeight="1" x14ac:dyDescent="0.2">
      <c r="A830" s="8" t="s">
        <v>3306</v>
      </c>
      <c r="B830" s="9" t="s">
        <v>3307</v>
      </c>
    </row>
    <row r="831" spans="1:2" ht="18.95" customHeight="1" x14ac:dyDescent="0.2">
      <c r="A831" s="8" t="s">
        <v>3308</v>
      </c>
      <c r="B831" s="9" t="s">
        <v>3309</v>
      </c>
    </row>
    <row r="832" spans="1:2" ht="18.95" customHeight="1" x14ac:dyDescent="0.2">
      <c r="A832" s="8" t="s">
        <v>3310</v>
      </c>
      <c r="B832" s="9" t="s">
        <v>3311</v>
      </c>
    </row>
    <row r="833" spans="1:2" ht="18.95" customHeight="1" x14ac:dyDescent="0.2">
      <c r="A833" s="8" t="s">
        <v>3312</v>
      </c>
      <c r="B833" s="9" t="s">
        <v>3313</v>
      </c>
    </row>
    <row r="834" spans="1:2" ht="18.95" customHeight="1" x14ac:dyDescent="0.2">
      <c r="A834" s="8" t="s">
        <v>3314</v>
      </c>
      <c r="B834" s="9" t="s">
        <v>3315</v>
      </c>
    </row>
    <row r="835" spans="1:2" ht="18.95" customHeight="1" x14ac:dyDescent="0.2">
      <c r="A835" s="8" t="s">
        <v>3316</v>
      </c>
      <c r="B835" s="9" t="s">
        <v>3317</v>
      </c>
    </row>
    <row r="836" spans="1:2" ht="18.95" customHeight="1" x14ac:dyDescent="0.2">
      <c r="A836" s="8" t="s">
        <v>3318</v>
      </c>
      <c r="B836" s="9" t="s">
        <v>3319</v>
      </c>
    </row>
    <row r="837" spans="1:2" ht="18.95" customHeight="1" x14ac:dyDescent="0.2">
      <c r="A837" s="8" t="s">
        <v>3320</v>
      </c>
      <c r="B837" s="9" t="s">
        <v>3321</v>
      </c>
    </row>
    <row r="838" spans="1:2" ht="18.95" customHeight="1" x14ac:dyDescent="0.2">
      <c r="A838" s="8" t="s">
        <v>3322</v>
      </c>
      <c r="B838" s="9" t="s">
        <v>3323</v>
      </c>
    </row>
    <row r="839" spans="1:2" ht="18.95" customHeight="1" x14ac:dyDescent="0.2">
      <c r="A839" s="8" t="s">
        <v>3324</v>
      </c>
      <c r="B839" s="9" t="s">
        <v>3325</v>
      </c>
    </row>
    <row r="840" spans="1:2" ht="18.95" customHeight="1" x14ac:dyDescent="0.2">
      <c r="A840" s="8" t="s">
        <v>3326</v>
      </c>
      <c r="B840" s="9" t="s">
        <v>3327</v>
      </c>
    </row>
    <row r="841" spans="1:2" ht="18.95" customHeight="1" x14ac:dyDescent="0.2">
      <c r="A841" s="8" t="s">
        <v>3328</v>
      </c>
      <c r="B841" s="9" t="s">
        <v>3329</v>
      </c>
    </row>
    <row r="842" spans="1:2" ht="18.95" customHeight="1" x14ac:dyDescent="0.2">
      <c r="A842" s="8" t="s">
        <v>3330</v>
      </c>
      <c r="B842" s="9" t="s">
        <v>3331</v>
      </c>
    </row>
    <row r="843" spans="1:2" ht="18.95" customHeight="1" x14ac:dyDescent="0.2">
      <c r="A843" s="8" t="s">
        <v>3332</v>
      </c>
      <c r="B843" s="9" t="s">
        <v>3333</v>
      </c>
    </row>
    <row r="844" spans="1:2" ht="18.95" customHeight="1" x14ac:dyDescent="0.2">
      <c r="A844" s="8" t="s">
        <v>3334</v>
      </c>
      <c r="B844" s="9" t="s">
        <v>3335</v>
      </c>
    </row>
    <row r="845" spans="1:2" ht="18.95" customHeight="1" x14ac:dyDescent="0.2">
      <c r="A845" s="8" t="s">
        <v>3336</v>
      </c>
      <c r="B845" s="9" t="s">
        <v>3337</v>
      </c>
    </row>
    <row r="846" spans="1:2" ht="18.95" customHeight="1" x14ac:dyDescent="0.2">
      <c r="A846" s="8" t="s">
        <v>3338</v>
      </c>
      <c r="B846" s="9" t="s">
        <v>3339</v>
      </c>
    </row>
    <row r="847" spans="1:2" ht="18.95" customHeight="1" x14ac:dyDescent="0.2">
      <c r="A847" s="8" t="s">
        <v>3340</v>
      </c>
      <c r="B847" s="9" t="s">
        <v>3341</v>
      </c>
    </row>
    <row r="848" spans="1:2" ht="18.95" customHeight="1" x14ac:dyDescent="0.2">
      <c r="A848" s="8" t="s">
        <v>3342</v>
      </c>
      <c r="B848" s="9" t="s">
        <v>3343</v>
      </c>
    </row>
    <row r="849" spans="1:2" ht="18.95" customHeight="1" x14ac:dyDescent="0.2">
      <c r="A849" s="8" t="s">
        <v>3344</v>
      </c>
      <c r="B849" s="9" t="s">
        <v>3345</v>
      </c>
    </row>
    <row r="850" spans="1:2" ht="18.95" customHeight="1" x14ac:dyDescent="0.2">
      <c r="A850" s="8" t="s">
        <v>3346</v>
      </c>
      <c r="B850" s="9" t="s">
        <v>3347</v>
      </c>
    </row>
    <row r="851" spans="1:2" ht="18.95" customHeight="1" x14ac:dyDescent="0.2">
      <c r="A851" s="8" t="s">
        <v>3348</v>
      </c>
      <c r="B851" s="9" t="s">
        <v>3349</v>
      </c>
    </row>
    <row r="852" spans="1:2" ht="18.95" customHeight="1" x14ac:dyDescent="0.2">
      <c r="A852" s="8" t="s">
        <v>3350</v>
      </c>
      <c r="B852" s="9" t="s">
        <v>3351</v>
      </c>
    </row>
    <row r="853" spans="1:2" ht="18.95" customHeight="1" x14ac:dyDescent="0.2">
      <c r="A853" s="8" t="s">
        <v>3352</v>
      </c>
      <c r="B853" s="9" t="s">
        <v>3353</v>
      </c>
    </row>
    <row r="854" spans="1:2" ht="18.95" customHeight="1" x14ac:dyDescent="0.2">
      <c r="A854" s="8" t="s">
        <v>3354</v>
      </c>
      <c r="B854" s="9" t="s">
        <v>3355</v>
      </c>
    </row>
    <row r="855" spans="1:2" ht="18.95" customHeight="1" x14ac:dyDescent="0.2">
      <c r="A855" s="8" t="s">
        <v>3356</v>
      </c>
      <c r="B855" s="9" t="s">
        <v>3357</v>
      </c>
    </row>
    <row r="856" spans="1:2" ht="18.95" customHeight="1" x14ac:dyDescent="0.2">
      <c r="A856" s="8" t="s">
        <v>3358</v>
      </c>
      <c r="B856" s="9" t="s">
        <v>3359</v>
      </c>
    </row>
    <row r="857" spans="1:2" ht="18.95" customHeight="1" x14ac:dyDescent="0.2">
      <c r="A857" s="8" t="s">
        <v>3360</v>
      </c>
      <c r="B857" s="9" t="s">
        <v>3361</v>
      </c>
    </row>
    <row r="858" spans="1:2" ht="18.95" customHeight="1" x14ac:dyDescent="0.2">
      <c r="A858" s="8" t="s">
        <v>3362</v>
      </c>
      <c r="B858" s="9" t="s">
        <v>3363</v>
      </c>
    </row>
    <row r="859" spans="1:2" ht="18.95" customHeight="1" x14ac:dyDescent="0.2">
      <c r="A859" s="8" t="s">
        <v>3364</v>
      </c>
      <c r="B859" s="9" t="s">
        <v>3365</v>
      </c>
    </row>
    <row r="860" spans="1:2" ht="18.95" customHeight="1" x14ac:dyDescent="0.2">
      <c r="A860" s="8" t="s">
        <v>3366</v>
      </c>
      <c r="B860" s="9" t="s">
        <v>3367</v>
      </c>
    </row>
    <row r="861" spans="1:2" ht="18.95" customHeight="1" x14ac:dyDescent="0.2">
      <c r="A861" s="8" t="s">
        <v>3368</v>
      </c>
      <c r="B861" s="9" t="s">
        <v>3369</v>
      </c>
    </row>
    <row r="862" spans="1:2" ht="18.95" customHeight="1" x14ac:dyDescent="0.2">
      <c r="A862" s="8" t="s">
        <v>3370</v>
      </c>
      <c r="B862" s="9" t="s">
        <v>3371</v>
      </c>
    </row>
    <row r="863" spans="1:2" ht="18.95" customHeight="1" x14ac:dyDescent="0.2">
      <c r="A863" s="8" t="s">
        <v>3372</v>
      </c>
      <c r="B863" s="9" t="s">
        <v>3373</v>
      </c>
    </row>
    <row r="864" spans="1:2" ht="18.95" customHeight="1" x14ac:dyDescent="0.2">
      <c r="A864" s="8" t="s">
        <v>3374</v>
      </c>
      <c r="B864" s="9" t="s">
        <v>3375</v>
      </c>
    </row>
    <row r="865" spans="1:2" ht="18.95" customHeight="1" x14ac:dyDescent="0.2">
      <c r="A865" s="8" t="s">
        <v>3376</v>
      </c>
      <c r="B865" s="9" t="s">
        <v>3377</v>
      </c>
    </row>
    <row r="866" spans="1:2" ht="18.95" customHeight="1" x14ac:dyDescent="0.2">
      <c r="A866" s="8" t="s">
        <v>3378</v>
      </c>
      <c r="B866" s="9" t="s">
        <v>3379</v>
      </c>
    </row>
    <row r="867" spans="1:2" ht="18.95" customHeight="1" x14ac:dyDescent="0.2">
      <c r="A867" s="8" t="s">
        <v>3380</v>
      </c>
      <c r="B867" s="9" t="s">
        <v>3381</v>
      </c>
    </row>
    <row r="868" spans="1:2" ht="18.95" customHeight="1" x14ac:dyDescent="0.2">
      <c r="A868" s="8" t="s">
        <v>3382</v>
      </c>
      <c r="B868" s="9" t="s">
        <v>3383</v>
      </c>
    </row>
    <row r="869" spans="1:2" ht="18.95" customHeight="1" x14ac:dyDescent="0.2">
      <c r="A869" s="8" t="s">
        <v>3384</v>
      </c>
      <c r="B869" s="9" t="s">
        <v>3385</v>
      </c>
    </row>
    <row r="870" spans="1:2" ht="18.95" customHeight="1" x14ac:dyDescent="0.2">
      <c r="A870" s="8" t="s">
        <v>3386</v>
      </c>
      <c r="B870" s="9" t="s">
        <v>3387</v>
      </c>
    </row>
    <row r="871" spans="1:2" ht="18.95" customHeight="1" x14ac:dyDescent="0.2">
      <c r="A871" s="8" t="s">
        <v>3388</v>
      </c>
      <c r="B871" s="9" t="s">
        <v>3389</v>
      </c>
    </row>
    <row r="872" spans="1:2" ht="18.95" customHeight="1" x14ac:dyDescent="0.2">
      <c r="A872" s="8" t="s">
        <v>3390</v>
      </c>
      <c r="B872" s="9" t="s">
        <v>3391</v>
      </c>
    </row>
    <row r="873" spans="1:2" ht="18.95" customHeight="1" x14ac:dyDescent="0.2">
      <c r="A873" s="8" t="s">
        <v>3392</v>
      </c>
      <c r="B873" s="9" t="s">
        <v>3393</v>
      </c>
    </row>
    <row r="874" spans="1:2" ht="18.95" customHeight="1" x14ac:dyDescent="0.2">
      <c r="A874" s="8" t="s">
        <v>3394</v>
      </c>
      <c r="B874" s="9" t="s">
        <v>3395</v>
      </c>
    </row>
    <row r="875" spans="1:2" ht="18.95" customHeight="1" x14ac:dyDescent="0.2">
      <c r="A875" s="8" t="s">
        <v>3396</v>
      </c>
      <c r="B875" s="9" t="s">
        <v>3397</v>
      </c>
    </row>
    <row r="876" spans="1:2" ht="18.95" customHeight="1" x14ac:dyDescent="0.2">
      <c r="A876" s="8" t="s">
        <v>3398</v>
      </c>
      <c r="B876" s="9" t="s">
        <v>3399</v>
      </c>
    </row>
    <row r="877" spans="1:2" ht="18.95" customHeight="1" x14ac:dyDescent="0.2">
      <c r="A877" s="8" t="s">
        <v>3400</v>
      </c>
      <c r="B877" s="9" t="s">
        <v>3401</v>
      </c>
    </row>
    <row r="878" spans="1:2" ht="18.95" customHeight="1" x14ac:dyDescent="0.2">
      <c r="A878" s="8" t="s">
        <v>3402</v>
      </c>
      <c r="B878" s="9" t="s">
        <v>3403</v>
      </c>
    </row>
    <row r="879" spans="1:2" ht="18.95" customHeight="1" x14ac:dyDescent="0.2">
      <c r="A879" s="8" t="s">
        <v>3404</v>
      </c>
      <c r="B879" s="9" t="s">
        <v>3405</v>
      </c>
    </row>
    <row r="880" spans="1:2" ht="18.95" customHeight="1" x14ac:dyDescent="0.2">
      <c r="A880" s="8" t="s">
        <v>3406</v>
      </c>
      <c r="B880" s="9" t="s">
        <v>3407</v>
      </c>
    </row>
    <row r="881" spans="1:2" ht="18.95" customHeight="1" x14ac:dyDescent="0.2">
      <c r="A881" s="8" t="s">
        <v>3408</v>
      </c>
      <c r="B881" s="9" t="s">
        <v>3409</v>
      </c>
    </row>
    <row r="882" spans="1:2" ht="18.95" customHeight="1" x14ac:dyDescent="0.2">
      <c r="A882" s="8" t="s">
        <v>3410</v>
      </c>
      <c r="B882" s="9" t="s">
        <v>3411</v>
      </c>
    </row>
    <row r="883" spans="1:2" ht="18.95" customHeight="1" x14ac:dyDescent="0.2">
      <c r="A883" s="8" t="s">
        <v>3412</v>
      </c>
      <c r="B883" s="9" t="s">
        <v>3413</v>
      </c>
    </row>
    <row r="884" spans="1:2" ht="18.95" customHeight="1" x14ac:dyDescent="0.2">
      <c r="A884" s="8" t="s">
        <v>3414</v>
      </c>
      <c r="B884" s="9" t="s">
        <v>3415</v>
      </c>
    </row>
    <row r="885" spans="1:2" ht="18.95" customHeight="1" x14ac:dyDescent="0.2">
      <c r="A885" s="8" t="s">
        <v>3416</v>
      </c>
      <c r="B885" s="9" t="s">
        <v>3417</v>
      </c>
    </row>
    <row r="886" spans="1:2" ht="18.95" customHeight="1" x14ac:dyDescent="0.2">
      <c r="A886" s="8" t="s">
        <v>3418</v>
      </c>
      <c r="B886" s="9" t="s">
        <v>3419</v>
      </c>
    </row>
    <row r="887" spans="1:2" ht="18.95" customHeight="1" x14ac:dyDescent="0.2">
      <c r="A887" s="8" t="s">
        <v>3420</v>
      </c>
      <c r="B887" s="9" t="s">
        <v>3421</v>
      </c>
    </row>
    <row r="888" spans="1:2" ht="18.95" customHeight="1" x14ac:dyDescent="0.2">
      <c r="A888" s="8" t="s">
        <v>3422</v>
      </c>
      <c r="B888" s="9" t="s">
        <v>3423</v>
      </c>
    </row>
    <row r="889" spans="1:2" ht="18.95" customHeight="1" x14ac:dyDescent="0.2">
      <c r="A889" s="8" t="s">
        <v>3424</v>
      </c>
      <c r="B889" s="9" t="s">
        <v>3425</v>
      </c>
    </row>
    <row r="890" spans="1:2" ht="18.95" customHeight="1" x14ac:dyDescent="0.2">
      <c r="A890" s="8" t="s">
        <v>3426</v>
      </c>
      <c r="B890" s="9" t="s">
        <v>3427</v>
      </c>
    </row>
    <row r="891" spans="1:2" ht="18.95" customHeight="1" x14ac:dyDescent="0.2">
      <c r="A891" s="8" t="s">
        <v>3428</v>
      </c>
      <c r="B891" s="9" t="s">
        <v>3429</v>
      </c>
    </row>
    <row r="892" spans="1:2" ht="18.95" customHeight="1" x14ac:dyDescent="0.2">
      <c r="A892" s="8" t="s">
        <v>3430</v>
      </c>
      <c r="B892" s="9" t="s">
        <v>3431</v>
      </c>
    </row>
    <row r="893" spans="1:2" ht="18.95" customHeight="1" x14ac:dyDescent="0.2">
      <c r="A893" s="8" t="s">
        <v>3432</v>
      </c>
      <c r="B893" s="9" t="s">
        <v>3433</v>
      </c>
    </row>
    <row r="894" spans="1:2" ht="18.95" customHeight="1" x14ac:dyDescent="0.2">
      <c r="A894" s="8" t="s">
        <v>3434</v>
      </c>
      <c r="B894" s="9" t="s">
        <v>3435</v>
      </c>
    </row>
    <row r="895" spans="1:2" ht="18.95" customHeight="1" x14ac:dyDescent="0.2">
      <c r="A895" s="8" t="s">
        <v>3436</v>
      </c>
      <c r="B895" s="9" t="s">
        <v>3437</v>
      </c>
    </row>
    <row r="896" spans="1:2" ht="18.95" customHeight="1" x14ac:dyDescent="0.2">
      <c r="A896" s="8" t="s">
        <v>3438</v>
      </c>
      <c r="B896" s="9" t="s">
        <v>3439</v>
      </c>
    </row>
    <row r="897" spans="1:2" ht="18.95" customHeight="1" x14ac:dyDescent="0.2">
      <c r="A897" s="8" t="s">
        <v>3440</v>
      </c>
      <c r="B897" s="9" t="s">
        <v>3441</v>
      </c>
    </row>
    <row r="898" spans="1:2" ht="18.95" customHeight="1" x14ac:dyDescent="0.2">
      <c r="A898" s="8" t="s">
        <v>3442</v>
      </c>
      <c r="B898" s="9" t="s">
        <v>3443</v>
      </c>
    </row>
    <row r="899" spans="1:2" ht="18.95" customHeight="1" x14ac:dyDescent="0.2">
      <c r="A899" s="8" t="s">
        <v>3444</v>
      </c>
      <c r="B899" s="9" t="s">
        <v>3445</v>
      </c>
    </row>
    <row r="900" spans="1:2" ht="18.95" customHeight="1" x14ac:dyDescent="0.2">
      <c r="A900" s="8" t="s">
        <v>3446</v>
      </c>
      <c r="B900" s="9" t="s">
        <v>3447</v>
      </c>
    </row>
    <row r="901" spans="1:2" ht="18.95" customHeight="1" x14ac:dyDescent="0.2">
      <c r="A901" s="8" t="s">
        <v>3448</v>
      </c>
      <c r="B901" s="9" t="s">
        <v>3449</v>
      </c>
    </row>
    <row r="902" spans="1:2" ht="18.95" customHeight="1" x14ac:dyDescent="0.2">
      <c r="A902" s="8" t="s">
        <v>3450</v>
      </c>
      <c r="B902" s="9" t="s">
        <v>3451</v>
      </c>
    </row>
    <row r="903" spans="1:2" ht="18.95" customHeight="1" x14ac:dyDescent="0.2">
      <c r="A903" s="8" t="s">
        <v>3452</v>
      </c>
      <c r="B903" s="9" t="s">
        <v>3453</v>
      </c>
    </row>
    <row r="904" spans="1:2" ht="18.95" customHeight="1" x14ac:dyDescent="0.2">
      <c r="A904" s="8" t="s">
        <v>3454</v>
      </c>
      <c r="B904" s="9" t="s">
        <v>3455</v>
      </c>
    </row>
    <row r="905" spans="1:2" ht="18.95" customHeight="1" x14ac:dyDescent="0.2">
      <c r="A905" s="8" t="s">
        <v>3456</v>
      </c>
      <c r="B905" s="9" t="s">
        <v>3457</v>
      </c>
    </row>
    <row r="906" spans="1:2" ht="18.95" customHeight="1" x14ac:dyDescent="0.2">
      <c r="A906" s="8" t="s">
        <v>3458</v>
      </c>
      <c r="B906" s="9" t="s">
        <v>3459</v>
      </c>
    </row>
    <row r="907" spans="1:2" ht="18.95" customHeight="1" x14ac:dyDescent="0.2">
      <c r="A907" s="8" t="s">
        <v>3460</v>
      </c>
      <c r="B907" s="9" t="s">
        <v>3461</v>
      </c>
    </row>
    <row r="908" spans="1:2" ht="18.95" customHeight="1" x14ac:dyDescent="0.2">
      <c r="A908" s="8" t="s">
        <v>3462</v>
      </c>
      <c r="B908" s="9" t="s">
        <v>3463</v>
      </c>
    </row>
    <row r="909" spans="1:2" ht="18.95" customHeight="1" x14ac:dyDescent="0.2">
      <c r="A909" s="8" t="s">
        <v>3464</v>
      </c>
      <c r="B909" s="9" t="s">
        <v>3465</v>
      </c>
    </row>
    <row r="910" spans="1:2" ht="18.95" customHeight="1" x14ac:dyDescent="0.2">
      <c r="A910" s="8" t="s">
        <v>3466</v>
      </c>
      <c r="B910" s="9" t="s">
        <v>3467</v>
      </c>
    </row>
    <row r="911" spans="1:2" ht="18.95" customHeight="1" x14ac:dyDescent="0.2">
      <c r="A911" s="8" t="s">
        <v>3468</v>
      </c>
      <c r="B911" s="9" t="s">
        <v>3469</v>
      </c>
    </row>
    <row r="912" spans="1:2" ht="18.95" customHeight="1" x14ac:dyDescent="0.2">
      <c r="A912" s="8" t="s">
        <v>3470</v>
      </c>
      <c r="B912" s="9" t="s">
        <v>3471</v>
      </c>
    </row>
    <row r="913" spans="1:2" ht="18.95" customHeight="1" x14ac:dyDescent="0.2">
      <c r="A913" s="8" t="s">
        <v>3472</v>
      </c>
      <c r="B913" s="9" t="s">
        <v>3473</v>
      </c>
    </row>
    <row r="914" spans="1:2" ht="18.95" customHeight="1" x14ac:dyDescent="0.2">
      <c r="A914" s="8" t="s">
        <v>3474</v>
      </c>
      <c r="B914" s="9" t="s">
        <v>3475</v>
      </c>
    </row>
    <row r="915" spans="1:2" ht="18.95" customHeight="1" x14ac:dyDescent="0.2">
      <c r="A915" s="8" t="s">
        <v>3476</v>
      </c>
      <c r="B915" s="9" t="s">
        <v>3477</v>
      </c>
    </row>
    <row r="916" spans="1:2" ht="18.95" customHeight="1" x14ac:dyDescent="0.2">
      <c r="A916" s="8" t="s">
        <v>3478</v>
      </c>
      <c r="B916" s="9" t="s">
        <v>3479</v>
      </c>
    </row>
    <row r="917" spans="1:2" ht="18.95" customHeight="1" x14ac:dyDescent="0.2">
      <c r="A917" s="8" t="s">
        <v>3480</v>
      </c>
      <c r="B917" s="9" t="s">
        <v>3481</v>
      </c>
    </row>
    <row r="918" spans="1:2" ht="18.95" customHeight="1" x14ac:dyDescent="0.2">
      <c r="A918" s="8" t="s">
        <v>3482</v>
      </c>
      <c r="B918" s="9" t="s">
        <v>3483</v>
      </c>
    </row>
    <row r="919" spans="1:2" ht="18.95" customHeight="1" x14ac:dyDescent="0.2">
      <c r="A919" s="8" t="s">
        <v>3484</v>
      </c>
      <c r="B919" s="9" t="s">
        <v>3485</v>
      </c>
    </row>
    <row r="920" spans="1:2" ht="18.95" customHeight="1" x14ac:dyDescent="0.2">
      <c r="A920" s="8" t="s">
        <v>3486</v>
      </c>
      <c r="B920" s="9" t="s">
        <v>3487</v>
      </c>
    </row>
    <row r="921" spans="1:2" ht="18.95" customHeight="1" x14ac:dyDescent="0.2">
      <c r="A921" s="8" t="s">
        <v>3488</v>
      </c>
      <c r="B921" s="9" t="s">
        <v>3489</v>
      </c>
    </row>
    <row r="922" spans="1:2" ht="18.95" customHeight="1" x14ac:dyDescent="0.2">
      <c r="A922" s="8" t="s">
        <v>3490</v>
      </c>
      <c r="B922" s="9" t="s">
        <v>3491</v>
      </c>
    </row>
    <row r="923" spans="1:2" ht="18.95" customHeight="1" x14ac:dyDescent="0.2">
      <c r="A923" s="8" t="s">
        <v>3492</v>
      </c>
      <c r="B923" s="9" t="s">
        <v>3493</v>
      </c>
    </row>
    <row r="924" spans="1:2" ht="18.95" customHeight="1" x14ac:dyDescent="0.2">
      <c r="A924" s="8" t="s">
        <v>3494</v>
      </c>
      <c r="B924" s="9" t="s">
        <v>3495</v>
      </c>
    </row>
    <row r="925" spans="1:2" ht="18.95" customHeight="1" x14ac:dyDescent="0.2">
      <c r="A925" s="8" t="s">
        <v>3496</v>
      </c>
      <c r="B925" s="9" t="s">
        <v>3497</v>
      </c>
    </row>
    <row r="926" spans="1:2" ht="18.95" customHeight="1" x14ac:dyDescent="0.2">
      <c r="A926" s="8" t="s">
        <v>3498</v>
      </c>
      <c r="B926" s="9" t="s">
        <v>3499</v>
      </c>
    </row>
    <row r="927" spans="1:2" ht="18.95" customHeight="1" x14ac:dyDescent="0.2">
      <c r="A927" s="8" t="s">
        <v>3500</v>
      </c>
      <c r="B927" s="9" t="s">
        <v>3501</v>
      </c>
    </row>
    <row r="928" spans="1:2" ht="18.95" customHeight="1" x14ac:dyDescent="0.2">
      <c r="A928" s="8" t="s">
        <v>3502</v>
      </c>
      <c r="B928" s="9" t="s">
        <v>3503</v>
      </c>
    </row>
    <row r="929" spans="1:2" ht="18.95" customHeight="1" x14ac:dyDescent="0.2">
      <c r="A929" s="8" t="s">
        <v>3504</v>
      </c>
      <c r="B929" s="9" t="s">
        <v>3505</v>
      </c>
    </row>
    <row r="930" spans="1:2" ht="18.95" customHeight="1" x14ac:dyDescent="0.2">
      <c r="A930" s="8" t="s">
        <v>3506</v>
      </c>
      <c r="B930" s="9" t="s">
        <v>3507</v>
      </c>
    </row>
    <row r="931" spans="1:2" ht="18.95" customHeight="1" x14ac:dyDescent="0.2">
      <c r="A931" s="8" t="s">
        <v>3508</v>
      </c>
      <c r="B931" s="9" t="s">
        <v>3509</v>
      </c>
    </row>
    <row r="932" spans="1:2" ht="18.95" customHeight="1" x14ac:dyDescent="0.2">
      <c r="A932" s="8" t="s">
        <v>3510</v>
      </c>
      <c r="B932" s="9" t="s">
        <v>3511</v>
      </c>
    </row>
    <row r="933" spans="1:2" ht="18.95" customHeight="1" x14ac:dyDescent="0.2">
      <c r="A933" s="8" t="s">
        <v>3512</v>
      </c>
      <c r="B933" s="9" t="s">
        <v>3513</v>
      </c>
    </row>
    <row r="934" spans="1:2" ht="18.95" customHeight="1" x14ac:dyDescent="0.2">
      <c r="A934" s="8" t="s">
        <v>3514</v>
      </c>
      <c r="B934" s="9" t="s">
        <v>3513</v>
      </c>
    </row>
    <row r="935" spans="1:2" ht="18.95" customHeight="1" x14ac:dyDescent="0.2">
      <c r="A935" s="8" t="s">
        <v>3515</v>
      </c>
      <c r="B935" s="9" t="s">
        <v>3516</v>
      </c>
    </row>
    <row r="936" spans="1:2" ht="18.95" customHeight="1" x14ac:dyDescent="0.2">
      <c r="A936" s="8" t="s">
        <v>3517</v>
      </c>
      <c r="B936" s="9" t="s">
        <v>3518</v>
      </c>
    </row>
    <row r="937" spans="1:2" ht="18.95" customHeight="1" x14ac:dyDescent="0.2">
      <c r="A937" s="8" t="s">
        <v>3519</v>
      </c>
      <c r="B937" s="9" t="s">
        <v>3520</v>
      </c>
    </row>
    <row r="938" spans="1:2" ht="18.95" customHeight="1" x14ac:dyDescent="0.2">
      <c r="A938" s="8" t="s">
        <v>3521</v>
      </c>
      <c r="B938" s="9" t="s">
        <v>3522</v>
      </c>
    </row>
    <row r="939" spans="1:2" ht="18.95" customHeight="1" x14ac:dyDescent="0.2">
      <c r="A939" s="8" t="s">
        <v>3523</v>
      </c>
      <c r="B939" s="9" t="s">
        <v>3524</v>
      </c>
    </row>
    <row r="940" spans="1:2" ht="18.95" customHeight="1" x14ac:dyDescent="0.2">
      <c r="A940" s="8" t="s">
        <v>3525</v>
      </c>
      <c r="B940" s="9" t="s">
        <v>3526</v>
      </c>
    </row>
    <row r="941" spans="1:2" ht="18.95" customHeight="1" x14ac:dyDescent="0.2">
      <c r="A941" s="8" t="s">
        <v>3527</v>
      </c>
      <c r="B941" s="9" t="s">
        <v>3516</v>
      </c>
    </row>
    <row r="942" spans="1:2" ht="18.95" customHeight="1" x14ac:dyDescent="0.2">
      <c r="A942" s="8" t="s">
        <v>3528</v>
      </c>
      <c r="B942" s="9" t="s">
        <v>3518</v>
      </c>
    </row>
    <row r="943" spans="1:2" ht="18.95" customHeight="1" x14ac:dyDescent="0.2">
      <c r="A943" s="8" t="s">
        <v>3529</v>
      </c>
      <c r="B943" s="9" t="s">
        <v>3520</v>
      </c>
    </row>
    <row r="944" spans="1:2" ht="18.95" customHeight="1" x14ac:dyDescent="0.2">
      <c r="A944" s="8" t="s">
        <v>3530</v>
      </c>
      <c r="B944" s="9" t="s">
        <v>3522</v>
      </c>
    </row>
    <row r="945" spans="1:2" ht="18.95" customHeight="1" x14ac:dyDescent="0.2">
      <c r="A945" s="8" t="s">
        <v>3531</v>
      </c>
      <c r="B945" s="9" t="s">
        <v>3532</v>
      </c>
    </row>
    <row r="946" spans="1:2" ht="18.95" customHeight="1" x14ac:dyDescent="0.2">
      <c r="A946" s="8" t="s">
        <v>3533</v>
      </c>
      <c r="B946" s="9" t="s">
        <v>3534</v>
      </c>
    </row>
    <row r="947" spans="1:2" ht="18.95" customHeight="1" x14ac:dyDescent="0.2">
      <c r="A947" s="8" t="s">
        <v>3535</v>
      </c>
      <c r="B947" s="9" t="s">
        <v>3536</v>
      </c>
    </row>
    <row r="948" spans="1:2" ht="18.95" customHeight="1" x14ac:dyDescent="0.2">
      <c r="A948" s="8" t="s">
        <v>3537</v>
      </c>
      <c r="B948" s="9" t="s">
        <v>3538</v>
      </c>
    </row>
    <row r="949" spans="1:2" ht="18.95" customHeight="1" x14ac:dyDescent="0.2">
      <c r="A949" s="8" t="s">
        <v>3539</v>
      </c>
      <c r="B949" s="9" t="s">
        <v>3540</v>
      </c>
    </row>
    <row r="950" spans="1:2" ht="18.95" customHeight="1" x14ac:dyDescent="0.2">
      <c r="A950" s="8" t="s">
        <v>3541</v>
      </c>
      <c r="B950" s="9" t="s">
        <v>3542</v>
      </c>
    </row>
    <row r="951" spans="1:2" ht="18.95" customHeight="1" x14ac:dyDescent="0.2">
      <c r="A951" s="8" t="s">
        <v>3543</v>
      </c>
      <c r="B951" s="9" t="s">
        <v>3544</v>
      </c>
    </row>
    <row r="952" spans="1:2" ht="18.95" customHeight="1" x14ac:dyDescent="0.2">
      <c r="A952" s="8" t="s">
        <v>3545</v>
      </c>
      <c r="B952" s="9" t="s">
        <v>3546</v>
      </c>
    </row>
    <row r="953" spans="1:2" ht="18.95" customHeight="1" x14ac:dyDescent="0.2">
      <c r="A953" s="8" t="s">
        <v>3547</v>
      </c>
      <c r="B953" s="9" t="s">
        <v>3548</v>
      </c>
    </row>
    <row r="954" spans="1:2" ht="18.95" customHeight="1" x14ac:dyDescent="0.2">
      <c r="A954" s="8" t="s">
        <v>3549</v>
      </c>
      <c r="B954" s="9" t="s">
        <v>3550</v>
      </c>
    </row>
    <row r="955" spans="1:2" ht="18.95" customHeight="1" x14ac:dyDescent="0.2">
      <c r="A955" s="8" t="s">
        <v>3551</v>
      </c>
      <c r="B955" s="9" t="s">
        <v>3552</v>
      </c>
    </row>
    <row r="956" spans="1:2" ht="18.95" customHeight="1" x14ac:dyDescent="0.2">
      <c r="A956" s="8" t="s">
        <v>3553</v>
      </c>
      <c r="B956" s="9" t="s">
        <v>3554</v>
      </c>
    </row>
    <row r="957" spans="1:2" ht="18.95" customHeight="1" x14ac:dyDescent="0.2">
      <c r="A957" s="8" t="s">
        <v>3555</v>
      </c>
      <c r="B957" s="9" t="s">
        <v>3556</v>
      </c>
    </row>
    <row r="958" spans="1:2" ht="18.95" customHeight="1" x14ac:dyDescent="0.2">
      <c r="A958" s="8" t="s">
        <v>3557</v>
      </c>
      <c r="B958" s="9" t="s">
        <v>3558</v>
      </c>
    </row>
    <row r="959" spans="1:2" ht="18.95" customHeight="1" x14ac:dyDescent="0.2">
      <c r="A959" s="8" t="s">
        <v>3559</v>
      </c>
      <c r="B959" s="9" t="s">
        <v>3560</v>
      </c>
    </row>
    <row r="960" spans="1:2" ht="18.95" customHeight="1" x14ac:dyDescent="0.2">
      <c r="A960" s="8" t="s">
        <v>3561</v>
      </c>
      <c r="B960" s="9" t="s">
        <v>3562</v>
      </c>
    </row>
    <row r="961" spans="1:2" ht="18.95" customHeight="1" x14ac:dyDescent="0.2">
      <c r="A961" s="8" t="s">
        <v>3563</v>
      </c>
      <c r="B961" s="9" t="s">
        <v>3564</v>
      </c>
    </row>
    <row r="962" spans="1:2" ht="18.95" customHeight="1" x14ac:dyDescent="0.2">
      <c r="A962" s="8" t="s">
        <v>3565</v>
      </c>
      <c r="B962" s="9" t="s">
        <v>3566</v>
      </c>
    </row>
    <row r="963" spans="1:2" ht="18.95" customHeight="1" x14ac:dyDescent="0.2">
      <c r="A963" s="8" t="s">
        <v>3567</v>
      </c>
      <c r="B963" s="9" t="s">
        <v>3568</v>
      </c>
    </row>
    <row r="964" spans="1:2" ht="18.95" customHeight="1" x14ac:dyDescent="0.2">
      <c r="A964" s="8" t="s">
        <v>3569</v>
      </c>
      <c r="B964" s="9" t="s">
        <v>3570</v>
      </c>
    </row>
    <row r="965" spans="1:2" ht="18.95" customHeight="1" x14ac:dyDescent="0.2">
      <c r="A965" s="8" t="s">
        <v>3571</v>
      </c>
      <c r="B965" s="9" t="s">
        <v>3572</v>
      </c>
    </row>
    <row r="966" spans="1:2" ht="18.95" customHeight="1" x14ac:dyDescent="0.2">
      <c r="A966" s="8" t="s">
        <v>3573</v>
      </c>
      <c r="B966" s="9" t="s">
        <v>3574</v>
      </c>
    </row>
    <row r="967" spans="1:2" ht="18.95" customHeight="1" x14ac:dyDescent="0.2">
      <c r="A967" s="8" t="s">
        <v>3575</v>
      </c>
      <c r="B967" s="9" t="s">
        <v>3576</v>
      </c>
    </row>
    <row r="968" spans="1:2" ht="18.95" customHeight="1" x14ac:dyDescent="0.2">
      <c r="A968" s="8" t="s">
        <v>3577</v>
      </c>
      <c r="B968" s="9" t="s">
        <v>3578</v>
      </c>
    </row>
    <row r="969" spans="1:2" ht="18.95" customHeight="1" x14ac:dyDescent="0.2">
      <c r="A969" s="8" t="s">
        <v>3579</v>
      </c>
      <c r="B969" s="9" t="s">
        <v>3580</v>
      </c>
    </row>
    <row r="970" spans="1:2" ht="18.95" customHeight="1" x14ac:dyDescent="0.2">
      <c r="A970" s="8" t="s">
        <v>3581</v>
      </c>
      <c r="B970" s="9" t="s">
        <v>3582</v>
      </c>
    </row>
    <row r="971" spans="1:2" ht="18.95" customHeight="1" x14ac:dyDescent="0.2">
      <c r="A971" s="8" t="s">
        <v>3583</v>
      </c>
      <c r="B971" s="9" t="s">
        <v>3584</v>
      </c>
    </row>
    <row r="972" spans="1:2" ht="18.95" customHeight="1" x14ac:dyDescent="0.2">
      <c r="A972" s="8" t="s">
        <v>3585</v>
      </c>
      <c r="B972" s="9" t="s">
        <v>3586</v>
      </c>
    </row>
    <row r="973" spans="1:2" ht="18.95" customHeight="1" x14ac:dyDescent="0.2">
      <c r="A973" s="8" t="s">
        <v>3587</v>
      </c>
      <c r="B973" s="9" t="s">
        <v>3588</v>
      </c>
    </row>
    <row r="974" spans="1:2" ht="18.95" customHeight="1" x14ac:dyDescent="0.2">
      <c r="A974" s="8" t="s">
        <v>3589</v>
      </c>
      <c r="B974" s="9" t="s">
        <v>3590</v>
      </c>
    </row>
    <row r="975" spans="1:2" ht="18.95" customHeight="1" x14ac:dyDescent="0.2">
      <c r="A975" s="8" t="s">
        <v>3591</v>
      </c>
      <c r="B975" s="9" t="s">
        <v>3592</v>
      </c>
    </row>
    <row r="976" spans="1:2" ht="18.95" customHeight="1" x14ac:dyDescent="0.2">
      <c r="A976" s="8" t="s">
        <v>3593</v>
      </c>
      <c r="B976" s="9" t="s">
        <v>3594</v>
      </c>
    </row>
    <row r="977" spans="1:2" ht="18.95" customHeight="1" x14ac:dyDescent="0.2">
      <c r="A977" s="8" t="s">
        <v>3595</v>
      </c>
      <c r="B977" s="9" t="s">
        <v>3596</v>
      </c>
    </row>
    <row r="978" spans="1:2" ht="18.95" customHeight="1" x14ac:dyDescent="0.2">
      <c r="A978" s="8" t="s">
        <v>3597</v>
      </c>
      <c r="B978" s="9" t="s">
        <v>3598</v>
      </c>
    </row>
    <row r="979" spans="1:2" ht="18.95" customHeight="1" x14ac:dyDescent="0.2">
      <c r="A979" s="8" t="s">
        <v>3599</v>
      </c>
      <c r="B979" s="9" t="s">
        <v>3600</v>
      </c>
    </row>
    <row r="980" spans="1:2" ht="18.95" customHeight="1" x14ac:dyDescent="0.2">
      <c r="A980" s="8" t="s">
        <v>3601</v>
      </c>
      <c r="B980" s="9" t="s">
        <v>3602</v>
      </c>
    </row>
    <row r="981" spans="1:2" ht="18.95" customHeight="1" x14ac:dyDescent="0.2">
      <c r="A981" s="8" t="s">
        <v>3603</v>
      </c>
      <c r="B981" s="9" t="s">
        <v>3604</v>
      </c>
    </row>
    <row r="982" spans="1:2" ht="18.95" customHeight="1" x14ac:dyDescent="0.2">
      <c r="A982" s="8" t="s">
        <v>3605</v>
      </c>
      <c r="B982" s="9" t="s">
        <v>3606</v>
      </c>
    </row>
    <row r="983" spans="1:2" ht="18.95" customHeight="1" x14ac:dyDescent="0.2">
      <c r="A983" s="8" t="s">
        <v>3607</v>
      </c>
      <c r="B983" s="9" t="s">
        <v>3608</v>
      </c>
    </row>
    <row r="984" spans="1:2" ht="18.95" customHeight="1" x14ac:dyDescent="0.2">
      <c r="A984" s="8" t="s">
        <v>3609</v>
      </c>
      <c r="B984" s="9" t="s">
        <v>3610</v>
      </c>
    </row>
    <row r="985" spans="1:2" ht="18.95" customHeight="1" x14ac:dyDescent="0.2">
      <c r="A985" s="8" t="s">
        <v>3611</v>
      </c>
      <c r="B985" s="9" t="s">
        <v>3612</v>
      </c>
    </row>
    <row r="986" spans="1:2" ht="18.95" customHeight="1" x14ac:dyDescent="0.2">
      <c r="A986" s="8" t="s">
        <v>3613</v>
      </c>
      <c r="B986" s="9" t="s">
        <v>3614</v>
      </c>
    </row>
    <row r="987" spans="1:2" ht="18.95" customHeight="1" x14ac:dyDescent="0.2">
      <c r="A987" s="8" t="s">
        <v>3615</v>
      </c>
      <c r="B987" s="9" t="s">
        <v>3616</v>
      </c>
    </row>
    <row r="988" spans="1:2" ht="18.95" customHeight="1" x14ac:dyDescent="0.2">
      <c r="A988" s="8" t="s">
        <v>3617</v>
      </c>
      <c r="B988" s="9" t="s">
        <v>3618</v>
      </c>
    </row>
    <row r="989" spans="1:2" ht="18.95" customHeight="1" x14ac:dyDescent="0.2">
      <c r="A989" s="8" t="s">
        <v>3619</v>
      </c>
      <c r="B989" s="9" t="s">
        <v>3620</v>
      </c>
    </row>
    <row r="990" spans="1:2" ht="18.95" customHeight="1" x14ac:dyDescent="0.2">
      <c r="A990" s="8" t="s">
        <v>3621</v>
      </c>
      <c r="B990" s="9" t="s">
        <v>3622</v>
      </c>
    </row>
    <row r="991" spans="1:2" ht="18.95" customHeight="1" x14ac:dyDescent="0.2">
      <c r="A991" s="8" t="s">
        <v>3623</v>
      </c>
      <c r="B991" s="9" t="s">
        <v>3624</v>
      </c>
    </row>
    <row r="992" spans="1:2" ht="18.95" customHeight="1" x14ac:dyDescent="0.2">
      <c r="A992" s="8" t="s">
        <v>3625</v>
      </c>
      <c r="B992" s="9" t="s">
        <v>3626</v>
      </c>
    </row>
    <row r="993" spans="1:2" ht="18.95" customHeight="1" x14ac:dyDescent="0.2">
      <c r="A993" s="8" t="s">
        <v>3627</v>
      </c>
      <c r="B993" s="9" t="s">
        <v>3628</v>
      </c>
    </row>
    <row r="994" spans="1:2" ht="18.95" customHeight="1" x14ac:dyDescent="0.2">
      <c r="A994" s="8" t="s">
        <v>3629</v>
      </c>
      <c r="B994" s="9" t="s">
        <v>3630</v>
      </c>
    </row>
    <row r="995" spans="1:2" ht="18.95" customHeight="1" x14ac:dyDescent="0.2">
      <c r="A995" s="8" t="s">
        <v>3631</v>
      </c>
      <c r="B995" s="9" t="s">
        <v>3632</v>
      </c>
    </row>
    <row r="996" spans="1:2" ht="18.95" customHeight="1" x14ac:dyDescent="0.2">
      <c r="A996" s="8" t="s">
        <v>3633</v>
      </c>
      <c r="B996" s="9" t="s">
        <v>3634</v>
      </c>
    </row>
    <row r="997" spans="1:2" ht="18.95" customHeight="1" x14ac:dyDescent="0.2">
      <c r="A997" s="8" t="s">
        <v>3635</v>
      </c>
      <c r="B997" s="9" t="s">
        <v>3636</v>
      </c>
    </row>
    <row r="998" spans="1:2" ht="18.95" customHeight="1" x14ac:dyDescent="0.2">
      <c r="A998" s="8" t="s">
        <v>3637</v>
      </c>
      <c r="B998" s="9" t="s">
        <v>3638</v>
      </c>
    </row>
    <row r="999" spans="1:2" ht="18.95" customHeight="1" x14ac:dyDescent="0.2">
      <c r="A999" s="8" t="s">
        <v>3639</v>
      </c>
      <c r="B999" s="9" t="s">
        <v>3640</v>
      </c>
    </row>
    <row r="1000" spans="1:2" ht="18.95" customHeight="1" x14ac:dyDescent="0.2">
      <c r="A1000" s="8" t="s">
        <v>3641</v>
      </c>
      <c r="B1000" s="9" t="s">
        <v>3642</v>
      </c>
    </row>
    <row r="1001" spans="1:2" ht="18.95" customHeight="1" x14ac:dyDescent="0.2">
      <c r="A1001" s="8" t="s">
        <v>3643</v>
      </c>
      <c r="B1001" s="9" t="s">
        <v>3644</v>
      </c>
    </row>
    <row r="1002" spans="1:2" ht="18.95" customHeight="1" x14ac:dyDescent="0.2">
      <c r="A1002" s="8" t="s">
        <v>3645</v>
      </c>
      <c r="B1002" s="9" t="s">
        <v>3646</v>
      </c>
    </row>
    <row r="1003" spans="1:2" ht="18.95" customHeight="1" x14ac:dyDescent="0.2">
      <c r="A1003" s="8" t="s">
        <v>3647</v>
      </c>
      <c r="B1003" s="9" t="s">
        <v>3648</v>
      </c>
    </row>
    <row r="1004" spans="1:2" ht="18.95" customHeight="1" x14ac:dyDescent="0.2">
      <c r="A1004" s="8" t="s">
        <v>3649</v>
      </c>
      <c r="B1004" s="9" t="s">
        <v>3650</v>
      </c>
    </row>
    <row r="1005" spans="1:2" ht="18.95" customHeight="1" x14ac:dyDescent="0.2">
      <c r="A1005" s="8" t="s">
        <v>3651</v>
      </c>
      <c r="B1005" s="9" t="s">
        <v>3652</v>
      </c>
    </row>
    <row r="1006" spans="1:2" ht="18.95" customHeight="1" x14ac:dyDescent="0.2">
      <c r="A1006" s="8" t="s">
        <v>3653</v>
      </c>
      <c r="B1006" s="9" t="s">
        <v>3654</v>
      </c>
    </row>
    <row r="1007" spans="1:2" ht="18.95" customHeight="1" x14ac:dyDescent="0.2">
      <c r="A1007" s="8" t="s">
        <v>3655</v>
      </c>
      <c r="B1007" s="9" t="s">
        <v>3656</v>
      </c>
    </row>
    <row r="1008" spans="1:2" ht="18.95" customHeight="1" x14ac:dyDescent="0.2">
      <c r="A1008" s="8" t="s">
        <v>3657</v>
      </c>
      <c r="B1008" s="9" t="s">
        <v>3658</v>
      </c>
    </row>
    <row r="1009" spans="1:2" ht="18.95" customHeight="1" x14ac:dyDescent="0.2">
      <c r="A1009" s="8" t="s">
        <v>3659</v>
      </c>
      <c r="B1009" s="9" t="s">
        <v>3660</v>
      </c>
    </row>
    <row r="1010" spans="1:2" ht="18.95" customHeight="1" x14ac:dyDescent="0.2">
      <c r="A1010" s="8" t="s">
        <v>3661</v>
      </c>
      <c r="B1010" s="9" t="s">
        <v>3662</v>
      </c>
    </row>
    <row r="1011" spans="1:2" ht="18.95" customHeight="1" x14ac:dyDescent="0.2">
      <c r="A1011" s="8" t="s">
        <v>3663</v>
      </c>
      <c r="B1011" s="9" t="s">
        <v>3664</v>
      </c>
    </row>
    <row r="1012" spans="1:2" ht="18.95" customHeight="1" x14ac:dyDescent="0.2">
      <c r="A1012" s="8" t="s">
        <v>3665</v>
      </c>
      <c r="B1012" s="9" t="s">
        <v>3666</v>
      </c>
    </row>
    <row r="1013" spans="1:2" ht="18.95" customHeight="1" x14ac:dyDescent="0.2">
      <c r="A1013" s="8" t="s">
        <v>3667</v>
      </c>
      <c r="B1013" s="9" t="s">
        <v>3668</v>
      </c>
    </row>
    <row r="1014" spans="1:2" ht="18.95" customHeight="1" x14ac:dyDescent="0.2">
      <c r="A1014" s="8" t="s">
        <v>3669</v>
      </c>
      <c r="B1014" s="9" t="s">
        <v>3670</v>
      </c>
    </row>
    <row r="1015" spans="1:2" ht="18.95" customHeight="1" x14ac:dyDescent="0.2">
      <c r="A1015" s="8" t="s">
        <v>3671</v>
      </c>
      <c r="B1015" s="9" t="s">
        <v>3672</v>
      </c>
    </row>
    <row r="1016" spans="1:2" ht="18.95" customHeight="1" x14ac:dyDescent="0.2">
      <c r="A1016" s="8" t="s">
        <v>3673</v>
      </c>
      <c r="B1016" s="9" t="s">
        <v>3674</v>
      </c>
    </row>
    <row r="1017" spans="1:2" ht="18.95" customHeight="1" x14ac:dyDescent="0.2">
      <c r="A1017" s="8" t="s">
        <v>3675</v>
      </c>
      <c r="B1017" s="9" t="s">
        <v>3676</v>
      </c>
    </row>
    <row r="1018" spans="1:2" ht="18.95" customHeight="1" x14ac:dyDescent="0.2">
      <c r="A1018" s="8" t="s">
        <v>3677</v>
      </c>
      <c r="B1018" s="9" t="s">
        <v>3678</v>
      </c>
    </row>
    <row r="1019" spans="1:2" ht="18.95" customHeight="1" x14ac:dyDescent="0.2">
      <c r="A1019" s="8" t="s">
        <v>3679</v>
      </c>
      <c r="B1019" s="9" t="s">
        <v>3680</v>
      </c>
    </row>
    <row r="1020" spans="1:2" ht="18.95" customHeight="1" x14ac:dyDescent="0.2">
      <c r="A1020" s="8" t="s">
        <v>3681</v>
      </c>
      <c r="B1020" s="9" t="s">
        <v>3682</v>
      </c>
    </row>
    <row r="1021" spans="1:2" ht="18.95" customHeight="1" x14ac:dyDescent="0.2">
      <c r="A1021" s="8" t="s">
        <v>3683</v>
      </c>
      <c r="B1021" s="9" t="s">
        <v>3684</v>
      </c>
    </row>
    <row r="1022" spans="1:2" ht="18.95" customHeight="1" x14ac:dyDescent="0.2">
      <c r="A1022" s="8" t="s">
        <v>3685</v>
      </c>
      <c r="B1022" s="9" t="s">
        <v>3686</v>
      </c>
    </row>
    <row r="1023" spans="1:2" ht="18.95" customHeight="1" x14ac:dyDescent="0.2">
      <c r="A1023" s="8" t="s">
        <v>3687</v>
      </c>
      <c r="B1023" s="9" t="s">
        <v>3688</v>
      </c>
    </row>
    <row r="1024" spans="1:2" ht="18.95" customHeight="1" x14ac:dyDescent="0.2">
      <c r="A1024" s="8" t="s">
        <v>3689</v>
      </c>
      <c r="B1024" s="9" t="s">
        <v>3690</v>
      </c>
    </row>
    <row r="1025" spans="1:2" ht="18.95" customHeight="1" x14ac:dyDescent="0.2">
      <c r="A1025" s="8" t="s">
        <v>3691</v>
      </c>
      <c r="B1025" s="9" t="s">
        <v>3692</v>
      </c>
    </row>
    <row r="1026" spans="1:2" ht="18.95" customHeight="1" x14ac:dyDescent="0.2">
      <c r="A1026" s="8" t="s">
        <v>3693</v>
      </c>
      <c r="B1026" s="9" t="s">
        <v>3694</v>
      </c>
    </row>
    <row r="1027" spans="1:2" ht="18.95" customHeight="1" x14ac:dyDescent="0.2">
      <c r="A1027" s="8" t="s">
        <v>3695</v>
      </c>
      <c r="B1027" s="9" t="s">
        <v>3696</v>
      </c>
    </row>
    <row r="1028" spans="1:2" ht="18.95" customHeight="1" x14ac:dyDescent="0.2">
      <c r="A1028" s="8" t="s">
        <v>3697</v>
      </c>
      <c r="B1028" s="9" t="s">
        <v>3698</v>
      </c>
    </row>
    <row r="1029" spans="1:2" ht="18.95" customHeight="1" x14ac:dyDescent="0.2">
      <c r="A1029" s="8" t="s">
        <v>3699</v>
      </c>
      <c r="B1029" s="9" t="s">
        <v>3700</v>
      </c>
    </row>
    <row r="1030" spans="1:2" ht="18.95" customHeight="1" x14ac:dyDescent="0.2">
      <c r="A1030" s="8" t="s">
        <v>3701</v>
      </c>
      <c r="B1030" s="9" t="s">
        <v>3702</v>
      </c>
    </row>
    <row r="1031" spans="1:2" ht="18.95" customHeight="1" x14ac:dyDescent="0.2">
      <c r="A1031" s="8" t="s">
        <v>3703</v>
      </c>
      <c r="B1031" s="9" t="s">
        <v>3704</v>
      </c>
    </row>
    <row r="1032" spans="1:2" ht="18.95" customHeight="1" x14ac:dyDescent="0.2">
      <c r="A1032" s="8" t="s">
        <v>3705</v>
      </c>
      <c r="B1032" s="9" t="s">
        <v>3706</v>
      </c>
    </row>
    <row r="1033" spans="1:2" ht="18.95" customHeight="1" x14ac:dyDescent="0.2">
      <c r="A1033" s="8" t="s">
        <v>3707</v>
      </c>
      <c r="B1033" s="9" t="s">
        <v>3708</v>
      </c>
    </row>
    <row r="1034" spans="1:2" ht="18.95" customHeight="1" x14ac:dyDescent="0.2">
      <c r="A1034" s="8" t="s">
        <v>3709</v>
      </c>
      <c r="B1034" s="9" t="s">
        <v>3710</v>
      </c>
    </row>
    <row r="1035" spans="1:2" ht="18.95" customHeight="1" x14ac:dyDescent="0.2">
      <c r="A1035" s="8" t="s">
        <v>3711</v>
      </c>
      <c r="B1035" s="9" t="s">
        <v>3712</v>
      </c>
    </row>
    <row r="1036" spans="1:2" ht="18.95" customHeight="1" x14ac:dyDescent="0.2">
      <c r="A1036" s="8" t="s">
        <v>3713</v>
      </c>
      <c r="B1036" s="9" t="s">
        <v>3714</v>
      </c>
    </row>
    <row r="1037" spans="1:2" ht="18.95" customHeight="1" x14ac:dyDescent="0.2">
      <c r="A1037" s="8" t="s">
        <v>3715</v>
      </c>
      <c r="B1037" s="9" t="s">
        <v>3716</v>
      </c>
    </row>
    <row r="1038" spans="1:2" ht="18.95" customHeight="1" x14ac:dyDescent="0.2">
      <c r="A1038" s="8" t="s">
        <v>3717</v>
      </c>
      <c r="B1038" s="9" t="s">
        <v>3718</v>
      </c>
    </row>
    <row r="1039" spans="1:2" ht="18.95" customHeight="1" x14ac:dyDescent="0.2">
      <c r="A1039" s="8" t="s">
        <v>3719</v>
      </c>
      <c r="B1039" s="9" t="s">
        <v>3720</v>
      </c>
    </row>
    <row r="1040" spans="1:2" ht="18.95" customHeight="1" x14ac:dyDescent="0.2">
      <c r="A1040" s="8" t="s">
        <v>3721</v>
      </c>
      <c r="B1040" s="9" t="s">
        <v>3722</v>
      </c>
    </row>
    <row r="1041" spans="1:2" ht="18.95" customHeight="1" x14ac:dyDescent="0.2">
      <c r="A1041" s="8" t="s">
        <v>3723</v>
      </c>
      <c r="B1041" s="9" t="s">
        <v>3724</v>
      </c>
    </row>
    <row r="1042" spans="1:2" ht="18.95" customHeight="1" x14ac:dyDescent="0.2">
      <c r="A1042" s="8" t="s">
        <v>3725</v>
      </c>
      <c r="B1042" s="9" t="s">
        <v>3726</v>
      </c>
    </row>
    <row r="1043" spans="1:2" ht="18.95" customHeight="1" x14ac:dyDescent="0.2">
      <c r="A1043" s="8" t="s">
        <v>3727</v>
      </c>
      <c r="B1043" s="9" t="s">
        <v>3728</v>
      </c>
    </row>
    <row r="1044" spans="1:2" ht="18.95" customHeight="1" x14ac:dyDescent="0.2">
      <c r="A1044" s="8" t="s">
        <v>3729</v>
      </c>
      <c r="B1044" s="9" t="s">
        <v>3730</v>
      </c>
    </row>
    <row r="1045" spans="1:2" ht="18.95" customHeight="1" x14ac:dyDescent="0.2">
      <c r="A1045" s="8" t="s">
        <v>3731</v>
      </c>
      <c r="B1045" s="9" t="s">
        <v>3732</v>
      </c>
    </row>
    <row r="1046" spans="1:2" ht="18.95" customHeight="1" x14ac:dyDescent="0.2">
      <c r="A1046" s="8" t="s">
        <v>3733</v>
      </c>
      <c r="B1046" s="9" t="s">
        <v>3734</v>
      </c>
    </row>
    <row r="1047" spans="1:2" ht="18.95" customHeight="1" x14ac:dyDescent="0.2">
      <c r="A1047" s="8" t="s">
        <v>3735</v>
      </c>
      <c r="B1047" s="9" t="s">
        <v>3736</v>
      </c>
    </row>
    <row r="1048" spans="1:2" ht="18.95" customHeight="1" x14ac:dyDescent="0.2">
      <c r="A1048" s="8" t="s">
        <v>3737</v>
      </c>
      <c r="B1048" s="9" t="s">
        <v>3738</v>
      </c>
    </row>
    <row r="1049" spans="1:2" ht="18.95" customHeight="1" x14ac:dyDescent="0.2">
      <c r="A1049" s="8" t="s">
        <v>3739</v>
      </c>
      <c r="B1049" s="9" t="s">
        <v>3740</v>
      </c>
    </row>
    <row r="1050" spans="1:2" ht="18.95" customHeight="1" x14ac:dyDescent="0.2">
      <c r="A1050" s="8" t="s">
        <v>3741</v>
      </c>
      <c r="B1050" s="9" t="s">
        <v>3742</v>
      </c>
    </row>
    <row r="1051" spans="1:2" ht="18.95" customHeight="1" x14ac:dyDescent="0.2">
      <c r="A1051" s="8" t="s">
        <v>3743</v>
      </c>
      <c r="B1051" s="9" t="s">
        <v>3744</v>
      </c>
    </row>
    <row r="1052" spans="1:2" ht="18.95" customHeight="1" x14ac:dyDescent="0.2">
      <c r="A1052" s="8" t="s">
        <v>3745</v>
      </c>
      <c r="B1052" s="9" t="s">
        <v>3746</v>
      </c>
    </row>
    <row r="1053" spans="1:2" ht="18.95" customHeight="1" x14ac:dyDescent="0.2">
      <c r="A1053" s="8" t="s">
        <v>3747</v>
      </c>
      <c r="B1053" s="9" t="s">
        <v>3748</v>
      </c>
    </row>
    <row r="1054" spans="1:2" ht="18.95" customHeight="1" x14ac:dyDescent="0.2">
      <c r="A1054" s="8" t="s">
        <v>3749</v>
      </c>
      <c r="B1054" s="9" t="s">
        <v>3750</v>
      </c>
    </row>
    <row r="1055" spans="1:2" ht="18.95" customHeight="1" x14ac:dyDescent="0.2">
      <c r="A1055" s="8" t="s">
        <v>3751</v>
      </c>
      <c r="B1055" s="9" t="s">
        <v>3752</v>
      </c>
    </row>
    <row r="1056" spans="1:2" ht="18.95" customHeight="1" x14ac:dyDescent="0.2">
      <c r="A1056" s="8" t="s">
        <v>3753</v>
      </c>
      <c r="B1056" s="9" t="s">
        <v>3754</v>
      </c>
    </row>
    <row r="1057" spans="1:2" ht="18.95" customHeight="1" x14ac:dyDescent="0.2">
      <c r="A1057" s="8" t="s">
        <v>3755</v>
      </c>
      <c r="B1057" s="9" t="s">
        <v>3756</v>
      </c>
    </row>
    <row r="1058" spans="1:2" ht="18.95" customHeight="1" x14ac:dyDescent="0.2">
      <c r="A1058" s="8" t="s">
        <v>3757</v>
      </c>
      <c r="B1058" s="9" t="s">
        <v>3758</v>
      </c>
    </row>
    <row r="1059" spans="1:2" ht="18.95" customHeight="1" x14ac:dyDescent="0.2">
      <c r="A1059" s="8" t="s">
        <v>3759</v>
      </c>
      <c r="B1059" s="9" t="s">
        <v>3760</v>
      </c>
    </row>
    <row r="1060" spans="1:2" ht="18.95" customHeight="1" x14ac:dyDescent="0.2">
      <c r="A1060" s="8" t="s">
        <v>3761</v>
      </c>
      <c r="B1060" s="9" t="s">
        <v>3762</v>
      </c>
    </row>
    <row r="1061" spans="1:2" ht="18.95" customHeight="1" x14ac:dyDescent="0.2">
      <c r="A1061" s="8" t="s">
        <v>3763</v>
      </c>
      <c r="B1061" s="9" t="s">
        <v>3764</v>
      </c>
    </row>
    <row r="1062" spans="1:2" ht="18.95" customHeight="1" x14ac:dyDescent="0.2">
      <c r="A1062" s="8" t="s">
        <v>3765</v>
      </c>
      <c r="B1062" s="9" t="s">
        <v>3766</v>
      </c>
    </row>
    <row r="1063" spans="1:2" ht="18.95" customHeight="1" x14ac:dyDescent="0.2">
      <c r="A1063" s="8" t="s">
        <v>3767</v>
      </c>
      <c r="B1063" s="9" t="s">
        <v>3768</v>
      </c>
    </row>
    <row r="1064" spans="1:2" ht="18.95" customHeight="1" x14ac:dyDescent="0.2">
      <c r="A1064" s="8" t="s">
        <v>3769</v>
      </c>
      <c r="B1064" s="9" t="s">
        <v>3770</v>
      </c>
    </row>
    <row r="1065" spans="1:2" ht="18.95" customHeight="1" x14ac:dyDescent="0.2">
      <c r="A1065" s="8" t="s">
        <v>3771</v>
      </c>
      <c r="B1065" s="9" t="s">
        <v>3772</v>
      </c>
    </row>
    <row r="1066" spans="1:2" ht="18.95" customHeight="1" x14ac:dyDescent="0.2">
      <c r="A1066" s="8" t="s">
        <v>3773</v>
      </c>
      <c r="B1066" s="9" t="s">
        <v>3774</v>
      </c>
    </row>
    <row r="1067" spans="1:2" ht="18.95" customHeight="1" x14ac:dyDescent="0.2">
      <c r="A1067" s="8" t="s">
        <v>3775</v>
      </c>
      <c r="B1067" s="9" t="s">
        <v>3776</v>
      </c>
    </row>
    <row r="1068" spans="1:2" ht="18.95" customHeight="1" x14ac:dyDescent="0.2">
      <c r="A1068" s="8" t="s">
        <v>3777</v>
      </c>
      <c r="B1068" s="9" t="s">
        <v>3778</v>
      </c>
    </row>
    <row r="1069" spans="1:2" ht="18.95" customHeight="1" x14ac:dyDescent="0.2">
      <c r="A1069" s="8" t="s">
        <v>3779</v>
      </c>
      <c r="B1069" s="9" t="s">
        <v>3780</v>
      </c>
    </row>
    <row r="1070" spans="1:2" ht="18.95" customHeight="1" x14ac:dyDescent="0.2">
      <c r="A1070" s="8" t="s">
        <v>3781</v>
      </c>
      <c r="B1070" s="9" t="s">
        <v>3782</v>
      </c>
    </row>
    <row r="1071" spans="1:2" ht="18.95" customHeight="1" x14ac:dyDescent="0.2">
      <c r="A1071" s="8" t="s">
        <v>3783</v>
      </c>
      <c r="B1071" s="9" t="s">
        <v>3784</v>
      </c>
    </row>
    <row r="1072" spans="1:2" ht="18.95" customHeight="1" x14ac:dyDescent="0.2">
      <c r="A1072" s="8" t="s">
        <v>3785</v>
      </c>
      <c r="B1072" s="9" t="s">
        <v>3786</v>
      </c>
    </row>
    <row r="1073" spans="1:2" ht="18.95" customHeight="1" x14ac:dyDescent="0.2">
      <c r="A1073" s="8" t="s">
        <v>3787</v>
      </c>
      <c r="B1073" s="9" t="s">
        <v>3788</v>
      </c>
    </row>
    <row r="1074" spans="1:2" ht="18.95" customHeight="1" x14ac:dyDescent="0.2">
      <c r="A1074" s="8" t="s">
        <v>3789</v>
      </c>
      <c r="B1074" s="9" t="s">
        <v>3788</v>
      </c>
    </row>
    <row r="1075" spans="1:2" ht="18.95" customHeight="1" x14ac:dyDescent="0.2">
      <c r="A1075" s="8" t="s">
        <v>3790</v>
      </c>
      <c r="B1075" s="9" t="s">
        <v>3788</v>
      </c>
    </row>
    <row r="1076" spans="1:2" ht="18.95" customHeight="1" x14ac:dyDescent="0.2">
      <c r="A1076" s="8" t="s">
        <v>3791</v>
      </c>
      <c r="B1076" s="9" t="s">
        <v>3788</v>
      </c>
    </row>
    <row r="1077" spans="1:2" ht="18.95" customHeight="1" x14ac:dyDescent="0.2">
      <c r="A1077" s="8" t="s">
        <v>3792</v>
      </c>
      <c r="B1077" s="9" t="s">
        <v>3788</v>
      </c>
    </row>
    <row r="1078" spans="1:2" ht="18.95" customHeight="1" x14ac:dyDescent="0.2">
      <c r="A1078" s="8" t="s">
        <v>3793</v>
      </c>
      <c r="B1078" s="9" t="s">
        <v>3788</v>
      </c>
    </row>
    <row r="1079" spans="1:2" ht="18.95" customHeight="1" x14ac:dyDescent="0.2">
      <c r="A1079" s="8" t="s">
        <v>3794</v>
      </c>
      <c r="B1079" s="9" t="s">
        <v>3788</v>
      </c>
    </row>
    <row r="1080" spans="1:2" ht="18.95" customHeight="1" x14ac:dyDescent="0.2">
      <c r="A1080" s="8" t="s">
        <v>3795</v>
      </c>
      <c r="B1080" s="9" t="s">
        <v>3788</v>
      </c>
    </row>
    <row r="1081" spans="1:2" ht="18.95" customHeight="1" x14ac:dyDescent="0.2">
      <c r="A1081" s="8" t="s">
        <v>3796</v>
      </c>
      <c r="B1081" s="9" t="s">
        <v>3788</v>
      </c>
    </row>
    <row r="1082" spans="1:2" ht="18.95" customHeight="1" x14ac:dyDescent="0.2">
      <c r="A1082" s="8" t="s">
        <v>3797</v>
      </c>
      <c r="B1082" s="9" t="s">
        <v>3788</v>
      </c>
    </row>
    <row r="1083" spans="1:2" ht="18.95" customHeight="1" x14ac:dyDescent="0.2">
      <c r="A1083" s="8" t="s">
        <v>3798</v>
      </c>
      <c r="B1083" s="9" t="s">
        <v>3788</v>
      </c>
    </row>
    <row r="1084" spans="1:2" ht="18.95" customHeight="1" x14ac:dyDescent="0.2">
      <c r="A1084" s="8" t="s">
        <v>3799</v>
      </c>
      <c r="B1084" s="9" t="s">
        <v>3788</v>
      </c>
    </row>
    <row r="1085" spans="1:2" ht="18.95" customHeight="1" x14ac:dyDescent="0.2">
      <c r="A1085" s="8" t="s">
        <v>3800</v>
      </c>
      <c r="B1085" s="9" t="s">
        <v>3788</v>
      </c>
    </row>
    <row r="1086" spans="1:2" ht="18.95" customHeight="1" x14ac:dyDescent="0.2">
      <c r="A1086" s="8" t="s">
        <v>3801</v>
      </c>
      <c r="B1086" s="9" t="s">
        <v>3788</v>
      </c>
    </row>
    <row r="1087" spans="1:2" ht="18.95" customHeight="1" x14ac:dyDescent="0.2">
      <c r="A1087" s="8" t="s">
        <v>3802</v>
      </c>
      <c r="B1087" s="9" t="s">
        <v>3788</v>
      </c>
    </row>
    <row r="1088" spans="1:2" ht="18.95" customHeight="1" x14ac:dyDescent="0.2">
      <c r="A1088" s="8" t="s">
        <v>3803</v>
      </c>
      <c r="B1088" s="9" t="s">
        <v>2937</v>
      </c>
    </row>
    <row r="1089" spans="1:2" ht="18.95" customHeight="1" x14ac:dyDescent="0.2">
      <c r="A1089" s="8" t="s">
        <v>3804</v>
      </c>
      <c r="B1089" s="9" t="s">
        <v>2939</v>
      </c>
    </row>
    <row r="1090" spans="1:2" ht="18.95" customHeight="1" x14ac:dyDescent="0.2">
      <c r="A1090" s="8" t="s">
        <v>3805</v>
      </c>
      <c r="B1090" s="9" t="s">
        <v>2941</v>
      </c>
    </row>
    <row r="1091" spans="1:2" ht="18.95" customHeight="1" x14ac:dyDescent="0.2">
      <c r="A1091" s="8" t="s">
        <v>3806</v>
      </c>
      <c r="B1091" s="9" t="s">
        <v>2943</v>
      </c>
    </row>
    <row r="1092" spans="1:2" ht="18.95" customHeight="1" x14ac:dyDescent="0.2">
      <c r="A1092" s="8" t="s">
        <v>3807</v>
      </c>
      <c r="B1092" s="9" t="s">
        <v>2945</v>
      </c>
    </row>
    <row r="1093" spans="1:2" ht="18.95" customHeight="1" x14ac:dyDescent="0.2">
      <c r="A1093" s="8" t="s">
        <v>3808</v>
      </c>
      <c r="B1093" s="9" t="s">
        <v>2947</v>
      </c>
    </row>
    <row r="1094" spans="1:2" ht="18.95" customHeight="1" x14ac:dyDescent="0.2">
      <c r="A1094" s="8" t="s">
        <v>3809</v>
      </c>
      <c r="B1094" s="9" t="s">
        <v>2949</v>
      </c>
    </row>
    <row r="1095" spans="1:2" ht="18.95" customHeight="1" x14ac:dyDescent="0.2">
      <c r="A1095" s="8" t="s">
        <v>3810</v>
      </c>
      <c r="B1095" s="9" t="s">
        <v>2951</v>
      </c>
    </row>
    <row r="1096" spans="1:2" ht="18.95" customHeight="1" x14ac:dyDescent="0.2">
      <c r="A1096" s="8" t="s">
        <v>3811</v>
      </c>
      <c r="B1096" s="9" t="s">
        <v>2953</v>
      </c>
    </row>
    <row r="1097" spans="1:2" ht="18.95" customHeight="1" x14ac:dyDescent="0.2">
      <c r="A1097" s="8" t="s">
        <v>3812</v>
      </c>
      <c r="B1097" s="9" t="s">
        <v>2955</v>
      </c>
    </row>
    <row r="1098" spans="1:2" ht="18.95" customHeight="1" x14ac:dyDescent="0.2">
      <c r="A1098" s="8" t="s">
        <v>3813</v>
      </c>
      <c r="B1098" s="9" t="s">
        <v>2957</v>
      </c>
    </row>
    <row r="1099" spans="1:2" ht="18.95" customHeight="1" x14ac:dyDescent="0.2">
      <c r="A1099" s="8" t="s">
        <v>3814</v>
      </c>
      <c r="B1099" s="9" t="s">
        <v>2959</v>
      </c>
    </row>
    <row r="1100" spans="1:2" ht="18.95" customHeight="1" x14ac:dyDescent="0.2">
      <c r="A1100" s="8" t="s">
        <v>3815</v>
      </c>
      <c r="B1100" s="9" t="s">
        <v>2961</v>
      </c>
    </row>
    <row r="1101" spans="1:2" ht="18.95" customHeight="1" x14ac:dyDescent="0.2">
      <c r="A1101" s="8" t="s">
        <v>3816</v>
      </c>
      <c r="B1101" s="9" t="s">
        <v>2963</v>
      </c>
    </row>
    <row r="1102" spans="1:2" ht="18.95" customHeight="1" x14ac:dyDescent="0.2">
      <c r="A1102" s="8" t="s">
        <v>3817</v>
      </c>
      <c r="B1102" s="9" t="s">
        <v>2965</v>
      </c>
    </row>
    <row r="1103" spans="1:2" ht="18.95" customHeight="1" x14ac:dyDescent="0.2">
      <c r="A1103" s="8" t="s">
        <v>3818</v>
      </c>
      <c r="B1103" s="9" t="s">
        <v>2967</v>
      </c>
    </row>
    <row r="1104" spans="1:2" ht="18.95" customHeight="1" x14ac:dyDescent="0.2">
      <c r="A1104" s="8" t="s">
        <v>3819</v>
      </c>
      <c r="B1104" s="9" t="s">
        <v>2969</v>
      </c>
    </row>
    <row r="1105" spans="1:2" ht="18.95" customHeight="1" x14ac:dyDescent="0.2">
      <c r="A1105" s="8" t="s">
        <v>3820</v>
      </c>
      <c r="B1105" s="9" t="s">
        <v>2971</v>
      </c>
    </row>
    <row r="1106" spans="1:2" ht="18.95" customHeight="1" x14ac:dyDescent="0.2">
      <c r="A1106" s="8" t="s">
        <v>3821</v>
      </c>
      <c r="B1106" s="9" t="s">
        <v>2973</v>
      </c>
    </row>
    <row r="1107" spans="1:2" ht="18.95" customHeight="1" x14ac:dyDescent="0.2">
      <c r="A1107" s="8" t="s">
        <v>3822</v>
      </c>
      <c r="B1107" s="9" t="s">
        <v>2975</v>
      </c>
    </row>
    <row r="1108" spans="1:2" ht="18.95" customHeight="1" x14ac:dyDescent="0.2">
      <c r="A1108" s="8" t="s">
        <v>3823</v>
      </c>
      <c r="B1108" s="9" t="s">
        <v>2977</v>
      </c>
    </row>
    <row r="1109" spans="1:2" ht="18.95" customHeight="1" x14ac:dyDescent="0.2">
      <c r="A1109" s="8" t="s">
        <v>3824</v>
      </c>
      <c r="B1109" s="9" t="s">
        <v>3825</v>
      </c>
    </row>
    <row r="1110" spans="1:2" ht="18.95" customHeight="1" x14ac:dyDescent="0.2">
      <c r="A1110" s="8" t="s">
        <v>3826</v>
      </c>
      <c r="B1110" s="9" t="s">
        <v>3825</v>
      </c>
    </row>
    <row r="1111" spans="1:2" ht="18.95" customHeight="1" x14ac:dyDescent="0.2">
      <c r="A1111" s="8" t="s">
        <v>3827</v>
      </c>
      <c r="B1111" s="9" t="s">
        <v>3825</v>
      </c>
    </row>
    <row r="1112" spans="1:2" ht="18.95" customHeight="1" x14ac:dyDescent="0.2">
      <c r="A1112" s="8" t="s">
        <v>3828</v>
      </c>
      <c r="B1112" s="9" t="s">
        <v>3825</v>
      </c>
    </row>
    <row r="1113" spans="1:2" ht="18.95" customHeight="1" x14ac:dyDescent="0.2">
      <c r="A1113" s="8" t="s">
        <v>3829</v>
      </c>
      <c r="B1113" s="9" t="s">
        <v>3825</v>
      </c>
    </row>
    <row r="1114" spans="1:2" ht="18.95" customHeight="1" x14ac:dyDescent="0.2">
      <c r="A1114" s="8" t="s">
        <v>3830</v>
      </c>
      <c r="B1114" s="9" t="s">
        <v>3825</v>
      </c>
    </row>
    <row r="1115" spans="1:2" ht="18.95" customHeight="1" x14ac:dyDescent="0.2">
      <c r="A1115" s="8" t="s">
        <v>3831</v>
      </c>
      <c r="B1115" s="9" t="s">
        <v>3825</v>
      </c>
    </row>
    <row r="1116" spans="1:2" ht="18.95" customHeight="1" x14ac:dyDescent="0.2">
      <c r="A1116" s="8" t="s">
        <v>3832</v>
      </c>
      <c r="B1116" s="9" t="s">
        <v>3825</v>
      </c>
    </row>
    <row r="1117" spans="1:2" ht="18.95" customHeight="1" x14ac:dyDescent="0.2">
      <c r="A1117" s="8" t="s">
        <v>3833</v>
      </c>
      <c r="B1117" s="9" t="s">
        <v>3825</v>
      </c>
    </row>
    <row r="1118" spans="1:2" ht="18.95" customHeight="1" x14ac:dyDescent="0.2">
      <c r="A1118" s="8" t="s">
        <v>3834</v>
      </c>
      <c r="B1118" s="9" t="s">
        <v>3825</v>
      </c>
    </row>
    <row r="1119" spans="1:2" ht="18.95" customHeight="1" x14ac:dyDescent="0.2">
      <c r="A1119" s="8" t="s">
        <v>3835</v>
      </c>
      <c r="B1119" s="9" t="s">
        <v>3825</v>
      </c>
    </row>
    <row r="1120" spans="1:2" ht="18.95" customHeight="1" x14ac:dyDescent="0.2">
      <c r="A1120" s="8" t="s">
        <v>3836</v>
      </c>
      <c r="B1120" s="9" t="s">
        <v>3825</v>
      </c>
    </row>
    <row r="1121" spans="1:2" ht="18.95" customHeight="1" x14ac:dyDescent="0.2">
      <c r="A1121" s="8" t="s">
        <v>3837</v>
      </c>
      <c r="B1121" s="9" t="s">
        <v>3825</v>
      </c>
    </row>
    <row r="1122" spans="1:2" ht="18.95" customHeight="1" x14ac:dyDescent="0.2">
      <c r="A1122" s="8" t="s">
        <v>3838</v>
      </c>
      <c r="B1122" s="9" t="s">
        <v>3825</v>
      </c>
    </row>
    <row r="1123" spans="1:2" ht="18.95" customHeight="1" x14ac:dyDescent="0.2">
      <c r="A1123" s="8" t="s">
        <v>3839</v>
      </c>
      <c r="B1123" s="9" t="s">
        <v>3825</v>
      </c>
    </row>
    <row r="1124" spans="1:2" ht="18.95" customHeight="1" x14ac:dyDescent="0.2">
      <c r="A1124" s="8" t="s">
        <v>3840</v>
      </c>
      <c r="B1124" s="9" t="s">
        <v>3825</v>
      </c>
    </row>
    <row r="1125" spans="1:2" ht="18.95" customHeight="1" x14ac:dyDescent="0.2">
      <c r="A1125" s="8" t="s">
        <v>3841</v>
      </c>
      <c r="B1125" s="9" t="s">
        <v>3825</v>
      </c>
    </row>
    <row r="1126" spans="1:2" ht="18.95" customHeight="1" x14ac:dyDescent="0.2">
      <c r="A1126" s="8" t="s">
        <v>3842</v>
      </c>
      <c r="B1126" s="9" t="s">
        <v>3825</v>
      </c>
    </row>
    <row r="1127" spans="1:2" ht="18.95" customHeight="1" x14ac:dyDescent="0.2">
      <c r="A1127" s="8" t="s">
        <v>3843</v>
      </c>
      <c r="B1127" s="9" t="s">
        <v>3825</v>
      </c>
    </row>
    <row r="1128" spans="1:2" ht="18.95" customHeight="1" x14ac:dyDescent="0.2">
      <c r="A1128" s="8" t="s">
        <v>3844</v>
      </c>
      <c r="B1128" s="9" t="s">
        <v>3825</v>
      </c>
    </row>
    <row r="1129" spans="1:2" ht="18.95" customHeight="1" x14ac:dyDescent="0.2">
      <c r="A1129" s="8" t="s">
        <v>3845</v>
      </c>
      <c r="B1129" s="9" t="s">
        <v>3825</v>
      </c>
    </row>
    <row r="1130" spans="1:2" ht="18.95" customHeight="1" x14ac:dyDescent="0.2">
      <c r="A1130" s="8" t="s">
        <v>3846</v>
      </c>
      <c r="B1130" s="9" t="s">
        <v>3847</v>
      </c>
    </row>
    <row r="1131" spans="1:2" ht="18.95" customHeight="1" x14ac:dyDescent="0.2">
      <c r="A1131" s="8" t="s">
        <v>3848</v>
      </c>
      <c r="B1131" s="9" t="s">
        <v>3849</v>
      </c>
    </row>
    <row r="1132" spans="1:2" ht="18.95" customHeight="1" x14ac:dyDescent="0.2">
      <c r="A1132" s="8" t="s">
        <v>3850</v>
      </c>
      <c r="B1132" s="9" t="s">
        <v>3851</v>
      </c>
    </row>
    <row r="1133" spans="1:2" ht="18.95" customHeight="1" x14ac:dyDescent="0.2">
      <c r="A1133" s="8" t="s">
        <v>3852</v>
      </c>
      <c r="B1133" s="9" t="s">
        <v>3853</v>
      </c>
    </row>
    <row r="1134" spans="1:2" ht="18.95" customHeight="1" x14ac:dyDescent="0.2">
      <c r="A1134" s="8" t="s">
        <v>3854</v>
      </c>
      <c r="B1134" s="9" t="s">
        <v>3855</v>
      </c>
    </row>
    <row r="1135" spans="1:2" ht="18.95" customHeight="1" x14ac:dyDescent="0.2">
      <c r="A1135" s="8" t="s">
        <v>3856</v>
      </c>
      <c r="B1135" s="9" t="s">
        <v>3857</v>
      </c>
    </row>
    <row r="1136" spans="1:2" ht="18.95" customHeight="1" x14ac:dyDescent="0.2">
      <c r="A1136" s="8" t="s">
        <v>3858</v>
      </c>
      <c r="B1136" s="9" t="s">
        <v>3859</v>
      </c>
    </row>
    <row r="1137" spans="1:2" ht="18.95" customHeight="1" x14ac:dyDescent="0.2">
      <c r="A1137" s="8" t="s">
        <v>3860</v>
      </c>
      <c r="B1137" s="9" t="s">
        <v>3861</v>
      </c>
    </row>
    <row r="1138" spans="1:2" ht="18.95" customHeight="1" x14ac:dyDescent="0.2">
      <c r="A1138" s="8" t="s">
        <v>3862</v>
      </c>
      <c r="B1138" s="9" t="s">
        <v>3863</v>
      </c>
    </row>
    <row r="1139" spans="1:2" ht="18.95" customHeight="1" x14ac:dyDescent="0.2">
      <c r="A1139" s="8" t="s">
        <v>3864</v>
      </c>
      <c r="B1139" s="9" t="s">
        <v>3865</v>
      </c>
    </row>
    <row r="1140" spans="1:2" ht="18.95" customHeight="1" x14ac:dyDescent="0.2">
      <c r="A1140" s="8" t="s">
        <v>3866</v>
      </c>
      <c r="B1140" s="9" t="s">
        <v>3867</v>
      </c>
    </row>
    <row r="1141" spans="1:2" ht="18.95" customHeight="1" x14ac:dyDescent="0.2">
      <c r="A1141" s="8" t="s">
        <v>3868</v>
      </c>
      <c r="B1141" s="9" t="s">
        <v>3867</v>
      </c>
    </row>
    <row r="1142" spans="1:2" ht="18.95" customHeight="1" x14ac:dyDescent="0.2">
      <c r="A1142" s="8" t="s">
        <v>3869</v>
      </c>
      <c r="B1142" s="9" t="s">
        <v>3867</v>
      </c>
    </row>
    <row r="1143" spans="1:2" ht="18.95" customHeight="1" x14ac:dyDescent="0.2">
      <c r="A1143" s="8" t="s">
        <v>3870</v>
      </c>
      <c r="B1143" s="9" t="s">
        <v>3867</v>
      </c>
    </row>
    <row r="1144" spans="1:2" ht="18.95" customHeight="1" x14ac:dyDescent="0.2">
      <c r="A1144" s="8" t="s">
        <v>3871</v>
      </c>
      <c r="B1144" s="9" t="s">
        <v>3867</v>
      </c>
    </row>
    <row r="1145" spans="1:2" ht="18.95" customHeight="1" x14ac:dyDescent="0.2">
      <c r="A1145" s="8" t="s">
        <v>3872</v>
      </c>
      <c r="B1145" s="9" t="s">
        <v>3867</v>
      </c>
    </row>
    <row r="1146" spans="1:2" ht="18.95" customHeight="1" x14ac:dyDescent="0.2">
      <c r="A1146" s="8" t="s">
        <v>3873</v>
      </c>
      <c r="B1146" s="9" t="s">
        <v>3867</v>
      </c>
    </row>
    <row r="1147" spans="1:2" ht="18.95" customHeight="1" x14ac:dyDescent="0.2">
      <c r="A1147" s="8" t="s">
        <v>3874</v>
      </c>
      <c r="B1147" s="9" t="s">
        <v>3867</v>
      </c>
    </row>
    <row r="1148" spans="1:2" ht="18.95" customHeight="1" x14ac:dyDescent="0.2">
      <c r="A1148" s="8" t="s">
        <v>3875</v>
      </c>
      <c r="B1148" s="9" t="s">
        <v>3867</v>
      </c>
    </row>
    <row r="1149" spans="1:2" ht="18.95" customHeight="1" x14ac:dyDescent="0.2">
      <c r="A1149" s="8" t="s">
        <v>3876</v>
      </c>
      <c r="B1149" s="9" t="s">
        <v>3867</v>
      </c>
    </row>
    <row r="1150" spans="1:2" ht="18.95" customHeight="1" x14ac:dyDescent="0.2">
      <c r="A1150" s="8" t="s">
        <v>3877</v>
      </c>
      <c r="B1150" s="9" t="s">
        <v>3878</v>
      </c>
    </row>
    <row r="1151" spans="1:2" ht="18.95" customHeight="1" x14ac:dyDescent="0.2">
      <c r="A1151" s="8" t="s">
        <v>3879</v>
      </c>
      <c r="B1151" s="9" t="s">
        <v>3878</v>
      </c>
    </row>
    <row r="1152" spans="1:2" ht="18.95" customHeight="1" x14ac:dyDescent="0.2">
      <c r="A1152" s="8" t="s">
        <v>3880</v>
      </c>
      <c r="B1152" s="9" t="s">
        <v>3878</v>
      </c>
    </row>
    <row r="1153" spans="1:2" ht="18.95" customHeight="1" x14ac:dyDescent="0.2">
      <c r="A1153" s="8" t="s">
        <v>3881</v>
      </c>
      <c r="B1153" s="9" t="s">
        <v>3878</v>
      </c>
    </row>
    <row r="1154" spans="1:2" ht="18.95" customHeight="1" x14ac:dyDescent="0.2">
      <c r="A1154" s="8" t="s">
        <v>3882</v>
      </c>
      <c r="B1154" s="9" t="s">
        <v>3878</v>
      </c>
    </row>
    <row r="1155" spans="1:2" ht="18.95" customHeight="1" x14ac:dyDescent="0.2">
      <c r="A1155" s="8" t="s">
        <v>3883</v>
      </c>
      <c r="B1155" s="9" t="s">
        <v>3878</v>
      </c>
    </row>
    <row r="1156" spans="1:2" ht="18.95" customHeight="1" x14ac:dyDescent="0.2">
      <c r="A1156" s="8" t="s">
        <v>3884</v>
      </c>
      <c r="B1156" s="9" t="s">
        <v>3878</v>
      </c>
    </row>
    <row r="1157" spans="1:2" ht="18.95" customHeight="1" x14ac:dyDescent="0.2">
      <c r="A1157" s="8" t="s">
        <v>3885</v>
      </c>
      <c r="B1157" s="9" t="s">
        <v>3878</v>
      </c>
    </row>
    <row r="1158" spans="1:2" ht="18.95" customHeight="1" x14ac:dyDescent="0.2">
      <c r="A1158" s="8" t="s">
        <v>3886</v>
      </c>
      <c r="B1158" s="9" t="s">
        <v>3878</v>
      </c>
    </row>
    <row r="1159" spans="1:2" ht="18.95" customHeight="1" x14ac:dyDescent="0.2">
      <c r="A1159" s="8" t="s">
        <v>3887</v>
      </c>
      <c r="B1159" s="9" t="s">
        <v>3878</v>
      </c>
    </row>
    <row r="1160" spans="1:2" ht="18.95" customHeight="1" x14ac:dyDescent="0.2">
      <c r="A1160" s="8" t="s">
        <v>3888</v>
      </c>
      <c r="B1160" s="9" t="s">
        <v>3878</v>
      </c>
    </row>
    <row r="1161" spans="1:2" ht="18.95" customHeight="1" x14ac:dyDescent="0.2">
      <c r="A1161" s="8" t="s">
        <v>3889</v>
      </c>
      <c r="B1161" s="9" t="s">
        <v>3878</v>
      </c>
    </row>
    <row r="1162" spans="1:2" ht="18.95" customHeight="1" x14ac:dyDescent="0.2">
      <c r="A1162" s="8" t="s">
        <v>3890</v>
      </c>
      <c r="B1162" s="9" t="s">
        <v>3878</v>
      </c>
    </row>
    <row r="1163" spans="1:2" ht="18.95" customHeight="1" x14ac:dyDescent="0.2">
      <c r="A1163" s="8" t="s">
        <v>3891</v>
      </c>
      <c r="B1163" s="9" t="s">
        <v>3878</v>
      </c>
    </row>
    <row r="1164" spans="1:2" ht="18.95" customHeight="1" x14ac:dyDescent="0.2">
      <c r="A1164" s="8" t="s">
        <v>3892</v>
      </c>
      <c r="B1164" s="9" t="s">
        <v>3878</v>
      </c>
    </row>
    <row r="1165" spans="1:2" ht="18.95" customHeight="1" x14ac:dyDescent="0.2">
      <c r="A1165" s="8" t="s">
        <v>3893</v>
      </c>
      <c r="B1165" s="9" t="s">
        <v>3878</v>
      </c>
    </row>
    <row r="1166" spans="1:2" ht="18.95" customHeight="1" x14ac:dyDescent="0.2">
      <c r="A1166" s="8" t="s">
        <v>3894</v>
      </c>
      <c r="B1166" s="9" t="s">
        <v>3878</v>
      </c>
    </row>
    <row r="1167" spans="1:2" ht="18.95" customHeight="1" x14ac:dyDescent="0.2">
      <c r="A1167" s="8" t="s">
        <v>3895</v>
      </c>
      <c r="B1167" s="9" t="s">
        <v>3878</v>
      </c>
    </row>
    <row r="1168" spans="1:2" ht="18.95" customHeight="1" x14ac:dyDescent="0.2">
      <c r="A1168" s="8" t="s">
        <v>3896</v>
      </c>
      <c r="B1168" s="9" t="s">
        <v>3878</v>
      </c>
    </row>
    <row r="1169" spans="1:2" ht="18.95" customHeight="1" x14ac:dyDescent="0.2">
      <c r="A1169" s="8" t="s">
        <v>3897</v>
      </c>
      <c r="B1169" s="9" t="s">
        <v>3878</v>
      </c>
    </row>
    <row r="1170" spans="1:2" ht="18.95" customHeight="1" x14ac:dyDescent="0.2">
      <c r="A1170" s="8" t="s">
        <v>3898</v>
      </c>
      <c r="B1170" s="9" t="s">
        <v>3878</v>
      </c>
    </row>
    <row r="1171" spans="1:2" ht="18.95" customHeight="1" x14ac:dyDescent="0.2">
      <c r="A1171" s="8" t="s">
        <v>3899</v>
      </c>
      <c r="B1171" s="9" t="s">
        <v>3878</v>
      </c>
    </row>
    <row r="1172" spans="1:2" ht="18.95" customHeight="1" x14ac:dyDescent="0.2">
      <c r="A1172" s="8" t="s">
        <v>3900</v>
      </c>
      <c r="B1172" s="9" t="s">
        <v>3878</v>
      </c>
    </row>
    <row r="1173" spans="1:2" ht="18.95" customHeight="1" x14ac:dyDescent="0.2">
      <c r="A1173" s="8" t="s">
        <v>3901</v>
      </c>
      <c r="B1173" s="9" t="s">
        <v>3878</v>
      </c>
    </row>
    <row r="1174" spans="1:2" ht="18.95" customHeight="1" x14ac:dyDescent="0.2">
      <c r="A1174" s="8" t="s">
        <v>3902</v>
      </c>
      <c r="B1174" s="9" t="s">
        <v>3878</v>
      </c>
    </row>
    <row r="1175" spans="1:2" ht="18.95" customHeight="1" x14ac:dyDescent="0.2">
      <c r="A1175" s="8" t="s">
        <v>3903</v>
      </c>
      <c r="B1175" s="9" t="s">
        <v>3878</v>
      </c>
    </row>
    <row r="1176" spans="1:2" ht="18.95" customHeight="1" x14ac:dyDescent="0.2">
      <c r="A1176" s="8" t="s">
        <v>3904</v>
      </c>
      <c r="B1176" s="9" t="s">
        <v>3878</v>
      </c>
    </row>
    <row r="1177" spans="1:2" ht="18.95" customHeight="1" x14ac:dyDescent="0.2">
      <c r="A1177" s="8" t="s">
        <v>3905</v>
      </c>
      <c r="B1177" s="9" t="s">
        <v>3906</v>
      </c>
    </row>
    <row r="1178" spans="1:2" ht="18.95" customHeight="1" x14ac:dyDescent="0.2">
      <c r="A1178" s="8" t="s">
        <v>3907</v>
      </c>
      <c r="B1178" s="9" t="s">
        <v>3908</v>
      </c>
    </row>
    <row r="1179" spans="1:2" ht="18.95" customHeight="1" x14ac:dyDescent="0.2">
      <c r="A1179" s="8" t="s">
        <v>3909</v>
      </c>
      <c r="B1179" s="9" t="s">
        <v>3910</v>
      </c>
    </row>
    <row r="1180" spans="1:2" ht="18.95" customHeight="1" x14ac:dyDescent="0.2">
      <c r="A1180" s="8" t="s">
        <v>3911</v>
      </c>
      <c r="B1180" s="9" t="s">
        <v>3912</v>
      </c>
    </row>
    <row r="1181" spans="1:2" ht="18.95" customHeight="1" x14ac:dyDescent="0.2">
      <c r="A1181" s="8" t="s">
        <v>3913</v>
      </c>
      <c r="B1181" s="9" t="s">
        <v>3914</v>
      </c>
    </row>
    <row r="1182" spans="1:2" ht="18.95" customHeight="1" x14ac:dyDescent="0.2">
      <c r="A1182" s="8" t="s">
        <v>3915</v>
      </c>
      <c r="B1182" s="9" t="s">
        <v>3916</v>
      </c>
    </row>
    <row r="1183" spans="1:2" ht="18.95" customHeight="1" x14ac:dyDescent="0.2">
      <c r="A1183" s="8" t="s">
        <v>3917</v>
      </c>
      <c r="B1183" s="9" t="s">
        <v>3918</v>
      </c>
    </row>
    <row r="1184" spans="1:2" ht="18.95" customHeight="1" x14ac:dyDescent="0.2">
      <c r="A1184" s="8" t="s">
        <v>3919</v>
      </c>
      <c r="B1184" s="9" t="s">
        <v>3920</v>
      </c>
    </row>
    <row r="1185" spans="1:2" ht="18.95" customHeight="1" x14ac:dyDescent="0.2">
      <c r="A1185" s="8" t="s">
        <v>3921</v>
      </c>
      <c r="B1185" s="9" t="s">
        <v>3922</v>
      </c>
    </row>
    <row r="1186" spans="1:2" ht="18.95" customHeight="1" x14ac:dyDescent="0.2">
      <c r="A1186" s="8" t="s">
        <v>3923</v>
      </c>
      <c r="B1186" s="9" t="s">
        <v>3924</v>
      </c>
    </row>
    <row r="1187" spans="1:2" ht="18.95" customHeight="1" x14ac:dyDescent="0.2">
      <c r="A1187" s="8" t="s">
        <v>3925</v>
      </c>
      <c r="B1187" s="9" t="s">
        <v>3926</v>
      </c>
    </row>
    <row r="1188" spans="1:2" ht="18.95" customHeight="1" x14ac:dyDescent="0.2">
      <c r="A1188" s="8" t="s">
        <v>3927</v>
      </c>
      <c r="B1188" s="9" t="s">
        <v>3928</v>
      </c>
    </row>
    <row r="1189" spans="1:2" ht="18.95" customHeight="1" x14ac:dyDescent="0.2">
      <c r="A1189" s="8" t="s">
        <v>3929</v>
      </c>
      <c r="B1189" s="9" t="s">
        <v>3930</v>
      </c>
    </row>
    <row r="1190" spans="1:2" ht="18.95" customHeight="1" x14ac:dyDescent="0.2">
      <c r="A1190" s="8" t="s">
        <v>3931</v>
      </c>
      <c r="B1190" s="9" t="s">
        <v>3932</v>
      </c>
    </row>
    <row r="1191" spans="1:2" ht="18.95" customHeight="1" x14ac:dyDescent="0.2">
      <c r="A1191" s="8" t="s">
        <v>3933</v>
      </c>
      <c r="B1191" s="9" t="s">
        <v>3934</v>
      </c>
    </row>
    <row r="1192" spans="1:2" ht="18.95" customHeight="1" x14ac:dyDescent="0.2">
      <c r="A1192" s="8" t="s">
        <v>3935</v>
      </c>
      <c r="B1192" s="9" t="s">
        <v>3936</v>
      </c>
    </row>
    <row r="1193" spans="1:2" ht="18.95" customHeight="1" x14ac:dyDescent="0.2">
      <c r="A1193" s="8" t="s">
        <v>3937</v>
      </c>
      <c r="B1193" s="9" t="s">
        <v>3938</v>
      </c>
    </row>
    <row r="1194" spans="1:2" ht="18.95" customHeight="1" x14ac:dyDescent="0.2">
      <c r="A1194" s="8" t="s">
        <v>3939</v>
      </c>
      <c r="B1194" s="9" t="s">
        <v>3940</v>
      </c>
    </row>
    <row r="1195" spans="1:2" ht="18.95" customHeight="1" x14ac:dyDescent="0.2">
      <c r="A1195" s="8" t="s">
        <v>3941</v>
      </c>
      <c r="B1195" s="9" t="s">
        <v>3942</v>
      </c>
    </row>
    <row r="1196" spans="1:2" ht="18.95" customHeight="1" x14ac:dyDescent="0.2">
      <c r="A1196" s="8" t="s">
        <v>3943</v>
      </c>
      <c r="B1196" s="9" t="s">
        <v>3944</v>
      </c>
    </row>
    <row r="1197" spans="1:2" ht="18.95" customHeight="1" x14ac:dyDescent="0.2">
      <c r="A1197" s="8" t="s">
        <v>3945</v>
      </c>
      <c r="B1197" s="9" t="s">
        <v>3936</v>
      </c>
    </row>
    <row r="1198" spans="1:2" ht="18.95" customHeight="1" x14ac:dyDescent="0.2">
      <c r="A1198" s="8" t="s">
        <v>3946</v>
      </c>
      <c r="B1198" s="9" t="s">
        <v>3938</v>
      </c>
    </row>
    <row r="1199" spans="1:2" ht="18.95" customHeight="1" x14ac:dyDescent="0.2">
      <c r="A1199" s="8" t="s">
        <v>3947</v>
      </c>
      <c r="B1199" s="9" t="s">
        <v>3948</v>
      </c>
    </row>
    <row r="1200" spans="1:2" ht="18.95" customHeight="1" x14ac:dyDescent="0.2">
      <c r="A1200" s="8" t="s">
        <v>3949</v>
      </c>
      <c r="B1200" s="9" t="s">
        <v>3950</v>
      </c>
    </row>
    <row r="1201" spans="1:2" ht="18.95" customHeight="1" x14ac:dyDescent="0.2">
      <c r="A1201" s="8" t="s">
        <v>3951</v>
      </c>
      <c r="B1201" s="9" t="s">
        <v>3952</v>
      </c>
    </row>
    <row r="1202" spans="1:2" ht="18.95" customHeight="1" x14ac:dyDescent="0.2">
      <c r="A1202" s="8" t="s">
        <v>3953</v>
      </c>
      <c r="B1202" s="9" t="s">
        <v>3954</v>
      </c>
    </row>
    <row r="1203" spans="1:2" ht="18.95" customHeight="1" x14ac:dyDescent="0.2">
      <c r="A1203" s="8" t="s">
        <v>3955</v>
      </c>
      <c r="B1203" s="9" t="s">
        <v>3956</v>
      </c>
    </row>
    <row r="1204" spans="1:2" ht="18.95" customHeight="1" x14ac:dyDescent="0.2">
      <c r="A1204" s="8" t="s">
        <v>3957</v>
      </c>
      <c r="B1204" s="9" t="s">
        <v>3958</v>
      </c>
    </row>
    <row r="1205" spans="1:2" ht="18.95" customHeight="1" x14ac:dyDescent="0.2">
      <c r="A1205" s="8" t="s">
        <v>3959</v>
      </c>
      <c r="B1205" s="9" t="s">
        <v>3960</v>
      </c>
    </row>
    <row r="1206" spans="1:2" ht="18.95" customHeight="1" x14ac:dyDescent="0.2">
      <c r="A1206" s="8" t="s">
        <v>3961</v>
      </c>
      <c r="B1206" s="9" t="s">
        <v>3962</v>
      </c>
    </row>
    <row r="1207" spans="1:2" ht="18.95" customHeight="1" x14ac:dyDescent="0.2">
      <c r="A1207" s="8" t="s">
        <v>3963</v>
      </c>
      <c r="B1207" s="9" t="s">
        <v>3964</v>
      </c>
    </row>
    <row r="1208" spans="1:2" ht="18.95" customHeight="1" x14ac:dyDescent="0.2">
      <c r="A1208" s="8" t="s">
        <v>3965</v>
      </c>
      <c r="B1208" s="9" t="s">
        <v>3966</v>
      </c>
    </row>
    <row r="1209" spans="1:2" ht="18.95" customHeight="1" x14ac:dyDescent="0.2">
      <c r="A1209" s="8" t="s">
        <v>3967</v>
      </c>
      <c r="B1209" s="9" t="s">
        <v>3968</v>
      </c>
    </row>
    <row r="1210" spans="1:2" ht="18.95" customHeight="1" x14ac:dyDescent="0.2">
      <c r="A1210" s="8" t="s">
        <v>3969</v>
      </c>
      <c r="B1210" s="9" t="s">
        <v>3970</v>
      </c>
    </row>
    <row r="1211" spans="1:2" ht="18.95" customHeight="1" x14ac:dyDescent="0.2">
      <c r="A1211" s="8" t="s">
        <v>3971</v>
      </c>
      <c r="B1211" s="9" t="s">
        <v>3940</v>
      </c>
    </row>
    <row r="1212" spans="1:2" ht="18.95" customHeight="1" x14ac:dyDescent="0.2">
      <c r="A1212" s="8" t="s">
        <v>3972</v>
      </c>
      <c r="B1212" s="9" t="s">
        <v>1597</v>
      </c>
    </row>
    <row r="1213" spans="1:2" ht="18.95" customHeight="1" x14ac:dyDescent="0.2">
      <c r="A1213" s="8" t="s">
        <v>3973</v>
      </c>
      <c r="B1213" s="9" t="s">
        <v>3974</v>
      </c>
    </row>
    <row r="1214" spans="1:2" ht="18.95" customHeight="1" x14ac:dyDescent="0.2">
      <c r="A1214" s="8" t="s">
        <v>3975</v>
      </c>
      <c r="B1214" s="9" t="s">
        <v>3976</v>
      </c>
    </row>
    <row r="1215" spans="1:2" ht="18.95" customHeight="1" x14ac:dyDescent="0.2">
      <c r="A1215" s="8" t="s">
        <v>3977</v>
      </c>
      <c r="B1215" s="9" t="s">
        <v>2530</v>
      </c>
    </row>
    <row r="1216" spans="1:2" ht="18.95" customHeight="1" x14ac:dyDescent="0.2">
      <c r="A1216" s="8" t="s">
        <v>3978</v>
      </c>
      <c r="B1216" s="9" t="s">
        <v>2532</v>
      </c>
    </row>
    <row r="1217" spans="1:2" ht="18.95" customHeight="1" x14ac:dyDescent="0.2">
      <c r="A1217" s="8" t="s">
        <v>3979</v>
      </c>
      <c r="B1217" s="9" t="s">
        <v>3980</v>
      </c>
    </row>
    <row r="1218" spans="1:2" ht="18.95" customHeight="1" x14ac:dyDescent="0.2">
      <c r="A1218" s="8" t="s">
        <v>3981</v>
      </c>
      <c r="B1218" s="9" t="s">
        <v>3982</v>
      </c>
    </row>
    <row r="1219" spans="1:2" ht="18.95" customHeight="1" x14ac:dyDescent="0.2">
      <c r="A1219" s="8" t="s">
        <v>3983</v>
      </c>
      <c r="B1219" s="9" t="s">
        <v>3984</v>
      </c>
    </row>
    <row r="1220" spans="1:2" ht="18.95" customHeight="1" x14ac:dyDescent="0.2">
      <c r="A1220" s="8" t="s">
        <v>3985</v>
      </c>
      <c r="B1220" s="9" t="s">
        <v>3986</v>
      </c>
    </row>
    <row r="1221" spans="1:2" ht="18.95" customHeight="1" x14ac:dyDescent="0.2">
      <c r="A1221" s="8" t="s">
        <v>3987</v>
      </c>
      <c r="B1221" s="9" t="s">
        <v>3988</v>
      </c>
    </row>
    <row r="1222" spans="1:2" ht="18.95" customHeight="1" x14ac:dyDescent="0.2">
      <c r="A1222" s="8" t="s">
        <v>3989</v>
      </c>
      <c r="B1222" s="9" t="s">
        <v>3990</v>
      </c>
    </row>
    <row r="1223" spans="1:2" ht="18.95" customHeight="1" x14ac:dyDescent="0.2">
      <c r="A1223" s="8" t="s">
        <v>3991</v>
      </c>
      <c r="B1223" s="9" t="s">
        <v>3992</v>
      </c>
    </row>
    <row r="1224" spans="1:2" ht="18.95" customHeight="1" x14ac:dyDescent="0.2">
      <c r="A1224" s="8" t="s">
        <v>3993</v>
      </c>
      <c r="B1224" s="9" t="s">
        <v>3994</v>
      </c>
    </row>
    <row r="1225" spans="1:2" ht="18.95" customHeight="1" x14ac:dyDescent="0.2">
      <c r="A1225" s="8" t="s">
        <v>3995</v>
      </c>
      <c r="B1225" s="9" t="s">
        <v>3996</v>
      </c>
    </row>
    <row r="1226" spans="1:2" ht="18.95" customHeight="1" x14ac:dyDescent="0.2">
      <c r="A1226" s="8" t="s">
        <v>3997</v>
      </c>
      <c r="B1226" s="9" t="s">
        <v>3998</v>
      </c>
    </row>
    <row r="1227" spans="1:2" ht="18.95" customHeight="1" x14ac:dyDescent="0.2">
      <c r="A1227" s="8" t="s">
        <v>3999</v>
      </c>
      <c r="B1227" s="9" t="s">
        <v>4000</v>
      </c>
    </row>
    <row r="1228" spans="1:2" ht="18.95" customHeight="1" x14ac:dyDescent="0.2">
      <c r="A1228" s="8" t="s">
        <v>4001</v>
      </c>
      <c r="B1228" s="9" t="s">
        <v>4002</v>
      </c>
    </row>
    <row r="1229" spans="1:2" ht="18.95" customHeight="1" x14ac:dyDescent="0.2">
      <c r="A1229" s="8" t="s">
        <v>4003</v>
      </c>
      <c r="B1229" s="9" t="s">
        <v>4004</v>
      </c>
    </row>
    <row r="1230" spans="1:2" ht="18.95" customHeight="1" x14ac:dyDescent="0.2">
      <c r="A1230" s="8" t="s">
        <v>4005</v>
      </c>
      <c r="B1230" s="9" t="s">
        <v>4006</v>
      </c>
    </row>
    <row r="1231" spans="1:2" ht="18.95" customHeight="1" x14ac:dyDescent="0.2">
      <c r="A1231" s="8" t="s">
        <v>4007</v>
      </c>
      <c r="B1231" s="9" t="s">
        <v>323</v>
      </c>
    </row>
    <row r="1232" spans="1:2" ht="18.95" customHeight="1" x14ac:dyDescent="0.2">
      <c r="A1232" s="8" t="s">
        <v>4008</v>
      </c>
      <c r="B1232" s="9" t="s">
        <v>4009</v>
      </c>
    </row>
    <row r="1233" spans="1:2" ht="18.95" customHeight="1" x14ac:dyDescent="0.2">
      <c r="A1233" s="8" t="s">
        <v>4010</v>
      </c>
      <c r="B1233" s="9" t="s">
        <v>2953</v>
      </c>
    </row>
    <row r="1234" spans="1:2" ht="18.95" customHeight="1" x14ac:dyDescent="0.2">
      <c r="A1234" s="8" t="s">
        <v>4011</v>
      </c>
      <c r="B1234" s="9" t="s">
        <v>2943</v>
      </c>
    </row>
    <row r="1235" spans="1:2" ht="18.95" customHeight="1" x14ac:dyDescent="0.2">
      <c r="A1235" s="8" t="s">
        <v>4012</v>
      </c>
      <c r="B1235" s="9" t="s">
        <v>2941</v>
      </c>
    </row>
    <row r="1236" spans="1:2" ht="18.95" customHeight="1" x14ac:dyDescent="0.2">
      <c r="A1236" s="8" t="s">
        <v>4013</v>
      </c>
      <c r="B1236" s="9" t="s">
        <v>2945</v>
      </c>
    </row>
    <row r="1237" spans="1:2" ht="18.95" customHeight="1" x14ac:dyDescent="0.2">
      <c r="A1237" s="8" t="s">
        <v>4014</v>
      </c>
      <c r="B1237" s="9" t="s">
        <v>2957</v>
      </c>
    </row>
    <row r="1238" spans="1:2" ht="18.95" customHeight="1" x14ac:dyDescent="0.2">
      <c r="A1238" s="8" t="s">
        <v>4015</v>
      </c>
      <c r="B1238" s="9" t="s">
        <v>4016</v>
      </c>
    </row>
    <row r="1239" spans="1:2" ht="18.95" customHeight="1" x14ac:dyDescent="0.2">
      <c r="A1239" s="8" t="s">
        <v>4017</v>
      </c>
      <c r="B1239" s="9" t="s">
        <v>2959</v>
      </c>
    </row>
    <row r="1240" spans="1:2" ht="18.95" customHeight="1" x14ac:dyDescent="0.2">
      <c r="A1240" s="8" t="s">
        <v>4018</v>
      </c>
      <c r="B1240" s="9" t="s">
        <v>2949</v>
      </c>
    </row>
    <row r="1241" spans="1:2" ht="18.95" customHeight="1" x14ac:dyDescent="0.2">
      <c r="A1241" s="8" t="s">
        <v>4019</v>
      </c>
      <c r="B1241" s="9" t="s">
        <v>4020</v>
      </c>
    </row>
    <row r="1242" spans="1:2" ht="18.95" customHeight="1" x14ac:dyDescent="0.2">
      <c r="A1242" s="8" t="s">
        <v>4021</v>
      </c>
      <c r="B1242" s="9" t="s">
        <v>4022</v>
      </c>
    </row>
    <row r="1243" spans="1:2" ht="18.95" customHeight="1" x14ac:dyDescent="0.2">
      <c r="A1243" s="8" t="s">
        <v>4023</v>
      </c>
      <c r="B1243" s="9" t="s">
        <v>2939</v>
      </c>
    </row>
    <row r="1244" spans="1:2" ht="18.95" customHeight="1" x14ac:dyDescent="0.2">
      <c r="A1244" s="8" t="s">
        <v>4024</v>
      </c>
      <c r="B1244" s="9" t="s">
        <v>4025</v>
      </c>
    </row>
    <row r="1245" spans="1:2" ht="18.95" customHeight="1" x14ac:dyDescent="0.2">
      <c r="A1245" s="8" t="s">
        <v>4026</v>
      </c>
      <c r="B1245" s="9" t="s">
        <v>2963</v>
      </c>
    </row>
    <row r="1246" spans="1:2" ht="18.95" customHeight="1" x14ac:dyDescent="0.2">
      <c r="A1246" s="8" t="s">
        <v>4027</v>
      </c>
      <c r="B1246" s="9" t="s">
        <v>4028</v>
      </c>
    </row>
    <row r="1247" spans="1:2" ht="18.95" customHeight="1" x14ac:dyDescent="0.2">
      <c r="A1247" s="8" t="s">
        <v>4029</v>
      </c>
      <c r="B1247" s="9" t="s">
        <v>4030</v>
      </c>
    </row>
    <row r="1248" spans="1:2" ht="18.95" customHeight="1" x14ac:dyDescent="0.2">
      <c r="A1248" s="8" t="s">
        <v>4031</v>
      </c>
      <c r="B1248" s="9" t="s">
        <v>4032</v>
      </c>
    </row>
    <row r="1249" spans="1:2" ht="18.95" customHeight="1" x14ac:dyDescent="0.2">
      <c r="A1249" s="8" t="s">
        <v>4033</v>
      </c>
      <c r="B1249" s="9" t="s">
        <v>4034</v>
      </c>
    </row>
    <row r="1250" spans="1:2" ht="18.95" customHeight="1" x14ac:dyDescent="0.2">
      <c r="A1250" s="8" t="s">
        <v>4035</v>
      </c>
      <c r="B1250" s="9" t="s">
        <v>4036</v>
      </c>
    </row>
    <row r="1251" spans="1:2" ht="18.95" customHeight="1" x14ac:dyDescent="0.2">
      <c r="A1251" s="8">
        <v>99101</v>
      </c>
      <c r="B1251" s="9" t="s">
        <v>4037</v>
      </c>
    </row>
    <row r="1252" spans="1:2" ht="18.95" customHeight="1" x14ac:dyDescent="0.2">
      <c r="A1252" s="8">
        <v>99102</v>
      </c>
      <c r="B1252" s="9" t="s">
        <v>4038</v>
      </c>
    </row>
    <row r="1253" spans="1:2" ht="18.95" customHeight="1" x14ac:dyDescent="0.2">
      <c r="A1253" s="8">
        <v>99103</v>
      </c>
      <c r="B1253" s="9" t="s">
        <v>4039</v>
      </c>
    </row>
    <row r="1254" spans="1:2" ht="18.95" customHeight="1" x14ac:dyDescent="0.2">
      <c r="A1254" s="8">
        <v>99104</v>
      </c>
      <c r="B1254" s="9" t="s">
        <v>4040</v>
      </c>
    </row>
    <row r="1255" spans="1:2" ht="18.95" customHeight="1" x14ac:dyDescent="0.2">
      <c r="A1255" s="8">
        <v>99105</v>
      </c>
      <c r="B1255" s="9" t="s">
        <v>4041</v>
      </c>
    </row>
    <row r="1256" spans="1:2" ht="18.95" customHeight="1" x14ac:dyDescent="0.2">
      <c r="A1256" s="8">
        <v>99106</v>
      </c>
      <c r="B1256" s="9" t="s">
        <v>4042</v>
      </c>
    </row>
    <row r="1257" spans="1:2" ht="18.95" customHeight="1" x14ac:dyDescent="0.2">
      <c r="A1257" s="8">
        <v>99107</v>
      </c>
      <c r="B1257" s="9" t="s">
        <v>4043</v>
      </c>
    </row>
    <row r="1258" spans="1:2" ht="18.95" customHeight="1" x14ac:dyDescent="0.2">
      <c r="A1258" s="8">
        <v>99108</v>
      </c>
      <c r="B1258" s="9" t="s">
        <v>4044</v>
      </c>
    </row>
    <row r="1259" spans="1:2" ht="18.95" customHeight="1" x14ac:dyDescent="0.2">
      <c r="A1259" s="8">
        <v>99109</v>
      </c>
      <c r="B1259" s="9" t="s">
        <v>4045</v>
      </c>
    </row>
    <row r="1260" spans="1:2" ht="18.95" customHeight="1" x14ac:dyDescent="0.2">
      <c r="A1260" s="8">
        <v>99110</v>
      </c>
      <c r="B1260" s="9" t="s">
        <v>4046</v>
      </c>
    </row>
    <row r="1261" spans="1:2" ht="18.95" customHeight="1" x14ac:dyDescent="0.2">
      <c r="A1261" s="8">
        <v>99111</v>
      </c>
      <c r="B1261" s="9" t="s">
        <v>4047</v>
      </c>
    </row>
    <row r="1262" spans="1:2" ht="18.95" customHeight="1" x14ac:dyDescent="0.2">
      <c r="A1262" s="8">
        <v>99112</v>
      </c>
      <c r="B1262" s="9" t="s">
        <v>4048</v>
      </c>
    </row>
    <row r="1263" spans="1:2" ht="18.95" customHeight="1" x14ac:dyDescent="0.2">
      <c r="A1263" s="8">
        <v>99113</v>
      </c>
      <c r="B1263" s="9" t="s">
        <v>4049</v>
      </c>
    </row>
    <row r="1264" spans="1:2" ht="18.95" customHeight="1" x14ac:dyDescent="0.2">
      <c r="A1264" s="8">
        <v>99114</v>
      </c>
      <c r="B1264" s="9" t="s">
        <v>4050</v>
      </c>
    </row>
    <row r="1265" spans="1:2" ht="18.95" customHeight="1" x14ac:dyDescent="0.2">
      <c r="A1265" s="8">
        <v>99115</v>
      </c>
      <c r="B1265" s="9" t="s">
        <v>4051</v>
      </c>
    </row>
    <row r="1266" spans="1:2" ht="18.95" customHeight="1" x14ac:dyDescent="0.2">
      <c r="A1266" s="8">
        <v>99116</v>
      </c>
      <c r="B1266" s="9" t="s">
        <v>4052</v>
      </c>
    </row>
    <row r="1267" spans="1:2" ht="18.95" customHeight="1" x14ac:dyDescent="0.2">
      <c r="A1267" s="8">
        <v>99117</v>
      </c>
      <c r="B1267" s="9" t="s">
        <v>4053</v>
      </c>
    </row>
    <row r="1268" spans="1:2" ht="18.95" customHeight="1" x14ac:dyDescent="0.2">
      <c r="A1268" s="8">
        <v>99118</v>
      </c>
      <c r="B1268" s="9" t="s">
        <v>4054</v>
      </c>
    </row>
    <row r="1269" spans="1:2" ht="18.95" customHeight="1" x14ac:dyDescent="0.2">
      <c r="A1269" s="8">
        <v>99119</v>
      </c>
      <c r="B1269" s="9" t="s">
        <v>4055</v>
      </c>
    </row>
    <row r="1270" spans="1:2" ht="18.95" customHeight="1" x14ac:dyDescent="0.2">
      <c r="A1270" s="8">
        <v>99120</v>
      </c>
      <c r="B1270" s="9" t="s">
        <v>4056</v>
      </c>
    </row>
    <row r="1271" spans="1:2" ht="18.95" customHeight="1" x14ac:dyDescent="0.2">
      <c r="A1271" s="8">
        <v>99121</v>
      </c>
      <c r="B1271" s="9" t="s">
        <v>4057</v>
      </c>
    </row>
    <row r="1272" spans="1:2" ht="18.95" customHeight="1" x14ac:dyDescent="0.2">
      <c r="A1272" s="8">
        <v>99122</v>
      </c>
      <c r="B1272" s="9" t="s">
        <v>4058</v>
      </c>
    </row>
    <row r="1273" spans="1:2" ht="18.95" customHeight="1" x14ac:dyDescent="0.2">
      <c r="A1273" s="8">
        <v>99123</v>
      </c>
      <c r="B1273" s="9" t="s">
        <v>4059</v>
      </c>
    </row>
    <row r="1274" spans="1:2" ht="18.95" customHeight="1" x14ac:dyDescent="0.2">
      <c r="A1274" s="8" t="s">
        <v>4060</v>
      </c>
      <c r="B1274" s="9" t="s">
        <v>2937</v>
      </c>
    </row>
    <row r="1275" spans="1:2" ht="18.95" customHeight="1" x14ac:dyDescent="0.2">
      <c r="A1275" s="8" t="s">
        <v>4061</v>
      </c>
      <c r="B1275" s="9" t="s">
        <v>2939</v>
      </c>
    </row>
    <row r="1276" spans="1:2" ht="18.95" customHeight="1" x14ac:dyDescent="0.2">
      <c r="A1276" s="8" t="s">
        <v>4062</v>
      </c>
      <c r="B1276" s="9" t="s">
        <v>2941</v>
      </c>
    </row>
    <row r="1277" spans="1:2" ht="18.95" customHeight="1" x14ac:dyDescent="0.2">
      <c r="A1277" s="8" t="s">
        <v>4063</v>
      </c>
      <c r="B1277" s="9" t="s">
        <v>2943</v>
      </c>
    </row>
    <row r="1278" spans="1:2" ht="18.95" customHeight="1" x14ac:dyDescent="0.2">
      <c r="A1278" s="8" t="s">
        <v>4064</v>
      </c>
      <c r="B1278" s="9" t="s">
        <v>2945</v>
      </c>
    </row>
    <row r="1279" spans="1:2" ht="18.95" customHeight="1" x14ac:dyDescent="0.2">
      <c r="A1279" s="8" t="s">
        <v>4065</v>
      </c>
      <c r="B1279" s="9" t="s">
        <v>2947</v>
      </c>
    </row>
    <row r="1280" spans="1:2" ht="18.95" customHeight="1" x14ac:dyDescent="0.2">
      <c r="A1280" s="8" t="s">
        <v>4066</v>
      </c>
      <c r="B1280" s="9" t="s">
        <v>2949</v>
      </c>
    </row>
    <row r="1281" spans="1:2" ht="18.95" customHeight="1" x14ac:dyDescent="0.2">
      <c r="A1281" s="8" t="s">
        <v>4067</v>
      </c>
      <c r="B1281" s="9" t="s">
        <v>2951</v>
      </c>
    </row>
    <row r="1282" spans="1:2" ht="18.95" customHeight="1" x14ac:dyDescent="0.2">
      <c r="A1282" s="8" t="s">
        <v>4068</v>
      </c>
      <c r="B1282" s="9" t="s">
        <v>2953</v>
      </c>
    </row>
    <row r="1283" spans="1:2" ht="18.95" customHeight="1" x14ac:dyDescent="0.2">
      <c r="A1283" s="8" t="s">
        <v>4069</v>
      </c>
      <c r="B1283" s="9" t="s">
        <v>2955</v>
      </c>
    </row>
    <row r="1284" spans="1:2" ht="18.95" customHeight="1" x14ac:dyDescent="0.2">
      <c r="A1284" s="8" t="s">
        <v>4070</v>
      </c>
      <c r="B1284" s="9" t="s">
        <v>2957</v>
      </c>
    </row>
    <row r="1285" spans="1:2" ht="18.95" customHeight="1" x14ac:dyDescent="0.2">
      <c r="A1285" s="8" t="s">
        <v>4071</v>
      </c>
      <c r="B1285" s="9" t="s">
        <v>2959</v>
      </c>
    </row>
    <row r="1286" spans="1:2" ht="18.95" customHeight="1" x14ac:dyDescent="0.2">
      <c r="A1286" s="8" t="s">
        <v>4072</v>
      </c>
      <c r="B1286" s="9" t="s">
        <v>4073</v>
      </c>
    </row>
    <row r="1287" spans="1:2" ht="18.95" customHeight="1" x14ac:dyDescent="0.2">
      <c r="A1287" s="8" t="s">
        <v>4074</v>
      </c>
      <c r="B1287" s="9" t="s">
        <v>2963</v>
      </c>
    </row>
    <row r="1288" spans="1:2" ht="18.95" customHeight="1" x14ac:dyDescent="0.2">
      <c r="A1288" s="8" t="s">
        <v>4075</v>
      </c>
      <c r="B1288" s="9" t="s">
        <v>2965</v>
      </c>
    </row>
    <row r="1289" spans="1:2" ht="18.95" customHeight="1" x14ac:dyDescent="0.2">
      <c r="A1289" s="8" t="s">
        <v>4076</v>
      </c>
      <c r="B1289" s="9" t="s">
        <v>2967</v>
      </c>
    </row>
    <row r="1290" spans="1:2" ht="18.95" customHeight="1" x14ac:dyDescent="0.2">
      <c r="A1290" s="8" t="s">
        <v>4077</v>
      </c>
      <c r="B1290" s="9" t="s">
        <v>2969</v>
      </c>
    </row>
    <row r="1291" spans="1:2" ht="18.95" customHeight="1" x14ac:dyDescent="0.2">
      <c r="A1291" s="8" t="s">
        <v>4078</v>
      </c>
      <c r="B1291" s="9" t="s">
        <v>2971</v>
      </c>
    </row>
    <row r="1292" spans="1:2" ht="18.95" customHeight="1" x14ac:dyDescent="0.2">
      <c r="A1292" s="8" t="s">
        <v>4079</v>
      </c>
      <c r="B1292" s="9" t="s">
        <v>4080</v>
      </c>
    </row>
    <row r="1293" spans="1:2" ht="18.95" customHeight="1" x14ac:dyDescent="0.2">
      <c r="A1293" s="8" t="s">
        <v>4081</v>
      </c>
      <c r="B1293" s="9" t="s">
        <v>4082</v>
      </c>
    </row>
    <row r="1294" spans="1:2" ht="18.95" customHeight="1" x14ac:dyDescent="0.2">
      <c r="A1294" s="8" t="s">
        <v>4083</v>
      </c>
      <c r="B1294" s="9" t="s">
        <v>4084</v>
      </c>
    </row>
    <row r="1295" spans="1:2" ht="18.95" customHeight="1" x14ac:dyDescent="0.2">
      <c r="A1295" s="8" t="s">
        <v>4085</v>
      </c>
      <c r="B1295" s="9" t="s">
        <v>4086</v>
      </c>
    </row>
    <row r="1296" spans="1:2" ht="18.95" customHeight="1" x14ac:dyDescent="0.2">
      <c r="A1296" s="8" t="s">
        <v>4087</v>
      </c>
      <c r="B1296" s="9" t="s">
        <v>4088</v>
      </c>
    </row>
    <row r="1297" spans="1:2" ht="18.95" customHeight="1" x14ac:dyDescent="0.2">
      <c r="A1297" s="8" t="s">
        <v>4089</v>
      </c>
      <c r="B1297" s="9" t="s">
        <v>4090</v>
      </c>
    </row>
    <row r="1298" spans="1:2" ht="18.95" customHeight="1" x14ac:dyDescent="0.2">
      <c r="A1298" s="8" t="s">
        <v>4091</v>
      </c>
      <c r="B1298" s="9" t="s">
        <v>4092</v>
      </c>
    </row>
    <row r="1299" spans="1:2" ht="18.95" customHeight="1" x14ac:dyDescent="0.2">
      <c r="A1299" s="8" t="s">
        <v>4093</v>
      </c>
      <c r="B1299" s="9" t="s">
        <v>4094</v>
      </c>
    </row>
    <row r="1300" spans="1:2" ht="18.95" customHeight="1" x14ac:dyDescent="0.2">
      <c r="A1300" s="8" t="s">
        <v>4095</v>
      </c>
      <c r="B1300" s="9" t="s">
        <v>4096</v>
      </c>
    </row>
    <row r="1301" spans="1:2" ht="18.95" customHeight="1" x14ac:dyDescent="0.2">
      <c r="A1301" s="8" t="s">
        <v>4097</v>
      </c>
      <c r="B1301" s="9" t="s">
        <v>4098</v>
      </c>
    </row>
    <row r="1302" spans="1:2" ht="18.95" customHeight="1" x14ac:dyDescent="0.2">
      <c r="A1302" s="8" t="s">
        <v>4099</v>
      </c>
      <c r="B1302" s="9" t="s">
        <v>4100</v>
      </c>
    </row>
    <row r="1303" spans="1:2" ht="18.95" customHeight="1" x14ac:dyDescent="0.2">
      <c r="A1303" s="8" t="s">
        <v>4101</v>
      </c>
      <c r="B1303" s="9" t="s">
        <v>4102</v>
      </c>
    </row>
    <row r="1304" spans="1:2" ht="18.95" customHeight="1" x14ac:dyDescent="0.2">
      <c r="A1304" s="8" t="s">
        <v>4103</v>
      </c>
      <c r="B1304" s="9" t="s">
        <v>4104</v>
      </c>
    </row>
    <row r="1305" spans="1:2" ht="18.95" customHeight="1" x14ac:dyDescent="0.2">
      <c r="A1305" s="8" t="s">
        <v>4105</v>
      </c>
      <c r="B1305" s="9" t="s">
        <v>4106</v>
      </c>
    </row>
    <row r="1306" spans="1:2" ht="18.95" customHeight="1" x14ac:dyDescent="0.2">
      <c r="A1306" s="8" t="s">
        <v>4107</v>
      </c>
      <c r="B1306" s="9" t="s">
        <v>4108</v>
      </c>
    </row>
    <row r="1307" spans="1:2" ht="18.95" customHeight="1" x14ac:dyDescent="0.2">
      <c r="A1307" s="8" t="s">
        <v>4109</v>
      </c>
      <c r="B1307" s="9" t="s">
        <v>4110</v>
      </c>
    </row>
    <row r="1308" spans="1:2" ht="18.95" customHeight="1" x14ac:dyDescent="0.2">
      <c r="A1308" s="8" t="s">
        <v>4111</v>
      </c>
      <c r="B1308" s="9" t="s">
        <v>4112</v>
      </c>
    </row>
    <row r="1309" spans="1:2" ht="18.95" customHeight="1" x14ac:dyDescent="0.2">
      <c r="A1309" s="8" t="s">
        <v>4113</v>
      </c>
      <c r="B1309" s="9" t="s">
        <v>4114</v>
      </c>
    </row>
    <row r="1310" spans="1:2" ht="18.95" customHeight="1" x14ac:dyDescent="0.2">
      <c r="A1310" s="8" t="s">
        <v>4115</v>
      </c>
      <c r="B1310" s="9" t="s">
        <v>4116</v>
      </c>
    </row>
    <row r="1311" spans="1:2" ht="18.95" customHeight="1" x14ac:dyDescent="0.2">
      <c r="A1311" s="8" t="s">
        <v>4117</v>
      </c>
      <c r="B1311" s="9" t="s">
        <v>4118</v>
      </c>
    </row>
    <row r="1312" spans="1:2" ht="18.95" customHeight="1" x14ac:dyDescent="0.2">
      <c r="A1312" s="8" t="s">
        <v>4119</v>
      </c>
      <c r="B1312" s="9" t="s">
        <v>4120</v>
      </c>
    </row>
    <row r="1313" spans="1:2" ht="18.95" customHeight="1" x14ac:dyDescent="0.2">
      <c r="A1313" s="8" t="s">
        <v>4121</v>
      </c>
      <c r="B1313" s="9" t="s">
        <v>4122</v>
      </c>
    </row>
    <row r="1314" spans="1:2" ht="18.95" customHeight="1" x14ac:dyDescent="0.2">
      <c r="A1314" s="8" t="s">
        <v>4123</v>
      </c>
      <c r="B1314" s="9" t="s">
        <v>4124</v>
      </c>
    </row>
    <row r="1315" spans="1:2" ht="18.95" customHeight="1" x14ac:dyDescent="0.2">
      <c r="A1315" s="8" t="s">
        <v>4125</v>
      </c>
      <c r="B1315" s="9" t="s">
        <v>4126</v>
      </c>
    </row>
    <row r="1316" spans="1:2" ht="18.95" customHeight="1" x14ac:dyDescent="0.2">
      <c r="A1316" s="8" t="s">
        <v>4127</v>
      </c>
      <c r="B1316" s="9" t="s">
        <v>4120</v>
      </c>
    </row>
    <row r="1317" spans="1:2" ht="18.95" customHeight="1" x14ac:dyDescent="0.2">
      <c r="A1317" s="8" t="s">
        <v>4128</v>
      </c>
      <c r="B1317" s="9" t="s">
        <v>4129</v>
      </c>
    </row>
    <row r="1318" spans="1:2" ht="18.95" customHeight="1" x14ac:dyDescent="0.2">
      <c r="A1318" s="8" t="s">
        <v>4130</v>
      </c>
      <c r="B1318" s="9" t="s">
        <v>4131</v>
      </c>
    </row>
    <row r="1319" spans="1:2" ht="18.95" customHeight="1" x14ac:dyDescent="0.2">
      <c r="A1319" s="8" t="s">
        <v>4132</v>
      </c>
      <c r="B1319" s="9" t="s">
        <v>4133</v>
      </c>
    </row>
    <row r="1320" spans="1:2" ht="18.95" customHeight="1" x14ac:dyDescent="0.2">
      <c r="A1320" s="8" t="s">
        <v>4134</v>
      </c>
      <c r="B1320" s="9" t="s">
        <v>4120</v>
      </c>
    </row>
    <row r="1321" spans="1:2" ht="18.95" customHeight="1" x14ac:dyDescent="0.2">
      <c r="A1321" s="8" t="s">
        <v>4135</v>
      </c>
      <c r="B1321" s="9" t="s">
        <v>4136</v>
      </c>
    </row>
    <row r="1322" spans="1:2" ht="18.95" customHeight="1" x14ac:dyDescent="0.2">
      <c r="A1322" s="8" t="s">
        <v>4137</v>
      </c>
      <c r="B1322" s="9" t="s">
        <v>4138</v>
      </c>
    </row>
    <row r="1323" spans="1:2" ht="18.95" customHeight="1" x14ac:dyDescent="0.2">
      <c r="A1323" s="8" t="s">
        <v>4139</v>
      </c>
      <c r="B1323" s="9" t="s">
        <v>4140</v>
      </c>
    </row>
    <row r="1324" spans="1:2" ht="18.95" customHeight="1" x14ac:dyDescent="0.2">
      <c r="A1324" s="8" t="s">
        <v>4141</v>
      </c>
      <c r="B1324" s="9" t="s">
        <v>4120</v>
      </c>
    </row>
    <row r="1325" spans="1:2" ht="18.95" customHeight="1" x14ac:dyDescent="0.2">
      <c r="A1325" s="8" t="s">
        <v>4142</v>
      </c>
      <c r="B1325" s="9" t="s">
        <v>4143</v>
      </c>
    </row>
    <row r="1326" spans="1:2" ht="18.95" customHeight="1" x14ac:dyDescent="0.2">
      <c r="A1326" s="8" t="s">
        <v>4144</v>
      </c>
      <c r="B1326" s="9" t="s">
        <v>4145</v>
      </c>
    </row>
    <row r="1327" spans="1:2" ht="18.95" customHeight="1" x14ac:dyDescent="0.2">
      <c r="A1327" s="8" t="s">
        <v>4146</v>
      </c>
      <c r="B1327" s="9" t="s">
        <v>4147</v>
      </c>
    </row>
    <row r="1328" spans="1:2" ht="18.95" customHeight="1" x14ac:dyDescent="0.2">
      <c r="A1328" s="8" t="s">
        <v>4148</v>
      </c>
      <c r="B1328" s="9" t="s">
        <v>4120</v>
      </c>
    </row>
    <row r="1329" spans="1:2" ht="18.95" customHeight="1" x14ac:dyDescent="0.2">
      <c r="A1329" s="8" t="s">
        <v>4149</v>
      </c>
      <c r="B1329" s="9" t="s">
        <v>4150</v>
      </c>
    </row>
    <row r="1330" spans="1:2" ht="18.95" customHeight="1" x14ac:dyDescent="0.2">
      <c r="A1330" s="8" t="s">
        <v>4151</v>
      </c>
      <c r="B1330" s="9" t="s">
        <v>4152</v>
      </c>
    </row>
    <row r="1331" spans="1:2" ht="18.95" customHeight="1" x14ac:dyDescent="0.2">
      <c r="A1331" s="8" t="s">
        <v>4153</v>
      </c>
      <c r="B1331" s="9" t="s">
        <v>4154</v>
      </c>
    </row>
    <row r="1332" spans="1:2" ht="18.95" customHeight="1" x14ac:dyDescent="0.2">
      <c r="A1332" s="8" t="s">
        <v>4155</v>
      </c>
      <c r="B1332" s="9" t="s">
        <v>4120</v>
      </c>
    </row>
    <row r="1333" spans="1:2" ht="18.95" customHeight="1" x14ac:dyDescent="0.2">
      <c r="A1333" s="8" t="s">
        <v>4156</v>
      </c>
      <c r="B1333" s="9" t="s">
        <v>4157</v>
      </c>
    </row>
    <row r="1334" spans="1:2" ht="18.95" customHeight="1" x14ac:dyDescent="0.2">
      <c r="A1334" s="8" t="s">
        <v>4158</v>
      </c>
      <c r="B1334" s="9" t="s">
        <v>4159</v>
      </c>
    </row>
    <row r="1335" spans="1:2" ht="18.95" customHeight="1" x14ac:dyDescent="0.2">
      <c r="A1335" s="8" t="s">
        <v>4160</v>
      </c>
      <c r="B1335" s="9" t="s">
        <v>4161</v>
      </c>
    </row>
    <row r="1336" spans="1:2" ht="18.95" customHeight="1" x14ac:dyDescent="0.2">
      <c r="A1336" s="8" t="s">
        <v>4162</v>
      </c>
      <c r="B1336" s="9" t="s">
        <v>4120</v>
      </c>
    </row>
    <row r="1337" spans="1:2" ht="18.95" customHeight="1" x14ac:dyDescent="0.2">
      <c r="A1337" s="8" t="s">
        <v>4163</v>
      </c>
      <c r="B1337" s="9" t="s">
        <v>4164</v>
      </c>
    </row>
    <row r="1338" spans="1:2" ht="18.95" customHeight="1" x14ac:dyDescent="0.2">
      <c r="A1338" s="8" t="s">
        <v>4165</v>
      </c>
      <c r="B1338" s="9" t="s">
        <v>4166</v>
      </c>
    </row>
    <row r="1339" spans="1:2" ht="18.95" customHeight="1" x14ac:dyDescent="0.2">
      <c r="A1339" s="8" t="s">
        <v>4167</v>
      </c>
      <c r="B1339" s="9" t="s">
        <v>4168</v>
      </c>
    </row>
    <row r="1340" spans="1:2" ht="18.95" customHeight="1" x14ac:dyDescent="0.2">
      <c r="A1340" s="8" t="s">
        <v>4169</v>
      </c>
      <c r="B1340" s="9" t="s">
        <v>4120</v>
      </c>
    </row>
    <row r="1341" spans="1:2" ht="18.95" customHeight="1" x14ac:dyDescent="0.2">
      <c r="A1341" s="8" t="s">
        <v>4170</v>
      </c>
      <c r="B1341" s="9" t="s">
        <v>4171</v>
      </c>
    </row>
    <row r="1342" spans="1:2" ht="18.95" customHeight="1" x14ac:dyDescent="0.2">
      <c r="A1342" s="8" t="s">
        <v>4172</v>
      </c>
      <c r="B1342" s="9" t="s">
        <v>4173</v>
      </c>
    </row>
    <row r="1343" spans="1:2" ht="18.95" customHeight="1" x14ac:dyDescent="0.2">
      <c r="A1343" s="8" t="s">
        <v>4174</v>
      </c>
      <c r="B1343" s="9" t="s">
        <v>1307</v>
      </c>
    </row>
    <row r="1344" spans="1:2" ht="18.95" customHeight="1" x14ac:dyDescent="0.2">
      <c r="A1344" s="8" t="s">
        <v>4175</v>
      </c>
      <c r="B1344" s="9" t="s">
        <v>4176</v>
      </c>
    </row>
    <row r="1345" spans="1:2" ht="18.95" customHeight="1" x14ac:dyDescent="0.2">
      <c r="A1345" s="8" t="s">
        <v>4177</v>
      </c>
      <c r="B1345" s="9" t="s">
        <v>4120</v>
      </c>
    </row>
    <row r="1346" spans="1:2" ht="18.95" customHeight="1" x14ac:dyDescent="0.2">
      <c r="A1346" s="8" t="s">
        <v>4178</v>
      </c>
      <c r="B1346" s="9" t="s">
        <v>4179</v>
      </c>
    </row>
    <row r="1347" spans="1:2" ht="18.95" customHeight="1" x14ac:dyDescent="0.2">
      <c r="A1347" s="8" t="s">
        <v>4180</v>
      </c>
      <c r="B1347" s="9" t="s">
        <v>4181</v>
      </c>
    </row>
    <row r="1348" spans="1:2" ht="18.95" customHeight="1" x14ac:dyDescent="0.2">
      <c r="A1348" s="8" t="s">
        <v>4182</v>
      </c>
      <c r="B1348" s="9" t="s">
        <v>4183</v>
      </c>
    </row>
    <row r="1349" spans="1:2" ht="18.95" customHeight="1" x14ac:dyDescent="0.2">
      <c r="A1349" s="8" t="s">
        <v>4184</v>
      </c>
      <c r="B1349" s="9" t="s">
        <v>4120</v>
      </c>
    </row>
    <row r="1350" spans="1:2" ht="18.95" customHeight="1" x14ac:dyDescent="0.2">
      <c r="A1350" s="8" t="s">
        <v>4185</v>
      </c>
      <c r="B1350" s="9" t="s">
        <v>4186</v>
      </c>
    </row>
    <row r="1351" spans="1:2" ht="18.95" customHeight="1" x14ac:dyDescent="0.2">
      <c r="A1351" s="8" t="s">
        <v>4187</v>
      </c>
      <c r="B1351" s="9" t="s">
        <v>4188</v>
      </c>
    </row>
    <row r="1352" spans="1:2" ht="18.95" customHeight="1" x14ac:dyDescent="0.2">
      <c r="A1352" s="8" t="s">
        <v>4189</v>
      </c>
      <c r="B1352" s="9" t="s">
        <v>4190</v>
      </c>
    </row>
    <row r="1353" spans="1:2" ht="18.95" customHeight="1" x14ac:dyDescent="0.2">
      <c r="A1353" s="8" t="s">
        <v>4191</v>
      </c>
      <c r="B1353" s="9" t="s">
        <v>4120</v>
      </c>
    </row>
    <row r="1354" spans="1:2" ht="18.95" customHeight="1" x14ac:dyDescent="0.2">
      <c r="A1354" s="8" t="s">
        <v>4192</v>
      </c>
      <c r="B1354" s="9" t="s">
        <v>4193</v>
      </c>
    </row>
    <row r="1355" spans="1:2" ht="18.95" customHeight="1" x14ac:dyDescent="0.2">
      <c r="A1355" s="8" t="s">
        <v>4194</v>
      </c>
      <c r="B1355" s="9" t="s">
        <v>4195</v>
      </c>
    </row>
    <row r="1356" spans="1:2" ht="18.95" customHeight="1" x14ac:dyDescent="0.2">
      <c r="A1356" s="8" t="s">
        <v>4196</v>
      </c>
      <c r="B1356" s="9" t="s">
        <v>4197</v>
      </c>
    </row>
    <row r="1357" spans="1:2" ht="18.95" customHeight="1" x14ac:dyDescent="0.2">
      <c r="A1357" s="8" t="s">
        <v>4198</v>
      </c>
      <c r="B1357" s="9" t="s">
        <v>4120</v>
      </c>
    </row>
    <row r="1358" spans="1:2" ht="18.95" customHeight="1" x14ac:dyDescent="0.2">
      <c r="A1358" s="8" t="s">
        <v>4199</v>
      </c>
      <c r="B1358" s="9" t="s">
        <v>4200</v>
      </c>
    </row>
    <row r="1359" spans="1:2" ht="18.95" customHeight="1" x14ac:dyDescent="0.2">
      <c r="A1359" s="8" t="s">
        <v>4201</v>
      </c>
      <c r="B1359" s="9" t="s">
        <v>4202</v>
      </c>
    </row>
    <row r="1360" spans="1:2" ht="18.95" customHeight="1" x14ac:dyDescent="0.2">
      <c r="A1360" s="8" t="s">
        <v>4203</v>
      </c>
      <c r="B1360" s="9" t="s">
        <v>4147</v>
      </c>
    </row>
    <row r="1361" spans="1:2" ht="18.95" customHeight="1" x14ac:dyDescent="0.2">
      <c r="A1361" s="8" t="s">
        <v>4204</v>
      </c>
      <c r="B1361" s="9" t="s">
        <v>4120</v>
      </c>
    </row>
    <row r="1362" spans="1:2" ht="18.95" customHeight="1" x14ac:dyDescent="0.2">
      <c r="A1362" s="8" t="s">
        <v>4205</v>
      </c>
      <c r="B1362" s="9" t="s">
        <v>4206</v>
      </c>
    </row>
    <row r="1363" spans="1:2" ht="18.95" customHeight="1" x14ac:dyDescent="0.2">
      <c r="A1363" s="8" t="s">
        <v>4207</v>
      </c>
      <c r="B1363" s="9" t="s">
        <v>4208</v>
      </c>
    </row>
    <row r="1364" spans="1:2" ht="18.95" customHeight="1" x14ac:dyDescent="0.2">
      <c r="A1364" s="8" t="s">
        <v>4209</v>
      </c>
      <c r="B1364" s="9" t="s">
        <v>4210</v>
      </c>
    </row>
    <row r="1365" spans="1:2" ht="18.95" customHeight="1" x14ac:dyDescent="0.2">
      <c r="A1365" s="8" t="s">
        <v>4211</v>
      </c>
      <c r="B1365" s="9" t="s">
        <v>4212</v>
      </c>
    </row>
    <row r="1366" spans="1:2" ht="18.95" customHeight="1" x14ac:dyDescent="0.2">
      <c r="A1366" s="8" t="s">
        <v>4213</v>
      </c>
      <c r="B1366" s="9" t="s">
        <v>4120</v>
      </c>
    </row>
    <row r="1367" spans="1:2" ht="18.95" customHeight="1" x14ac:dyDescent="0.2">
      <c r="A1367" s="8" t="s">
        <v>4214</v>
      </c>
      <c r="B1367" s="9" t="s">
        <v>4215</v>
      </c>
    </row>
    <row r="1368" spans="1:2" ht="18.95" customHeight="1" x14ac:dyDescent="0.2">
      <c r="A1368" s="8" t="s">
        <v>4216</v>
      </c>
      <c r="B1368" s="9" t="s">
        <v>4217</v>
      </c>
    </row>
    <row r="1369" spans="1:2" ht="18.95" customHeight="1" x14ac:dyDescent="0.2">
      <c r="A1369" s="8" t="s">
        <v>4218</v>
      </c>
      <c r="B1369" s="9" t="s">
        <v>2520</v>
      </c>
    </row>
    <row r="1370" spans="1:2" ht="18.95" customHeight="1" x14ac:dyDescent="0.2">
      <c r="A1370" s="8" t="s">
        <v>4219</v>
      </c>
      <c r="B1370" s="9" t="s">
        <v>4220</v>
      </c>
    </row>
    <row r="1371" spans="1:2" ht="18.95" customHeight="1" x14ac:dyDescent="0.2">
      <c r="A1371" s="8" t="s">
        <v>4221</v>
      </c>
      <c r="B1371" s="9" t="s">
        <v>4120</v>
      </c>
    </row>
    <row r="1372" spans="1:2" ht="18.95" customHeight="1" x14ac:dyDescent="0.2">
      <c r="A1372" s="8" t="s">
        <v>4222</v>
      </c>
      <c r="B1372" s="9" t="s">
        <v>4223</v>
      </c>
    </row>
    <row r="1373" spans="1:2" ht="18.95" customHeight="1" x14ac:dyDescent="0.2">
      <c r="A1373" s="8" t="s">
        <v>4224</v>
      </c>
      <c r="B1373" s="9" t="s">
        <v>4225</v>
      </c>
    </row>
    <row r="1374" spans="1:2" ht="18.95" customHeight="1" x14ac:dyDescent="0.2">
      <c r="A1374" s="8" t="s">
        <v>4226</v>
      </c>
      <c r="B1374" s="9" t="s">
        <v>4227</v>
      </c>
    </row>
    <row r="1375" spans="1:2" ht="18.95" customHeight="1" x14ac:dyDescent="0.2">
      <c r="A1375" s="8" t="s">
        <v>4228</v>
      </c>
      <c r="B1375" s="9" t="s">
        <v>4229</v>
      </c>
    </row>
    <row r="1376" spans="1:2" ht="18.95" customHeight="1" x14ac:dyDescent="0.2">
      <c r="A1376" s="8" t="s">
        <v>4230</v>
      </c>
      <c r="B1376" s="9" t="s">
        <v>4120</v>
      </c>
    </row>
    <row r="1377" spans="1:2" ht="18.95" customHeight="1" x14ac:dyDescent="0.2">
      <c r="A1377" s="8" t="s">
        <v>4231</v>
      </c>
      <c r="B1377" s="9" t="s">
        <v>4232</v>
      </c>
    </row>
    <row r="1378" spans="1:2" ht="18.95" customHeight="1" x14ac:dyDescent="0.2">
      <c r="A1378" s="8" t="s">
        <v>4233</v>
      </c>
      <c r="B1378" s="9" t="s">
        <v>4234</v>
      </c>
    </row>
    <row r="1379" spans="1:2" ht="18.95" customHeight="1" x14ac:dyDescent="0.2">
      <c r="A1379" s="8" t="s">
        <v>4235</v>
      </c>
      <c r="B1379" s="9" t="s">
        <v>4236</v>
      </c>
    </row>
    <row r="1380" spans="1:2" ht="18.95" customHeight="1" x14ac:dyDescent="0.2">
      <c r="A1380" s="8" t="s">
        <v>4237</v>
      </c>
      <c r="B1380" s="9" t="s">
        <v>4238</v>
      </c>
    </row>
    <row r="1381" spans="1:2" ht="18.95" customHeight="1" x14ac:dyDescent="0.2">
      <c r="A1381" s="8" t="s">
        <v>4239</v>
      </c>
      <c r="B1381" s="9" t="s">
        <v>4120</v>
      </c>
    </row>
    <row r="1382" spans="1:2" ht="18.95" customHeight="1" x14ac:dyDescent="0.2">
      <c r="A1382" s="8" t="s">
        <v>4240</v>
      </c>
      <c r="B1382" s="9" t="s">
        <v>4241</v>
      </c>
    </row>
    <row r="1383" spans="1:2" ht="18.95" customHeight="1" x14ac:dyDescent="0.2">
      <c r="A1383" s="8" t="s">
        <v>4242</v>
      </c>
      <c r="B1383" s="9" t="s">
        <v>4243</v>
      </c>
    </row>
    <row r="1384" spans="1:2" ht="18.95" customHeight="1" x14ac:dyDescent="0.2">
      <c r="A1384" s="8" t="s">
        <v>4244</v>
      </c>
      <c r="B1384" s="9" t="s">
        <v>4245</v>
      </c>
    </row>
    <row r="1385" spans="1:2" ht="18.95" customHeight="1" x14ac:dyDescent="0.2">
      <c r="A1385" s="8" t="s">
        <v>4246</v>
      </c>
      <c r="B1385" s="9" t="s">
        <v>4247</v>
      </c>
    </row>
    <row r="1386" spans="1:2" ht="18.95" customHeight="1" x14ac:dyDescent="0.2">
      <c r="A1386" s="8" t="s">
        <v>4248</v>
      </c>
      <c r="B1386" s="9" t="s">
        <v>2394</v>
      </c>
    </row>
    <row r="1387" spans="1:2" ht="18.95" customHeight="1" x14ac:dyDescent="0.2">
      <c r="A1387" s="8" t="s">
        <v>4249</v>
      </c>
      <c r="B1387" s="9" t="s">
        <v>2396</v>
      </c>
    </row>
    <row r="1388" spans="1:2" ht="18.95" customHeight="1" x14ac:dyDescent="0.2">
      <c r="A1388" s="8" t="s">
        <v>4250</v>
      </c>
      <c r="B1388" s="9" t="s">
        <v>2398</v>
      </c>
    </row>
    <row r="1389" spans="1:2" ht="18.95" customHeight="1" x14ac:dyDescent="0.2">
      <c r="A1389" s="8" t="s">
        <v>4251</v>
      </c>
      <c r="B1389" s="9" t="s">
        <v>2400</v>
      </c>
    </row>
    <row r="1390" spans="1:2" ht="18.95" customHeight="1" x14ac:dyDescent="0.2">
      <c r="A1390" s="8" t="s">
        <v>4252</v>
      </c>
      <c r="B1390" s="9" t="s">
        <v>2402</v>
      </c>
    </row>
    <row r="1391" spans="1:2" ht="18.95" customHeight="1" x14ac:dyDescent="0.2">
      <c r="A1391" s="8" t="s">
        <v>4253</v>
      </c>
      <c r="B1391" s="9" t="s">
        <v>2404</v>
      </c>
    </row>
    <row r="1392" spans="1:2" ht="18.95" customHeight="1" x14ac:dyDescent="0.2">
      <c r="A1392" s="8" t="s">
        <v>4254</v>
      </c>
      <c r="B1392" s="9" t="s">
        <v>2406</v>
      </c>
    </row>
    <row r="1393" spans="1:2" ht="18.95" customHeight="1" x14ac:dyDescent="0.2">
      <c r="A1393" s="8" t="s">
        <v>4255</v>
      </c>
      <c r="B1393" s="9" t="s">
        <v>2408</v>
      </c>
    </row>
    <row r="1394" spans="1:2" ht="18.95" customHeight="1" x14ac:dyDescent="0.2">
      <c r="A1394" s="8" t="s">
        <v>4256</v>
      </c>
      <c r="B1394" s="9" t="s">
        <v>2412</v>
      </c>
    </row>
    <row r="1395" spans="1:2" ht="18.95" customHeight="1" x14ac:dyDescent="0.2">
      <c r="A1395" s="8" t="s">
        <v>4257</v>
      </c>
      <c r="B1395" s="9" t="s">
        <v>2410</v>
      </c>
    </row>
    <row r="1396" spans="1:2" ht="18.95" customHeight="1" x14ac:dyDescent="0.2">
      <c r="A1396" s="8" t="s">
        <v>4258</v>
      </c>
      <c r="B1396" s="9" t="s">
        <v>4080</v>
      </c>
    </row>
    <row r="1397" spans="1:2" ht="18.95" customHeight="1" x14ac:dyDescent="0.2">
      <c r="A1397" s="8" t="s">
        <v>4259</v>
      </c>
      <c r="B1397" s="9" t="s">
        <v>4082</v>
      </c>
    </row>
    <row r="1398" spans="1:2" ht="18.95" customHeight="1" x14ac:dyDescent="0.2">
      <c r="A1398" s="8" t="s">
        <v>4260</v>
      </c>
      <c r="B1398" s="9" t="s">
        <v>4084</v>
      </c>
    </row>
    <row r="1399" spans="1:2" ht="18.95" customHeight="1" x14ac:dyDescent="0.2">
      <c r="A1399" s="8" t="s">
        <v>4261</v>
      </c>
      <c r="B1399" s="9" t="s">
        <v>4086</v>
      </c>
    </row>
    <row r="1400" spans="1:2" ht="18.95" customHeight="1" x14ac:dyDescent="0.2">
      <c r="A1400" s="8" t="s">
        <v>4262</v>
      </c>
      <c r="B1400" s="9" t="s">
        <v>4088</v>
      </c>
    </row>
    <row r="1401" spans="1:2" ht="18.95" customHeight="1" x14ac:dyDescent="0.2">
      <c r="A1401" s="8" t="s">
        <v>4263</v>
      </c>
      <c r="B1401" s="9" t="s">
        <v>4090</v>
      </c>
    </row>
    <row r="1402" spans="1:2" ht="18.95" customHeight="1" x14ac:dyDescent="0.2">
      <c r="A1402" s="8" t="s">
        <v>4264</v>
      </c>
      <c r="B1402" s="9" t="s">
        <v>4092</v>
      </c>
    </row>
    <row r="1403" spans="1:2" ht="18.95" customHeight="1" x14ac:dyDescent="0.2">
      <c r="A1403" s="8" t="s">
        <v>4265</v>
      </c>
      <c r="B1403" s="9" t="s">
        <v>4094</v>
      </c>
    </row>
    <row r="1404" spans="1:2" ht="18.95" customHeight="1" x14ac:dyDescent="0.2">
      <c r="A1404" s="8" t="s">
        <v>4266</v>
      </c>
      <c r="B1404" s="9" t="s">
        <v>4096</v>
      </c>
    </row>
    <row r="1405" spans="1:2" ht="18.95" customHeight="1" x14ac:dyDescent="0.2">
      <c r="A1405" s="8" t="s">
        <v>4267</v>
      </c>
      <c r="B1405" s="9" t="s">
        <v>4098</v>
      </c>
    </row>
    <row r="1406" spans="1:2" ht="18.95" customHeight="1" x14ac:dyDescent="0.2">
      <c r="A1406" s="8" t="s">
        <v>4268</v>
      </c>
      <c r="B1406" s="9" t="s">
        <v>4100</v>
      </c>
    </row>
    <row r="1407" spans="1:2" ht="18.95" customHeight="1" x14ac:dyDescent="0.2">
      <c r="A1407" s="8" t="s">
        <v>4269</v>
      </c>
      <c r="B1407" s="9" t="s">
        <v>4102</v>
      </c>
    </row>
    <row r="1408" spans="1:2" ht="18.95" customHeight="1" x14ac:dyDescent="0.2">
      <c r="A1408" s="8" t="s">
        <v>4270</v>
      </c>
      <c r="B1408" s="9" t="s">
        <v>4104</v>
      </c>
    </row>
    <row r="1409" spans="1:2" ht="18.95" customHeight="1" x14ac:dyDescent="0.2">
      <c r="A1409" s="8" t="s">
        <v>4271</v>
      </c>
      <c r="B1409" s="9" t="s">
        <v>4106</v>
      </c>
    </row>
    <row r="1410" spans="1:2" ht="18.95" customHeight="1" x14ac:dyDescent="0.2">
      <c r="A1410" s="8" t="s">
        <v>4272</v>
      </c>
      <c r="B1410" s="9" t="s">
        <v>4108</v>
      </c>
    </row>
    <row r="1411" spans="1:2" ht="18.95" customHeight="1" x14ac:dyDescent="0.2">
      <c r="A1411" s="8" t="s">
        <v>4273</v>
      </c>
      <c r="B1411" s="9" t="s">
        <v>4110</v>
      </c>
    </row>
    <row r="1412" spans="1:2" ht="18.95" customHeight="1" x14ac:dyDescent="0.2">
      <c r="A1412" s="8" t="s">
        <v>4274</v>
      </c>
      <c r="B1412" s="9" t="s">
        <v>4275</v>
      </c>
    </row>
    <row r="1413" spans="1:2" ht="18.95" customHeight="1" x14ac:dyDescent="0.2">
      <c r="A1413" s="8" t="s">
        <v>4276</v>
      </c>
      <c r="B1413" s="9" t="s">
        <v>4277</v>
      </c>
    </row>
    <row r="1414" spans="1:2" ht="18.95" customHeight="1" x14ac:dyDescent="0.2">
      <c r="A1414" s="8" t="s">
        <v>4278</v>
      </c>
      <c r="B1414" s="9" t="s">
        <v>4279</v>
      </c>
    </row>
    <row r="1415" spans="1:2" ht="18.95" customHeight="1" x14ac:dyDescent="0.2">
      <c r="A1415" s="8" t="s">
        <v>4280</v>
      </c>
      <c r="B1415" s="9" t="s">
        <v>4281</v>
      </c>
    </row>
    <row r="1416" spans="1:2" ht="18.95" customHeight="1" x14ac:dyDescent="0.2">
      <c r="A1416" s="8" t="s">
        <v>4282</v>
      </c>
      <c r="B1416" s="9" t="s">
        <v>4283</v>
      </c>
    </row>
    <row r="1417" spans="1:2" ht="18.95" customHeight="1" x14ac:dyDescent="0.2">
      <c r="A1417" s="8" t="s">
        <v>4284</v>
      </c>
      <c r="B1417" s="9" t="s">
        <v>4285</v>
      </c>
    </row>
    <row r="1418" spans="1:2" ht="18.95" customHeight="1" x14ac:dyDescent="0.2">
      <c r="A1418" s="8" t="s">
        <v>4286</v>
      </c>
      <c r="B1418" s="9" t="s">
        <v>4287</v>
      </c>
    </row>
    <row r="1419" spans="1:2" ht="18.95" customHeight="1" x14ac:dyDescent="0.2">
      <c r="A1419" s="8" t="s">
        <v>4288</v>
      </c>
      <c r="B1419" s="9" t="s">
        <v>4289</v>
      </c>
    </row>
    <row r="1420" spans="1:2" ht="18.95" customHeight="1" x14ac:dyDescent="0.2">
      <c r="A1420" s="8" t="s">
        <v>4290</v>
      </c>
      <c r="B1420" s="9" t="s">
        <v>4291</v>
      </c>
    </row>
    <row r="1421" spans="1:2" ht="18.95" customHeight="1" x14ac:dyDescent="0.2">
      <c r="A1421" s="8" t="s">
        <v>4292</v>
      </c>
      <c r="B1421" s="9" t="s">
        <v>4285</v>
      </c>
    </row>
    <row r="1422" spans="1:2" ht="18.95" customHeight="1" x14ac:dyDescent="0.2">
      <c r="A1422" s="8" t="s">
        <v>4293</v>
      </c>
      <c r="B1422" s="9" t="s">
        <v>4294</v>
      </c>
    </row>
    <row r="1423" spans="1:2" ht="18.95" customHeight="1" x14ac:dyDescent="0.2">
      <c r="A1423" s="8" t="s">
        <v>4295</v>
      </c>
      <c r="B1423" s="9" t="s">
        <v>4296</v>
      </c>
    </row>
    <row r="1424" spans="1:2" ht="18.95" customHeight="1" x14ac:dyDescent="0.2">
      <c r="A1424" s="8" t="s">
        <v>4297</v>
      </c>
      <c r="B1424" s="9" t="s">
        <v>4298</v>
      </c>
    </row>
    <row r="1425" spans="1:2" ht="18.95" customHeight="1" x14ac:dyDescent="0.2">
      <c r="A1425" s="8" t="s">
        <v>4299</v>
      </c>
      <c r="B1425" s="9" t="s">
        <v>4300</v>
      </c>
    </row>
    <row r="1426" spans="1:2" ht="18.95" customHeight="1" x14ac:dyDescent="0.2">
      <c r="A1426" s="8" t="s">
        <v>4301</v>
      </c>
      <c r="B1426" s="9" t="s">
        <v>4302</v>
      </c>
    </row>
    <row r="1427" spans="1:2" ht="18.95" customHeight="1" x14ac:dyDescent="0.2">
      <c r="A1427" s="8" t="s">
        <v>4303</v>
      </c>
      <c r="B1427" s="9" t="s">
        <v>4304</v>
      </c>
    </row>
    <row r="1428" spans="1:2" ht="18.95" customHeight="1" x14ac:dyDescent="0.2">
      <c r="A1428" s="8" t="s">
        <v>4305</v>
      </c>
      <c r="B1428" s="9" t="s">
        <v>4306</v>
      </c>
    </row>
    <row r="1429" spans="1:2" ht="18.95" customHeight="1" x14ac:dyDescent="0.2">
      <c r="A1429" s="8" t="s">
        <v>4307</v>
      </c>
      <c r="B1429" s="9" t="s">
        <v>4285</v>
      </c>
    </row>
    <row r="1430" spans="1:2" ht="18.95" customHeight="1" x14ac:dyDescent="0.2">
      <c r="A1430" s="8" t="s">
        <v>4308</v>
      </c>
      <c r="B1430" s="9" t="s">
        <v>4309</v>
      </c>
    </row>
    <row r="1431" spans="1:2" ht="18.95" customHeight="1" x14ac:dyDescent="0.2">
      <c r="A1431" s="8" t="s">
        <v>4310</v>
      </c>
      <c r="B1431" s="9" t="s">
        <v>4311</v>
      </c>
    </row>
    <row r="1432" spans="1:2" ht="18.95" customHeight="1" x14ac:dyDescent="0.2">
      <c r="A1432" s="8" t="s">
        <v>4312</v>
      </c>
      <c r="B1432" s="9" t="s">
        <v>4313</v>
      </c>
    </row>
    <row r="1433" spans="1:2" ht="18.95" customHeight="1" x14ac:dyDescent="0.2">
      <c r="A1433" s="8" t="s">
        <v>4314</v>
      </c>
      <c r="B1433" s="9" t="s">
        <v>4315</v>
      </c>
    </row>
    <row r="1434" spans="1:2" ht="18.95" customHeight="1" x14ac:dyDescent="0.2">
      <c r="A1434" s="8" t="s">
        <v>4316</v>
      </c>
      <c r="B1434" s="9" t="s">
        <v>4317</v>
      </c>
    </row>
    <row r="1435" spans="1:2" ht="18.95" customHeight="1" x14ac:dyDescent="0.2">
      <c r="A1435" s="8" t="s">
        <v>4318</v>
      </c>
      <c r="B1435" s="9" t="s">
        <v>4319</v>
      </c>
    </row>
    <row r="1436" spans="1:2" ht="18.95" customHeight="1" x14ac:dyDescent="0.2">
      <c r="A1436" s="8" t="s">
        <v>4320</v>
      </c>
      <c r="B1436" s="9" t="s">
        <v>4321</v>
      </c>
    </row>
    <row r="1437" spans="1:2" ht="18.95" customHeight="1" x14ac:dyDescent="0.2">
      <c r="A1437" s="8" t="s">
        <v>4322</v>
      </c>
      <c r="B1437" s="9" t="s">
        <v>4315</v>
      </c>
    </row>
    <row r="1438" spans="1:2" ht="18.95" customHeight="1" x14ac:dyDescent="0.2">
      <c r="A1438" s="8" t="s">
        <v>4323</v>
      </c>
      <c r="B1438" s="9" t="s">
        <v>4324</v>
      </c>
    </row>
    <row r="1439" spans="1:2" ht="18.95" customHeight="1" x14ac:dyDescent="0.2">
      <c r="A1439" s="8" t="s">
        <v>4325</v>
      </c>
      <c r="B1439" s="9" t="s">
        <v>4326</v>
      </c>
    </row>
    <row r="1440" spans="1:2" ht="18.95" customHeight="1" x14ac:dyDescent="0.2">
      <c r="A1440" s="8" t="s">
        <v>4327</v>
      </c>
      <c r="B1440" s="9" t="s">
        <v>4328</v>
      </c>
    </row>
    <row r="1441" spans="1:2" ht="18.95" customHeight="1" x14ac:dyDescent="0.2">
      <c r="A1441" s="8" t="s">
        <v>4329</v>
      </c>
      <c r="B1441" s="9" t="s">
        <v>4330</v>
      </c>
    </row>
    <row r="1442" spans="1:2" ht="18.95" customHeight="1" x14ac:dyDescent="0.2">
      <c r="A1442" s="8" t="s">
        <v>4331</v>
      </c>
      <c r="B1442" s="9" t="s">
        <v>4332</v>
      </c>
    </row>
    <row r="1443" spans="1:2" ht="18.95" customHeight="1" x14ac:dyDescent="0.2">
      <c r="A1443" s="8" t="s">
        <v>4333</v>
      </c>
      <c r="B1443" s="9" t="s">
        <v>4334</v>
      </c>
    </row>
    <row r="1444" spans="1:2" ht="18.95" customHeight="1" x14ac:dyDescent="0.2">
      <c r="A1444" s="8" t="s">
        <v>4335</v>
      </c>
      <c r="B1444" s="9" t="s">
        <v>4336</v>
      </c>
    </row>
    <row r="1445" spans="1:2" ht="18.95" customHeight="1" x14ac:dyDescent="0.2">
      <c r="A1445" s="8" t="s">
        <v>4337</v>
      </c>
      <c r="B1445" s="9" t="s">
        <v>4338</v>
      </c>
    </row>
    <row r="1446" spans="1:2" ht="18.95" customHeight="1" x14ac:dyDescent="0.2">
      <c r="A1446" s="8" t="s">
        <v>4339</v>
      </c>
      <c r="B1446" s="9" t="s">
        <v>4340</v>
      </c>
    </row>
    <row r="1447" spans="1:2" ht="18.95" customHeight="1" x14ac:dyDescent="0.2">
      <c r="A1447" s="8" t="s">
        <v>4341</v>
      </c>
      <c r="B1447" s="9" t="s">
        <v>4342</v>
      </c>
    </row>
    <row r="1448" spans="1:2" ht="18.95" customHeight="1" x14ac:dyDescent="0.2">
      <c r="A1448" s="8" t="s">
        <v>4343</v>
      </c>
      <c r="B1448" s="9" t="s">
        <v>4344</v>
      </c>
    </row>
    <row r="1449" spans="1:2" ht="18.95" customHeight="1" x14ac:dyDescent="0.2">
      <c r="A1449" s="8" t="s">
        <v>4345</v>
      </c>
      <c r="B1449" s="9" t="s">
        <v>4346</v>
      </c>
    </row>
    <row r="1450" spans="1:2" ht="18.95" customHeight="1" x14ac:dyDescent="0.2">
      <c r="A1450" s="8" t="s">
        <v>4347</v>
      </c>
      <c r="B1450" s="9" t="s">
        <v>4315</v>
      </c>
    </row>
    <row r="1451" spans="1:2" ht="18.95" customHeight="1" x14ac:dyDescent="0.2">
      <c r="A1451" s="8" t="s">
        <v>4348</v>
      </c>
      <c r="B1451" s="9" t="s">
        <v>4349</v>
      </c>
    </row>
    <row r="1452" spans="1:2" ht="18.95" customHeight="1" x14ac:dyDescent="0.2">
      <c r="A1452" s="8" t="s">
        <v>4350</v>
      </c>
      <c r="B1452" s="9" t="s">
        <v>4351</v>
      </c>
    </row>
    <row r="1453" spans="1:2" ht="18.95" customHeight="1" x14ac:dyDescent="0.2">
      <c r="A1453" s="8" t="s">
        <v>4352</v>
      </c>
      <c r="B1453" s="9" t="s">
        <v>4353</v>
      </c>
    </row>
    <row r="1454" spans="1:2" ht="18.95" customHeight="1" x14ac:dyDescent="0.2">
      <c r="A1454" s="8" t="s">
        <v>4354</v>
      </c>
      <c r="B1454" s="9" t="s">
        <v>4315</v>
      </c>
    </row>
    <row r="1455" spans="1:2" ht="18.95" customHeight="1" x14ac:dyDescent="0.2">
      <c r="A1455" s="8" t="s">
        <v>4355</v>
      </c>
      <c r="B1455" s="9" t="s">
        <v>4356</v>
      </c>
    </row>
    <row r="1456" spans="1:2" ht="18.95" customHeight="1" x14ac:dyDescent="0.2">
      <c r="A1456" s="8" t="s">
        <v>4357</v>
      </c>
      <c r="B1456" s="9" t="s">
        <v>4358</v>
      </c>
    </row>
    <row r="1457" spans="1:2" ht="18.95" customHeight="1" x14ac:dyDescent="0.2">
      <c r="A1457" s="8" t="s">
        <v>4359</v>
      </c>
      <c r="B1457" s="9" t="s">
        <v>4360</v>
      </c>
    </row>
    <row r="1458" spans="1:2" ht="18.95" customHeight="1" x14ac:dyDescent="0.2">
      <c r="A1458" s="8" t="s">
        <v>4361</v>
      </c>
      <c r="B1458" s="9" t="s">
        <v>4362</v>
      </c>
    </row>
    <row r="1459" spans="1:2" ht="18.95" customHeight="1" x14ac:dyDescent="0.2">
      <c r="A1459" s="8" t="s">
        <v>4363</v>
      </c>
      <c r="B1459" s="9" t="s">
        <v>4364</v>
      </c>
    </row>
    <row r="1460" spans="1:2" ht="18.95" customHeight="1" x14ac:dyDescent="0.2">
      <c r="A1460" s="8" t="s">
        <v>4365</v>
      </c>
      <c r="B1460" s="9" t="s">
        <v>4366</v>
      </c>
    </row>
    <row r="1461" spans="1:2" ht="18.95" customHeight="1" x14ac:dyDescent="0.2">
      <c r="A1461" s="8" t="s">
        <v>4367</v>
      </c>
      <c r="B1461" s="9" t="s">
        <v>4368</v>
      </c>
    </row>
    <row r="1462" spans="1:2" ht="18.95" customHeight="1" x14ac:dyDescent="0.2">
      <c r="A1462" s="8" t="s">
        <v>4369</v>
      </c>
      <c r="B1462" s="9" t="s">
        <v>4370</v>
      </c>
    </row>
    <row r="1463" spans="1:2" ht="18.95" customHeight="1" x14ac:dyDescent="0.2">
      <c r="A1463" s="8" t="s">
        <v>4371</v>
      </c>
      <c r="B1463" s="9" t="s">
        <v>4372</v>
      </c>
    </row>
    <row r="1464" spans="1:2" ht="18.95" customHeight="1" x14ac:dyDescent="0.2">
      <c r="A1464" s="8" t="s">
        <v>4373</v>
      </c>
      <c r="B1464" s="9" t="s">
        <v>4374</v>
      </c>
    </row>
    <row r="1465" spans="1:2" ht="18.95" customHeight="1" x14ac:dyDescent="0.2">
      <c r="A1465" s="8" t="s">
        <v>4375</v>
      </c>
      <c r="B1465" s="9" t="s">
        <v>4376</v>
      </c>
    </row>
    <row r="1466" spans="1:2" ht="18.95" customHeight="1" x14ac:dyDescent="0.2">
      <c r="A1466" s="8" t="s">
        <v>4377</v>
      </c>
      <c r="B1466" s="9" t="s">
        <v>4362</v>
      </c>
    </row>
    <row r="1467" spans="1:2" ht="18.95" customHeight="1" x14ac:dyDescent="0.2">
      <c r="A1467" s="8" t="s">
        <v>4378</v>
      </c>
      <c r="B1467" s="9" t="s">
        <v>4379</v>
      </c>
    </row>
    <row r="1468" spans="1:2" ht="18.95" customHeight="1" x14ac:dyDescent="0.2">
      <c r="A1468" s="8" t="s">
        <v>4380</v>
      </c>
      <c r="B1468" s="9" t="s">
        <v>4381</v>
      </c>
    </row>
    <row r="1469" spans="1:2" ht="18.95" customHeight="1" x14ac:dyDescent="0.2">
      <c r="A1469" s="8" t="s">
        <v>4382</v>
      </c>
      <c r="B1469" s="9" t="s">
        <v>4383</v>
      </c>
    </row>
    <row r="1470" spans="1:2" ht="18.95" customHeight="1" x14ac:dyDescent="0.2">
      <c r="A1470" s="8" t="s">
        <v>4384</v>
      </c>
      <c r="B1470" s="9" t="s">
        <v>4385</v>
      </c>
    </row>
    <row r="1471" spans="1:2" ht="18.95" customHeight="1" x14ac:dyDescent="0.2">
      <c r="A1471" s="8" t="s">
        <v>4386</v>
      </c>
      <c r="B1471" s="9" t="s">
        <v>4338</v>
      </c>
    </row>
    <row r="1472" spans="1:2" ht="18.95" customHeight="1" x14ac:dyDescent="0.2">
      <c r="A1472" s="8" t="s">
        <v>4387</v>
      </c>
      <c r="B1472" s="9" t="s">
        <v>4388</v>
      </c>
    </row>
    <row r="1473" spans="1:2" ht="18.95" customHeight="1" x14ac:dyDescent="0.2">
      <c r="A1473" s="8" t="s">
        <v>4389</v>
      </c>
      <c r="B1473" s="9" t="s">
        <v>4390</v>
      </c>
    </row>
    <row r="1474" spans="1:2" ht="18.95" customHeight="1" x14ac:dyDescent="0.2">
      <c r="A1474" s="8" t="s">
        <v>4391</v>
      </c>
      <c r="B1474" s="9" t="s">
        <v>4392</v>
      </c>
    </row>
    <row r="1475" spans="1:2" ht="18.95" customHeight="1" x14ac:dyDescent="0.2">
      <c r="A1475" s="8" t="s">
        <v>4393</v>
      </c>
      <c r="B1475" s="9" t="s">
        <v>4394</v>
      </c>
    </row>
    <row r="1476" spans="1:2" ht="18.95" customHeight="1" x14ac:dyDescent="0.2">
      <c r="A1476" s="8" t="s">
        <v>4395</v>
      </c>
      <c r="B1476" s="9" t="s">
        <v>4396</v>
      </c>
    </row>
    <row r="1477" spans="1:2" ht="18.95" customHeight="1" x14ac:dyDescent="0.2">
      <c r="A1477" s="8" t="s">
        <v>4397</v>
      </c>
      <c r="B1477" s="9" t="s">
        <v>4398</v>
      </c>
    </row>
    <row r="1478" spans="1:2" ht="18.95" customHeight="1" x14ac:dyDescent="0.2">
      <c r="A1478" s="8" t="s">
        <v>4399</v>
      </c>
      <c r="B1478" s="9" t="s">
        <v>4400</v>
      </c>
    </row>
    <row r="1479" spans="1:2" ht="18.95" customHeight="1" x14ac:dyDescent="0.2">
      <c r="A1479" s="8" t="s">
        <v>4401</v>
      </c>
      <c r="B1479" s="9" t="s">
        <v>4402</v>
      </c>
    </row>
    <row r="1480" spans="1:2" ht="18.95" customHeight="1" x14ac:dyDescent="0.2">
      <c r="A1480" s="8" t="s">
        <v>4403</v>
      </c>
      <c r="B1480" s="9" t="s">
        <v>4404</v>
      </c>
    </row>
    <row r="1481" spans="1:2" ht="18.95" customHeight="1" x14ac:dyDescent="0.2">
      <c r="A1481" s="8" t="s">
        <v>4405</v>
      </c>
      <c r="B1481" s="9" t="s">
        <v>4315</v>
      </c>
    </row>
    <row r="1482" spans="1:2" ht="18.95" customHeight="1" x14ac:dyDescent="0.2">
      <c r="A1482" s="8" t="s">
        <v>4406</v>
      </c>
      <c r="B1482" s="9" t="s">
        <v>4407</v>
      </c>
    </row>
    <row r="1483" spans="1:2" ht="18.95" customHeight="1" x14ac:dyDescent="0.2">
      <c r="A1483" s="8" t="s">
        <v>4408</v>
      </c>
      <c r="B1483" s="9" t="s">
        <v>4409</v>
      </c>
    </row>
    <row r="1484" spans="1:2" ht="18.95" customHeight="1" x14ac:dyDescent="0.2">
      <c r="A1484" s="8" t="s">
        <v>4410</v>
      </c>
      <c r="B1484" s="9" t="s">
        <v>4411</v>
      </c>
    </row>
    <row r="1485" spans="1:2" ht="18.95" customHeight="1" x14ac:dyDescent="0.2">
      <c r="A1485" s="8" t="s">
        <v>4412</v>
      </c>
      <c r="B1485" s="9" t="s">
        <v>4413</v>
      </c>
    </row>
    <row r="1486" spans="1:2" ht="18.95" customHeight="1" x14ac:dyDescent="0.2">
      <c r="A1486" s="8" t="s">
        <v>4414</v>
      </c>
      <c r="B1486" s="9" t="s">
        <v>4338</v>
      </c>
    </row>
    <row r="1487" spans="1:2" ht="18.95" customHeight="1" x14ac:dyDescent="0.2">
      <c r="A1487" s="8" t="s">
        <v>4415</v>
      </c>
      <c r="B1487" s="9" t="s">
        <v>4379</v>
      </c>
    </row>
    <row r="1488" spans="1:2" ht="18.95" customHeight="1" x14ac:dyDescent="0.2">
      <c r="A1488" s="8" t="s">
        <v>4416</v>
      </c>
      <c r="B1488" s="9" t="s">
        <v>4417</v>
      </c>
    </row>
    <row r="1489" spans="1:2" ht="18.95" customHeight="1" x14ac:dyDescent="0.2">
      <c r="A1489" s="8" t="s">
        <v>4418</v>
      </c>
      <c r="B1489" s="9" t="s">
        <v>4419</v>
      </c>
    </row>
    <row r="1490" spans="1:2" ht="18.95" customHeight="1" x14ac:dyDescent="0.2">
      <c r="A1490" s="8" t="s">
        <v>4420</v>
      </c>
      <c r="B1490" s="9" t="s">
        <v>4421</v>
      </c>
    </row>
    <row r="1491" spans="1:2" ht="18.95" customHeight="1" x14ac:dyDescent="0.2">
      <c r="A1491" s="8" t="s">
        <v>4422</v>
      </c>
      <c r="B1491" s="9" t="s">
        <v>4423</v>
      </c>
    </row>
    <row r="1492" spans="1:2" ht="18.95" customHeight="1" x14ac:dyDescent="0.2">
      <c r="A1492" s="8" t="s">
        <v>4424</v>
      </c>
      <c r="B1492" s="9" t="s">
        <v>4425</v>
      </c>
    </row>
    <row r="1493" spans="1:2" ht="18.95" customHeight="1" x14ac:dyDescent="0.2">
      <c r="A1493" s="8" t="s">
        <v>4426</v>
      </c>
      <c r="B1493" s="9" t="s">
        <v>4427</v>
      </c>
    </row>
    <row r="1494" spans="1:2" ht="18.95" customHeight="1" x14ac:dyDescent="0.2">
      <c r="A1494" s="8" t="s">
        <v>4428</v>
      </c>
      <c r="B1494" s="9" t="s">
        <v>4429</v>
      </c>
    </row>
    <row r="1495" spans="1:2" ht="18.95" customHeight="1" x14ac:dyDescent="0.2">
      <c r="A1495" s="8" t="s">
        <v>4430</v>
      </c>
      <c r="B1495" s="9" t="s">
        <v>4431</v>
      </c>
    </row>
    <row r="1496" spans="1:2" ht="18.95" customHeight="1" x14ac:dyDescent="0.2">
      <c r="A1496" s="8" t="s">
        <v>4432</v>
      </c>
      <c r="B1496" s="9" t="s">
        <v>4433</v>
      </c>
    </row>
    <row r="1497" spans="1:2" ht="18.95" customHeight="1" x14ac:dyDescent="0.2">
      <c r="A1497" s="8" t="s">
        <v>4434</v>
      </c>
      <c r="B1497" s="9" t="s">
        <v>4435</v>
      </c>
    </row>
    <row r="1498" spans="1:2" ht="18.95" customHeight="1" x14ac:dyDescent="0.2">
      <c r="A1498" s="8" t="s">
        <v>4436</v>
      </c>
      <c r="B1498" s="9" t="s">
        <v>4437</v>
      </c>
    </row>
    <row r="1499" spans="1:2" ht="18.95" customHeight="1" x14ac:dyDescent="0.2">
      <c r="A1499" s="8" t="s">
        <v>4438</v>
      </c>
      <c r="B1499" s="9" t="s">
        <v>4439</v>
      </c>
    </row>
    <row r="1500" spans="1:2" ht="18.95" customHeight="1" x14ac:dyDescent="0.2">
      <c r="A1500" s="8" t="s">
        <v>4440</v>
      </c>
      <c r="B1500" s="9" t="s">
        <v>4441</v>
      </c>
    </row>
    <row r="1501" spans="1:2" ht="18.95" customHeight="1" x14ac:dyDescent="0.2">
      <c r="A1501" s="8" t="s">
        <v>4442</v>
      </c>
      <c r="B1501" s="9" t="s">
        <v>4443</v>
      </c>
    </row>
    <row r="1502" spans="1:2" ht="18.95" customHeight="1" x14ac:dyDescent="0.2">
      <c r="A1502" s="8" t="s">
        <v>4444</v>
      </c>
      <c r="B1502" s="9" t="s">
        <v>4445</v>
      </c>
    </row>
    <row r="1503" spans="1:2" ht="18.95" customHeight="1" x14ac:dyDescent="0.2">
      <c r="A1503" s="8" t="s">
        <v>4446</v>
      </c>
      <c r="B1503" s="9" t="s">
        <v>4447</v>
      </c>
    </row>
    <row r="1504" spans="1:2" ht="18.95" customHeight="1" x14ac:dyDescent="0.2">
      <c r="A1504" s="8" t="s">
        <v>4448</v>
      </c>
      <c r="B1504" s="9" t="s">
        <v>4449</v>
      </c>
    </row>
    <row r="1505" spans="1:2" ht="18.95" customHeight="1" x14ac:dyDescent="0.2">
      <c r="A1505" s="8" t="s">
        <v>4450</v>
      </c>
      <c r="B1505" s="9" t="s">
        <v>4451</v>
      </c>
    </row>
    <row r="1506" spans="1:2" ht="18.95" customHeight="1" x14ac:dyDescent="0.2">
      <c r="A1506" s="8" t="s">
        <v>4452</v>
      </c>
      <c r="B1506" s="9" t="s">
        <v>4453</v>
      </c>
    </row>
    <row r="1507" spans="1:2" ht="18.95" customHeight="1" x14ac:dyDescent="0.2">
      <c r="A1507" s="8" t="s">
        <v>4454</v>
      </c>
      <c r="B1507" s="9" t="s">
        <v>4455</v>
      </c>
    </row>
    <row r="1508" spans="1:2" ht="18.95" customHeight="1" x14ac:dyDescent="0.2">
      <c r="A1508" s="8" t="s">
        <v>4456</v>
      </c>
      <c r="B1508" s="9" t="s">
        <v>4457</v>
      </c>
    </row>
    <row r="1509" spans="1:2" ht="18.95" customHeight="1" x14ac:dyDescent="0.2">
      <c r="A1509" s="8" t="s">
        <v>4458</v>
      </c>
      <c r="B1509" s="9" t="s">
        <v>4459</v>
      </c>
    </row>
    <row r="1510" spans="1:2" ht="18.95" customHeight="1" x14ac:dyDescent="0.2">
      <c r="A1510" s="8" t="s">
        <v>4460</v>
      </c>
      <c r="B1510" s="9" t="s">
        <v>4461</v>
      </c>
    </row>
    <row r="1511" spans="1:2" ht="18.95" customHeight="1" x14ac:dyDescent="0.2">
      <c r="A1511" s="8" t="s">
        <v>4462</v>
      </c>
      <c r="B1511" s="9" t="s">
        <v>4463</v>
      </c>
    </row>
    <row r="1512" spans="1:2" ht="18.95" customHeight="1" x14ac:dyDescent="0.2">
      <c r="A1512" s="8" t="s">
        <v>4464</v>
      </c>
      <c r="B1512" s="9" t="s">
        <v>4465</v>
      </c>
    </row>
    <row r="1513" spans="1:2" ht="18.95" customHeight="1" x14ac:dyDescent="0.2">
      <c r="A1513" s="8" t="s">
        <v>4466</v>
      </c>
      <c r="B1513" s="9" t="s">
        <v>4467</v>
      </c>
    </row>
    <row r="1514" spans="1:2" ht="18.95" customHeight="1" x14ac:dyDescent="0.2">
      <c r="A1514" s="8" t="s">
        <v>4468</v>
      </c>
      <c r="B1514" s="9" t="s">
        <v>4469</v>
      </c>
    </row>
    <row r="1515" spans="1:2" ht="18.95" customHeight="1" x14ac:dyDescent="0.2">
      <c r="A1515" s="8" t="s">
        <v>4470</v>
      </c>
      <c r="B1515" s="9" t="s">
        <v>4471</v>
      </c>
    </row>
    <row r="1516" spans="1:2" ht="18.95" customHeight="1" x14ac:dyDescent="0.2">
      <c r="A1516" s="8" t="s">
        <v>4472</v>
      </c>
      <c r="B1516" s="9" t="s">
        <v>4473</v>
      </c>
    </row>
    <row r="1517" spans="1:2" ht="18.95" customHeight="1" x14ac:dyDescent="0.2">
      <c r="A1517" s="8" t="s">
        <v>4474</v>
      </c>
      <c r="B1517" s="9" t="s">
        <v>4475</v>
      </c>
    </row>
    <row r="1518" spans="1:2" ht="18.95" customHeight="1" x14ac:dyDescent="0.2">
      <c r="A1518" s="8" t="s">
        <v>4476</v>
      </c>
      <c r="B1518" s="9" t="s">
        <v>4477</v>
      </c>
    </row>
    <row r="1519" spans="1:2" ht="18.95" customHeight="1" x14ac:dyDescent="0.2">
      <c r="A1519" s="8" t="s">
        <v>4478</v>
      </c>
      <c r="B1519" s="9" t="s">
        <v>4479</v>
      </c>
    </row>
    <row r="1520" spans="1:2" ht="18.95" customHeight="1" x14ac:dyDescent="0.2">
      <c r="A1520" s="8" t="s">
        <v>4480</v>
      </c>
      <c r="B1520" s="9" t="s">
        <v>4481</v>
      </c>
    </row>
    <row r="1521" spans="1:2" ht="18.95" customHeight="1" x14ac:dyDescent="0.2">
      <c r="A1521" s="8" t="s">
        <v>4482</v>
      </c>
      <c r="B1521" s="9" t="s">
        <v>4483</v>
      </c>
    </row>
    <row r="1522" spans="1:2" ht="18.95" customHeight="1" x14ac:dyDescent="0.2">
      <c r="A1522" s="8" t="s">
        <v>4484</v>
      </c>
      <c r="B1522" s="9" t="s">
        <v>4485</v>
      </c>
    </row>
    <row r="1523" spans="1:2" ht="18.95" customHeight="1" x14ac:dyDescent="0.2">
      <c r="A1523" s="8" t="s">
        <v>4486</v>
      </c>
      <c r="B1523" s="9" t="s">
        <v>4487</v>
      </c>
    </row>
    <row r="1524" spans="1:2" ht="18.95" customHeight="1" x14ac:dyDescent="0.2">
      <c r="A1524" s="8" t="s">
        <v>4488</v>
      </c>
      <c r="B1524" s="9" t="s">
        <v>4489</v>
      </c>
    </row>
    <row r="1525" spans="1:2" ht="18.95" customHeight="1" x14ac:dyDescent="0.2">
      <c r="A1525" s="8" t="s">
        <v>4490</v>
      </c>
      <c r="B1525" s="9" t="s">
        <v>4491</v>
      </c>
    </row>
    <row r="1526" spans="1:2" ht="18.95" customHeight="1" x14ac:dyDescent="0.2">
      <c r="A1526" s="8" t="s">
        <v>4492</v>
      </c>
      <c r="B1526" s="9" t="s">
        <v>4493</v>
      </c>
    </row>
    <row r="1527" spans="1:2" ht="18.95" customHeight="1" x14ac:dyDescent="0.2">
      <c r="A1527" s="8" t="s">
        <v>4494</v>
      </c>
      <c r="B1527" s="9" t="s">
        <v>4495</v>
      </c>
    </row>
    <row r="1528" spans="1:2" ht="18.95" customHeight="1" x14ac:dyDescent="0.2">
      <c r="A1528" s="8" t="s">
        <v>4496</v>
      </c>
      <c r="B1528" s="9" t="s">
        <v>4497</v>
      </c>
    </row>
    <row r="1529" spans="1:2" ht="18.95" customHeight="1" x14ac:dyDescent="0.2">
      <c r="A1529" s="8" t="s">
        <v>4498</v>
      </c>
      <c r="B1529" s="9" t="s">
        <v>4499</v>
      </c>
    </row>
    <row r="1530" spans="1:2" ht="18.95" customHeight="1" x14ac:dyDescent="0.2">
      <c r="A1530" s="8" t="s">
        <v>4500</v>
      </c>
      <c r="B1530" s="9" t="s">
        <v>4501</v>
      </c>
    </row>
    <row r="1531" spans="1:2" ht="18.95" customHeight="1" x14ac:dyDescent="0.2">
      <c r="A1531" s="8" t="s">
        <v>4502</v>
      </c>
      <c r="B1531" s="9" t="s">
        <v>4503</v>
      </c>
    </row>
    <row r="1532" spans="1:2" ht="18.95" customHeight="1" x14ac:dyDescent="0.2">
      <c r="A1532" s="8" t="s">
        <v>4504</v>
      </c>
      <c r="B1532" s="9" t="s">
        <v>4505</v>
      </c>
    </row>
    <row r="1533" spans="1:2" ht="18.95" customHeight="1" x14ac:dyDescent="0.2">
      <c r="A1533" s="8" t="s">
        <v>4506</v>
      </c>
      <c r="B1533" s="9" t="s">
        <v>4507</v>
      </c>
    </row>
    <row r="1534" spans="1:2" ht="18.95" customHeight="1" x14ac:dyDescent="0.2">
      <c r="A1534" s="8" t="s">
        <v>4508</v>
      </c>
      <c r="B1534" s="9" t="s">
        <v>4509</v>
      </c>
    </row>
    <row r="1535" spans="1:2" ht="18.95" customHeight="1" x14ac:dyDescent="0.2">
      <c r="A1535" s="8" t="s">
        <v>4510</v>
      </c>
      <c r="B1535" s="9" t="s">
        <v>4511</v>
      </c>
    </row>
    <row r="1536" spans="1:2" ht="18.95" customHeight="1" x14ac:dyDescent="0.2">
      <c r="A1536" s="8" t="s">
        <v>4512</v>
      </c>
      <c r="B1536" s="9" t="s">
        <v>4513</v>
      </c>
    </row>
    <row r="1537" spans="1:2" ht="18.95" customHeight="1" x14ac:dyDescent="0.2">
      <c r="A1537" s="8" t="s">
        <v>4514</v>
      </c>
      <c r="B1537" s="9" t="s">
        <v>4515</v>
      </c>
    </row>
    <row r="1538" spans="1:2" ht="18.95" customHeight="1" x14ac:dyDescent="0.2">
      <c r="A1538" s="8" t="s">
        <v>4516</v>
      </c>
      <c r="B1538" s="9" t="s">
        <v>4517</v>
      </c>
    </row>
    <row r="1539" spans="1:2" ht="18.95" customHeight="1" x14ac:dyDescent="0.2">
      <c r="A1539" s="8" t="s">
        <v>4518</v>
      </c>
      <c r="B1539" s="9" t="s">
        <v>4519</v>
      </c>
    </row>
    <row r="1540" spans="1:2" ht="18.95" customHeight="1" x14ac:dyDescent="0.2">
      <c r="A1540" s="8" t="s">
        <v>4520</v>
      </c>
      <c r="B1540" s="9" t="s">
        <v>4521</v>
      </c>
    </row>
    <row r="1541" spans="1:2" ht="18.95" customHeight="1" x14ac:dyDescent="0.2">
      <c r="A1541" s="8" t="s">
        <v>4522</v>
      </c>
      <c r="B1541" s="9" t="s">
        <v>4523</v>
      </c>
    </row>
    <row r="1542" spans="1:2" ht="18.95" customHeight="1" x14ac:dyDescent="0.2">
      <c r="A1542" s="8" t="s">
        <v>4524</v>
      </c>
      <c r="B1542" s="9" t="s">
        <v>4525</v>
      </c>
    </row>
    <row r="1543" spans="1:2" ht="18.95" customHeight="1" x14ac:dyDescent="0.2">
      <c r="A1543" s="8" t="s">
        <v>4526</v>
      </c>
      <c r="B1543" s="9" t="s">
        <v>4527</v>
      </c>
    </row>
    <row r="1544" spans="1:2" ht="18.95" customHeight="1" x14ac:dyDescent="0.2">
      <c r="A1544" s="8" t="s">
        <v>4528</v>
      </c>
      <c r="B1544" s="9" t="s">
        <v>4529</v>
      </c>
    </row>
    <row r="1545" spans="1:2" ht="18.95" customHeight="1" x14ac:dyDescent="0.2">
      <c r="A1545" s="8" t="s">
        <v>4530</v>
      </c>
      <c r="B1545" s="9" t="s">
        <v>4531</v>
      </c>
    </row>
    <row r="1546" spans="1:2" ht="18.95" customHeight="1" x14ac:dyDescent="0.2">
      <c r="A1546" s="8" t="s">
        <v>4532</v>
      </c>
      <c r="B1546" s="9" t="s">
        <v>4533</v>
      </c>
    </row>
    <row r="1547" spans="1:2" ht="18.95" customHeight="1" x14ac:dyDescent="0.2">
      <c r="A1547" s="8" t="s">
        <v>4534</v>
      </c>
      <c r="B1547" s="9" t="s">
        <v>4535</v>
      </c>
    </row>
    <row r="1548" spans="1:2" ht="18.95" customHeight="1" x14ac:dyDescent="0.2">
      <c r="A1548" s="8" t="s">
        <v>4536</v>
      </c>
      <c r="B1548" s="9" t="s">
        <v>4537</v>
      </c>
    </row>
    <row r="1549" spans="1:2" ht="18.95" customHeight="1" x14ac:dyDescent="0.2">
      <c r="A1549" s="8" t="s">
        <v>4538</v>
      </c>
      <c r="B1549" s="9" t="s">
        <v>4539</v>
      </c>
    </row>
    <row r="1550" spans="1:2" ht="18.95" customHeight="1" x14ac:dyDescent="0.2">
      <c r="A1550" s="8" t="s">
        <v>4540</v>
      </c>
      <c r="B1550" s="9" t="s">
        <v>4541</v>
      </c>
    </row>
    <row r="1551" spans="1:2" ht="18.95" customHeight="1" x14ac:dyDescent="0.2">
      <c r="A1551" s="8" t="s">
        <v>4542</v>
      </c>
      <c r="B1551" s="9" t="s">
        <v>4543</v>
      </c>
    </row>
    <row r="1552" spans="1:2" ht="18.95" customHeight="1" x14ac:dyDescent="0.2">
      <c r="A1552" s="8" t="s">
        <v>4544</v>
      </c>
      <c r="B1552" s="9" t="s">
        <v>4545</v>
      </c>
    </row>
    <row r="1553" spans="1:2" ht="18.95" customHeight="1" x14ac:dyDescent="0.2">
      <c r="A1553" s="8" t="s">
        <v>4546</v>
      </c>
      <c r="B1553" s="9" t="s">
        <v>4547</v>
      </c>
    </row>
    <row r="1554" spans="1:2" ht="18.95" customHeight="1" x14ac:dyDescent="0.2">
      <c r="A1554" s="8" t="s">
        <v>4548</v>
      </c>
      <c r="B1554" s="9" t="s">
        <v>4549</v>
      </c>
    </row>
    <row r="1555" spans="1:2" ht="18.95" customHeight="1" x14ac:dyDescent="0.2">
      <c r="A1555" s="8" t="s">
        <v>4550</v>
      </c>
      <c r="B1555" s="9" t="s">
        <v>4551</v>
      </c>
    </row>
    <row r="1556" spans="1:2" ht="18.95" customHeight="1" x14ac:dyDescent="0.2">
      <c r="A1556" s="8" t="s">
        <v>4552</v>
      </c>
      <c r="B1556" s="9" t="s">
        <v>4553</v>
      </c>
    </row>
    <row r="1557" spans="1:2" ht="18.95" customHeight="1" x14ac:dyDescent="0.2">
      <c r="A1557" s="8" t="s">
        <v>4554</v>
      </c>
      <c r="B1557" s="9" t="s">
        <v>4555</v>
      </c>
    </row>
    <row r="1558" spans="1:2" ht="18.95" customHeight="1" x14ac:dyDescent="0.2">
      <c r="A1558" s="8" t="s">
        <v>4556</v>
      </c>
      <c r="B1558" s="9" t="s">
        <v>4557</v>
      </c>
    </row>
    <row r="1559" spans="1:2" ht="18.95" customHeight="1" x14ac:dyDescent="0.2">
      <c r="A1559" s="8" t="s">
        <v>4558</v>
      </c>
      <c r="B1559" s="9" t="s">
        <v>4559</v>
      </c>
    </row>
    <row r="1560" spans="1:2" ht="18.95" customHeight="1" x14ac:dyDescent="0.2">
      <c r="A1560" s="8" t="s">
        <v>4560</v>
      </c>
      <c r="B1560" s="9" t="s">
        <v>4561</v>
      </c>
    </row>
    <row r="1561" spans="1:2" ht="18.95" customHeight="1" x14ac:dyDescent="0.2">
      <c r="A1561" s="8" t="s">
        <v>4562</v>
      </c>
      <c r="B1561" s="9" t="s">
        <v>4563</v>
      </c>
    </row>
    <row r="1562" spans="1:2" ht="18.95" customHeight="1" x14ac:dyDescent="0.2">
      <c r="A1562" s="8" t="s">
        <v>4564</v>
      </c>
      <c r="B1562" s="9" t="s">
        <v>4565</v>
      </c>
    </row>
    <row r="1563" spans="1:2" ht="18.95" customHeight="1" x14ac:dyDescent="0.2">
      <c r="A1563" s="8" t="s">
        <v>4566</v>
      </c>
      <c r="B1563" s="9" t="s">
        <v>4567</v>
      </c>
    </row>
    <row r="1564" spans="1:2" ht="18.95" customHeight="1" x14ac:dyDescent="0.2">
      <c r="A1564" s="8" t="s">
        <v>4568</v>
      </c>
      <c r="B1564" s="9" t="s">
        <v>4569</v>
      </c>
    </row>
    <row r="1565" spans="1:2" ht="18.95" customHeight="1" x14ac:dyDescent="0.2">
      <c r="A1565" s="8" t="s">
        <v>4570</v>
      </c>
      <c r="B1565" s="9" t="s">
        <v>4571</v>
      </c>
    </row>
    <row r="1566" spans="1:2" ht="18.95" customHeight="1" x14ac:dyDescent="0.2">
      <c r="A1566" s="8" t="s">
        <v>4572</v>
      </c>
      <c r="B1566" s="9" t="s">
        <v>4573</v>
      </c>
    </row>
    <row r="1567" spans="1:2" ht="18.95" customHeight="1" x14ac:dyDescent="0.2">
      <c r="A1567" s="8" t="s">
        <v>4574</v>
      </c>
      <c r="B1567" s="9" t="s">
        <v>4575</v>
      </c>
    </row>
    <row r="1568" spans="1:2" ht="18.95" customHeight="1" x14ac:dyDescent="0.2">
      <c r="A1568" s="8" t="s">
        <v>4576</v>
      </c>
      <c r="B1568" s="9" t="s">
        <v>4577</v>
      </c>
    </row>
    <row r="1569" spans="1:2" ht="18.95" customHeight="1" x14ac:dyDescent="0.2">
      <c r="A1569" s="8" t="s">
        <v>4578</v>
      </c>
      <c r="B1569" s="9" t="s">
        <v>4579</v>
      </c>
    </row>
    <row r="1570" spans="1:2" ht="18.95" customHeight="1" x14ac:dyDescent="0.2">
      <c r="A1570" s="8" t="s">
        <v>4580</v>
      </c>
      <c r="B1570" s="9" t="s">
        <v>4581</v>
      </c>
    </row>
    <row r="1571" spans="1:2" ht="18.95" customHeight="1" x14ac:dyDescent="0.2">
      <c r="A1571" s="8" t="s">
        <v>4582</v>
      </c>
      <c r="B1571" s="9" t="s">
        <v>4583</v>
      </c>
    </row>
    <row r="1572" spans="1:2" ht="18.95" customHeight="1" x14ac:dyDescent="0.2">
      <c r="A1572" s="8" t="s">
        <v>4584</v>
      </c>
      <c r="B1572" s="9" t="s">
        <v>4585</v>
      </c>
    </row>
    <row r="1573" spans="1:2" ht="18.95" customHeight="1" x14ac:dyDescent="0.2">
      <c r="A1573" s="8" t="s">
        <v>4586</v>
      </c>
      <c r="B1573" s="9" t="s">
        <v>4587</v>
      </c>
    </row>
    <row r="1574" spans="1:2" ht="18.95" customHeight="1" x14ac:dyDescent="0.2">
      <c r="A1574" s="8" t="s">
        <v>4588</v>
      </c>
      <c r="B1574" s="9" t="s">
        <v>4589</v>
      </c>
    </row>
    <row r="1575" spans="1:2" ht="18.95" customHeight="1" x14ac:dyDescent="0.2">
      <c r="A1575" s="8" t="s">
        <v>4590</v>
      </c>
      <c r="B1575" s="9" t="s">
        <v>4591</v>
      </c>
    </row>
    <row r="1576" spans="1:2" ht="18.95" customHeight="1" x14ac:dyDescent="0.2">
      <c r="A1576" s="8" t="s">
        <v>4592</v>
      </c>
      <c r="B1576" s="9" t="s">
        <v>4593</v>
      </c>
    </row>
    <row r="1577" spans="1:2" ht="18.95" customHeight="1" x14ac:dyDescent="0.2">
      <c r="A1577" s="12" t="s">
        <v>4594</v>
      </c>
      <c r="B1577" s="9" t="s">
        <v>4595</v>
      </c>
    </row>
    <row r="1578" spans="1:2" ht="18.95" customHeight="1" x14ac:dyDescent="0.2">
      <c r="A1578" s="12" t="s">
        <v>4596</v>
      </c>
      <c r="B1578" s="9" t="s">
        <v>4597</v>
      </c>
    </row>
    <row r="1579" spans="1:2" ht="18.95" customHeight="1" x14ac:dyDescent="0.2">
      <c r="A1579" s="12" t="s">
        <v>4598</v>
      </c>
      <c r="B1579" s="9" t="s">
        <v>4599</v>
      </c>
    </row>
    <row r="1580" spans="1:2" ht="18.95" customHeight="1" x14ac:dyDescent="0.2">
      <c r="A1580" s="12" t="s">
        <v>4600</v>
      </c>
      <c r="B1580" s="9" t="s">
        <v>4601</v>
      </c>
    </row>
    <row r="1581" spans="1:2" ht="18.95" customHeight="1" x14ac:dyDescent="0.2">
      <c r="A1581" s="12" t="s">
        <v>4602</v>
      </c>
      <c r="B1581" s="9" t="s">
        <v>4603</v>
      </c>
    </row>
    <row r="1582" spans="1:2" ht="18.95" customHeight="1" x14ac:dyDescent="0.2">
      <c r="A1582" s="12" t="s">
        <v>4604</v>
      </c>
      <c r="B1582" s="9" t="s">
        <v>4597</v>
      </c>
    </row>
    <row r="1583" spans="1:2" ht="18.95" customHeight="1" x14ac:dyDescent="0.2">
      <c r="A1583" s="12" t="s">
        <v>4605</v>
      </c>
      <c r="B1583" s="9" t="s">
        <v>4606</v>
      </c>
    </row>
    <row r="1584" spans="1:2" ht="18.95" customHeight="1" x14ac:dyDescent="0.2">
      <c r="A1584" s="12" t="s">
        <v>4607</v>
      </c>
      <c r="B1584" s="9" t="s">
        <v>4608</v>
      </c>
    </row>
    <row r="1585" spans="1:2" ht="18.95" customHeight="1" x14ac:dyDescent="0.2">
      <c r="A1585" s="12" t="s">
        <v>4609</v>
      </c>
      <c r="B1585" s="9" t="s">
        <v>4597</v>
      </c>
    </row>
    <row r="1586" spans="1:2" ht="18.95" customHeight="1" x14ac:dyDescent="0.2">
      <c r="A1586" s="12" t="s">
        <v>4610</v>
      </c>
      <c r="B1586" s="9" t="s">
        <v>4597</v>
      </c>
    </row>
    <row r="1587" spans="1:2" ht="18.95" customHeight="1" x14ac:dyDescent="0.2">
      <c r="A1587" s="12" t="s">
        <v>4611</v>
      </c>
      <c r="B1587" s="9" t="s">
        <v>4595</v>
      </c>
    </row>
    <row r="1588" spans="1:2" ht="18.95" customHeight="1" x14ac:dyDescent="0.2">
      <c r="A1588" s="12" t="s">
        <v>4612</v>
      </c>
      <c r="B1588" s="9" t="s">
        <v>4613</v>
      </c>
    </row>
    <row r="1589" spans="1:2" ht="18.95" customHeight="1" x14ac:dyDescent="0.2">
      <c r="A1589" s="12" t="s">
        <v>4614</v>
      </c>
      <c r="B1589" s="9" t="s">
        <v>4613</v>
      </c>
    </row>
    <row r="1590" spans="1:2" ht="18.95" customHeight="1" x14ac:dyDescent="0.2">
      <c r="A1590" s="12" t="s">
        <v>4615</v>
      </c>
      <c r="B1590" s="9" t="s">
        <v>4616</v>
      </c>
    </row>
    <row r="1591" spans="1:2" ht="18.95" customHeight="1" x14ac:dyDescent="0.2">
      <c r="A1591" s="12" t="s">
        <v>4617</v>
      </c>
      <c r="B1591" s="9" t="s">
        <v>4613</v>
      </c>
    </row>
    <row r="1592" spans="1:2" ht="18.95" customHeight="1" x14ac:dyDescent="0.2">
      <c r="A1592" s="13" t="s">
        <v>4618</v>
      </c>
      <c r="B1592" s="14" t="s">
        <v>4619</v>
      </c>
    </row>
    <row r="1593" spans="1:2" ht="18.95" customHeight="1" x14ac:dyDescent="0.2">
      <c r="A1593" s="12" t="s">
        <v>4620</v>
      </c>
      <c r="B1593" s="9" t="s">
        <v>4621</v>
      </c>
    </row>
    <row r="1594" spans="1:2" ht="18.95" customHeight="1" x14ac:dyDescent="0.2">
      <c r="A1594" s="12" t="s">
        <v>4622</v>
      </c>
      <c r="B1594" s="9" t="s">
        <v>4623</v>
      </c>
    </row>
    <row r="1595" spans="1:2" ht="18.95" customHeight="1" x14ac:dyDescent="0.2">
      <c r="A1595" s="12" t="s">
        <v>4624</v>
      </c>
      <c r="B1595" s="9" t="s">
        <v>4625</v>
      </c>
    </row>
    <row r="1596" spans="1:2" ht="18.95" customHeight="1" x14ac:dyDescent="0.2">
      <c r="A1596" s="12" t="s">
        <v>4626</v>
      </c>
      <c r="B1596" s="9" t="s">
        <v>4627</v>
      </c>
    </row>
    <row r="1597" spans="1:2" ht="18.95" customHeight="1" x14ac:dyDescent="0.2">
      <c r="A1597" s="12" t="s">
        <v>4628</v>
      </c>
      <c r="B1597" s="9" t="s">
        <v>4629</v>
      </c>
    </row>
    <row r="1598" spans="1:2" ht="18.95" customHeight="1" x14ac:dyDescent="0.2">
      <c r="A1598" s="12" t="s">
        <v>4630</v>
      </c>
      <c r="B1598" s="9" t="s">
        <v>4623</v>
      </c>
    </row>
    <row r="1599" spans="1:2" ht="18.95" customHeight="1" x14ac:dyDescent="0.2">
      <c r="A1599" s="12" t="s">
        <v>4631</v>
      </c>
      <c r="B1599" s="9" t="s">
        <v>4597</v>
      </c>
    </row>
    <row r="1600" spans="1:2" ht="18.95" customHeight="1" x14ac:dyDescent="0.2">
      <c r="A1600" s="12" t="s">
        <v>4632</v>
      </c>
      <c r="B1600" s="9" t="s">
        <v>4623</v>
      </c>
    </row>
    <row r="1601" spans="1:2" ht="18.95" customHeight="1" x14ac:dyDescent="0.2">
      <c r="A1601" s="12" t="s">
        <v>4633</v>
      </c>
      <c r="B1601" s="9" t="s">
        <v>4629</v>
      </c>
    </row>
    <row r="1602" spans="1:2" ht="18.95" customHeight="1" x14ac:dyDescent="0.2">
      <c r="A1602" s="12" t="s">
        <v>4634</v>
      </c>
      <c r="B1602" s="9" t="s">
        <v>4635</v>
      </c>
    </row>
    <row r="1603" spans="1:2" ht="18.95" customHeight="1" x14ac:dyDescent="0.2">
      <c r="A1603" s="12" t="s">
        <v>4636</v>
      </c>
      <c r="B1603" s="9" t="s">
        <v>4597</v>
      </c>
    </row>
    <row r="1604" spans="1:2" ht="18.95" customHeight="1" x14ac:dyDescent="0.2">
      <c r="A1604" s="12" t="s">
        <v>4637</v>
      </c>
      <c r="B1604" s="9" t="s">
        <v>4597</v>
      </c>
    </row>
    <row r="1605" spans="1:2" ht="18.95" customHeight="1" x14ac:dyDescent="0.2">
      <c r="A1605" s="12" t="s">
        <v>4638</v>
      </c>
      <c r="B1605" s="9" t="s">
        <v>4597</v>
      </c>
    </row>
    <row r="1606" spans="1:2" ht="18.95" customHeight="1" x14ac:dyDescent="0.2">
      <c r="A1606" s="12" t="s">
        <v>4639</v>
      </c>
      <c r="B1606" s="9" t="s">
        <v>4597</v>
      </c>
    </row>
    <row r="1607" spans="1:2" ht="18.95" customHeight="1" x14ac:dyDescent="0.2">
      <c r="A1607" s="12" t="s">
        <v>4640</v>
      </c>
      <c r="B1607" s="9" t="s">
        <v>4597</v>
      </c>
    </row>
    <row r="1608" spans="1:2" ht="18.95" customHeight="1" x14ac:dyDescent="0.2">
      <c r="A1608" s="12" t="s">
        <v>4641</v>
      </c>
      <c r="B1608" s="9" t="s">
        <v>4621</v>
      </c>
    </row>
    <row r="1609" spans="1:2" ht="18.95" customHeight="1" x14ac:dyDescent="0.2">
      <c r="A1609" s="12" t="s">
        <v>4642</v>
      </c>
      <c r="B1609" s="9" t="s">
        <v>4643</v>
      </c>
    </row>
    <row r="1610" spans="1:2" ht="18.95" customHeight="1" x14ac:dyDescent="0.2">
      <c r="A1610" s="12" t="s">
        <v>4644</v>
      </c>
      <c r="B1610" s="9" t="s">
        <v>4645</v>
      </c>
    </row>
    <row r="1611" spans="1:2" ht="18.95" customHeight="1" x14ac:dyDescent="0.2">
      <c r="A1611" s="12" t="s">
        <v>4646</v>
      </c>
      <c r="B1611" s="9" t="s">
        <v>4597</v>
      </c>
    </row>
    <row r="1612" spans="1:2" ht="18.95" customHeight="1" x14ac:dyDescent="0.2">
      <c r="A1612" s="12" t="s">
        <v>4647</v>
      </c>
      <c r="B1612" s="9" t="s">
        <v>4648</v>
      </c>
    </row>
    <row r="1613" spans="1:2" ht="18.95" customHeight="1" x14ac:dyDescent="0.2">
      <c r="A1613" s="12" t="s">
        <v>4649</v>
      </c>
      <c r="B1613" s="9" t="s">
        <v>4595</v>
      </c>
    </row>
    <row r="1614" spans="1:2" ht="18.95" customHeight="1" x14ac:dyDescent="0.2">
      <c r="A1614" s="12" t="s">
        <v>4650</v>
      </c>
      <c r="B1614" s="9" t="s">
        <v>4627</v>
      </c>
    </row>
    <row r="1615" spans="1:2" ht="18.95" customHeight="1" x14ac:dyDescent="0.2">
      <c r="A1615" s="12" t="s">
        <v>4651</v>
      </c>
      <c r="B1615" s="9" t="s">
        <v>4635</v>
      </c>
    </row>
    <row r="1616" spans="1:2" ht="18.95" customHeight="1" x14ac:dyDescent="0.2">
      <c r="A1616" s="12" t="s">
        <v>4652</v>
      </c>
      <c r="B1616" s="9" t="s">
        <v>4653</v>
      </c>
    </row>
    <row r="1617" spans="1:2" ht="18.95" customHeight="1" x14ac:dyDescent="0.2">
      <c r="A1617" s="12" t="s">
        <v>4654</v>
      </c>
      <c r="B1617" s="9" t="s">
        <v>4613</v>
      </c>
    </row>
    <row r="1618" spans="1:2" ht="18.95" customHeight="1" x14ac:dyDescent="0.2">
      <c r="A1618" s="12" t="s">
        <v>4655</v>
      </c>
      <c r="B1618" s="9" t="s">
        <v>4613</v>
      </c>
    </row>
    <row r="1619" spans="1:2" ht="18.95" customHeight="1" x14ac:dyDescent="0.2">
      <c r="A1619" s="12" t="s">
        <v>4656</v>
      </c>
      <c r="B1619" s="9" t="s">
        <v>4613</v>
      </c>
    </row>
    <row r="1620" spans="1:2" ht="18.95" customHeight="1" x14ac:dyDescent="0.2">
      <c r="A1620" s="12" t="s">
        <v>4657</v>
      </c>
      <c r="B1620" s="9" t="s">
        <v>4613</v>
      </c>
    </row>
    <row r="1621" spans="1:2" ht="18.95" customHeight="1" x14ac:dyDescent="0.2">
      <c r="A1621" s="12" t="s">
        <v>4658</v>
      </c>
      <c r="B1621" s="9" t="s">
        <v>4613</v>
      </c>
    </row>
    <row r="1622" spans="1:2" ht="18.95" customHeight="1" x14ac:dyDescent="0.2">
      <c r="A1622" s="12" t="s">
        <v>4659</v>
      </c>
      <c r="B1622" s="9" t="s">
        <v>4601</v>
      </c>
    </row>
    <row r="1623" spans="1:2" ht="18.95" customHeight="1" x14ac:dyDescent="0.2">
      <c r="A1623" s="12" t="s">
        <v>4660</v>
      </c>
      <c r="B1623" s="9" t="s">
        <v>4643</v>
      </c>
    </row>
    <row r="1624" spans="1:2" ht="18.95" customHeight="1" x14ac:dyDescent="0.2">
      <c r="A1624" s="12" t="s">
        <v>4661</v>
      </c>
      <c r="B1624" s="9" t="s">
        <v>4662</v>
      </c>
    </row>
    <row r="1625" spans="1:2" ht="18.95" customHeight="1" x14ac:dyDescent="0.2">
      <c r="A1625" s="12" t="s">
        <v>4663</v>
      </c>
      <c r="B1625" s="9" t="s">
        <v>4595</v>
      </c>
    </row>
    <row r="1626" spans="1:2" ht="18.95" customHeight="1" x14ac:dyDescent="0.2">
      <c r="A1626" s="12" t="s">
        <v>4664</v>
      </c>
      <c r="B1626" s="9" t="s">
        <v>4606</v>
      </c>
    </row>
    <row r="1627" spans="1:2" ht="18.95" customHeight="1" x14ac:dyDescent="0.2">
      <c r="A1627" s="12" t="s">
        <v>4665</v>
      </c>
      <c r="B1627" s="9" t="s">
        <v>4666</v>
      </c>
    </row>
    <row r="1628" spans="1:2" ht="18.95" customHeight="1" x14ac:dyDescent="0.2">
      <c r="A1628" s="12" t="s">
        <v>4667</v>
      </c>
      <c r="B1628" s="9" t="s">
        <v>4668</v>
      </c>
    </row>
    <row r="1629" spans="1:2" ht="18.95" customHeight="1" x14ac:dyDescent="0.2">
      <c r="A1629" s="12" t="s">
        <v>4669</v>
      </c>
      <c r="B1629" s="9" t="s">
        <v>4670</v>
      </c>
    </row>
    <row r="1630" spans="1:2" ht="18.95" customHeight="1" x14ac:dyDescent="0.2">
      <c r="A1630" s="12" t="s">
        <v>4671</v>
      </c>
      <c r="B1630" s="9" t="s">
        <v>4627</v>
      </c>
    </row>
    <row r="1631" spans="1:2" ht="18.95" customHeight="1" x14ac:dyDescent="0.2">
      <c r="A1631" s="12" t="s">
        <v>4672</v>
      </c>
      <c r="B1631" s="9" t="s">
        <v>4673</v>
      </c>
    </row>
    <row r="1632" spans="1:2" ht="18.95" customHeight="1" x14ac:dyDescent="0.2">
      <c r="A1632" s="12" t="s">
        <v>4674</v>
      </c>
      <c r="B1632" s="9" t="s">
        <v>4635</v>
      </c>
    </row>
    <row r="1633" spans="1:2" ht="18.95" customHeight="1" x14ac:dyDescent="0.2">
      <c r="A1633" s="12" t="s">
        <v>4675</v>
      </c>
      <c r="B1633" s="9" t="s">
        <v>4635</v>
      </c>
    </row>
    <row r="1634" spans="1:2" ht="18.95" customHeight="1" x14ac:dyDescent="0.2">
      <c r="A1634" s="12" t="s">
        <v>4676</v>
      </c>
      <c r="B1634" s="9" t="s">
        <v>4635</v>
      </c>
    </row>
    <row r="1635" spans="1:2" ht="18.95" customHeight="1" x14ac:dyDescent="0.2">
      <c r="A1635" s="12" t="s">
        <v>4677</v>
      </c>
      <c r="B1635" s="9" t="s">
        <v>4635</v>
      </c>
    </row>
    <row r="1636" spans="1:2" ht="18.95" customHeight="1" x14ac:dyDescent="0.2">
      <c r="A1636" s="12" t="s">
        <v>4678</v>
      </c>
      <c r="B1636" s="9" t="s">
        <v>4635</v>
      </c>
    </row>
    <row r="1637" spans="1:2" ht="18.95" customHeight="1" x14ac:dyDescent="0.2">
      <c r="A1637" s="12" t="s">
        <v>4679</v>
      </c>
      <c r="B1637" s="9" t="s">
        <v>4635</v>
      </c>
    </row>
    <row r="1638" spans="1:2" ht="18.95" customHeight="1" x14ac:dyDescent="0.2">
      <c r="A1638" s="8" t="s">
        <v>4680</v>
      </c>
      <c r="B1638" s="9" t="s">
        <v>4681</v>
      </c>
    </row>
    <row r="1639" spans="1:2" ht="18.95" customHeight="1" x14ac:dyDescent="0.2">
      <c r="A1639" s="8" t="s">
        <v>4682</v>
      </c>
      <c r="B1639" s="9" t="s">
        <v>4683</v>
      </c>
    </row>
    <row r="1640" spans="1:2" ht="18.95" customHeight="1" x14ac:dyDescent="0.2">
      <c r="A1640" s="8" t="s">
        <v>4684</v>
      </c>
      <c r="B1640" s="14" t="s">
        <v>4685</v>
      </c>
    </row>
    <row r="1641" spans="1:2" ht="18.95" customHeight="1" x14ac:dyDescent="0.2">
      <c r="A1641" s="8" t="s">
        <v>4686</v>
      </c>
      <c r="B1641" s="9" t="s">
        <v>4687</v>
      </c>
    </row>
    <row r="1642" spans="1:2" ht="18.95" customHeight="1" x14ac:dyDescent="0.2">
      <c r="A1642" s="15" t="s">
        <v>4688</v>
      </c>
      <c r="B1642" s="9" t="s">
        <v>4689</v>
      </c>
    </row>
    <row r="1643" spans="1:2" ht="18.95" customHeight="1" x14ac:dyDescent="0.2">
      <c r="A1643" s="8" t="s">
        <v>4690</v>
      </c>
      <c r="B1643" s="9" t="s">
        <v>4691</v>
      </c>
    </row>
    <row r="1644" spans="1:2" ht="18.95" customHeight="1" x14ac:dyDescent="0.2">
      <c r="A1644" s="8" t="s">
        <v>4692</v>
      </c>
      <c r="B1644" s="9" t="s">
        <v>4693</v>
      </c>
    </row>
    <row r="1645" spans="1:2" ht="18.95" customHeight="1" x14ac:dyDescent="0.2">
      <c r="A1645" s="8" t="s">
        <v>4694</v>
      </c>
      <c r="B1645" s="9" t="s">
        <v>4695</v>
      </c>
    </row>
    <row r="1646" spans="1:2" ht="18.95" customHeight="1" x14ac:dyDescent="0.2">
      <c r="A1646" s="8" t="s">
        <v>4696</v>
      </c>
      <c r="B1646" s="9" t="s">
        <v>4697</v>
      </c>
    </row>
    <row r="1647" spans="1:2" ht="18.95" customHeight="1" x14ac:dyDescent="0.2">
      <c r="A1647" s="15" t="s">
        <v>4698</v>
      </c>
      <c r="B1647" s="9" t="s">
        <v>2594</v>
      </c>
    </row>
    <row r="1648" spans="1:2" ht="18.95" customHeight="1" x14ac:dyDescent="0.2">
      <c r="A1648" s="8" t="s">
        <v>4699</v>
      </c>
      <c r="B1648" s="9" t="s">
        <v>4700</v>
      </c>
    </row>
    <row r="1649" spans="1:2" ht="18.95" customHeight="1" x14ac:dyDescent="0.2">
      <c r="A1649" s="15" t="s">
        <v>4701</v>
      </c>
      <c r="B1649" s="9" t="s">
        <v>2594</v>
      </c>
    </row>
    <row r="1650" spans="1:2" ht="18.95" customHeight="1" x14ac:dyDescent="0.2">
      <c r="A1650" s="15" t="s">
        <v>4702</v>
      </c>
      <c r="B1650" s="9" t="s">
        <v>2594</v>
      </c>
    </row>
    <row r="1651" spans="1:2" ht="18.95" customHeight="1" x14ac:dyDescent="0.2">
      <c r="A1651" s="8" t="s">
        <v>4703</v>
      </c>
      <c r="B1651" s="9" t="s">
        <v>4704</v>
      </c>
    </row>
    <row r="1652" spans="1:2" ht="18.95" customHeight="1" x14ac:dyDescent="0.2">
      <c r="A1652" s="8" t="s">
        <v>4705</v>
      </c>
      <c r="B1652" s="9" t="s">
        <v>4706</v>
      </c>
    </row>
    <row r="1653" spans="1:2" ht="18.95" customHeight="1" x14ac:dyDescent="0.2">
      <c r="A1653" s="8" t="s">
        <v>4707</v>
      </c>
      <c r="B1653" s="9" t="s">
        <v>4708</v>
      </c>
    </row>
    <row r="1654" spans="1:2" ht="18.95" customHeight="1" x14ac:dyDescent="0.2">
      <c r="A1654" s="8" t="s">
        <v>4709</v>
      </c>
      <c r="B1654" s="9" t="s">
        <v>4710</v>
      </c>
    </row>
    <row r="1655" spans="1:2" ht="18.95" customHeight="1" x14ac:dyDescent="0.2">
      <c r="A1655" s="8" t="s">
        <v>4711</v>
      </c>
      <c r="B1655" s="9" t="s">
        <v>4712</v>
      </c>
    </row>
    <row r="1656" spans="1:2" ht="18.95" customHeight="1" x14ac:dyDescent="0.2">
      <c r="A1656" s="8" t="s">
        <v>4713</v>
      </c>
      <c r="B1656" s="9" t="s">
        <v>4714</v>
      </c>
    </row>
    <row r="1657" spans="1:2" ht="18.95" customHeight="1" x14ac:dyDescent="0.2">
      <c r="A1657" s="8" t="s">
        <v>4715</v>
      </c>
      <c r="B1657" s="9" t="s">
        <v>4716</v>
      </c>
    </row>
    <row r="1658" spans="1:2" ht="18.95" customHeight="1" x14ac:dyDescent="0.2">
      <c r="A1658" s="8" t="s">
        <v>4717</v>
      </c>
      <c r="B1658" s="9" t="s">
        <v>4718</v>
      </c>
    </row>
    <row r="1659" spans="1:2" ht="18.95" customHeight="1" x14ac:dyDescent="0.2">
      <c r="A1659" s="8" t="s">
        <v>4719</v>
      </c>
      <c r="B1659" s="9" t="s">
        <v>4720</v>
      </c>
    </row>
    <row r="1660" spans="1:2" ht="18.95" customHeight="1" x14ac:dyDescent="0.2">
      <c r="A1660" s="8" t="s">
        <v>4721</v>
      </c>
      <c r="B1660" s="9" t="s">
        <v>4722</v>
      </c>
    </row>
    <row r="1661" spans="1:2" ht="18.95" customHeight="1" x14ac:dyDescent="0.2">
      <c r="A1661" s="8" t="s">
        <v>4723</v>
      </c>
      <c r="B1661" s="9" t="s">
        <v>4724</v>
      </c>
    </row>
    <row r="1662" spans="1:2" ht="18.95" customHeight="1" x14ac:dyDescent="0.2">
      <c r="A1662" s="8" t="s">
        <v>4725</v>
      </c>
      <c r="B1662" s="9" t="s">
        <v>4726</v>
      </c>
    </row>
    <row r="1663" spans="1:2" ht="18.95" customHeight="1" x14ac:dyDescent="0.2">
      <c r="A1663" s="8" t="s">
        <v>4727</v>
      </c>
      <c r="B1663" s="9" t="s">
        <v>4728</v>
      </c>
    </row>
    <row r="1664" spans="1:2" ht="18.95" customHeight="1" x14ac:dyDescent="0.2">
      <c r="A1664" s="8" t="s">
        <v>4729</v>
      </c>
      <c r="B1664" s="9" t="s">
        <v>4730</v>
      </c>
    </row>
    <row r="1665" spans="1:2" ht="18.95" customHeight="1" x14ac:dyDescent="0.2">
      <c r="A1665" s="8" t="s">
        <v>4731</v>
      </c>
      <c r="B1665" s="9" t="s">
        <v>4732</v>
      </c>
    </row>
    <row r="1666" spans="1:2" ht="18.95" customHeight="1" x14ac:dyDescent="0.2">
      <c r="A1666" s="8" t="s">
        <v>4733</v>
      </c>
      <c r="B1666" s="9" t="s">
        <v>4734</v>
      </c>
    </row>
    <row r="1667" spans="1:2" ht="18.95" customHeight="1" x14ac:dyDescent="0.2">
      <c r="A1667" s="8" t="s">
        <v>4735</v>
      </c>
      <c r="B1667" s="9" t="s">
        <v>4736</v>
      </c>
    </row>
    <row r="1668" spans="1:2" ht="18.95" customHeight="1" x14ac:dyDescent="0.2">
      <c r="A1668" s="8" t="s">
        <v>4737</v>
      </c>
      <c r="B1668" s="9" t="s">
        <v>4738</v>
      </c>
    </row>
    <row r="1669" spans="1:2" ht="18.95" customHeight="1" x14ac:dyDescent="0.2">
      <c r="A1669" s="8" t="s">
        <v>4739</v>
      </c>
      <c r="B1669" s="9" t="s">
        <v>4740</v>
      </c>
    </row>
    <row r="1670" spans="1:2" ht="18.95" customHeight="1" x14ac:dyDescent="0.2">
      <c r="A1670" s="8" t="s">
        <v>4741</v>
      </c>
      <c r="B1670" s="9" t="s">
        <v>4742</v>
      </c>
    </row>
    <row r="1671" spans="1:2" ht="18.95" customHeight="1" x14ac:dyDescent="0.2">
      <c r="A1671" s="8" t="s">
        <v>4743</v>
      </c>
      <c r="B1671" s="9" t="s">
        <v>4744</v>
      </c>
    </row>
    <row r="1672" spans="1:2" ht="18.95" customHeight="1" x14ac:dyDescent="0.2">
      <c r="A1672" s="8" t="s">
        <v>4745</v>
      </c>
      <c r="B1672" s="9" t="s">
        <v>4746</v>
      </c>
    </row>
    <row r="1673" spans="1:2" ht="18.95" customHeight="1" x14ac:dyDescent="0.2">
      <c r="A1673" s="8" t="s">
        <v>4747</v>
      </c>
      <c r="B1673" s="9" t="s">
        <v>4748</v>
      </c>
    </row>
    <row r="1674" spans="1:2" ht="18.95" customHeight="1" x14ac:dyDescent="0.2">
      <c r="A1674" s="8" t="s">
        <v>4749</v>
      </c>
      <c r="B1674" s="9" t="s">
        <v>4750</v>
      </c>
    </row>
    <row r="1675" spans="1:2" ht="18.95" customHeight="1" x14ac:dyDescent="0.2">
      <c r="A1675" s="8" t="s">
        <v>4751</v>
      </c>
      <c r="B1675" s="9" t="s">
        <v>4752</v>
      </c>
    </row>
    <row r="1676" spans="1:2" ht="18.95" customHeight="1" x14ac:dyDescent="0.2">
      <c r="A1676" s="8" t="s">
        <v>4753</v>
      </c>
      <c r="B1676" s="9" t="s">
        <v>4754</v>
      </c>
    </row>
    <row r="1677" spans="1:2" ht="18.95" customHeight="1" x14ac:dyDescent="0.2">
      <c r="A1677" s="8" t="s">
        <v>4755</v>
      </c>
      <c r="B1677" s="9" t="s">
        <v>4756</v>
      </c>
    </row>
    <row r="1678" spans="1:2" ht="18.95" customHeight="1" x14ac:dyDescent="0.2">
      <c r="A1678" s="8" t="s">
        <v>4757</v>
      </c>
      <c r="B1678" s="9" t="s">
        <v>2594</v>
      </c>
    </row>
    <row r="1679" spans="1:2" ht="18.95" customHeight="1" x14ac:dyDescent="0.2">
      <c r="A1679" s="8" t="s">
        <v>4758</v>
      </c>
      <c r="B1679" s="9" t="s">
        <v>2594</v>
      </c>
    </row>
    <row r="1680" spans="1:2" ht="18.95" customHeight="1" x14ac:dyDescent="0.2">
      <c r="A1680" s="8" t="s">
        <v>4759</v>
      </c>
      <c r="B1680" s="9" t="s">
        <v>4760</v>
      </c>
    </row>
    <row r="1681" spans="1:2" ht="18.95" customHeight="1" x14ac:dyDescent="0.2">
      <c r="A1681" s="8" t="s">
        <v>4761</v>
      </c>
      <c r="B1681" s="9" t="s">
        <v>2594</v>
      </c>
    </row>
    <row r="1682" spans="1:2" ht="18.95" customHeight="1" x14ac:dyDescent="0.2">
      <c r="A1682" s="8" t="s">
        <v>4762</v>
      </c>
      <c r="B1682" s="9" t="s">
        <v>2594</v>
      </c>
    </row>
    <row r="1683" spans="1:2" ht="18.95" customHeight="1" x14ac:dyDescent="0.2">
      <c r="A1683" s="8" t="s">
        <v>4763</v>
      </c>
      <c r="B1683" s="9" t="s">
        <v>4764</v>
      </c>
    </row>
    <row r="1684" spans="1:2" ht="18.95" customHeight="1" x14ac:dyDescent="0.2">
      <c r="A1684" s="8" t="s">
        <v>4765</v>
      </c>
      <c r="B1684" s="9" t="s">
        <v>4766</v>
      </c>
    </row>
    <row r="1685" spans="1:2" ht="18.95" customHeight="1" x14ac:dyDescent="0.2">
      <c r="A1685" s="8" t="s">
        <v>4767</v>
      </c>
      <c r="B1685" s="9" t="s">
        <v>4768</v>
      </c>
    </row>
    <row r="1686" spans="1:2" ht="18.95" customHeight="1" x14ac:dyDescent="0.2">
      <c r="A1686" s="8" t="s">
        <v>4769</v>
      </c>
      <c r="B1686" s="9" t="s">
        <v>4770</v>
      </c>
    </row>
    <row r="1687" spans="1:2" ht="18.95" customHeight="1" x14ac:dyDescent="0.2">
      <c r="A1687" s="8" t="s">
        <v>4771</v>
      </c>
      <c r="B1687" s="9" t="s">
        <v>4772</v>
      </c>
    </row>
    <row r="1688" spans="1:2" ht="18.95" customHeight="1" x14ac:dyDescent="0.2">
      <c r="A1688" s="8" t="s">
        <v>4773</v>
      </c>
      <c r="B1688" s="9" t="s">
        <v>4774</v>
      </c>
    </row>
    <row r="1689" spans="1:2" ht="18.95" customHeight="1" x14ac:dyDescent="0.2">
      <c r="A1689" s="8" t="s">
        <v>4775</v>
      </c>
      <c r="B1689" s="9" t="s">
        <v>4776</v>
      </c>
    </row>
    <row r="1690" spans="1:2" ht="18.95" customHeight="1" x14ac:dyDescent="0.2">
      <c r="A1690" s="8" t="s">
        <v>4777</v>
      </c>
      <c r="B1690" s="9" t="s">
        <v>4778</v>
      </c>
    </row>
    <row r="1691" spans="1:2" ht="18.95" customHeight="1" x14ac:dyDescent="0.2">
      <c r="A1691" s="8" t="s">
        <v>4779</v>
      </c>
      <c r="B1691" s="9" t="s">
        <v>4752</v>
      </c>
    </row>
    <row r="1692" spans="1:2" ht="18.95" customHeight="1" x14ac:dyDescent="0.2">
      <c r="A1692" s="8" t="s">
        <v>4780</v>
      </c>
      <c r="B1692" s="9" t="s">
        <v>4781</v>
      </c>
    </row>
    <row r="1693" spans="1:2" ht="18.95" customHeight="1" x14ac:dyDescent="0.2">
      <c r="A1693" s="8" t="s">
        <v>4782</v>
      </c>
      <c r="B1693" s="9" t="s">
        <v>4783</v>
      </c>
    </row>
    <row r="1694" spans="1:2" ht="18.95" customHeight="1" x14ac:dyDescent="0.2">
      <c r="A1694" s="8" t="s">
        <v>4784</v>
      </c>
      <c r="B1694" s="9" t="s">
        <v>4785</v>
      </c>
    </row>
    <row r="1695" spans="1:2" ht="18.95" customHeight="1" x14ac:dyDescent="0.2">
      <c r="A1695" s="8" t="s">
        <v>4786</v>
      </c>
      <c r="B1695" s="9" t="s">
        <v>4787</v>
      </c>
    </row>
    <row r="1696" spans="1:2" ht="18.95" customHeight="1" x14ac:dyDescent="0.2">
      <c r="A1696" s="8" t="s">
        <v>4788</v>
      </c>
      <c r="B1696" s="9" t="s">
        <v>4744</v>
      </c>
    </row>
    <row r="1697" spans="1:2" ht="18.95" customHeight="1" x14ac:dyDescent="0.2">
      <c r="A1697" s="8" t="s">
        <v>4789</v>
      </c>
      <c r="B1697" s="9" t="s">
        <v>4790</v>
      </c>
    </row>
    <row r="1698" spans="1:2" ht="18.95" customHeight="1" x14ac:dyDescent="0.2">
      <c r="A1698" s="8" t="s">
        <v>4791</v>
      </c>
      <c r="B1698" s="9" t="s">
        <v>4792</v>
      </c>
    </row>
    <row r="1699" spans="1:2" ht="18.95" customHeight="1" x14ac:dyDescent="0.2">
      <c r="A1699" s="8" t="s">
        <v>4793</v>
      </c>
      <c r="B1699" s="9" t="s">
        <v>4794</v>
      </c>
    </row>
    <row r="1700" spans="1:2" ht="18.95" customHeight="1" x14ac:dyDescent="0.2">
      <c r="A1700" s="8" t="s">
        <v>4795</v>
      </c>
      <c r="B1700" s="9" t="s">
        <v>4796</v>
      </c>
    </row>
    <row r="1701" spans="1:2" ht="18.95" customHeight="1" x14ac:dyDescent="0.2">
      <c r="A1701" s="8" t="s">
        <v>4797</v>
      </c>
      <c r="B1701" s="9" t="s">
        <v>4798</v>
      </c>
    </row>
    <row r="1702" spans="1:2" ht="18.95" customHeight="1" x14ac:dyDescent="0.2">
      <c r="A1702" s="8" t="s">
        <v>4799</v>
      </c>
      <c r="B1702" s="9" t="s">
        <v>4800</v>
      </c>
    </row>
    <row r="1703" spans="1:2" ht="18.95" customHeight="1" x14ac:dyDescent="0.2">
      <c r="A1703" s="8" t="s">
        <v>4801</v>
      </c>
      <c r="B1703" s="9" t="s">
        <v>4802</v>
      </c>
    </row>
    <row r="1704" spans="1:2" ht="18.95" customHeight="1" x14ac:dyDescent="0.2">
      <c r="A1704" s="8" t="s">
        <v>4803</v>
      </c>
      <c r="B1704" s="9" t="s">
        <v>4804</v>
      </c>
    </row>
    <row r="1705" spans="1:2" ht="18.95" customHeight="1" x14ac:dyDescent="0.2">
      <c r="A1705" s="2" t="s">
        <v>4805</v>
      </c>
      <c r="B1705" s="9" t="s">
        <v>4806</v>
      </c>
    </row>
    <row r="1706" spans="1:2" ht="18.95" customHeight="1" x14ac:dyDescent="0.2">
      <c r="A1706" s="2" t="s">
        <v>4807</v>
      </c>
      <c r="B1706" s="9" t="s">
        <v>4808</v>
      </c>
    </row>
    <row r="1707" spans="1:2" ht="18.95" customHeight="1" x14ac:dyDescent="0.2">
      <c r="A1707" s="2" t="s">
        <v>4809</v>
      </c>
      <c r="B1707" s="9" t="s">
        <v>4810</v>
      </c>
    </row>
    <row r="1708" spans="1:2" ht="18.95" customHeight="1" x14ac:dyDescent="0.2">
      <c r="A1708" s="2" t="s">
        <v>4811</v>
      </c>
      <c r="B1708" s="9" t="s">
        <v>4812</v>
      </c>
    </row>
    <row r="1709" spans="1:2" ht="18.95" customHeight="1" x14ac:dyDescent="0.2">
      <c r="A1709" s="2" t="s">
        <v>4813</v>
      </c>
      <c r="B1709" s="9" t="s">
        <v>4814</v>
      </c>
    </row>
    <row r="1710" spans="1:2" ht="18.95" customHeight="1" x14ac:dyDescent="0.2">
      <c r="A1710" s="2" t="s">
        <v>4815</v>
      </c>
      <c r="B1710" s="9" t="s">
        <v>4816</v>
      </c>
    </row>
    <row r="1711" spans="1:2" ht="18.95" customHeight="1" x14ac:dyDescent="0.2">
      <c r="A1711" s="2" t="s">
        <v>4817</v>
      </c>
      <c r="B1711" s="9" t="s">
        <v>4818</v>
      </c>
    </row>
    <row r="1712" spans="1:2" ht="18.95" customHeight="1" x14ac:dyDescent="0.2">
      <c r="A1712" s="2" t="s">
        <v>4819</v>
      </c>
      <c r="B1712" s="9" t="s">
        <v>4820</v>
      </c>
    </row>
    <row r="1713" spans="1:2" ht="18.95" customHeight="1" x14ac:dyDescent="0.2">
      <c r="A1713" s="2" t="s">
        <v>4821</v>
      </c>
      <c r="B1713" s="9" t="s">
        <v>4822</v>
      </c>
    </row>
    <row r="1714" spans="1:2" ht="18.95" customHeight="1" x14ac:dyDescent="0.2">
      <c r="A1714" s="2" t="s">
        <v>4823</v>
      </c>
      <c r="B1714" s="9" t="s">
        <v>4824</v>
      </c>
    </row>
    <row r="1715" spans="1:2" ht="18.95" customHeight="1" x14ac:dyDescent="0.2">
      <c r="A1715" s="2" t="s">
        <v>4825</v>
      </c>
      <c r="B1715" s="9" t="s">
        <v>4826</v>
      </c>
    </row>
    <row r="1716" spans="1:2" ht="18.95" customHeight="1" x14ac:dyDescent="0.2">
      <c r="A1716" s="2" t="s">
        <v>4827</v>
      </c>
      <c r="B1716" s="9" t="s">
        <v>4828</v>
      </c>
    </row>
    <row r="1717" spans="1:2" ht="18.95" customHeight="1" x14ac:dyDescent="0.2">
      <c r="A1717" s="2" t="s">
        <v>4829</v>
      </c>
      <c r="B1717" s="9" t="s">
        <v>4830</v>
      </c>
    </row>
    <row r="1718" spans="1:2" ht="18.95" customHeight="1" x14ac:dyDescent="0.2">
      <c r="A1718" s="2" t="s">
        <v>4831</v>
      </c>
      <c r="B1718" s="9" t="s">
        <v>4832</v>
      </c>
    </row>
    <row r="1719" spans="1:2" ht="18.95" customHeight="1" x14ac:dyDescent="0.2">
      <c r="A1719" s="2" t="s">
        <v>4833</v>
      </c>
      <c r="B1719" s="9" t="s">
        <v>4834</v>
      </c>
    </row>
    <row r="1720" spans="1:2" ht="18.95" customHeight="1" x14ac:dyDescent="0.2">
      <c r="A1720" s="8" t="s">
        <v>4835</v>
      </c>
      <c r="B1720" s="9" t="s">
        <v>4836</v>
      </c>
    </row>
    <row r="1721" spans="1:2" ht="18.95" customHeight="1" x14ac:dyDescent="0.2">
      <c r="A1721" s="8" t="s">
        <v>4837</v>
      </c>
      <c r="B1721" s="9" t="s">
        <v>4838</v>
      </c>
    </row>
    <row r="1722" spans="1:2" ht="18.95" customHeight="1" x14ac:dyDescent="0.2">
      <c r="A1722" s="8" t="s">
        <v>4839</v>
      </c>
      <c r="B1722" s="9" t="s">
        <v>4840</v>
      </c>
    </row>
    <row r="1723" spans="1:2" ht="18.95" customHeight="1" x14ac:dyDescent="0.2">
      <c r="A1723" s="8" t="s">
        <v>4841</v>
      </c>
      <c r="B1723" s="9" t="s">
        <v>4842</v>
      </c>
    </row>
    <row r="1724" spans="1:2" ht="18.95" customHeight="1" x14ac:dyDescent="0.2">
      <c r="A1724" s="8" t="s">
        <v>4843</v>
      </c>
      <c r="B1724" s="9" t="s">
        <v>4844</v>
      </c>
    </row>
    <row r="1725" spans="1:2" ht="18.95" customHeight="1" x14ac:dyDescent="0.2">
      <c r="A1725" s="8" t="s">
        <v>4845</v>
      </c>
      <c r="B1725" s="9" t="s">
        <v>4846</v>
      </c>
    </row>
    <row r="1726" spans="1:2" ht="18.95" customHeight="1" x14ac:dyDescent="0.2">
      <c r="A1726" s="8" t="s">
        <v>4847</v>
      </c>
      <c r="B1726" s="9" t="s">
        <v>4848</v>
      </c>
    </row>
    <row r="1727" spans="1:2" ht="18.95" customHeight="1" x14ac:dyDescent="0.2">
      <c r="A1727" s="8" t="s">
        <v>4849</v>
      </c>
      <c r="B1727" s="9" t="s">
        <v>4850</v>
      </c>
    </row>
    <row r="1728" spans="1:2" ht="18.95" customHeight="1" x14ac:dyDescent="0.2">
      <c r="A1728" s="8" t="s">
        <v>4851</v>
      </c>
      <c r="B1728" s="9" t="s">
        <v>4852</v>
      </c>
    </row>
    <row r="1729" spans="1:2" ht="18.95" customHeight="1" x14ac:dyDescent="0.2">
      <c r="A1729" s="8" t="s">
        <v>4853</v>
      </c>
      <c r="B1729" s="9" t="s">
        <v>4854</v>
      </c>
    </row>
    <row r="1730" spans="1:2" ht="18.95" customHeight="1" x14ac:dyDescent="0.2">
      <c r="A1730" s="8" t="s">
        <v>4855</v>
      </c>
      <c r="B1730" s="9" t="s">
        <v>4856</v>
      </c>
    </row>
    <row r="1731" spans="1:2" ht="18.95" customHeight="1" x14ac:dyDescent="0.2">
      <c r="A1731" s="8" t="s">
        <v>4857</v>
      </c>
      <c r="B1731" s="9" t="s">
        <v>4858</v>
      </c>
    </row>
    <row r="1732" spans="1:2" ht="18.95" customHeight="1" x14ac:dyDescent="0.2">
      <c r="A1732" s="8" t="s">
        <v>4859</v>
      </c>
      <c r="B1732" s="9" t="s">
        <v>4860</v>
      </c>
    </row>
    <row r="1733" spans="1:2" ht="18.95" customHeight="1" x14ac:dyDescent="0.2">
      <c r="A1733" s="8" t="s">
        <v>4861</v>
      </c>
      <c r="B1733" s="9" t="s">
        <v>4862</v>
      </c>
    </row>
    <row r="1734" spans="1:2" ht="18.95" customHeight="1" x14ac:dyDescent="0.2">
      <c r="A1734" s="8" t="s">
        <v>4863</v>
      </c>
      <c r="B1734" s="9" t="s">
        <v>4864</v>
      </c>
    </row>
    <row r="1735" spans="1:2" ht="18.95" customHeight="1" x14ac:dyDescent="0.2">
      <c r="A1735" s="8" t="s">
        <v>4865</v>
      </c>
      <c r="B1735" s="9" t="s">
        <v>4866</v>
      </c>
    </row>
    <row r="1736" spans="1:2" ht="18.95" customHeight="1" x14ac:dyDescent="0.2">
      <c r="A1736" s="8" t="s">
        <v>4867</v>
      </c>
      <c r="B1736" s="9" t="s">
        <v>4868</v>
      </c>
    </row>
    <row r="1737" spans="1:2" ht="18.95" customHeight="1" x14ac:dyDescent="0.2">
      <c r="A1737" s="8" t="s">
        <v>4869</v>
      </c>
      <c r="B1737" s="9" t="s">
        <v>4870</v>
      </c>
    </row>
    <row r="1738" spans="1:2" ht="18.95" customHeight="1" x14ac:dyDescent="0.2">
      <c r="A1738" s="8" t="s">
        <v>4871</v>
      </c>
      <c r="B1738" s="9" t="s">
        <v>4872</v>
      </c>
    </row>
    <row r="1739" spans="1:2" ht="18.95" customHeight="1" x14ac:dyDescent="0.2">
      <c r="A1739" s="8" t="s">
        <v>4873</v>
      </c>
      <c r="B1739" s="9" t="s">
        <v>4874</v>
      </c>
    </row>
    <row r="1740" spans="1:2" ht="18.95" customHeight="1" x14ac:dyDescent="0.2">
      <c r="A1740" s="8" t="s">
        <v>4875</v>
      </c>
      <c r="B1740" s="9" t="s">
        <v>4876</v>
      </c>
    </row>
    <row r="1741" spans="1:2" ht="18.95" customHeight="1" x14ac:dyDescent="0.2">
      <c r="A1741" s="8" t="s">
        <v>4877</v>
      </c>
      <c r="B1741" s="16" t="s">
        <v>4878</v>
      </c>
    </row>
    <row r="1742" spans="1:2" ht="18.95" customHeight="1" x14ac:dyDescent="0.2">
      <c r="A1742" s="8" t="s">
        <v>4879</v>
      </c>
      <c r="B1742" s="9" t="s">
        <v>4880</v>
      </c>
    </row>
    <row r="1743" spans="1:2" ht="18.95" customHeight="1" x14ac:dyDescent="0.2">
      <c r="A1743" s="8" t="s">
        <v>4881</v>
      </c>
      <c r="B1743" s="9" t="s">
        <v>4882</v>
      </c>
    </row>
    <row r="1744" spans="1:2" ht="18.95" customHeight="1" x14ac:dyDescent="0.2">
      <c r="A1744" s="8" t="s">
        <v>4883</v>
      </c>
      <c r="B1744" s="9" t="s">
        <v>4884</v>
      </c>
    </row>
    <row r="1745" spans="1:2" ht="18.95" customHeight="1" x14ac:dyDescent="0.2">
      <c r="A1745" s="8" t="s">
        <v>4885</v>
      </c>
      <c r="B1745" s="9" t="s">
        <v>4886</v>
      </c>
    </row>
    <row r="1746" spans="1:2" ht="18.95" customHeight="1" x14ac:dyDescent="0.2">
      <c r="A1746" s="8" t="s">
        <v>4887</v>
      </c>
      <c r="B1746" s="9" t="s">
        <v>4888</v>
      </c>
    </row>
    <row r="1747" spans="1:2" ht="18.95" customHeight="1" x14ac:dyDescent="0.2">
      <c r="A1747" s="8" t="s">
        <v>4889</v>
      </c>
      <c r="B1747" s="9" t="s">
        <v>4890</v>
      </c>
    </row>
    <row r="1748" spans="1:2" ht="18.95" customHeight="1" x14ac:dyDescent="0.2">
      <c r="A1748" s="8" t="s">
        <v>4891</v>
      </c>
      <c r="B1748" s="9" t="s">
        <v>4892</v>
      </c>
    </row>
    <row r="1749" spans="1:2" ht="18.95" customHeight="1" x14ac:dyDescent="0.2">
      <c r="A1749" s="8" t="s">
        <v>4893</v>
      </c>
      <c r="B1749" s="9" t="s">
        <v>4894</v>
      </c>
    </row>
    <row r="1750" spans="1:2" ht="18.95" customHeight="1" x14ac:dyDescent="0.2">
      <c r="A1750" s="8" t="s">
        <v>4895</v>
      </c>
      <c r="B1750" s="9" t="s">
        <v>4896</v>
      </c>
    </row>
    <row r="1751" spans="1:2" ht="18.95" customHeight="1" x14ac:dyDescent="0.2">
      <c r="A1751" s="8" t="s">
        <v>4897</v>
      </c>
      <c r="B1751" s="9" t="s">
        <v>4898</v>
      </c>
    </row>
    <row r="1752" spans="1:2" ht="18.95" customHeight="1" x14ac:dyDescent="0.2">
      <c r="A1752" s="8" t="s">
        <v>4899</v>
      </c>
      <c r="B1752" s="9" t="s">
        <v>4900</v>
      </c>
    </row>
    <row r="1753" spans="1:2" ht="18.95" customHeight="1" x14ac:dyDescent="0.2">
      <c r="A1753" s="8" t="s">
        <v>4901</v>
      </c>
      <c r="B1753" s="9" t="s">
        <v>4902</v>
      </c>
    </row>
    <row r="1754" spans="1:2" ht="18.95" customHeight="1" x14ac:dyDescent="0.2">
      <c r="A1754" s="8" t="s">
        <v>4903</v>
      </c>
      <c r="B1754" s="9" t="s">
        <v>4904</v>
      </c>
    </row>
    <row r="1755" spans="1:2" ht="18.95" customHeight="1" x14ac:dyDescent="0.2">
      <c r="A1755" s="8" t="s">
        <v>4905</v>
      </c>
      <c r="B1755" s="9" t="s">
        <v>4906</v>
      </c>
    </row>
    <row r="1756" spans="1:2" ht="18.95" customHeight="1" x14ac:dyDescent="0.2">
      <c r="A1756" s="8" t="s">
        <v>4907</v>
      </c>
      <c r="B1756" s="9" t="s">
        <v>4908</v>
      </c>
    </row>
    <row r="1757" spans="1:2" ht="18.95" customHeight="1" x14ac:dyDescent="0.2">
      <c r="A1757" s="8" t="s">
        <v>4909</v>
      </c>
      <c r="B1757" s="9" t="s">
        <v>4910</v>
      </c>
    </row>
    <row r="1758" spans="1:2" ht="18.95" customHeight="1" x14ac:dyDescent="0.2">
      <c r="A1758" s="8" t="s">
        <v>4911</v>
      </c>
      <c r="B1758" s="9" t="s">
        <v>4912</v>
      </c>
    </row>
    <row r="1759" spans="1:2" ht="18.95" customHeight="1" x14ac:dyDescent="0.2">
      <c r="A1759" s="8" t="s">
        <v>4913</v>
      </c>
      <c r="B1759" s="9" t="s">
        <v>4914</v>
      </c>
    </row>
    <row r="1760" spans="1:2" ht="18.95" customHeight="1" x14ac:dyDescent="0.2">
      <c r="A1760" s="8" t="s">
        <v>4915</v>
      </c>
      <c r="B1760" s="9" t="s">
        <v>4916</v>
      </c>
    </row>
    <row r="1761" spans="1:2" ht="18.95" customHeight="1" x14ac:dyDescent="0.2">
      <c r="A1761" s="8" t="s">
        <v>4917</v>
      </c>
      <c r="B1761" s="9" t="s">
        <v>4918</v>
      </c>
    </row>
    <row r="1762" spans="1:2" ht="18.95" customHeight="1" x14ac:dyDescent="0.2">
      <c r="A1762" s="8" t="s">
        <v>4919</v>
      </c>
      <c r="B1762" s="9" t="s">
        <v>4898</v>
      </c>
    </row>
    <row r="1763" spans="1:2" ht="18.95" customHeight="1" x14ac:dyDescent="0.2">
      <c r="A1763" s="8" t="s">
        <v>4920</v>
      </c>
      <c r="B1763" s="16" t="s">
        <v>4921</v>
      </c>
    </row>
    <row r="1764" spans="1:2" ht="18.95" customHeight="1" x14ac:dyDescent="0.2">
      <c r="A1764" s="8" t="s">
        <v>4922</v>
      </c>
      <c r="B1764" s="9" t="s">
        <v>4923</v>
      </c>
    </row>
    <row r="1765" spans="1:2" ht="18.95" customHeight="1" x14ac:dyDescent="0.2">
      <c r="A1765" s="8" t="s">
        <v>4924</v>
      </c>
      <c r="B1765" s="9" t="s">
        <v>4925</v>
      </c>
    </row>
    <row r="1766" spans="1:2" ht="18.95" customHeight="1" x14ac:dyDescent="0.2">
      <c r="A1766" s="8" t="s">
        <v>4926</v>
      </c>
      <c r="B1766" s="9" t="s">
        <v>4927</v>
      </c>
    </row>
    <row r="1767" spans="1:2" ht="18.95" customHeight="1" x14ac:dyDescent="0.2">
      <c r="A1767" s="8" t="s">
        <v>4928</v>
      </c>
      <c r="B1767" s="9" t="s">
        <v>4929</v>
      </c>
    </row>
    <row r="1768" spans="1:2" ht="18.95" customHeight="1" x14ac:dyDescent="0.2">
      <c r="A1768" s="8" t="s">
        <v>4930</v>
      </c>
      <c r="B1768" s="9" t="s">
        <v>4931</v>
      </c>
    </row>
    <row r="1769" spans="1:2" ht="18.95" customHeight="1" x14ac:dyDescent="0.2">
      <c r="A1769" s="8" t="s">
        <v>4932</v>
      </c>
      <c r="B1769" s="9" t="s">
        <v>4933</v>
      </c>
    </row>
    <row r="1770" spans="1:2" ht="18.95" customHeight="1" x14ac:dyDescent="0.2">
      <c r="A1770" s="8" t="s">
        <v>4934</v>
      </c>
      <c r="B1770" s="9" t="s">
        <v>4935</v>
      </c>
    </row>
    <row r="1771" spans="1:2" ht="18.95" customHeight="1" x14ac:dyDescent="0.2">
      <c r="A1771" s="8" t="s">
        <v>4936</v>
      </c>
      <c r="B1771" s="9" t="s">
        <v>4937</v>
      </c>
    </row>
    <row r="1772" spans="1:2" ht="18.95" customHeight="1" x14ac:dyDescent="0.2">
      <c r="A1772" s="8" t="s">
        <v>4938</v>
      </c>
      <c r="B1772" s="9" t="s">
        <v>4939</v>
      </c>
    </row>
    <row r="1773" spans="1:2" ht="18.95" customHeight="1" x14ac:dyDescent="0.2">
      <c r="A1773" s="8" t="s">
        <v>4940</v>
      </c>
      <c r="B1773" s="9" t="s">
        <v>4941</v>
      </c>
    </row>
    <row r="1774" spans="1:2" ht="18.95" customHeight="1" x14ac:dyDescent="0.2">
      <c r="A1774" s="8" t="s">
        <v>4942</v>
      </c>
      <c r="B1774" s="9" t="s">
        <v>4943</v>
      </c>
    </row>
    <row r="1775" spans="1:2" ht="18.95" customHeight="1" x14ac:dyDescent="0.2">
      <c r="A1775" s="8" t="s">
        <v>4944</v>
      </c>
      <c r="B1775" s="9" t="s">
        <v>4945</v>
      </c>
    </row>
    <row r="1776" spans="1:2" ht="18.95" customHeight="1" x14ac:dyDescent="0.2">
      <c r="A1776" s="8" t="s">
        <v>4946</v>
      </c>
      <c r="B1776" s="16" t="s">
        <v>4947</v>
      </c>
    </row>
    <row r="1777" spans="1:2" ht="18.95" customHeight="1" x14ac:dyDescent="0.2">
      <c r="A1777" s="8" t="s">
        <v>4948</v>
      </c>
      <c r="B1777" s="9" t="s">
        <v>4949</v>
      </c>
    </row>
    <row r="1778" spans="1:2" ht="18.95" customHeight="1" x14ac:dyDescent="0.2">
      <c r="A1778" s="8" t="s">
        <v>4950</v>
      </c>
      <c r="B1778" s="9" t="s">
        <v>4951</v>
      </c>
    </row>
    <row r="1779" spans="1:2" ht="18.95" customHeight="1" x14ac:dyDescent="0.2">
      <c r="A1779" s="8" t="s">
        <v>4952</v>
      </c>
      <c r="B1779" s="9" t="s">
        <v>4953</v>
      </c>
    </row>
    <row r="1780" spans="1:2" ht="18.95" customHeight="1" x14ac:dyDescent="0.2">
      <c r="A1780" s="8" t="s">
        <v>4954</v>
      </c>
      <c r="B1780" s="9" t="s">
        <v>4955</v>
      </c>
    </row>
    <row r="1781" spans="1:2" ht="18.95" customHeight="1" x14ac:dyDescent="0.2">
      <c r="A1781" s="8" t="s">
        <v>4956</v>
      </c>
      <c r="B1781" s="9" t="s">
        <v>4957</v>
      </c>
    </row>
    <row r="1782" spans="1:2" ht="18.95" customHeight="1" x14ac:dyDescent="0.2">
      <c r="A1782" s="8" t="s">
        <v>4958</v>
      </c>
      <c r="B1782" s="9" t="s">
        <v>4959</v>
      </c>
    </row>
    <row r="1783" spans="1:2" ht="18.95" customHeight="1" x14ac:dyDescent="0.2">
      <c r="A1783" s="8" t="s">
        <v>4960</v>
      </c>
      <c r="B1783" s="9" t="s">
        <v>4961</v>
      </c>
    </row>
    <row r="1784" spans="1:2" ht="18.95" customHeight="1" x14ac:dyDescent="0.2">
      <c r="A1784" s="8" t="s">
        <v>4962</v>
      </c>
      <c r="B1784" s="9" t="s">
        <v>4963</v>
      </c>
    </row>
    <row r="1785" spans="1:2" ht="18.95" customHeight="1" x14ac:dyDescent="0.2">
      <c r="A1785" s="5" t="s">
        <v>4964</v>
      </c>
      <c r="B1785" s="9" t="s">
        <v>4965</v>
      </c>
    </row>
    <row r="1786" spans="1:2" ht="18.95" customHeight="1" x14ac:dyDescent="0.2">
      <c r="A1786" s="5" t="s">
        <v>4966</v>
      </c>
      <c r="B1786" s="9" t="s">
        <v>4967</v>
      </c>
    </row>
    <row r="1787" spans="1:2" ht="18.95" customHeight="1" x14ac:dyDescent="0.2">
      <c r="A1787" s="8" t="s">
        <v>4968</v>
      </c>
      <c r="B1787" s="9" t="s">
        <v>4969</v>
      </c>
    </row>
    <row r="1788" spans="1:2" ht="18.95" customHeight="1" x14ac:dyDescent="0.2">
      <c r="A1788" s="8" t="s">
        <v>4970</v>
      </c>
      <c r="B1788" s="9" t="s">
        <v>4971</v>
      </c>
    </row>
    <row r="1789" spans="1:2" ht="18.95" customHeight="1" x14ac:dyDescent="0.2">
      <c r="A1789" s="8" t="s">
        <v>4972</v>
      </c>
      <c r="B1789" s="9" t="s">
        <v>4973</v>
      </c>
    </row>
    <row r="1790" spans="1:2" ht="18.95" customHeight="1" x14ac:dyDescent="0.2">
      <c r="A1790" s="8" t="s">
        <v>4974</v>
      </c>
      <c r="B1790" s="9" t="s">
        <v>4975</v>
      </c>
    </row>
    <row r="1791" spans="1:2" ht="18.95" customHeight="1" x14ac:dyDescent="0.2">
      <c r="A1791" s="8" t="s">
        <v>4976</v>
      </c>
      <c r="B1791" s="9" t="s">
        <v>4977</v>
      </c>
    </row>
    <row r="1792" spans="1:2" ht="18.95" customHeight="1" x14ac:dyDescent="0.2">
      <c r="A1792" s="8" t="s">
        <v>4978</v>
      </c>
      <c r="B1792" s="9" t="s">
        <v>4979</v>
      </c>
    </row>
    <row r="1793" spans="1:2" ht="18.95" customHeight="1" x14ac:dyDescent="0.2">
      <c r="A1793" s="8" t="s">
        <v>4980</v>
      </c>
      <c r="B1793" s="9" t="s">
        <v>4981</v>
      </c>
    </row>
    <row r="1794" spans="1:2" ht="18.95" customHeight="1" x14ac:dyDescent="0.2">
      <c r="A1794" s="8" t="s">
        <v>4982</v>
      </c>
      <c r="B1794" s="9" t="s">
        <v>4983</v>
      </c>
    </row>
    <row r="1795" spans="1:2" ht="18.95" customHeight="1" x14ac:dyDescent="0.2">
      <c r="A1795" s="8" t="s">
        <v>4984</v>
      </c>
      <c r="B1795" s="9" t="s">
        <v>4985</v>
      </c>
    </row>
    <row r="1796" spans="1:2" ht="18.95" customHeight="1" x14ac:dyDescent="0.2">
      <c r="A1796" s="8" t="s">
        <v>4986</v>
      </c>
      <c r="B1796" s="9" t="s">
        <v>4987</v>
      </c>
    </row>
    <row r="1797" spans="1:2" ht="18.95" customHeight="1" x14ac:dyDescent="0.2">
      <c r="A1797" s="8" t="s">
        <v>4988</v>
      </c>
      <c r="B1797" s="9" t="s">
        <v>4989</v>
      </c>
    </row>
    <row r="1798" spans="1:2" ht="18.95" customHeight="1" x14ac:dyDescent="0.2">
      <c r="A1798" s="8" t="s">
        <v>4990</v>
      </c>
      <c r="B1798" s="9" t="s">
        <v>4991</v>
      </c>
    </row>
    <row r="1799" spans="1:2" ht="18.95" customHeight="1" x14ac:dyDescent="0.2">
      <c r="A1799" s="8" t="s">
        <v>4992</v>
      </c>
      <c r="B1799" s="9" t="s">
        <v>4993</v>
      </c>
    </row>
    <row r="1800" spans="1:2" ht="18.95" customHeight="1" x14ac:dyDescent="0.2">
      <c r="A1800" s="8" t="s">
        <v>4994</v>
      </c>
      <c r="B1800" s="9" t="s">
        <v>4995</v>
      </c>
    </row>
    <row r="1801" spans="1:2" ht="18.95" customHeight="1" x14ac:dyDescent="0.2">
      <c r="A1801" s="8" t="s">
        <v>4996</v>
      </c>
      <c r="B1801" s="9" t="s">
        <v>4997</v>
      </c>
    </row>
    <row r="1802" spans="1:2" ht="18.95" customHeight="1" x14ac:dyDescent="0.2">
      <c r="A1802" s="8" t="s">
        <v>4998</v>
      </c>
      <c r="B1802" s="9" t="s">
        <v>4999</v>
      </c>
    </row>
    <row r="1803" spans="1:2" ht="18.95" customHeight="1" x14ac:dyDescent="0.2">
      <c r="A1803" s="8" t="s">
        <v>5000</v>
      </c>
      <c r="B1803" s="9" t="s">
        <v>5001</v>
      </c>
    </row>
    <row r="1804" spans="1:2" ht="18.95" customHeight="1" x14ac:dyDescent="0.2">
      <c r="A1804" s="8" t="s">
        <v>5002</v>
      </c>
      <c r="B1804" s="9" t="s">
        <v>5003</v>
      </c>
    </row>
    <row r="1805" spans="1:2" ht="18.95" customHeight="1" x14ac:dyDescent="0.2">
      <c r="A1805" s="8" t="s">
        <v>5004</v>
      </c>
      <c r="B1805" s="9" t="s">
        <v>5005</v>
      </c>
    </row>
    <row r="1806" spans="1:2" ht="18.95" customHeight="1" x14ac:dyDescent="0.2">
      <c r="A1806" s="8" t="s">
        <v>5006</v>
      </c>
      <c r="B1806" s="9" t="s">
        <v>5007</v>
      </c>
    </row>
    <row r="1807" spans="1:2" ht="18.95" customHeight="1" x14ac:dyDescent="0.2">
      <c r="A1807" s="8" t="s">
        <v>5008</v>
      </c>
      <c r="B1807" s="9" t="s">
        <v>5009</v>
      </c>
    </row>
    <row r="1808" spans="1:2" ht="18.95" customHeight="1" x14ac:dyDescent="0.2">
      <c r="A1808" s="8" t="s">
        <v>5010</v>
      </c>
      <c r="B1808" s="9" t="s">
        <v>5011</v>
      </c>
    </row>
    <row r="1809" spans="1:2" ht="18.95" customHeight="1" x14ac:dyDescent="0.2">
      <c r="A1809" s="8" t="s">
        <v>5012</v>
      </c>
      <c r="B1809" s="9" t="s">
        <v>5013</v>
      </c>
    </row>
    <row r="1810" spans="1:2" ht="18.95" customHeight="1" x14ac:dyDescent="0.2">
      <c r="A1810" s="8" t="s">
        <v>5014</v>
      </c>
      <c r="B1810" s="9" t="s">
        <v>5015</v>
      </c>
    </row>
    <row r="1811" spans="1:2" ht="18.95" customHeight="1" x14ac:dyDescent="0.2">
      <c r="A1811" s="8" t="s">
        <v>5016</v>
      </c>
      <c r="B1811" s="9" t="s">
        <v>5017</v>
      </c>
    </row>
    <row r="1812" spans="1:2" ht="18.95" customHeight="1" x14ac:dyDescent="0.2">
      <c r="A1812" s="8" t="s">
        <v>5018</v>
      </c>
      <c r="B1812" s="9" t="s">
        <v>5019</v>
      </c>
    </row>
    <row r="1813" spans="1:2" ht="18.95" customHeight="1" x14ac:dyDescent="0.2">
      <c r="A1813" s="8" t="s">
        <v>5020</v>
      </c>
      <c r="B1813" s="9" t="s">
        <v>5021</v>
      </c>
    </row>
    <row r="1814" spans="1:2" ht="18.95" customHeight="1" x14ac:dyDescent="0.2">
      <c r="A1814" s="8" t="s">
        <v>5022</v>
      </c>
      <c r="B1814" s="9" t="s">
        <v>5023</v>
      </c>
    </row>
    <row r="1815" spans="1:2" ht="18.95" customHeight="1" x14ac:dyDescent="0.2">
      <c r="A1815" s="8" t="s">
        <v>5024</v>
      </c>
      <c r="B1815" s="9" t="s">
        <v>5025</v>
      </c>
    </row>
    <row r="1816" spans="1:2" ht="18.95" customHeight="1" x14ac:dyDescent="0.2">
      <c r="A1816" s="8" t="s">
        <v>5026</v>
      </c>
      <c r="B1816" s="9" t="s">
        <v>5027</v>
      </c>
    </row>
    <row r="1817" spans="1:2" ht="18.95" customHeight="1" x14ac:dyDescent="0.2">
      <c r="A1817" s="8" t="s">
        <v>5028</v>
      </c>
      <c r="B1817" s="9" t="s">
        <v>5029</v>
      </c>
    </row>
    <row r="1818" spans="1:2" ht="18.95" customHeight="1" x14ac:dyDescent="0.2">
      <c r="A1818" s="8" t="s">
        <v>5030</v>
      </c>
      <c r="B1818" s="9" t="s">
        <v>5031</v>
      </c>
    </row>
    <row r="1819" spans="1:2" ht="18.95" customHeight="1" x14ac:dyDescent="0.2">
      <c r="A1819" s="8" t="s">
        <v>5032</v>
      </c>
      <c r="B1819" s="9" t="s">
        <v>5033</v>
      </c>
    </row>
    <row r="1820" spans="1:2" ht="18.95" customHeight="1" x14ac:dyDescent="0.2">
      <c r="A1820" s="8" t="s">
        <v>5034</v>
      </c>
      <c r="B1820" s="9" t="s">
        <v>5035</v>
      </c>
    </row>
    <row r="1821" spans="1:2" ht="18.95" customHeight="1" x14ac:dyDescent="0.2">
      <c r="A1821" s="8" t="s">
        <v>5036</v>
      </c>
      <c r="B1821" s="9" t="s">
        <v>5037</v>
      </c>
    </row>
    <row r="1822" spans="1:2" ht="18.95" customHeight="1" x14ac:dyDescent="0.2">
      <c r="A1822" s="8" t="s">
        <v>5038</v>
      </c>
      <c r="B1822" s="9" t="s">
        <v>5039</v>
      </c>
    </row>
    <row r="1823" spans="1:2" ht="18.95" customHeight="1" x14ac:dyDescent="0.2">
      <c r="A1823" s="8" t="s">
        <v>5040</v>
      </c>
      <c r="B1823" s="9" t="s">
        <v>5041</v>
      </c>
    </row>
    <row r="1824" spans="1:2" ht="18.95" customHeight="1" x14ac:dyDescent="0.2">
      <c r="A1824" s="8" t="s">
        <v>5042</v>
      </c>
      <c r="B1824" s="9" t="s">
        <v>5043</v>
      </c>
    </row>
    <row r="1825" spans="1:2" ht="18.95" customHeight="1" x14ac:dyDescent="0.2">
      <c r="A1825" s="8" t="s">
        <v>5044</v>
      </c>
      <c r="B1825" s="9" t="s">
        <v>5045</v>
      </c>
    </row>
    <row r="1826" spans="1:2" ht="18.95" customHeight="1" x14ac:dyDescent="0.2">
      <c r="A1826" s="8" t="s">
        <v>5046</v>
      </c>
      <c r="B1826" s="9" t="s">
        <v>5047</v>
      </c>
    </row>
    <row r="1827" spans="1:2" ht="18.95" customHeight="1" x14ac:dyDescent="0.2">
      <c r="A1827" s="8" t="s">
        <v>5048</v>
      </c>
      <c r="B1827" s="9" t="s">
        <v>5049</v>
      </c>
    </row>
    <row r="1828" spans="1:2" ht="18.95" customHeight="1" x14ac:dyDescent="0.2">
      <c r="A1828" s="8" t="s">
        <v>5050</v>
      </c>
      <c r="B1828" s="9" t="s">
        <v>5051</v>
      </c>
    </row>
    <row r="1829" spans="1:2" ht="18.95" customHeight="1" x14ac:dyDescent="0.2">
      <c r="A1829" s="8" t="s">
        <v>5052</v>
      </c>
      <c r="B1829" s="9" t="s">
        <v>5053</v>
      </c>
    </row>
    <row r="1830" spans="1:2" ht="18.95" customHeight="1" x14ac:dyDescent="0.2">
      <c r="A1830" s="8" t="s">
        <v>5054</v>
      </c>
      <c r="B1830" s="9" t="s">
        <v>5055</v>
      </c>
    </row>
    <row r="1831" spans="1:2" ht="18.95" customHeight="1" x14ac:dyDescent="0.2">
      <c r="A1831" s="8" t="s">
        <v>5056</v>
      </c>
      <c r="B1831" s="9" t="s">
        <v>5057</v>
      </c>
    </row>
    <row r="1832" spans="1:2" ht="18.95" customHeight="1" x14ac:dyDescent="0.2">
      <c r="A1832" s="8" t="s">
        <v>5058</v>
      </c>
      <c r="B1832" s="9" t="s">
        <v>5059</v>
      </c>
    </row>
    <row r="1833" spans="1:2" ht="18.95" customHeight="1" x14ac:dyDescent="0.2">
      <c r="A1833" s="8" t="s">
        <v>5060</v>
      </c>
      <c r="B1833" s="9" t="s">
        <v>5061</v>
      </c>
    </row>
    <row r="1834" spans="1:2" ht="18.95" customHeight="1" x14ac:dyDescent="0.2">
      <c r="A1834" s="8" t="s">
        <v>5062</v>
      </c>
      <c r="B1834" s="9" t="s">
        <v>5063</v>
      </c>
    </row>
    <row r="1835" spans="1:2" ht="18.95" customHeight="1" x14ac:dyDescent="0.2">
      <c r="A1835" s="8" t="s">
        <v>5064</v>
      </c>
      <c r="B1835" s="9" t="s">
        <v>5065</v>
      </c>
    </row>
    <row r="1836" spans="1:2" ht="18.95" customHeight="1" x14ac:dyDescent="0.2">
      <c r="A1836" s="8" t="s">
        <v>5066</v>
      </c>
      <c r="B1836" s="9" t="s">
        <v>5067</v>
      </c>
    </row>
    <row r="1837" spans="1:2" ht="18.95" customHeight="1" x14ac:dyDescent="0.2">
      <c r="A1837" s="8" t="s">
        <v>5068</v>
      </c>
      <c r="B1837" s="9" t="s">
        <v>5069</v>
      </c>
    </row>
    <row r="1838" spans="1:2" ht="18.95" customHeight="1" x14ac:dyDescent="0.2">
      <c r="A1838" s="8" t="s">
        <v>5070</v>
      </c>
      <c r="B1838" s="9" t="s">
        <v>5071</v>
      </c>
    </row>
    <row r="1839" spans="1:2" ht="18.95" customHeight="1" x14ac:dyDescent="0.2">
      <c r="A1839" s="8" t="s">
        <v>5072</v>
      </c>
      <c r="B1839" s="9" t="s">
        <v>5073</v>
      </c>
    </row>
    <row r="1840" spans="1:2" ht="18.95" customHeight="1" x14ac:dyDescent="0.2">
      <c r="A1840" s="8" t="s">
        <v>5074</v>
      </c>
      <c r="B1840" s="9" t="s">
        <v>5075</v>
      </c>
    </row>
    <row r="1841" spans="1:2" ht="18.95" customHeight="1" x14ac:dyDescent="0.2">
      <c r="A1841" s="8" t="s">
        <v>5076</v>
      </c>
      <c r="B1841" s="9" t="s">
        <v>5077</v>
      </c>
    </row>
    <row r="1842" spans="1:2" ht="18.95" customHeight="1" x14ac:dyDescent="0.2">
      <c r="A1842" s="8" t="s">
        <v>5078</v>
      </c>
      <c r="B1842" s="9" t="s">
        <v>5079</v>
      </c>
    </row>
    <row r="1843" spans="1:2" ht="18.95" customHeight="1" x14ac:dyDescent="0.2">
      <c r="A1843" s="8" t="s">
        <v>5080</v>
      </c>
      <c r="B1843" s="9" t="s">
        <v>5081</v>
      </c>
    </row>
    <row r="1844" spans="1:2" ht="18.95" customHeight="1" x14ac:dyDescent="0.2">
      <c r="A1844" s="8" t="s">
        <v>5082</v>
      </c>
      <c r="B1844" s="9" t="s">
        <v>5083</v>
      </c>
    </row>
    <row r="1845" spans="1:2" ht="18.95" customHeight="1" x14ac:dyDescent="0.2">
      <c r="A1845" s="8" t="s">
        <v>5084</v>
      </c>
      <c r="B1845" s="9" t="s">
        <v>5085</v>
      </c>
    </row>
    <row r="1846" spans="1:2" ht="18.95" customHeight="1" x14ac:dyDescent="0.2">
      <c r="A1846" s="8" t="s">
        <v>5086</v>
      </c>
      <c r="B1846" s="9" t="s">
        <v>5087</v>
      </c>
    </row>
    <row r="1847" spans="1:2" ht="18.95" customHeight="1" x14ac:dyDescent="0.2">
      <c r="A1847" s="8" t="s">
        <v>5088</v>
      </c>
      <c r="B1847" s="9" t="s">
        <v>5089</v>
      </c>
    </row>
    <row r="1848" spans="1:2" ht="18.95" customHeight="1" x14ac:dyDescent="0.2">
      <c r="A1848" s="8" t="s">
        <v>5090</v>
      </c>
      <c r="B1848" s="9" t="s">
        <v>5091</v>
      </c>
    </row>
    <row r="1849" spans="1:2" ht="18.95" customHeight="1" x14ac:dyDescent="0.2">
      <c r="A1849" s="8" t="s">
        <v>5092</v>
      </c>
      <c r="B1849" s="9" t="s">
        <v>5093</v>
      </c>
    </row>
    <row r="1850" spans="1:2" ht="18.95" customHeight="1" x14ac:dyDescent="0.2">
      <c r="A1850" s="8" t="s">
        <v>5094</v>
      </c>
      <c r="B1850" s="9" t="s">
        <v>5095</v>
      </c>
    </row>
    <row r="1851" spans="1:2" ht="18.95" customHeight="1" x14ac:dyDescent="0.2">
      <c r="A1851" s="8" t="s">
        <v>5096</v>
      </c>
      <c r="B1851" s="9" t="s">
        <v>5097</v>
      </c>
    </row>
    <row r="1852" spans="1:2" ht="18.95" customHeight="1" x14ac:dyDescent="0.2">
      <c r="A1852" s="8" t="s">
        <v>5098</v>
      </c>
      <c r="B1852" s="9" t="s">
        <v>5099</v>
      </c>
    </row>
    <row r="1853" spans="1:2" ht="18.95" customHeight="1" x14ac:dyDescent="0.2">
      <c r="A1853" s="8" t="s">
        <v>5100</v>
      </c>
      <c r="B1853" s="9" t="s">
        <v>5101</v>
      </c>
    </row>
    <row r="1854" spans="1:2" ht="18.95" customHeight="1" x14ac:dyDescent="0.2">
      <c r="A1854" s="8" t="s">
        <v>5102</v>
      </c>
      <c r="B1854" s="9" t="s">
        <v>5103</v>
      </c>
    </row>
    <row r="1855" spans="1:2" ht="18.95" customHeight="1" x14ac:dyDescent="0.2">
      <c r="A1855" s="8" t="s">
        <v>5104</v>
      </c>
      <c r="B1855" s="9" t="s">
        <v>5105</v>
      </c>
    </row>
    <row r="1856" spans="1:2" ht="18.95" customHeight="1" x14ac:dyDescent="0.2">
      <c r="A1856" s="8" t="s">
        <v>5106</v>
      </c>
      <c r="B1856" s="9" t="s">
        <v>5107</v>
      </c>
    </row>
    <row r="1857" spans="1:2" ht="18.95" customHeight="1" x14ac:dyDescent="0.2">
      <c r="A1857" s="8" t="s">
        <v>5108</v>
      </c>
      <c r="B1857" s="9" t="s">
        <v>5109</v>
      </c>
    </row>
    <row r="1858" spans="1:2" ht="18.95" customHeight="1" x14ac:dyDescent="0.2">
      <c r="A1858" s="8" t="s">
        <v>5110</v>
      </c>
      <c r="B1858" s="9" t="s">
        <v>5111</v>
      </c>
    </row>
    <row r="1859" spans="1:2" ht="18.95" customHeight="1" x14ac:dyDescent="0.2">
      <c r="A1859" s="8" t="s">
        <v>5112</v>
      </c>
      <c r="B1859" s="9" t="s">
        <v>5113</v>
      </c>
    </row>
    <row r="1860" spans="1:2" ht="18.95" customHeight="1" x14ac:dyDescent="0.2">
      <c r="A1860" s="8" t="s">
        <v>5114</v>
      </c>
      <c r="B1860" s="9" t="s">
        <v>5115</v>
      </c>
    </row>
    <row r="1861" spans="1:2" ht="18.95" customHeight="1" x14ac:dyDescent="0.2">
      <c r="A1861" s="8" t="s">
        <v>5116</v>
      </c>
      <c r="B1861" s="9" t="s">
        <v>5117</v>
      </c>
    </row>
    <row r="1862" spans="1:2" ht="18.95" customHeight="1" x14ac:dyDescent="0.2">
      <c r="A1862" s="8" t="s">
        <v>5118</v>
      </c>
      <c r="B1862" s="9" t="s">
        <v>5119</v>
      </c>
    </row>
    <row r="1863" spans="1:2" ht="18.95" customHeight="1" x14ac:dyDescent="0.2">
      <c r="A1863" s="8" t="s">
        <v>5120</v>
      </c>
      <c r="B1863" s="9" t="s">
        <v>5121</v>
      </c>
    </row>
    <row r="1864" spans="1:2" ht="18.95" customHeight="1" x14ac:dyDescent="0.2">
      <c r="A1864" s="8" t="s">
        <v>5122</v>
      </c>
      <c r="B1864" s="9" t="s">
        <v>5123</v>
      </c>
    </row>
    <row r="1865" spans="1:2" ht="18.95" customHeight="1" x14ac:dyDescent="0.2">
      <c r="A1865" s="8" t="s">
        <v>5124</v>
      </c>
      <c r="B1865" s="9" t="s">
        <v>5125</v>
      </c>
    </row>
    <row r="1866" spans="1:2" ht="18.95" customHeight="1" x14ac:dyDescent="0.2">
      <c r="A1866" s="8" t="s">
        <v>5126</v>
      </c>
      <c r="B1866" s="9" t="s">
        <v>5127</v>
      </c>
    </row>
    <row r="1867" spans="1:2" ht="18.95" customHeight="1" x14ac:dyDescent="0.2">
      <c r="A1867" s="8" t="s">
        <v>5128</v>
      </c>
      <c r="B1867" s="9" t="s">
        <v>5129</v>
      </c>
    </row>
    <row r="1868" spans="1:2" ht="18.95" customHeight="1" x14ac:dyDescent="0.2">
      <c r="A1868" s="8" t="s">
        <v>5130</v>
      </c>
      <c r="B1868" s="9" t="s">
        <v>5131</v>
      </c>
    </row>
    <row r="1869" spans="1:2" ht="18.95" customHeight="1" x14ac:dyDescent="0.2">
      <c r="A1869" s="8" t="s">
        <v>5132</v>
      </c>
      <c r="B1869" s="9" t="s">
        <v>5133</v>
      </c>
    </row>
    <row r="1870" spans="1:2" ht="18.95" customHeight="1" x14ac:dyDescent="0.2">
      <c r="A1870" s="8" t="s">
        <v>5134</v>
      </c>
      <c r="B1870" s="9" t="s">
        <v>5135</v>
      </c>
    </row>
    <row r="1871" spans="1:2" ht="18.95" customHeight="1" x14ac:dyDescent="0.2">
      <c r="A1871" s="8" t="s">
        <v>5136</v>
      </c>
      <c r="B1871" s="9" t="s">
        <v>5137</v>
      </c>
    </row>
    <row r="1872" spans="1:2" ht="18.95" customHeight="1" x14ac:dyDescent="0.2">
      <c r="A1872" s="8" t="s">
        <v>5138</v>
      </c>
      <c r="B1872" s="9" t="s">
        <v>5139</v>
      </c>
    </row>
    <row r="1873" spans="1:2" ht="18.95" customHeight="1" x14ac:dyDescent="0.2">
      <c r="A1873" s="8" t="s">
        <v>5140</v>
      </c>
      <c r="B1873" s="9" t="s">
        <v>5141</v>
      </c>
    </row>
    <row r="1874" spans="1:2" ht="18.95" customHeight="1" x14ac:dyDescent="0.2">
      <c r="A1874" s="8" t="s">
        <v>5142</v>
      </c>
      <c r="B1874" s="9" t="s">
        <v>5143</v>
      </c>
    </row>
    <row r="1875" spans="1:2" ht="18.95" customHeight="1" x14ac:dyDescent="0.2">
      <c r="A1875" s="8" t="s">
        <v>5144</v>
      </c>
      <c r="B1875" s="9" t="s">
        <v>5145</v>
      </c>
    </row>
    <row r="1876" spans="1:2" ht="18.95" customHeight="1" x14ac:dyDescent="0.2">
      <c r="A1876" s="8" t="s">
        <v>5146</v>
      </c>
      <c r="B1876" s="9" t="s">
        <v>5147</v>
      </c>
    </row>
    <row r="1877" spans="1:2" ht="18.95" customHeight="1" x14ac:dyDescent="0.2">
      <c r="A1877" s="8" t="s">
        <v>5148</v>
      </c>
      <c r="B1877" s="9" t="s">
        <v>5149</v>
      </c>
    </row>
    <row r="1878" spans="1:2" ht="18.95" customHeight="1" x14ac:dyDescent="0.2">
      <c r="A1878" s="8" t="s">
        <v>5150</v>
      </c>
      <c r="B1878" s="9" t="s">
        <v>5151</v>
      </c>
    </row>
    <row r="1879" spans="1:2" ht="18.95" customHeight="1" x14ac:dyDescent="0.2">
      <c r="A1879" s="8" t="s">
        <v>5152</v>
      </c>
      <c r="B1879" s="9" t="s">
        <v>5153</v>
      </c>
    </row>
    <row r="1880" spans="1:2" ht="18.95" customHeight="1" x14ac:dyDescent="0.2">
      <c r="A1880" s="8" t="s">
        <v>5154</v>
      </c>
      <c r="B1880" s="9" t="s">
        <v>5155</v>
      </c>
    </row>
    <row r="1881" spans="1:2" ht="18.95" customHeight="1" x14ac:dyDescent="0.2">
      <c r="A1881" s="8" t="s">
        <v>5156</v>
      </c>
      <c r="B1881" s="9" t="s">
        <v>5157</v>
      </c>
    </row>
    <row r="1882" spans="1:2" ht="18.95" customHeight="1" x14ac:dyDescent="0.2">
      <c r="A1882" s="8" t="s">
        <v>5158</v>
      </c>
      <c r="B1882" s="9" t="s">
        <v>5159</v>
      </c>
    </row>
    <row r="1883" spans="1:2" ht="18.95" customHeight="1" x14ac:dyDescent="0.2">
      <c r="A1883" s="8" t="s">
        <v>5160</v>
      </c>
      <c r="B1883" s="9" t="s">
        <v>5161</v>
      </c>
    </row>
    <row r="1884" spans="1:2" ht="18.95" customHeight="1" x14ac:dyDescent="0.2">
      <c r="A1884" s="8" t="s">
        <v>5162</v>
      </c>
      <c r="B1884" s="9" t="s">
        <v>5163</v>
      </c>
    </row>
    <row r="1885" spans="1:2" ht="18.95" customHeight="1" x14ac:dyDescent="0.2">
      <c r="A1885" s="8" t="s">
        <v>5164</v>
      </c>
      <c r="B1885" s="9" t="s">
        <v>5165</v>
      </c>
    </row>
    <row r="1886" spans="1:2" ht="18.95" customHeight="1" x14ac:dyDescent="0.2">
      <c r="A1886" s="8" t="s">
        <v>5166</v>
      </c>
      <c r="B1886" s="9" t="s">
        <v>5167</v>
      </c>
    </row>
    <row r="1887" spans="1:2" ht="18.95" customHeight="1" x14ac:dyDescent="0.2">
      <c r="A1887" s="8" t="s">
        <v>5168</v>
      </c>
      <c r="B1887" s="9" t="s">
        <v>5169</v>
      </c>
    </row>
    <row r="1888" spans="1:2" ht="18.95" customHeight="1" x14ac:dyDescent="0.2">
      <c r="A1888" s="8" t="s">
        <v>5170</v>
      </c>
      <c r="B1888" s="9" t="s">
        <v>5171</v>
      </c>
    </row>
    <row r="1889" spans="1:2" ht="18.95" customHeight="1" x14ac:dyDescent="0.2">
      <c r="A1889" s="8" t="s">
        <v>5172</v>
      </c>
      <c r="B1889" s="9" t="s">
        <v>5173</v>
      </c>
    </row>
    <row r="1890" spans="1:2" ht="18.95" customHeight="1" x14ac:dyDescent="0.2">
      <c r="A1890" s="2" t="s">
        <v>5174</v>
      </c>
      <c r="B1890" s="9" t="s">
        <v>5175</v>
      </c>
    </row>
    <row r="1891" spans="1:2" ht="18.95" customHeight="1" x14ac:dyDescent="0.2">
      <c r="A1891" s="8" t="s">
        <v>5176</v>
      </c>
      <c r="B1891" s="9" t="s">
        <v>5177</v>
      </c>
    </row>
    <row r="1892" spans="1:2" ht="18.95" customHeight="1" x14ac:dyDescent="0.2">
      <c r="A1892" s="2" t="s">
        <v>5178</v>
      </c>
      <c r="B1892" s="9" t="s">
        <v>5179</v>
      </c>
    </row>
    <row r="1893" spans="1:2" ht="18.95" customHeight="1" x14ac:dyDescent="0.2">
      <c r="A1893" s="2" t="s">
        <v>5180</v>
      </c>
      <c r="B1893" s="9" t="s">
        <v>5181</v>
      </c>
    </row>
    <row r="1894" spans="1:2" ht="18.95" customHeight="1" x14ac:dyDescent="0.2">
      <c r="A1894" s="2" t="s">
        <v>5182</v>
      </c>
      <c r="B1894" s="9" t="s">
        <v>5183</v>
      </c>
    </row>
    <row r="1895" spans="1:2" ht="18.95" customHeight="1" x14ac:dyDescent="0.2">
      <c r="A1895" s="8" t="s">
        <v>5184</v>
      </c>
      <c r="B1895" s="9" t="s">
        <v>5185</v>
      </c>
    </row>
    <row r="1896" spans="1:2" ht="18.95" customHeight="1" x14ac:dyDescent="0.2">
      <c r="A1896" s="8" t="s">
        <v>5186</v>
      </c>
      <c r="B1896" s="9" t="s">
        <v>5187</v>
      </c>
    </row>
    <row r="1897" spans="1:2" ht="18.95" customHeight="1" x14ac:dyDescent="0.2">
      <c r="A1897" s="8" t="s">
        <v>5188</v>
      </c>
      <c r="B1897" s="9" t="s">
        <v>5189</v>
      </c>
    </row>
    <row r="1898" spans="1:2" ht="18.95" customHeight="1" x14ac:dyDescent="0.2">
      <c r="A1898" s="8" t="s">
        <v>5190</v>
      </c>
      <c r="B1898" s="9" t="s">
        <v>5191</v>
      </c>
    </row>
    <row r="1899" spans="1:2" ht="18.95" customHeight="1" x14ac:dyDescent="0.2">
      <c r="A1899" s="8" t="s">
        <v>5192</v>
      </c>
      <c r="B1899" s="9" t="s">
        <v>5193</v>
      </c>
    </row>
    <row r="1900" spans="1:2" ht="18.95" customHeight="1" x14ac:dyDescent="0.2">
      <c r="A1900" s="8" t="s">
        <v>5194</v>
      </c>
      <c r="B1900" s="9" t="s">
        <v>5195</v>
      </c>
    </row>
    <row r="1901" spans="1:2" ht="18.95" customHeight="1" x14ac:dyDescent="0.2">
      <c r="A1901" s="8" t="s">
        <v>5196</v>
      </c>
      <c r="B1901" s="9" t="s">
        <v>5197</v>
      </c>
    </row>
    <row r="1902" spans="1:2" ht="18.95" customHeight="1" x14ac:dyDescent="0.2">
      <c r="A1902" s="8" t="s">
        <v>5198</v>
      </c>
      <c r="B1902" s="9" t="s">
        <v>5199</v>
      </c>
    </row>
    <row r="1903" spans="1:2" ht="18.95" customHeight="1" x14ac:dyDescent="0.2">
      <c r="A1903" s="8" t="s">
        <v>5200</v>
      </c>
      <c r="B1903" s="9" t="s">
        <v>5201</v>
      </c>
    </row>
    <row r="1904" spans="1:2" ht="18.95" customHeight="1" x14ac:dyDescent="0.2">
      <c r="A1904" s="8" t="s">
        <v>5202</v>
      </c>
      <c r="B1904" s="9" t="s">
        <v>5203</v>
      </c>
    </row>
    <row r="1905" spans="1:2" ht="18.95" customHeight="1" x14ac:dyDescent="0.2">
      <c r="A1905" s="8" t="s">
        <v>5204</v>
      </c>
      <c r="B1905" s="9" t="s">
        <v>5205</v>
      </c>
    </row>
    <row r="1906" spans="1:2" ht="18.95" customHeight="1" x14ac:dyDescent="0.2">
      <c r="A1906" s="8" t="s">
        <v>5206</v>
      </c>
      <c r="B1906" s="9" t="s">
        <v>5207</v>
      </c>
    </row>
    <row r="1907" spans="1:2" ht="18.95" customHeight="1" x14ac:dyDescent="0.2">
      <c r="A1907" s="8" t="s">
        <v>5208</v>
      </c>
      <c r="B1907" s="9" t="s">
        <v>5209</v>
      </c>
    </row>
    <row r="1908" spans="1:2" ht="18.95" customHeight="1" x14ac:dyDescent="0.2">
      <c r="A1908" s="8" t="s">
        <v>5210</v>
      </c>
      <c r="B1908" s="9" t="s">
        <v>5211</v>
      </c>
    </row>
    <row r="1909" spans="1:2" ht="18.95" customHeight="1" x14ac:dyDescent="0.2">
      <c r="A1909" s="8" t="s">
        <v>5212</v>
      </c>
      <c r="B1909" s="9" t="s">
        <v>5213</v>
      </c>
    </row>
    <row r="1910" spans="1:2" ht="18.95" customHeight="1" x14ac:dyDescent="0.2">
      <c r="A1910" s="8" t="s">
        <v>5214</v>
      </c>
      <c r="B1910" s="9" t="s">
        <v>5215</v>
      </c>
    </row>
    <row r="1911" spans="1:2" ht="18.95" customHeight="1" x14ac:dyDescent="0.2">
      <c r="A1911" s="8" t="s">
        <v>5216</v>
      </c>
      <c r="B1911" s="9" t="s">
        <v>5217</v>
      </c>
    </row>
    <row r="1912" spans="1:2" ht="18.95" customHeight="1" x14ac:dyDescent="0.2">
      <c r="A1912" s="8" t="s">
        <v>5218</v>
      </c>
      <c r="B1912" s="9" t="s">
        <v>5219</v>
      </c>
    </row>
    <row r="1913" spans="1:2" ht="18.95" customHeight="1" x14ac:dyDescent="0.2">
      <c r="A1913" s="8" t="s">
        <v>5220</v>
      </c>
      <c r="B1913" s="9" t="s">
        <v>5221</v>
      </c>
    </row>
    <row r="1914" spans="1:2" ht="18.95" customHeight="1" x14ac:dyDescent="0.2">
      <c r="A1914" s="8" t="s">
        <v>5222</v>
      </c>
      <c r="B1914" s="9" t="s">
        <v>5223</v>
      </c>
    </row>
    <row r="1915" spans="1:2" ht="18.95" customHeight="1" x14ac:dyDescent="0.2">
      <c r="A1915" s="8" t="s">
        <v>5224</v>
      </c>
      <c r="B1915" s="9" t="s">
        <v>5225</v>
      </c>
    </row>
    <row r="1916" spans="1:2" ht="18.95" customHeight="1" x14ac:dyDescent="0.2">
      <c r="A1916" s="8" t="s">
        <v>5226</v>
      </c>
      <c r="B1916" s="9" t="s">
        <v>5227</v>
      </c>
    </row>
    <row r="1917" spans="1:2" ht="18.95" customHeight="1" x14ac:dyDescent="0.2">
      <c r="A1917" s="8" t="s">
        <v>5228</v>
      </c>
      <c r="B1917" s="9" t="s">
        <v>5229</v>
      </c>
    </row>
    <row r="1918" spans="1:2" ht="18.95" customHeight="1" x14ac:dyDescent="0.2">
      <c r="A1918" s="8" t="s">
        <v>5230</v>
      </c>
      <c r="B1918" s="9" t="s">
        <v>5231</v>
      </c>
    </row>
    <row r="1919" spans="1:2" ht="18.95" customHeight="1" x14ac:dyDescent="0.2">
      <c r="A1919" s="8" t="s">
        <v>5232</v>
      </c>
      <c r="B1919" s="9" t="s">
        <v>5233</v>
      </c>
    </row>
    <row r="1920" spans="1:2" ht="18.95" customHeight="1" x14ac:dyDescent="0.2">
      <c r="A1920" s="8" t="s">
        <v>5234</v>
      </c>
      <c r="B1920" s="9" t="s">
        <v>5235</v>
      </c>
    </row>
    <row r="1921" spans="1:2" ht="18.95" customHeight="1" x14ac:dyDescent="0.2">
      <c r="A1921" s="8" t="s">
        <v>5236</v>
      </c>
      <c r="B1921" s="9" t="s">
        <v>5237</v>
      </c>
    </row>
    <row r="1922" spans="1:2" ht="18.95" customHeight="1" x14ac:dyDescent="0.2">
      <c r="A1922" s="8" t="s">
        <v>5238</v>
      </c>
      <c r="B1922" s="9" t="s">
        <v>5239</v>
      </c>
    </row>
    <row r="1923" spans="1:2" ht="18.95" customHeight="1" x14ac:dyDescent="0.2">
      <c r="A1923" s="8" t="s">
        <v>5240</v>
      </c>
      <c r="B1923" s="9" t="s">
        <v>5241</v>
      </c>
    </row>
    <row r="1924" spans="1:2" ht="18.95" customHeight="1" x14ac:dyDescent="0.2">
      <c r="A1924" s="8" t="s">
        <v>5242</v>
      </c>
      <c r="B1924" s="9" t="s">
        <v>5243</v>
      </c>
    </row>
    <row r="1925" spans="1:2" ht="18.95" customHeight="1" x14ac:dyDescent="0.2">
      <c r="A1925" s="8" t="s">
        <v>5244</v>
      </c>
      <c r="B1925" s="9" t="s">
        <v>5245</v>
      </c>
    </row>
    <row r="1926" spans="1:2" ht="18.95" customHeight="1" x14ac:dyDescent="0.2">
      <c r="A1926" s="8" t="s">
        <v>5246</v>
      </c>
      <c r="B1926" s="9" t="s">
        <v>5247</v>
      </c>
    </row>
    <row r="1927" spans="1:2" ht="18.95" customHeight="1" x14ac:dyDescent="0.2">
      <c r="A1927" s="8" t="s">
        <v>5248</v>
      </c>
      <c r="B1927" s="9" t="s">
        <v>5249</v>
      </c>
    </row>
    <row r="1928" spans="1:2" ht="18.95" customHeight="1" x14ac:dyDescent="0.2">
      <c r="A1928" s="8" t="s">
        <v>5250</v>
      </c>
      <c r="B1928" s="9" t="s">
        <v>5251</v>
      </c>
    </row>
    <row r="1929" spans="1:2" ht="18.95" customHeight="1" x14ac:dyDescent="0.2">
      <c r="A1929" s="8" t="s">
        <v>5252</v>
      </c>
      <c r="B1929" s="9" t="s">
        <v>5253</v>
      </c>
    </row>
    <row r="1930" spans="1:2" ht="18.95" customHeight="1" x14ac:dyDescent="0.2">
      <c r="A1930" s="8" t="s">
        <v>5254</v>
      </c>
      <c r="B1930" s="9" t="s">
        <v>5255</v>
      </c>
    </row>
    <row r="1931" spans="1:2" ht="18.95" customHeight="1" x14ac:dyDescent="0.2">
      <c r="A1931" s="8" t="s">
        <v>5256</v>
      </c>
      <c r="B1931" s="9" t="s">
        <v>5257</v>
      </c>
    </row>
    <row r="1932" spans="1:2" ht="18.95" customHeight="1" x14ac:dyDescent="0.2">
      <c r="A1932" s="8" t="s">
        <v>5258</v>
      </c>
      <c r="B1932" s="9" t="s">
        <v>5259</v>
      </c>
    </row>
    <row r="1933" spans="1:2" ht="18.95" customHeight="1" x14ac:dyDescent="0.2">
      <c r="A1933" s="8" t="s">
        <v>5260</v>
      </c>
      <c r="B1933" s="9" t="s">
        <v>5261</v>
      </c>
    </row>
    <row r="1934" spans="1:2" ht="18.95" customHeight="1" x14ac:dyDescent="0.2">
      <c r="A1934" s="8" t="s">
        <v>5262</v>
      </c>
      <c r="B1934" s="9" t="s">
        <v>5263</v>
      </c>
    </row>
    <row r="1935" spans="1:2" ht="18.95" customHeight="1" x14ac:dyDescent="0.2">
      <c r="A1935" s="8" t="s">
        <v>5264</v>
      </c>
      <c r="B1935" s="9" t="s">
        <v>5265</v>
      </c>
    </row>
    <row r="1936" spans="1:2" ht="18.95" customHeight="1" x14ac:dyDescent="0.2">
      <c r="A1936" s="8" t="s">
        <v>5266</v>
      </c>
      <c r="B1936" s="9" t="s">
        <v>5267</v>
      </c>
    </row>
    <row r="1937" spans="1:2" ht="18.95" customHeight="1" x14ac:dyDescent="0.2">
      <c r="A1937" s="8" t="s">
        <v>5268</v>
      </c>
      <c r="B1937" s="9" t="s">
        <v>5269</v>
      </c>
    </row>
    <row r="1938" spans="1:2" ht="18.95" customHeight="1" x14ac:dyDescent="0.2">
      <c r="A1938" s="8" t="s">
        <v>5270</v>
      </c>
      <c r="B1938" s="9" t="s">
        <v>5271</v>
      </c>
    </row>
    <row r="1939" spans="1:2" ht="18.95" customHeight="1" x14ac:dyDescent="0.2">
      <c r="A1939" s="8" t="s">
        <v>5272</v>
      </c>
      <c r="B1939" s="9" t="s">
        <v>5273</v>
      </c>
    </row>
    <row r="1940" spans="1:2" ht="18.95" customHeight="1" x14ac:dyDescent="0.2">
      <c r="A1940" s="8" t="s">
        <v>5274</v>
      </c>
      <c r="B1940" s="9" t="s">
        <v>5275</v>
      </c>
    </row>
    <row r="1941" spans="1:2" ht="18.95" customHeight="1" x14ac:dyDescent="0.2">
      <c r="A1941" s="8" t="s">
        <v>5276</v>
      </c>
      <c r="B1941" s="9" t="s">
        <v>5277</v>
      </c>
    </row>
    <row r="1942" spans="1:2" ht="18.95" customHeight="1" x14ac:dyDescent="0.2">
      <c r="A1942" s="8" t="s">
        <v>5278</v>
      </c>
      <c r="B1942" s="9" t="s">
        <v>5279</v>
      </c>
    </row>
    <row r="1943" spans="1:2" ht="18.95" customHeight="1" x14ac:dyDescent="0.2">
      <c r="A1943" s="8" t="s">
        <v>5280</v>
      </c>
      <c r="B1943" s="9" t="s">
        <v>5281</v>
      </c>
    </row>
    <row r="1944" spans="1:2" ht="18.95" customHeight="1" x14ac:dyDescent="0.2">
      <c r="A1944" s="8" t="s">
        <v>5282</v>
      </c>
      <c r="B1944" s="9" t="s">
        <v>5283</v>
      </c>
    </row>
    <row r="1945" spans="1:2" ht="18.95" customHeight="1" x14ac:dyDescent="0.2">
      <c r="A1945" s="8" t="s">
        <v>5284</v>
      </c>
      <c r="B1945" s="9" t="s">
        <v>5285</v>
      </c>
    </row>
    <row r="1946" spans="1:2" ht="18.95" customHeight="1" x14ac:dyDescent="0.2">
      <c r="A1946" s="8" t="s">
        <v>5286</v>
      </c>
      <c r="B1946" s="9" t="s">
        <v>5287</v>
      </c>
    </row>
    <row r="1947" spans="1:2" ht="18.95" customHeight="1" x14ac:dyDescent="0.2">
      <c r="A1947" s="8" t="s">
        <v>5288</v>
      </c>
      <c r="B1947" s="9" t="s">
        <v>5289</v>
      </c>
    </row>
    <row r="1948" spans="1:2" ht="18.95" customHeight="1" x14ac:dyDescent="0.2">
      <c r="A1948" s="8" t="s">
        <v>5290</v>
      </c>
      <c r="B1948" s="9" t="s">
        <v>5291</v>
      </c>
    </row>
    <row r="1949" spans="1:2" ht="18.95" customHeight="1" x14ac:dyDescent="0.2">
      <c r="A1949" s="8" t="s">
        <v>5292</v>
      </c>
      <c r="B1949" s="9" t="s">
        <v>5293</v>
      </c>
    </row>
    <row r="1950" spans="1:2" ht="18.95" customHeight="1" x14ac:dyDescent="0.2">
      <c r="A1950" s="8" t="s">
        <v>5294</v>
      </c>
      <c r="B1950" s="9" t="s">
        <v>5295</v>
      </c>
    </row>
    <row r="1951" spans="1:2" ht="18.95" customHeight="1" x14ac:dyDescent="0.2">
      <c r="A1951" s="8" t="s">
        <v>5296</v>
      </c>
      <c r="B1951" s="9" t="s">
        <v>5297</v>
      </c>
    </row>
    <row r="1952" spans="1:2" ht="18.95" customHeight="1" x14ac:dyDescent="0.2">
      <c r="A1952" s="8" t="s">
        <v>5298</v>
      </c>
      <c r="B1952" s="9" t="s">
        <v>5299</v>
      </c>
    </row>
    <row r="1953" spans="1:2" ht="18.95" customHeight="1" x14ac:dyDescent="0.2">
      <c r="A1953" s="8" t="s">
        <v>5300</v>
      </c>
      <c r="B1953" s="9" t="s">
        <v>5301</v>
      </c>
    </row>
    <row r="1954" spans="1:2" ht="18.95" customHeight="1" x14ac:dyDescent="0.2">
      <c r="A1954" s="8" t="s">
        <v>5302</v>
      </c>
      <c r="B1954" s="9" t="s">
        <v>5303</v>
      </c>
    </row>
    <row r="1955" spans="1:2" ht="18.95" customHeight="1" x14ac:dyDescent="0.2">
      <c r="A1955" s="8" t="s">
        <v>5304</v>
      </c>
      <c r="B1955" s="9" t="s">
        <v>5305</v>
      </c>
    </row>
    <row r="1956" spans="1:2" ht="18.95" customHeight="1" x14ac:dyDescent="0.2">
      <c r="A1956" s="8" t="s">
        <v>5306</v>
      </c>
      <c r="B1956" s="9" t="s">
        <v>5307</v>
      </c>
    </row>
    <row r="1957" spans="1:2" ht="18.95" customHeight="1" x14ac:dyDescent="0.2">
      <c r="A1957" s="8" t="s">
        <v>5308</v>
      </c>
      <c r="B1957" s="9" t="s">
        <v>5309</v>
      </c>
    </row>
    <row r="1958" spans="1:2" ht="18.95" customHeight="1" x14ac:dyDescent="0.2">
      <c r="A1958" s="8" t="s">
        <v>5310</v>
      </c>
      <c r="B1958" s="9" t="s">
        <v>5311</v>
      </c>
    </row>
    <row r="1959" spans="1:2" ht="18.95" customHeight="1" x14ac:dyDescent="0.2">
      <c r="A1959" s="8" t="s">
        <v>5312</v>
      </c>
      <c r="B1959" s="9" t="s">
        <v>5313</v>
      </c>
    </row>
    <row r="1960" spans="1:2" ht="18.95" customHeight="1" x14ac:dyDescent="0.2">
      <c r="A1960" s="8" t="s">
        <v>5314</v>
      </c>
      <c r="B1960" s="9" t="s">
        <v>5315</v>
      </c>
    </row>
    <row r="1961" spans="1:2" ht="18.95" customHeight="1" x14ac:dyDescent="0.2">
      <c r="A1961" s="8" t="s">
        <v>5316</v>
      </c>
      <c r="B1961" s="9" t="s">
        <v>5317</v>
      </c>
    </row>
    <row r="1962" spans="1:2" ht="18.95" customHeight="1" x14ac:dyDescent="0.2">
      <c r="A1962" s="8" t="s">
        <v>5318</v>
      </c>
      <c r="B1962" s="9" t="s">
        <v>5319</v>
      </c>
    </row>
    <row r="1963" spans="1:2" ht="18.95" customHeight="1" x14ac:dyDescent="0.2">
      <c r="A1963" s="8" t="s">
        <v>5320</v>
      </c>
      <c r="B1963" s="9" t="s">
        <v>5321</v>
      </c>
    </row>
    <row r="1964" spans="1:2" ht="18.95" customHeight="1" x14ac:dyDescent="0.2">
      <c r="A1964" s="8" t="s">
        <v>5322</v>
      </c>
      <c r="B1964" s="9" t="s">
        <v>5323</v>
      </c>
    </row>
    <row r="1965" spans="1:2" ht="18.95" customHeight="1" x14ac:dyDescent="0.2">
      <c r="A1965" s="8" t="s">
        <v>5324</v>
      </c>
      <c r="B1965" s="9" t="s">
        <v>5325</v>
      </c>
    </row>
    <row r="1966" spans="1:2" ht="18.95" customHeight="1" x14ac:dyDescent="0.2">
      <c r="A1966" s="8" t="s">
        <v>5326</v>
      </c>
      <c r="B1966" s="9" t="s">
        <v>5327</v>
      </c>
    </row>
    <row r="1967" spans="1:2" ht="18.95" customHeight="1" x14ac:dyDescent="0.2">
      <c r="A1967" s="8" t="s">
        <v>5328</v>
      </c>
      <c r="B1967" s="9" t="s">
        <v>5329</v>
      </c>
    </row>
    <row r="1968" spans="1:2" ht="18.95" customHeight="1" x14ac:dyDescent="0.2">
      <c r="A1968" s="8" t="s">
        <v>5330</v>
      </c>
      <c r="B1968" s="9" t="s">
        <v>5331</v>
      </c>
    </row>
    <row r="1969" spans="1:2" ht="18.95" customHeight="1" x14ac:dyDescent="0.2">
      <c r="A1969" s="8" t="s">
        <v>5332</v>
      </c>
      <c r="B1969" s="9" t="s">
        <v>5333</v>
      </c>
    </row>
    <row r="1970" spans="1:2" ht="18.95" customHeight="1" x14ac:dyDescent="0.2">
      <c r="A1970" s="8" t="s">
        <v>5334</v>
      </c>
      <c r="B1970" s="9" t="s">
        <v>5335</v>
      </c>
    </row>
    <row r="1971" spans="1:2" ht="18.95" customHeight="1" x14ac:dyDescent="0.2">
      <c r="A1971" s="8" t="s">
        <v>5336</v>
      </c>
      <c r="B1971" s="9" t="s">
        <v>5337</v>
      </c>
    </row>
    <row r="1972" spans="1:2" ht="18.95" customHeight="1" x14ac:dyDescent="0.2">
      <c r="A1972" s="8" t="s">
        <v>5338</v>
      </c>
      <c r="B1972" s="9" t="s">
        <v>5339</v>
      </c>
    </row>
    <row r="1973" spans="1:2" ht="18.95" customHeight="1" x14ac:dyDescent="0.2">
      <c r="A1973" s="8" t="s">
        <v>5340</v>
      </c>
      <c r="B1973" s="9" t="s">
        <v>5341</v>
      </c>
    </row>
    <row r="1974" spans="1:2" ht="18.95" customHeight="1" x14ac:dyDescent="0.2">
      <c r="A1974" s="8" t="s">
        <v>5342</v>
      </c>
      <c r="B1974" s="9" t="s">
        <v>5343</v>
      </c>
    </row>
    <row r="1975" spans="1:2" ht="18.95" customHeight="1" x14ac:dyDescent="0.2">
      <c r="A1975" s="8" t="s">
        <v>5344</v>
      </c>
      <c r="B1975" s="9" t="s">
        <v>5345</v>
      </c>
    </row>
    <row r="1976" spans="1:2" ht="18.95" customHeight="1" x14ac:dyDescent="0.2">
      <c r="A1976" s="8" t="s">
        <v>5346</v>
      </c>
      <c r="B1976" s="9" t="s">
        <v>5347</v>
      </c>
    </row>
    <row r="1977" spans="1:2" ht="18.95" customHeight="1" x14ac:dyDescent="0.2">
      <c r="A1977" s="8" t="s">
        <v>5348</v>
      </c>
      <c r="B1977" s="9" t="s">
        <v>5349</v>
      </c>
    </row>
    <row r="1978" spans="1:2" ht="18.95" customHeight="1" x14ac:dyDescent="0.2">
      <c r="A1978" s="8" t="s">
        <v>5350</v>
      </c>
      <c r="B1978" s="9" t="s">
        <v>5351</v>
      </c>
    </row>
    <row r="1979" spans="1:2" ht="18.95" customHeight="1" x14ac:dyDescent="0.2">
      <c r="A1979" s="8" t="s">
        <v>5352</v>
      </c>
      <c r="B1979" s="9" t="s">
        <v>5353</v>
      </c>
    </row>
    <row r="1980" spans="1:2" ht="18.95" customHeight="1" x14ac:dyDescent="0.2">
      <c r="A1980" s="8" t="s">
        <v>5354</v>
      </c>
      <c r="B1980" s="9" t="s">
        <v>5355</v>
      </c>
    </row>
    <row r="1981" spans="1:2" ht="18.95" customHeight="1" x14ac:dyDescent="0.2">
      <c r="A1981" s="8" t="s">
        <v>5356</v>
      </c>
      <c r="B1981" s="9" t="s">
        <v>5357</v>
      </c>
    </row>
    <row r="1982" spans="1:2" ht="18.95" customHeight="1" x14ac:dyDescent="0.2">
      <c r="A1982" s="8" t="s">
        <v>5358</v>
      </c>
      <c r="B1982" s="9" t="s">
        <v>5359</v>
      </c>
    </row>
    <row r="1983" spans="1:2" ht="18.95" customHeight="1" x14ac:dyDescent="0.2">
      <c r="A1983" s="8" t="s">
        <v>5360</v>
      </c>
      <c r="B1983" s="9" t="s">
        <v>5361</v>
      </c>
    </row>
    <row r="1984" spans="1:2" ht="18.95" customHeight="1" x14ac:dyDescent="0.2">
      <c r="A1984" s="8" t="s">
        <v>5362</v>
      </c>
      <c r="B1984" s="9" t="s">
        <v>5363</v>
      </c>
    </row>
    <row r="1985" spans="1:2" ht="18.95" customHeight="1" x14ac:dyDescent="0.2">
      <c r="A1985" s="8" t="s">
        <v>5364</v>
      </c>
      <c r="B1985" s="9" t="s">
        <v>5365</v>
      </c>
    </row>
    <row r="1986" spans="1:2" ht="18.95" customHeight="1" x14ac:dyDescent="0.2">
      <c r="A1986" s="8" t="s">
        <v>5366</v>
      </c>
      <c r="B1986" s="9" t="s">
        <v>5367</v>
      </c>
    </row>
    <row r="1987" spans="1:2" ht="18.95" customHeight="1" x14ac:dyDescent="0.2">
      <c r="A1987" s="8" t="s">
        <v>5368</v>
      </c>
      <c r="B1987" s="9" t="s">
        <v>5369</v>
      </c>
    </row>
    <row r="1988" spans="1:2" ht="18.95" customHeight="1" x14ac:dyDescent="0.2">
      <c r="A1988" s="8" t="s">
        <v>5370</v>
      </c>
      <c r="B1988" s="9" t="s">
        <v>5371</v>
      </c>
    </row>
    <row r="1989" spans="1:2" ht="18.95" customHeight="1" x14ac:dyDescent="0.2">
      <c r="A1989" s="8" t="s">
        <v>5372</v>
      </c>
      <c r="B1989" s="9" t="s">
        <v>5373</v>
      </c>
    </row>
    <row r="1990" spans="1:2" ht="18.95" customHeight="1" x14ac:dyDescent="0.2">
      <c r="A1990" s="8" t="s">
        <v>5374</v>
      </c>
      <c r="B1990" s="9" t="s">
        <v>5375</v>
      </c>
    </row>
    <row r="1991" spans="1:2" ht="18.95" customHeight="1" x14ac:dyDescent="0.2">
      <c r="A1991" s="8" t="s">
        <v>5376</v>
      </c>
      <c r="B1991" s="9" t="s">
        <v>5377</v>
      </c>
    </row>
    <row r="1992" spans="1:2" ht="18.95" customHeight="1" x14ac:dyDescent="0.2">
      <c r="A1992" s="8" t="s">
        <v>5378</v>
      </c>
      <c r="B1992" s="9" t="s">
        <v>5379</v>
      </c>
    </row>
    <row r="1993" spans="1:2" ht="18.95" customHeight="1" x14ac:dyDescent="0.2">
      <c r="A1993" s="8" t="s">
        <v>5380</v>
      </c>
      <c r="B1993" s="9" t="s">
        <v>5381</v>
      </c>
    </row>
    <row r="1994" spans="1:2" ht="18.95" customHeight="1" x14ac:dyDescent="0.2">
      <c r="A1994" s="8" t="s">
        <v>5382</v>
      </c>
      <c r="B1994" s="9" t="s">
        <v>5383</v>
      </c>
    </row>
    <row r="1995" spans="1:2" ht="18.95" customHeight="1" x14ac:dyDescent="0.2">
      <c r="A1995" s="8" t="s">
        <v>5384</v>
      </c>
      <c r="B1995" s="9" t="s">
        <v>5385</v>
      </c>
    </row>
    <row r="1996" spans="1:2" ht="18.95" customHeight="1" x14ac:dyDescent="0.2">
      <c r="A1996" s="8" t="s">
        <v>5386</v>
      </c>
      <c r="B1996" s="9" t="s">
        <v>5387</v>
      </c>
    </row>
    <row r="1997" spans="1:2" ht="18.95" customHeight="1" x14ac:dyDescent="0.2">
      <c r="A1997" s="8" t="s">
        <v>5388</v>
      </c>
      <c r="B1997" s="9" t="s">
        <v>5389</v>
      </c>
    </row>
    <row r="1998" spans="1:2" ht="18.95" customHeight="1" x14ac:dyDescent="0.2">
      <c r="A1998" s="8" t="s">
        <v>5390</v>
      </c>
      <c r="B1998" s="9" t="s">
        <v>5391</v>
      </c>
    </row>
    <row r="1999" spans="1:2" ht="18.95" customHeight="1" x14ac:dyDescent="0.2">
      <c r="A1999" s="8" t="s">
        <v>5392</v>
      </c>
      <c r="B1999" s="9" t="s">
        <v>5393</v>
      </c>
    </row>
    <row r="2000" spans="1:2" ht="18.95" customHeight="1" x14ac:dyDescent="0.2">
      <c r="A2000" s="8" t="s">
        <v>5394</v>
      </c>
      <c r="B2000" s="9" t="s">
        <v>5395</v>
      </c>
    </row>
    <row r="2001" spans="1:2" ht="18.95" customHeight="1" x14ac:dyDescent="0.2">
      <c r="A2001" s="8" t="s">
        <v>5396</v>
      </c>
      <c r="B2001" s="9" t="s">
        <v>5397</v>
      </c>
    </row>
    <row r="2002" spans="1:2" ht="18.95" customHeight="1" x14ac:dyDescent="0.2">
      <c r="A2002" s="8" t="s">
        <v>5398</v>
      </c>
      <c r="B2002" s="9" t="s">
        <v>5399</v>
      </c>
    </row>
    <row r="2003" spans="1:2" ht="18.95" customHeight="1" x14ac:dyDescent="0.2">
      <c r="A2003" s="8" t="s">
        <v>5400</v>
      </c>
      <c r="B2003" s="9" t="s">
        <v>5401</v>
      </c>
    </row>
    <row r="2004" spans="1:2" ht="18.95" customHeight="1" x14ac:dyDescent="0.2">
      <c r="A2004" s="8" t="s">
        <v>5402</v>
      </c>
      <c r="B2004" s="9" t="s">
        <v>5403</v>
      </c>
    </row>
    <row r="2005" spans="1:2" ht="18.95" customHeight="1" x14ac:dyDescent="0.2">
      <c r="A2005" s="8" t="s">
        <v>5404</v>
      </c>
      <c r="B2005" s="9" t="s">
        <v>5405</v>
      </c>
    </row>
    <row r="2006" spans="1:2" ht="18.95" customHeight="1" x14ac:dyDescent="0.2">
      <c r="A2006" s="8" t="s">
        <v>5406</v>
      </c>
      <c r="B2006" s="9" t="s">
        <v>5407</v>
      </c>
    </row>
    <row r="2007" spans="1:2" ht="18.95" customHeight="1" x14ac:dyDescent="0.2">
      <c r="A2007" s="8" t="s">
        <v>5408</v>
      </c>
      <c r="B2007" s="9" t="s">
        <v>5409</v>
      </c>
    </row>
    <row r="2008" spans="1:2" ht="18.95" customHeight="1" x14ac:dyDescent="0.2">
      <c r="A2008" s="8" t="s">
        <v>5410</v>
      </c>
      <c r="B2008" s="9" t="s">
        <v>5411</v>
      </c>
    </row>
    <row r="2009" spans="1:2" ht="18.95" customHeight="1" x14ac:dyDescent="0.2">
      <c r="A2009" s="8" t="s">
        <v>5412</v>
      </c>
      <c r="B2009" s="9" t="s">
        <v>5413</v>
      </c>
    </row>
    <row r="2010" spans="1:2" ht="18.95" customHeight="1" x14ac:dyDescent="0.2">
      <c r="A2010" s="8" t="s">
        <v>5414</v>
      </c>
      <c r="B2010" s="9" t="s">
        <v>5415</v>
      </c>
    </row>
    <row r="2011" spans="1:2" ht="18.95" customHeight="1" x14ac:dyDescent="0.2">
      <c r="A2011" s="8" t="s">
        <v>5416</v>
      </c>
      <c r="B2011" s="9" t="s">
        <v>5417</v>
      </c>
    </row>
    <row r="2012" spans="1:2" ht="18.95" customHeight="1" x14ac:dyDescent="0.2">
      <c r="A2012" s="8" t="s">
        <v>5418</v>
      </c>
      <c r="B2012" s="9" t="s">
        <v>5419</v>
      </c>
    </row>
    <row r="2013" spans="1:2" ht="18.95" customHeight="1" x14ac:dyDescent="0.2">
      <c r="A2013" s="8" t="s">
        <v>5420</v>
      </c>
      <c r="B2013" s="9" t="s">
        <v>5421</v>
      </c>
    </row>
    <row r="2014" spans="1:2" ht="18.95" customHeight="1" x14ac:dyDescent="0.2">
      <c r="A2014" s="8" t="s">
        <v>5422</v>
      </c>
      <c r="B2014" s="9" t="s">
        <v>5423</v>
      </c>
    </row>
    <row r="2015" spans="1:2" ht="18.95" customHeight="1" x14ac:dyDescent="0.2">
      <c r="A2015" s="8" t="s">
        <v>5424</v>
      </c>
      <c r="B2015" s="9" t="s">
        <v>5425</v>
      </c>
    </row>
    <row r="2016" spans="1:2" ht="18.95" customHeight="1" x14ac:dyDescent="0.2">
      <c r="A2016" s="2" t="s">
        <v>5426</v>
      </c>
      <c r="B2016" s="9" t="s">
        <v>2562</v>
      </c>
    </row>
    <row r="2017" spans="1:2" ht="18.95" customHeight="1" x14ac:dyDescent="0.2">
      <c r="A2017" s="2" t="s">
        <v>5427</v>
      </c>
      <c r="B2017" s="9" t="s">
        <v>5428</v>
      </c>
    </row>
    <row r="2018" spans="1:2" ht="18.95" customHeight="1" x14ac:dyDescent="0.2">
      <c r="A2018" s="2" t="s">
        <v>5429</v>
      </c>
      <c r="B2018" s="9" t="s">
        <v>5430</v>
      </c>
    </row>
    <row r="2019" spans="1:2" ht="18.95" customHeight="1" x14ac:dyDescent="0.2">
      <c r="A2019" s="2" t="s">
        <v>5431</v>
      </c>
      <c r="B2019" s="9" t="s">
        <v>5432</v>
      </c>
    </row>
    <row r="2020" spans="1:2" ht="18.95" customHeight="1" x14ac:dyDescent="0.2">
      <c r="A2020" s="2" t="s">
        <v>5433</v>
      </c>
      <c r="B2020" s="9" t="s">
        <v>5434</v>
      </c>
    </row>
    <row r="2021" spans="1:2" ht="18.95" customHeight="1" x14ac:dyDescent="0.2">
      <c r="A2021" s="5" t="s">
        <v>5435</v>
      </c>
      <c r="B2021" s="9" t="s">
        <v>5436</v>
      </c>
    </row>
    <row r="2022" spans="1:2" ht="18.95" customHeight="1" x14ac:dyDescent="0.2">
      <c r="A2022" s="8" t="s">
        <v>5437</v>
      </c>
      <c r="B2022" s="9" t="s">
        <v>5438</v>
      </c>
    </row>
    <row r="2023" spans="1:2" ht="18.95" customHeight="1" x14ac:dyDescent="0.2">
      <c r="A2023" s="8" t="s">
        <v>5439</v>
      </c>
      <c r="B2023" s="9" t="s">
        <v>5440</v>
      </c>
    </row>
    <row r="2024" spans="1:2" ht="18.95" customHeight="1" x14ac:dyDescent="0.2">
      <c r="A2024" s="8" t="s">
        <v>5441</v>
      </c>
      <c r="B2024" s="9" t="s">
        <v>5442</v>
      </c>
    </row>
    <row r="2025" spans="1:2" ht="18.95" customHeight="1" x14ac:dyDescent="0.2">
      <c r="A2025" s="8" t="s">
        <v>5443</v>
      </c>
      <c r="B2025" s="9" t="s">
        <v>5444</v>
      </c>
    </row>
    <row r="2026" spans="1:2" ht="18.95" customHeight="1" x14ac:dyDescent="0.2">
      <c r="A2026" s="8" t="s">
        <v>5445</v>
      </c>
      <c r="B2026" s="9" t="s">
        <v>5446</v>
      </c>
    </row>
    <row r="2027" spans="1:2" ht="18.95" customHeight="1" x14ac:dyDescent="0.2">
      <c r="A2027" s="8" t="s">
        <v>5447</v>
      </c>
      <c r="B2027" s="9" t="s">
        <v>5448</v>
      </c>
    </row>
    <row r="2028" spans="1:2" ht="18.95" customHeight="1" x14ac:dyDescent="0.2">
      <c r="A2028" s="8" t="s">
        <v>5449</v>
      </c>
      <c r="B2028" s="9" t="s">
        <v>5450</v>
      </c>
    </row>
    <row r="2029" spans="1:2" ht="18.95" customHeight="1" x14ac:dyDescent="0.2">
      <c r="A2029" s="8" t="s">
        <v>5451</v>
      </c>
      <c r="B2029" s="9" t="s">
        <v>5446</v>
      </c>
    </row>
    <row r="2030" spans="1:2" ht="18.95" customHeight="1" x14ac:dyDescent="0.2">
      <c r="A2030" s="8" t="s">
        <v>5452</v>
      </c>
      <c r="B2030" s="9" t="s">
        <v>5448</v>
      </c>
    </row>
    <row r="2031" spans="1:2" ht="18.95" customHeight="1" x14ac:dyDescent="0.2">
      <c r="A2031" s="8" t="s">
        <v>5453</v>
      </c>
      <c r="B2031" s="9" t="s">
        <v>5450</v>
      </c>
    </row>
    <row r="2032" spans="1:2" ht="18.95" customHeight="1" x14ac:dyDescent="0.2">
      <c r="A2032" s="8" t="s">
        <v>5454</v>
      </c>
      <c r="B2032" s="9" t="s">
        <v>5455</v>
      </c>
    </row>
    <row r="2033" spans="1:2" ht="18.95" customHeight="1" x14ac:dyDescent="0.2">
      <c r="A2033" s="8" t="s">
        <v>5456</v>
      </c>
      <c r="B2033" s="9" t="s">
        <v>5457</v>
      </c>
    </row>
    <row r="2034" spans="1:2" ht="18.95" customHeight="1" x14ac:dyDescent="0.2">
      <c r="A2034" s="8" t="s">
        <v>5458</v>
      </c>
      <c r="B2034" s="9" t="s">
        <v>5459</v>
      </c>
    </row>
    <row r="2035" spans="1:2" ht="18.95" customHeight="1" x14ac:dyDescent="0.2">
      <c r="A2035" s="8" t="s">
        <v>5460</v>
      </c>
      <c r="B2035" s="9" t="s">
        <v>5461</v>
      </c>
    </row>
    <row r="2036" spans="1:2" ht="18.95" customHeight="1" x14ac:dyDescent="0.2">
      <c r="A2036" s="8" t="s">
        <v>5462</v>
      </c>
      <c r="B2036" s="9" t="s">
        <v>5463</v>
      </c>
    </row>
    <row r="2037" spans="1:2" ht="18.95" customHeight="1" x14ac:dyDescent="0.2">
      <c r="A2037" s="12" t="s">
        <v>5464</v>
      </c>
      <c r="B2037" s="9" t="s">
        <v>4666</v>
      </c>
    </row>
    <row r="2038" spans="1:2" ht="18.95" customHeight="1" x14ac:dyDescent="0.2">
      <c r="A2038" s="12" t="s">
        <v>5465</v>
      </c>
      <c r="B2038" s="9" t="s">
        <v>4666</v>
      </c>
    </row>
    <row r="2039" spans="1:2" ht="18.95" customHeight="1" x14ac:dyDescent="0.2">
      <c r="A2039" s="8" t="s">
        <v>5466</v>
      </c>
      <c r="B2039" s="9" t="s">
        <v>5467</v>
      </c>
    </row>
    <row r="2040" spans="1:2" ht="18.95" customHeight="1" x14ac:dyDescent="0.2">
      <c r="A2040" s="8" t="s">
        <v>5468</v>
      </c>
      <c r="B2040" s="9" t="s">
        <v>5469</v>
      </c>
    </row>
    <row r="2041" spans="1:2" ht="18.95" customHeight="1" x14ac:dyDescent="0.2">
      <c r="A2041" s="8" t="s">
        <v>5470</v>
      </c>
      <c r="B2041" s="9" t="s">
        <v>5471</v>
      </c>
    </row>
    <row r="2042" spans="1:2" ht="18.95" customHeight="1" x14ac:dyDescent="0.2">
      <c r="A2042" s="8" t="s">
        <v>5472</v>
      </c>
      <c r="B2042" s="9" t="s">
        <v>5473</v>
      </c>
    </row>
    <row r="2043" spans="1:2" ht="18.95" customHeight="1" x14ac:dyDescent="0.2">
      <c r="A2043" s="8" t="s">
        <v>5474</v>
      </c>
      <c r="B2043" s="9" t="s">
        <v>5475</v>
      </c>
    </row>
    <row r="2044" spans="1:2" ht="18.95" customHeight="1" x14ac:dyDescent="0.2">
      <c r="A2044" s="12" t="s">
        <v>5476</v>
      </c>
      <c r="B2044" s="9" t="s">
        <v>5477</v>
      </c>
    </row>
    <row r="2045" spans="1:2" ht="18.95" customHeight="1" x14ac:dyDescent="0.2">
      <c r="A2045" s="13" t="s">
        <v>5478</v>
      </c>
      <c r="B2045" s="14" t="s">
        <v>5479</v>
      </c>
    </row>
    <row r="2046" spans="1:2" ht="18.95" customHeight="1" x14ac:dyDescent="0.2">
      <c r="A2046" s="8" t="s">
        <v>5480</v>
      </c>
      <c r="B2046" s="9" t="s">
        <v>5481</v>
      </c>
    </row>
    <row r="2047" spans="1:2" ht="18.95" customHeight="1" x14ac:dyDescent="0.2">
      <c r="A2047" s="8" t="s">
        <v>5482</v>
      </c>
      <c r="B2047" s="9" t="s">
        <v>5483</v>
      </c>
    </row>
    <row r="2048" spans="1:2" ht="18.95" customHeight="1" x14ac:dyDescent="0.2">
      <c r="A2048" s="8" t="s">
        <v>5484</v>
      </c>
      <c r="B2048" s="9" t="s">
        <v>5485</v>
      </c>
    </row>
    <row r="2049" spans="1:2" ht="18.95" customHeight="1" x14ac:dyDescent="0.2">
      <c r="A2049" s="8" t="s">
        <v>5486</v>
      </c>
      <c r="B2049" s="9" t="s">
        <v>5487</v>
      </c>
    </row>
    <row r="2050" spans="1:2" ht="18.95" customHeight="1" x14ac:dyDescent="0.2">
      <c r="A2050" s="8" t="s">
        <v>5488</v>
      </c>
      <c r="B2050" s="9" t="s">
        <v>5489</v>
      </c>
    </row>
    <row r="2051" spans="1:2" ht="18.95" customHeight="1" x14ac:dyDescent="0.2">
      <c r="A2051" s="8" t="s">
        <v>5490</v>
      </c>
      <c r="B2051" s="9" t="s">
        <v>5491</v>
      </c>
    </row>
    <row r="2052" spans="1:2" ht="18.95" customHeight="1" x14ac:dyDescent="0.2">
      <c r="A2052" s="8" t="s">
        <v>5492</v>
      </c>
      <c r="B2052" s="9" t="s">
        <v>5493</v>
      </c>
    </row>
    <row r="2053" spans="1:2" ht="18.95" customHeight="1" x14ac:dyDescent="0.2">
      <c r="A2053" s="8" t="s">
        <v>5494</v>
      </c>
      <c r="B2053" s="9" t="s">
        <v>5495</v>
      </c>
    </row>
    <row r="2054" spans="1:2" ht="18.95" customHeight="1" x14ac:dyDescent="0.2">
      <c r="A2054" s="8" t="s">
        <v>5496</v>
      </c>
      <c r="B2054" s="9" t="s">
        <v>5497</v>
      </c>
    </row>
    <row r="2055" spans="1:2" ht="18.95" customHeight="1" x14ac:dyDescent="0.2">
      <c r="A2055" s="8" t="s">
        <v>5498</v>
      </c>
      <c r="B2055" s="9" t="s">
        <v>5499</v>
      </c>
    </row>
    <row r="2056" spans="1:2" ht="18.95" customHeight="1" x14ac:dyDescent="0.2">
      <c r="A2056" s="8" t="s">
        <v>5500</v>
      </c>
      <c r="B2056" s="9" t="s">
        <v>5501</v>
      </c>
    </row>
    <row r="2057" spans="1:2" ht="18.95" customHeight="1" x14ac:dyDescent="0.2">
      <c r="A2057" s="8" t="s">
        <v>5502</v>
      </c>
      <c r="B2057" s="9" t="s">
        <v>5503</v>
      </c>
    </row>
    <row r="2058" spans="1:2" ht="18.95" customHeight="1" x14ac:dyDescent="0.2">
      <c r="A2058" s="8" t="s">
        <v>5504</v>
      </c>
      <c r="B2058" s="9" t="s">
        <v>5505</v>
      </c>
    </row>
    <row r="2059" spans="1:2" ht="18.95" customHeight="1" x14ac:dyDescent="0.2">
      <c r="A2059" s="8" t="s">
        <v>5506</v>
      </c>
      <c r="B2059" s="9" t="s">
        <v>5507</v>
      </c>
    </row>
    <row r="2060" spans="1:2" ht="18.95" customHeight="1" x14ac:dyDescent="0.2">
      <c r="A2060" s="8" t="s">
        <v>5508</v>
      </c>
      <c r="B2060" s="9" t="s">
        <v>5509</v>
      </c>
    </row>
    <row r="2061" spans="1:2" ht="18.95" customHeight="1" x14ac:dyDescent="0.2">
      <c r="A2061" s="8" t="s">
        <v>5510</v>
      </c>
      <c r="B2061" s="9" t="s">
        <v>5511</v>
      </c>
    </row>
    <row r="2062" spans="1:2" ht="18.95" customHeight="1" x14ac:dyDescent="0.2">
      <c r="A2062" s="8" t="s">
        <v>5512</v>
      </c>
      <c r="B2062" s="9" t="s">
        <v>5513</v>
      </c>
    </row>
    <row r="2063" spans="1:2" ht="18.95" customHeight="1" x14ac:dyDescent="0.2">
      <c r="A2063" s="8" t="s">
        <v>5514</v>
      </c>
      <c r="B2063" s="9" t="s">
        <v>5515</v>
      </c>
    </row>
    <row r="2064" spans="1:2" ht="18.95" customHeight="1" x14ac:dyDescent="0.2">
      <c r="A2064" s="8" t="s">
        <v>5516</v>
      </c>
      <c r="B2064" s="9" t="s">
        <v>5517</v>
      </c>
    </row>
    <row r="2065" spans="1:2" ht="18.95" customHeight="1" x14ac:dyDescent="0.2">
      <c r="A2065" s="8" t="s">
        <v>5518</v>
      </c>
      <c r="B2065" s="9" t="s">
        <v>5519</v>
      </c>
    </row>
    <row r="2066" spans="1:2" ht="18.95" customHeight="1" x14ac:dyDescent="0.2">
      <c r="A2066" s="8" t="s">
        <v>5520</v>
      </c>
      <c r="B2066" s="9" t="s">
        <v>5521</v>
      </c>
    </row>
    <row r="2067" spans="1:2" ht="18.95" customHeight="1" x14ac:dyDescent="0.2">
      <c r="A2067" s="8" t="s">
        <v>5522</v>
      </c>
      <c r="B2067" s="9" t="s">
        <v>5523</v>
      </c>
    </row>
    <row r="2068" spans="1:2" ht="18.95" customHeight="1" x14ac:dyDescent="0.2">
      <c r="A2068" s="8" t="s">
        <v>5524</v>
      </c>
      <c r="B2068" s="9" t="s">
        <v>5525</v>
      </c>
    </row>
    <row r="2069" spans="1:2" ht="18.95" customHeight="1" x14ac:dyDescent="0.2">
      <c r="A2069" s="8" t="s">
        <v>5526</v>
      </c>
      <c r="B2069" s="9" t="s">
        <v>5527</v>
      </c>
    </row>
    <row r="2070" spans="1:2" ht="18.95" customHeight="1" x14ac:dyDescent="0.2">
      <c r="A2070" s="8" t="s">
        <v>5528</v>
      </c>
      <c r="B2070" s="9" t="s">
        <v>5529</v>
      </c>
    </row>
    <row r="2071" spans="1:2" ht="18.95" customHeight="1" x14ac:dyDescent="0.2">
      <c r="A2071" s="8" t="s">
        <v>5530</v>
      </c>
      <c r="B2071" s="9" t="s">
        <v>5531</v>
      </c>
    </row>
    <row r="2072" spans="1:2" ht="18.95" customHeight="1" x14ac:dyDescent="0.2">
      <c r="A2072" s="8" t="s">
        <v>5532</v>
      </c>
      <c r="B2072" s="9" t="s">
        <v>5533</v>
      </c>
    </row>
    <row r="2073" spans="1:2" ht="18.95" customHeight="1" x14ac:dyDescent="0.2">
      <c r="A2073" s="8" t="s">
        <v>5534</v>
      </c>
      <c r="B2073" s="9" t="s">
        <v>5535</v>
      </c>
    </row>
    <row r="2074" spans="1:2" ht="18.95" customHeight="1" x14ac:dyDescent="0.2">
      <c r="A2074" s="8" t="s">
        <v>5536</v>
      </c>
      <c r="B2074" s="9" t="s">
        <v>5537</v>
      </c>
    </row>
    <row r="2075" spans="1:2" ht="18.95" customHeight="1" x14ac:dyDescent="0.2">
      <c r="A2075" s="8" t="s">
        <v>5538</v>
      </c>
      <c r="B2075" s="9" t="s">
        <v>5539</v>
      </c>
    </row>
    <row r="2076" spans="1:2" ht="18.95" customHeight="1" x14ac:dyDescent="0.2">
      <c r="A2076" s="8" t="s">
        <v>5540</v>
      </c>
      <c r="B2076" s="9" t="s">
        <v>5541</v>
      </c>
    </row>
    <row r="2077" spans="1:2" ht="18.95" customHeight="1" x14ac:dyDescent="0.2">
      <c r="A2077" s="8" t="s">
        <v>5542</v>
      </c>
      <c r="B2077" s="9" t="s">
        <v>5543</v>
      </c>
    </row>
    <row r="2078" spans="1:2" ht="18.95" customHeight="1" x14ac:dyDescent="0.2">
      <c r="A2078" s="8" t="s">
        <v>5544</v>
      </c>
      <c r="B2078" s="9" t="s">
        <v>5545</v>
      </c>
    </row>
    <row r="2079" spans="1:2" ht="18.95" customHeight="1" x14ac:dyDescent="0.2">
      <c r="A2079" s="8" t="s">
        <v>5546</v>
      </c>
      <c r="B2079" s="9" t="s">
        <v>5547</v>
      </c>
    </row>
    <row r="2080" spans="1:2" ht="18.95" customHeight="1" x14ac:dyDescent="0.2">
      <c r="A2080" s="8" t="s">
        <v>5548</v>
      </c>
      <c r="B2080" s="9" t="s">
        <v>5549</v>
      </c>
    </row>
    <row r="2081" spans="1:2" ht="18.95" customHeight="1" x14ac:dyDescent="0.2">
      <c r="A2081" s="8" t="s">
        <v>5550</v>
      </c>
      <c r="B2081" s="9" t="s">
        <v>5551</v>
      </c>
    </row>
    <row r="2082" spans="1:2" ht="18.95" customHeight="1" x14ac:dyDescent="0.2">
      <c r="A2082" s="8" t="s">
        <v>5552</v>
      </c>
      <c r="B2082" s="9" t="s">
        <v>5551</v>
      </c>
    </row>
    <row r="2083" spans="1:2" ht="18.95" customHeight="1" x14ac:dyDescent="0.2">
      <c r="A2083" s="8" t="s">
        <v>5553</v>
      </c>
      <c r="B2083" s="9" t="s">
        <v>5551</v>
      </c>
    </row>
    <row r="2084" spans="1:2" ht="18.95" customHeight="1" x14ac:dyDescent="0.2">
      <c r="A2084" s="8" t="s">
        <v>5554</v>
      </c>
      <c r="B2084" s="9" t="s">
        <v>5551</v>
      </c>
    </row>
    <row r="2085" spans="1:2" ht="18.95" customHeight="1" x14ac:dyDescent="0.2">
      <c r="A2085" s="8" t="s">
        <v>5555</v>
      </c>
      <c r="B2085" s="9" t="s">
        <v>5556</v>
      </c>
    </row>
    <row r="2086" spans="1:2" ht="18.95" customHeight="1" x14ac:dyDescent="0.2">
      <c r="A2086" s="8" t="s">
        <v>5557</v>
      </c>
      <c r="B2086" s="9" t="s">
        <v>5556</v>
      </c>
    </row>
    <row r="2087" spans="1:2" ht="18.95" customHeight="1" x14ac:dyDescent="0.2">
      <c r="A2087" s="8" t="s">
        <v>5558</v>
      </c>
      <c r="B2087" s="9" t="s">
        <v>5556</v>
      </c>
    </row>
    <row r="2088" spans="1:2" ht="18.95" customHeight="1" x14ac:dyDescent="0.2">
      <c r="A2088" s="8" t="s">
        <v>5559</v>
      </c>
      <c r="B2088" s="9" t="s">
        <v>5556</v>
      </c>
    </row>
    <row r="2089" spans="1:2" ht="18.95" customHeight="1" x14ac:dyDescent="0.2">
      <c r="A2089" s="8" t="s">
        <v>5560</v>
      </c>
      <c r="B2089" s="9" t="s">
        <v>5561</v>
      </c>
    </row>
    <row r="2090" spans="1:2" ht="18.95" customHeight="1" x14ac:dyDescent="0.2">
      <c r="A2090" s="8" t="s">
        <v>5562</v>
      </c>
      <c r="B2090" s="9" t="s">
        <v>5563</v>
      </c>
    </row>
    <row r="2091" spans="1:2" ht="18.95" customHeight="1" x14ac:dyDescent="0.2">
      <c r="A2091" s="8" t="s">
        <v>5564</v>
      </c>
      <c r="B2091" s="9" t="s">
        <v>5565</v>
      </c>
    </row>
    <row r="2092" spans="1:2" ht="18.95" customHeight="1" x14ac:dyDescent="0.2">
      <c r="A2092" s="8" t="s">
        <v>5566</v>
      </c>
      <c r="B2092" s="9" t="s">
        <v>5561</v>
      </c>
    </row>
    <row r="2093" spans="1:2" ht="18.95" customHeight="1" x14ac:dyDescent="0.2">
      <c r="A2093" s="8" t="s">
        <v>5567</v>
      </c>
      <c r="B2093" s="9" t="s">
        <v>5568</v>
      </c>
    </row>
    <row r="2094" spans="1:2" ht="18.95" customHeight="1" x14ac:dyDescent="0.2">
      <c r="A2094" s="8" t="s">
        <v>5569</v>
      </c>
      <c r="B2094" s="9" t="s">
        <v>5570</v>
      </c>
    </row>
    <row r="2095" spans="1:2" ht="18.95" customHeight="1" x14ac:dyDescent="0.2">
      <c r="A2095" s="8" t="s">
        <v>5571</v>
      </c>
      <c r="B2095" s="9" t="s">
        <v>5572</v>
      </c>
    </row>
    <row r="2096" spans="1:2" ht="18.95" customHeight="1" x14ac:dyDescent="0.2">
      <c r="A2096" s="8" t="s">
        <v>5573</v>
      </c>
      <c r="B2096" s="9" t="s">
        <v>5574</v>
      </c>
    </row>
    <row r="2097" spans="1:2" ht="18.95" customHeight="1" x14ac:dyDescent="0.2">
      <c r="A2097" s="8" t="s">
        <v>5575</v>
      </c>
      <c r="B2097" s="9" t="s">
        <v>5576</v>
      </c>
    </row>
    <row r="2098" spans="1:2" ht="18.95" customHeight="1" x14ac:dyDescent="0.2">
      <c r="A2098" s="8" t="s">
        <v>5577</v>
      </c>
      <c r="B2098" s="9" t="s">
        <v>5578</v>
      </c>
    </row>
    <row r="2099" spans="1:2" ht="18.95" customHeight="1" x14ac:dyDescent="0.2">
      <c r="A2099" s="8" t="s">
        <v>5579</v>
      </c>
      <c r="B2099" s="9" t="s">
        <v>5580</v>
      </c>
    </row>
    <row r="2100" spans="1:2" ht="18.95" customHeight="1" x14ac:dyDescent="0.2">
      <c r="A2100" s="8" t="s">
        <v>5581</v>
      </c>
      <c r="B2100" s="9" t="s">
        <v>5582</v>
      </c>
    </row>
    <row r="2101" spans="1:2" ht="18.95" customHeight="1" x14ac:dyDescent="0.2">
      <c r="A2101" s="8" t="s">
        <v>5583</v>
      </c>
      <c r="B2101" s="9" t="s">
        <v>5584</v>
      </c>
    </row>
    <row r="2102" spans="1:2" ht="18.95" customHeight="1" x14ac:dyDescent="0.2">
      <c r="A2102" s="8" t="s">
        <v>5585</v>
      </c>
      <c r="B2102" s="9" t="s">
        <v>5586</v>
      </c>
    </row>
    <row r="2103" spans="1:2" ht="18.95" customHeight="1" x14ac:dyDescent="0.2">
      <c r="A2103" s="8" t="s">
        <v>5587</v>
      </c>
      <c r="B2103" s="9" t="s">
        <v>5588</v>
      </c>
    </row>
    <row r="2104" spans="1:2" ht="18.95" customHeight="1" x14ac:dyDescent="0.2">
      <c r="A2104" s="8" t="s">
        <v>5589</v>
      </c>
      <c r="B2104" s="9" t="s">
        <v>5590</v>
      </c>
    </row>
    <row r="2105" spans="1:2" ht="18.95" customHeight="1" x14ac:dyDescent="0.2">
      <c r="A2105" s="8" t="s">
        <v>5591</v>
      </c>
      <c r="B2105" s="9" t="s">
        <v>5592</v>
      </c>
    </row>
    <row r="2106" spans="1:2" ht="18.95" customHeight="1" x14ac:dyDescent="0.2">
      <c r="A2106" s="8" t="s">
        <v>5593</v>
      </c>
      <c r="B2106" s="9" t="s">
        <v>5594</v>
      </c>
    </row>
    <row r="2107" spans="1:2" ht="18.95" customHeight="1" x14ac:dyDescent="0.2">
      <c r="A2107" s="8" t="s">
        <v>5595</v>
      </c>
      <c r="B2107" s="9" t="s">
        <v>5596</v>
      </c>
    </row>
    <row r="2108" spans="1:2" ht="18.95" customHeight="1" x14ac:dyDescent="0.2">
      <c r="A2108" s="8" t="s">
        <v>5597</v>
      </c>
      <c r="B2108" s="9" t="s">
        <v>5598</v>
      </c>
    </row>
    <row r="2109" spans="1:2" ht="18.95" customHeight="1" x14ac:dyDescent="0.2">
      <c r="A2109" s="8" t="s">
        <v>5599</v>
      </c>
      <c r="B2109" s="9" t="s">
        <v>5600</v>
      </c>
    </row>
    <row r="2110" spans="1:2" ht="18.95" customHeight="1" x14ac:dyDescent="0.2">
      <c r="A2110" s="8" t="s">
        <v>5601</v>
      </c>
      <c r="B2110" s="9" t="s">
        <v>5602</v>
      </c>
    </row>
    <row r="2111" spans="1:2" ht="18.95" customHeight="1" x14ac:dyDescent="0.2">
      <c r="A2111" s="8" t="s">
        <v>5603</v>
      </c>
      <c r="B2111" s="9" t="s">
        <v>5604</v>
      </c>
    </row>
    <row r="2112" spans="1:2" ht="18.95" customHeight="1" x14ac:dyDescent="0.2">
      <c r="A2112" s="8" t="s">
        <v>5605</v>
      </c>
      <c r="B2112" s="9" t="s">
        <v>5606</v>
      </c>
    </row>
    <row r="2113" spans="1:2" ht="18.95" customHeight="1" x14ac:dyDescent="0.2">
      <c r="A2113" s="8" t="s">
        <v>5607</v>
      </c>
      <c r="B2113" s="9" t="s">
        <v>5608</v>
      </c>
    </row>
    <row r="2114" spans="1:2" ht="18.95" customHeight="1" x14ac:dyDescent="0.2">
      <c r="A2114" s="8" t="s">
        <v>5609</v>
      </c>
      <c r="B2114" s="9" t="s">
        <v>5610</v>
      </c>
    </row>
    <row r="2115" spans="1:2" ht="18.95" customHeight="1" x14ac:dyDescent="0.2">
      <c r="A2115" s="12" t="s">
        <v>5611</v>
      </c>
      <c r="B2115" s="9" t="s">
        <v>4635</v>
      </c>
    </row>
    <row r="2116" spans="1:2" ht="18.95" customHeight="1" x14ac:dyDescent="0.2">
      <c r="A2116" s="12" t="s">
        <v>5612</v>
      </c>
      <c r="B2116" s="9" t="s">
        <v>4635</v>
      </c>
    </row>
    <row r="2117" spans="1:2" ht="18.95" customHeight="1" x14ac:dyDescent="0.2">
      <c r="A2117" s="12" t="s">
        <v>5613</v>
      </c>
      <c r="B2117" s="9" t="s">
        <v>4635</v>
      </c>
    </row>
    <row r="2118" spans="1:2" ht="18.95" customHeight="1" x14ac:dyDescent="0.2">
      <c r="A2118" s="12" t="s">
        <v>5614</v>
      </c>
      <c r="B2118" s="9" t="s">
        <v>4635</v>
      </c>
    </row>
    <row r="2119" spans="1:2" ht="18.95" customHeight="1" x14ac:dyDescent="0.2">
      <c r="A2119" s="12" t="s">
        <v>5615</v>
      </c>
      <c r="B2119" s="9" t="s">
        <v>4635</v>
      </c>
    </row>
    <row r="2120" spans="1:2" ht="18.95" customHeight="1" x14ac:dyDescent="0.2">
      <c r="A2120" s="17" t="s">
        <v>5616</v>
      </c>
      <c r="B2120" s="9" t="s">
        <v>5617</v>
      </c>
    </row>
    <row r="2121" spans="1:2" ht="18.95" customHeight="1" x14ac:dyDescent="0.2">
      <c r="A2121" s="17" t="s">
        <v>5618</v>
      </c>
      <c r="B2121" s="9" t="s">
        <v>2975</v>
      </c>
    </row>
    <row r="2122" spans="1:2" ht="18.95" customHeight="1" x14ac:dyDescent="0.2">
      <c r="A2122" s="17" t="s">
        <v>5619</v>
      </c>
      <c r="B2122" s="9" t="s">
        <v>2977</v>
      </c>
    </row>
    <row r="2123" spans="1:2" ht="18.95" customHeight="1" x14ac:dyDescent="0.2">
      <c r="A2123" s="17" t="s">
        <v>5620</v>
      </c>
      <c r="B2123" s="9" t="s">
        <v>5621</v>
      </c>
    </row>
    <row r="2124" spans="1:2" ht="18.95" customHeight="1" x14ac:dyDescent="0.2">
      <c r="A2124" s="17" t="s">
        <v>5622</v>
      </c>
      <c r="B2124" s="9" t="s">
        <v>5623</v>
      </c>
    </row>
    <row r="2125" spans="1:2" ht="18.95" customHeight="1" x14ac:dyDescent="0.2">
      <c r="A2125" s="17" t="s">
        <v>5624</v>
      </c>
      <c r="B2125" s="9" t="s">
        <v>5625</v>
      </c>
    </row>
    <row r="2126" spans="1:2" ht="18.95" customHeight="1" x14ac:dyDescent="0.2">
      <c r="A2126" s="17" t="s">
        <v>5626</v>
      </c>
      <c r="B2126" s="9" t="s">
        <v>5627</v>
      </c>
    </row>
    <row r="2127" spans="1:2" ht="18.95" customHeight="1" x14ac:dyDescent="0.2">
      <c r="A2127" s="17" t="s">
        <v>5628</v>
      </c>
      <c r="B2127" s="9" t="s">
        <v>5629</v>
      </c>
    </row>
    <row r="2128" spans="1:2" ht="18.95" customHeight="1" x14ac:dyDescent="0.2">
      <c r="A2128" s="17" t="s">
        <v>5630</v>
      </c>
      <c r="B2128" s="9" t="s">
        <v>5631</v>
      </c>
    </row>
    <row r="2129" spans="1:2" ht="18.95" customHeight="1" x14ac:dyDescent="0.2">
      <c r="A2129" s="17" t="s">
        <v>5632</v>
      </c>
      <c r="B2129" s="9" t="s">
        <v>5633</v>
      </c>
    </row>
    <row r="2130" spans="1:2" ht="18.95" customHeight="1" x14ac:dyDescent="0.2">
      <c r="A2130" s="17" t="s">
        <v>5634</v>
      </c>
      <c r="B2130" s="9" t="s">
        <v>5635</v>
      </c>
    </row>
    <row r="2131" spans="1:2" ht="18.95" customHeight="1" x14ac:dyDescent="0.2">
      <c r="A2131" s="17" t="s">
        <v>5636</v>
      </c>
      <c r="B2131" s="9" t="s">
        <v>5637</v>
      </c>
    </row>
    <row r="2132" spans="1:2" ht="18.95" customHeight="1" x14ac:dyDescent="0.2">
      <c r="A2132" s="17" t="s">
        <v>5638</v>
      </c>
      <c r="B2132" s="9" t="s">
        <v>5639</v>
      </c>
    </row>
    <row r="2133" spans="1:2" ht="18.95" customHeight="1" x14ac:dyDescent="0.2">
      <c r="A2133" s="17" t="s">
        <v>5640</v>
      </c>
      <c r="B2133" s="9" t="s">
        <v>5641</v>
      </c>
    </row>
    <row r="2134" spans="1:2" ht="18.95" customHeight="1" x14ac:dyDescent="0.2">
      <c r="A2134" s="17" t="s">
        <v>5642</v>
      </c>
      <c r="B2134" s="9" t="s">
        <v>5643</v>
      </c>
    </row>
    <row r="2135" spans="1:2" ht="18.95" customHeight="1" x14ac:dyDescent="0.2">
      <c r="A2135" s="17" t="s">
        <v>5644</v>
      </c>
      <c r="B2135" s="9" t="s">
        <v>4120</v>
      </c>
    </row>
    <row r="2136" spans="1:2" ht="18.95" customHeight="1" x14ac:dyDescent="0.2">
      <c r="A2136" s="17" t="s">
        <v>5645</v>
      </c>
      <c r="B2136" s="9" t="s">
        <v>5646</v>
      </c>
    </row>
    <row r="2137" spans="1:2" ht="18.95" customHeight="1" x14ac:dyDescent="0.2">
      <c r="A2137" s="17" t="s">
        <v>5647</v>
      </c>
      <c r="B2137" s="9" t="s">
        <v>5648</v>
      </c>
    </row>
    <row r="2138" spans="1:2" ht="18.95" customHeight="1" x14ac:dyDescent="0.2">
      <c r="A2138" s="17" t="s">
        <v>5649</v>
      </c>
      <c r="B2138" s="9" t="s">
        <v>5650</v>
      </c>
    </row>
    <row r="2139" spans="1:2" ht="18.95" customHeight="1" x14ac:dyDescent="0.2">
      <c r="A2139" s="17" t="s">
        <v>5651</v>
      </c>
      <c r="B2139" s="9" t="s">
        <v>5652</v>
      </c>
    </row>
    <row r="2140" spans="1:2" ht="18.95" customHeight="1" x14ac:dyDescent="0.2">
      <c r="A2140" s="17" t="s">
        <v>5653</v>
      </c>
      <c r="B2140" s="9" t="s">
        <v>4120</v>
      </c>
    </row>
    <row r="2141" spans="1:2" ht="18.95" customHeight="1" x14ac:dyDescent="0.2">
      <c r="A2141" s="17" t="s">
        <v>5654</v>
      </c>
      <c r="B2141" s="9" t="s">
        <v>5655</v>
      </c>
    </row>
    <row r="2142" spans="1:2" ht="18.95" customHeight="1" x14ac:dyDescent="0.2">
      <c r="A2142" s="17" t="s">
        <v>5656</v>
      </c>
      <c r="B2142" s="9" t="s">
        <v>5657</v>
      </c>
    </row>
    <row r="2143" spans="1:2" ht="18.95" customHeight="1" x14ac:dyDescent="0.2">
      <c r="A2143" s="17" t="s">
        <v>5658</v>
      </c>
      <c r="B2143" s="9" t="s">
        <v>5659</v>
      </c>
    </row>
    <row r="2144" spans="1:2" ht="18.95" customHeight="1" x14ac:dyDescent="0.2">
      <c r="A2144" s="17" t="s">
        <v>5660</v>
      </c>
      <c r="B2144" s="9" t="s">
        <v>5661</v>
      </c>
    </row>
    <row r="2145" spans="1:2" ht="18.95" customHeight="1" x14ac:dyDescent="0.2">
      <c r="A2145" s="17" t="s">
        <v>5662</v>
      </c>
      <c r="B2145" s="9" t="s">
        <v>4120</v>
      </c>
    </row>
    <row r="2146" spans="1:2" ht="18.95" customHeight="1" x14ac:dyDescent="0.2">
      <c r="A2146" s="17" t="s">
        <v>5663</v>
      </c>
      <c r="B2146" s="9" t="s">
        <v>5664</v>
      </c>
    </row>
    <row r="2147" spans="1:2" ht="18.95" customHeight="1" x14ac:dyDescent="0.2">
      <c r="A2147" s="17" t="s">
        <v>5665</v>
      </c>
      <c r="B2147" s="9" t="s">
        <v>5666</v>
      </c>
    </row>
    <row r="2148" spans="1:2" ht="18.95" customHeight="1" x14ac:dyDescent="0.2">
      <c r="A2148" s="17" t="s">
        <v>5667</v>
      </c>
      <c r="B2148" s="9" t="s">
        <v>5668</v>
      </c>
    </row>
    <row r="2149" spans="1:2" ht="18.95" customHeight="1" x14ac:dyDescent="0.2">
      <c r="A2149" s="17" t="s">
        <v>5669</v>
      </c>
      <c r="B2149" s="9" t="s">
        <v>5670</v>
      </c>
    </row>
    <row r="2150" spans="1:2" ht="18.95" customHeight="1" x14ac:dyDescent="0.2">
      <c r="A2150" s="17" t="s">
        <v>5671</v>
      </c>
      <c r="B2150" s="9" t="s">
        <v>4120</v>
      </c>
    </row>
    <row r="2151" spans="1:2" ht="18.95" customHeight="1" x14ac:dyDescent="0.2">
      <c r="A2151" s="17" t="s">
        <v>5672</v>
      </c>
      <c r="B2151" s="9" t="s">
        <v>5673</v>
      </c>
    </row>
    <row r="2152" spans="1:2" ht="18.95" customHeight="1" x14ac:dyDescent="0.2">
      <c r="A2152" s="17" t="s">
        <v>5674</v>
      </c>
      <c r="B2152" s="9" t="s">
        <v>5675</v>
      </c>
    </row>
    <row r="2153" spans="1:2" ht="18.95" customHeight="1" x14ac:dyDescent="0.2">
      <c r="A2153" s="17" t="s">
        <v>5676</v>
      </c>
      <c r="B2153" s="9" t="s">
        <v>5677</v>
      </c>
    </row>
    <row r="2154" spans="1:2" ht="18.95" customHeight="1" x14ac:dyDescent="0.2">
      <c r="A2154" s="17" t="s">
        <v>5678</v>
      </c>
      <c r="B2154" s="9" t="s">
        <v>5679</v>
      </c>
    </row>
    <row r="2155" spans="1:2" ht="18.95" customHeight="1" x14ac:dyDescent="0.2">
      <c r="A2155" s="17" t="s">
        <v>5680</v>
      </c>
      <c r="B2155" s="9" t="s">
        <v>4120</v>
      </c>
    </row>
    <row r="2156" spans="1:2" ht="18.95" customHeight="1" x14ac:dyDescent="0.2">
      <c r="A2156" s="17" t="s">
        <v>5681</v>
      </c>
      <c r="B2156" s="9" t="s">
        <v>5682</v>
      </c>
    </row>
    <row r="2157" spans="1:2" ht="18.95" customHeight="1" x14ac:dyDescent="0.2">
      <c r="A2157" s="17" t="s">
        <v>5683</v>
      </c>
      <c r="B2157" s="9" t="s">
        <v>5684</v>
      </c>
    </row>
    <row r="2158" spans="1:2" ht="18.95" customHeight="1" x14ac:dyDescent="0.2">
      <c r="A2158" s="17" t="s">
        <v>5685</v>
      </c>
      <c r="B2158" s="9" t="s">
        <v>5686</v>
      </c>
    </row>
    <row r="2159" spans="1:2" ht="18.95" customHeight="1" x14ac:dyDescent="0.2">
      <c r="A2159" s="17" t="s">
        <v>5687</v>
      </c>
      <c r="B2159" s="18" t="s">
        <v>5688</v>
      </c>
    </row>
    <row r="2160" spans="1:2" ht="18.95" customHeight="1" x14ac:dyDescent="0.2">
      <c r="A2160" s="17" t="s">
        <v>5689</v>
      </c>
      <c r="B2160" s="9" t="s">
        <v>5690</v>
      </c>
    </row>
    <row r="2161" spans="1:2" ht="18.95" customHeight="1" x14ac:dyDescent="0.2">
      <c r="A2161" s="17" t="s">
        <v>5691</v>
      </c>
      <c r="B2161" s="9" t="s">
        <v>5692</v>
      </c>
    </row>
    <row r="2162" spans="1:2" ht="18.95" customHeight="1" x14ac:dyDescent="0.2">
      <c r="A2162" s="17" t="s">
        <v>5693</v>
      </c>
      <c r="B2162" s="9" t="s">
        <v>5694</v>
      </c>
    </row>
    <row r="2163" spans="1:2" ht="18.95" customHeight="1" x14ac:dyDescent="0.2">
      <c r="A2163" s="17" t="s">
        <v>5695</v>
      </c>
      <c r="B2163" s="9" t="s">
        <v>5696</v>
      </c>
    </row>
    <row r="2164" spans="1:2" ht="18.95" customHeight="1" x14ac:dyDescent="0.2">
      <c r="A2164" s="17" t="s">
        <v>5697</v>
      </c>
      <c r="B2164" s="9" t="s">
        <v>5698</v>
      </c>
    </row>
    <row r="2165" spans="1:2" ht="18.95" customHeight="1" x14ac:dyDescent="0.2">
      <c r="A2165" s="17" t="s">
        <v>5699</v>
      </c>
      <c r="B2165" s="9" t="s">
        <v>5700</v>
      </c>
    </row>
    <row r="2166" spans="1:2" ht="18.95" customHeight="1" x14ac:dyDescent="0.2">
      <c r="A2166" s="17" t="s">
        <v>5701</v>
      </c>
      <c r="B2166" s="9" t="s">
        <v>5702</v>
      </c>
    </row>
    <row r="2167" spans="1:2" ht="18.95" customHeight="1" x14ac:dyDescent="0.2">
      <c r="A2167" s="17" t="s">
        <v>5703</v>
      </c>
      <c r="B2167" s="9" t="s">
        <v>5704</v>
      </c>
    </row>
    <row r="2168" spans="1:2" ht="18.95" customHeight="1" x14ac:dyDescent="0.2">
      <c r="A2168" s="17" t="s">
        <v>5705</v>
      </c>
      <c r="B2168" s="9" t="s">
        <v>5706</v>
      </c>
    </row>
    <row r="2169" spans="1:2" ht="18.95" customHeight="1" x14ac:dyDescent="0.2">
      <c r="A2169" s="17" t="s">
        <v>5707</v>
      </c>
      <c r="B2169" s="9" t="s">
        <v>5708</v>
      </c>
    </row>
    <row r="2170" spans="1:2" ht="18.95" customHeight="1" x14ac:dyDescent="0.2">
      <c r="A2170" s="19" t="s">
        <v>5709</v>
      </c>
      <c r="B2170" s="20" t="s">
        <v>4120</v>
      </c>
    </row>
    <row r="2171" spans="1:2" ht="18.95" customHeight="1" x14ac:dyDescent="0.2">
      <c r="A2171" s="19" t="s">
        <v>5710</v>
      </c>
      <c r="B2171" s="20" t="s">
        <v>5711</v>
      </c>
    </row>
    <row r="2172" spans="1:2" ht="18.95" customHeight="1" x14ac:dyDescent="0.2">
      <c r="A2172" s="19" t="s">
        <v>5712</v>
      </c>
      <c r="B2172" s="20" t="s">
        <v>5713</v>
      </c>
    </row>
    <row r="2173" spans="1:2" ht="18.95" customHeight="1" x14ac:dyDescent="0.2">
      <c r="A2173" s="19" t="s">
        <v>5714</v>
      </c>
      <c r="B2173" s="20" t="s">
        <v>5715</v>
      </c>
    </row>
    <row r="2174" spans="1:2" ht="18.95" customHeight="1" x14ac:dyDescent="0.2">
      <c r="A2174" s="19" t="s">
        <v>5716</v>
      </c>
      <c r="B2174" s="20" t="s">
        <v>5717</v>
      </c>
    </row>
    <row r="2175" spans="1:2" ht="18.95" customHeight="1" x14ac:dyDescent="0.2">
      <c r="A2175" s="19" t="s">
        <v>5718</v>
      </c>
      <c r="B2175" s="20" t="s">
        <v>4120</v>
      </c>
    </row>
    <row r="2176" spans="1:2" ht="18.95" customHeight="1" x14ac:dyDescent="0.2">
      <c r="A2176" s="19" t="s">
        <v>5719</v>
      </c>
      <c r="B2176" s="20" t="s">
        <v>5720</v>
      </c>
    </row>
    <row r="2177" spans="1:2" ht="18.95" customHeight="1" x14ac:dyDescent="0.2">
      <c r="A2177" s="19" t="s">
        <v>5721</v>
      </c>
      <c r="B2177" s="20" t="s">
        <v>5713</v>
      </c>
    </row>
    <row r="2178" spans="1:2" ht="18.95" customHeight="1" x14ac:dyDescent="0.2">
      <c r="A2178" s="21" t="s">
        <v>5722</v>
      </c>
      <c r="B2178" s="22" t="s">
        <v>5723</v>
      </c>
    </row>
    <row r="2179" spans="1:2" ht="18.95" customHeight="1" x14ac:dyDescent="0.2">
      <c r="A2179" s="19" t="s">
        <v>5724</v>
      </c>
      <c r="B2179" s="20" t="s">
        <v>5725</v>
      </c>
    </row>
    <row r="2180" spans="1:2" ht="18.95" customHeight="1" x14ac:dyDescent="0.2">
      <c r="A2180" s="19" t="s">
        <v>5726</v>
      </c>
      <c r="B2180" s="20" t="s">
        <v>4120</v>
      </c>
    </row>
    <row r="2181" spans="1:2" ht="18.95" customHeight="1" x14ac:dyDescent="0.2">
      <c r="A2181" s="19" t="s">
        <v>5727</v>
      </c>
      <c r="B2181" s="20" t="s">
        <v>5728</v>
      </c>
    </row>
    <row r="2182" spans="1:2" ht="18.95" customHeight="1" x14ac:dyDescent="0.2">
      <c r="A2182" s="19" t="s">
        <v>5729</v>
      </c>
      <c r="B2182" s="20" t="s">
        <v>5730</v>
      </c>
    </row>
    <row r="2183" spans="1:2" ht="18.95" customHeight="1" x14ac:dyDescent="0.2">
      <c r="A2183" s="19" t="s">
        <v>5731</v>
      </c>
      <c r="B2183" s="20" t="s">
        <v>5732</v>
      </c>
    </row>
    <row r="2184" spans="1:2" ht="18.95" customHeight="1" x14ac:dyDescent="0.2">
      <c r="A2184" s="19" t="s">
        <v>5733</v>
      </c>
      <c r="B2184" s="20" t="s">
        <v>5734</v>
      </c>
    </row>
    <row r="2185" spans="1:2" ht="18.95" customHeight="1" x14ac:dyDescent="0.2">
      <c r="A2185" s="19" t="s">
        <v>5735</v>
      </c>
      <c r="B2185" s="20" t="s">
        <v>4120</v>
      </c>
    </row>
    <row r="2186" spans="1:2" ht="18.95" customHeight="1" x14ac:dyDescent="0.2">
      <c r="A2186" s="19" t="s">
        <v>5736</v>
      </c>
      <c r="B2186" s="20" t="s">
        <v>5737</v>
      </c>
    </row>
    <row r="2187" spans="1:2" ht="18.95" customHeight="1" x14ac:dyDescent="0.2">
      <c r="A2187" s="19" t="s">
        <v>5738</v>
      </c>
      <c r="B2187" s="20" t="s">
        <v>5739</v>
      </c>
    </row>
    <row r="2188" spans="1:2" ht="18.95" customHeight="1" x14ac:dyDescent="0.2">
      <c r="A2188" s="19" t="s">
        <v>5740</v>
      </c>
      <c r="B2188" s="20" t="s">
        <v>5741</v>
      </c>
    </row>
    <row r="2189" spans="1:2" ht="18.95" customHeight="1" x14ac:dyDescent="0.2">
      <c r="A2189" s="19" t="s">
        <v>5742</v>
      </c>
      <c r="B2189" s="20" t="s">
        <v>5743</v>
      </c>
    </row>
    <row r="2190" spans="1:2" ht="18.95" customHeight="1" x14ac:dyDescent="0.2">
      <c r="A2190" s="19" t="s">
        <v>5744</v>
      </c>
      <c r="B2190" s="20" t="s">
        <v>4120</v>
      </c>
    </row>
    <row r="2191" spans="1:2" ht="18.95" customHeight="1" x14ac:dyDescent="0.2">
      <c r="A2191" s="19" t="s">
        <v>5745</v>
      </c>
      <c r="B2191" s="20" t="s">
        <v>5737</v>
      </c>
    </row>
    <row r="2192" spans="1:2" ht="18.95" customHeight="1" x14ac:dyDescent="0.2">
      <c r="A2192" s="19" t="s">
        <v>5746</v>
      </c>
      <c r="B2192" s="20" t="s">
        <v>5713</v>
      </c>
    </row>
    <row r="2193" spans="1:2" ht="18.95" customHeight="1" x14ac:dyDescent="0.2">
      <c r="A2193" s="19" t="s">
        <v>5747</v>
      </c>
      <c r="B2193" s="20" t="s">
        <v>5748</v>
      </c>
    </row>
    <row r="2194" spans="1:2" ht="18.95" customHeight="1" x14ac:dyDescent="0.2">
      <c r="A2194" s="19" t="s">
        <v>5749</v>
      </c>
      <c r="B2194" s="20" t="s">
        <v>5750</v>
      </c>
    </row>
    <row r="2195" spans="1:2" ht="18.95" customHeight="1" x14ac:dyDescent="0.2">
      <c r="A2195" s="17">
        <v>99124</v>
      </c>
      <c r="B2195" s="9" t="s">
        <v>5751</v>
      </c>
    </row>
    <row r="2196" spans="1:2" ht="18.95" customHeight="1" x14ac:dyDescent="0.2">
      <c r="A2196" s="17">
        <v>99125</v>
      </c>
      <c r="B2196" s="9" t="s">
        <v>5752</v>
      </c>
    </row>
    <row r="2197" spans="1:2" ht="18.95" customHeight="1" x14ac:dyDescent="0.2">
      <c r="A2197" s="17">
        <v>99126</v>
      </c>
      <c r="B2197" s="9" t="s">
        <v>5753</v>
      </c>
    </row>
    <row r="2198" spans="1:2" ht="18.95" customHeight="1" x14ac:dyDescent="0.2">
      <c r="A2198" s="17">
        <v>99127</v>
      </c>
      <c r="B2198" s="9" t="s">
        <v>5754</v>
      </c>
    </row>
    <row r="2199" spans="1:2" ht="18.95" customHeight="1" x14ac:dyDescent="0.2">
      <c r="A2199" s="17">
        <v>99128</v>
      </c>
      <c r="B2199" s="9" t="s">
        <v>5755</v>
      </c>
    </row>
    <row r="2200" spans="1:2" ht="18.95" customHeight="1" x14ac:dyDescent="0.2">
      <c r="A2200" s="17">
        <v>99129</v>
      </c>
      <c r="B2200" s="9" t="s">
        <v>5756</v>
      </c>
    </row>
    <row r="2201" spans="1:2" ht="18.95" customHeight="1" x14ac:dyDescent="0.2">
      <c r="A2201" s="17">
        <v>99130</v>
      </c>
      <c r="B2201" s="9" t="s">
        <v>5757</v>
      </c>
    </row>
    <row r="2202" spans="1:2" ht="18.95" customHeight="1" x14ac:dyDescent="0.2">
      <c r="A2202" s="17">
        <v>99131</v>
      </c>
      <c r="B2202" s="9" t="s">
        <v>5758</v>
      </c>
    </row>
    <row r="2203" spans="1:2" ht="18.95" customHeight="1" x14ac:dyDescent="0.2">
      <c r="A2203" s="17">
        <v>99132</v>
      </c>
      <c r="B2203" s="9" t="s">
        <v>5759</v>
      </c>
    </row>
    <row r="2204" spans="1:2" ht="18.95" customHeight="1" x14ac:dyDescent="0.2">
      <c r="A2204" s="17">
        <v>99133</v>
      </c>
      <c r="B2204" s="9" t="s">
        <v>5760</v>
      </c>
    </row>
    <row r="2205" spans="1:2" ht="18.95" customHeight="1" x14ac:dyDescent="0.2">
      <c r="A2205" s="17" t="s">
        <v>5761</v>
      </c>
      <c r="B2205" s="9" t="s">
        <v>5762</v>
      </c>
    </row>
    <row r="2206" spans="1:2" ht="18.95" customHeight="1" x14ac:dyDescent="0.2">
      <c r="A2206" s="17" t="s">
        <v>5763</v>
      </c>
      <c r="B2206" s="9" t="s">
        <v>5764</v>
      </c>
    </row>
    <row r="2207" spans="1:2" ht="18.95" customHeight="1" x14ac:dyDescent="0.2">
      <c r="A2207" s="17" t="s">
        <v>5765</v>
      </c>
      <c r="B2207" s="9" t="s">
        <v>5766</v>
      </c>
    </row>
    <row r="2208" spans="1:2" ht="18.95" customHeight="1" x14ac:dyDescent="0.2">
      <c r="A2208" s="17" t="s">
        <v>5767</v>
      </c>
      <c r="B2208" s="9" t="s">
        <v>5768</v>
      </c>
    </row>
    <row r="2209" spans="1:2" ht="18.95" customHeight="1" x14ac:dyDescent="0.2">
      <c r="A2209" s="17" t="s">
        <v>5769</v>
      </c>
      <c r="B2209" s="9" t="s">
        <v>5770</v>
      </c>
    </row>
    <row r="2210" spans="1:2" ht="18.95" customHeight="1" x14ac:dyDescent="0.2">
      <c r="A2210" s="17" t="s">
        <v>5771</v>
      </c>
      <c r="B2210" s="9" t="s">
        <v>5772</v>
      </c>
    </row>
    <row r="2211" spans="1:2" ht="18.95" customHeight="1" x14ac:dyDescent="0.2">
      <c r="A2211" s="17" t="s">
        <v>5773</v>
      </c>
      <c r="B2211" s="9" t="s">
        <v>5774</v>
      </c>
    </row>
    <row r="2212" spans="1:2" ht="18.95" customHeight="1" x14ac:dyDescent="0.2">
      <c r="A2212" s="17" t="s">
        <v>5775</v>
      </c>
      <c r="B2212" s="9" t="s">
        <v>5776</v>
      </c>
    </row>
    <row r="2213" spans="1:2" ht="18.95" customHeight="1" x14ac:dyDescent="0.2">
      <c r="A2213" s="17" t="s">
        <v>5777</v>
      </c>
      <c r="B2213" s="9" t="s">
        <v>5778</v>
      </c>
    </row>
    <row r="2214" spans="1:2" ht="18.95" customHeight="1" x14ac:dyDescent="0.2">
      <c r="A2214" s="17" t="s">
        <v>5779</v>
      </c>
      <c r="B2214" s="9" t="s">
        <v>5780</v>
      </c>
    </row>
    <row r="2215" spans="1:2" ht="18.95" customHeight="1" x14ac:dyDescent="0.2">
      <c r="A2215" s="17" t="s">
        <v>5781</v>
      </c>
      <c r="B2215" s="9" t="s">
        <v>5782</v>
      </c>
    </row>
    <row r="2216" spans="1:2" ht="18.95" customHeight="1" x14ac:dyDescent="0.2">
      <c r="A2216" s="17" t="s">
        <v>5783</v>
      </c>
      <c r="B2216" s="9" t="s">
        <v>5784</v>
      </c>
    </row>
    <row r="2217" spans="1:2" ht="18.95" customHeight="1" x14ac:dyDescent="0.2">
      <c r="A2217" s="17" t="s">
        <v>5785</v>
      </c>
      <c r="B2217" s="9" t="s">
        <v>5786</v>
      </c>
    </row>
    <row r="2218" spans="1:2" ht="18.95" customHeight="1" x14ac:dyDescent="0.2">
      <c r="A2218" s="17" t="s">
        <v>5787</v>
      </c>
      <c r="B2218" s="9" t="s">
        <v>5788</v>
      </c>
    </row>
    <row r="2219" spans="1:2" ht="18.95" customHeight="1" x14ac:dyDescent="0.2">
      <c r="A2219" s="17" t="s">
        <v>5789</v>
      </c>
      <c r="B2219" s="9" t="s">
        <v>5790</v>
      </c>
    </row>
    <row r="2220" spans="1:2" ht="18.95" customHeight="1" x14ac:dyDescent="0.2">
      <c r="A2220" s="17" t="s">
        <v>5791</v>
      </c>
      <c r="B2220" s="9" t="s">
        <v>5792</v>
      </c>
    </row>
    <row r="2221" spans="1:2" ht="18.95" customHeight="1" x14ac:dyDescent="0.2">
      <c r="A2221" s="17" t="s">
        <v>5793</v>
      </c>
      <c r="B2221" s="9" t="s">
        <v>5794</v>
      </c>
    </row>
    <row r="2222" spans="1:2" ht="18.95" customHeight="1" x14ac:dyDescent="0.2">
      <c r="A2222" s="17" t="s">
        <v>5795</v>
      </c>
      <c r="B2222" s="9" t="s">
        <v>5796</v>
      </c>
    </row>
    <row r="2223" spans="1:2" ht="18.95" customHeight="1" x14ac:dyDescent="0.2">
      <c r="A2223" s="17" t="s">
        <v>5797</v>
      </c>
      <c r="B2223" s="9" t="s">
        <v>5798</v>
      </c>
    </row>
    <row r="2224" spans="1:2" ht="18.95" customHeight="1" x14ac:dyDescent="0.2">
      <c r="A2224" s="17" t="s">
        <v>5799</v>
      </c>
      <c r="B2224" s="9" t="s">
        <v>5800</v>
      </c>
    </row>
    <row r="2225" spans="1:2" ht="18.95" customHeight="1" x14ac:dyDescent="0.2">
      <c r="A2225" s="17" t="s">
        <v>5801</v>
      </c>
      <c r="B2225" s="9" t="s">
        <v>5802</v>
      </c>
    </row>
    <row r="2226" spans="1:2" ht="18.95" customHeight="1" x14ac:dyDescent="0.2">
      <c r="A2226" s="17" t="s">
        <v>5803</v>
      </c>
      <c r="B2226" s="9" t="s">
        <v>5804</v>
      </c>
    </row>
    <row r="2227" spans="1:2" ht="18.95" customHeight="1" x14ac:dyDescent="0.2">
      <c r="A2227" s="17" t="s">
        <v>5805</v>
      </c>
      <c r="B2227" s="9" t="s">
        <v>5806</v>
      </c>
    </row>
    <row r="2228" spans="1:2" ht="18.95" customHeight="1" x14ac:dyDescent="0.2">
      <c r="A2228" s="17" t="s">
        <v>5807</v>
      </c>
      <c r="B2228" s="9" t="s">
        <v>5808</v>
      </c>
    </row>
    <row r="2229" spans="1:2" ht="18.95" customHeight="1" x14ac:dyDescent="0.2">
      <c r="A2229" s="17" t="s">
        <v>5809</v>
      </c>
      <c r="B2229" s="9" t="s">
        <v>5810</v>
      </c>
    </row>
    <row r="2230" spans="1:2" ht="18.95" customHeight="1" x14ac:dyDescent="0.2">
      <c r="A2230" s="17" t="s">
        <v>5811</v>
      </c>
      <c r="B2230" s="9" t="s">
        <v>5812</v>
      </c>
    </row>
    <row r="2231" spans="1:2" ht="18.95" customHeight="1" x14ac:dyDescent="0.2">
      <c r="A2231" s="17" t="s">
        <v>5813</v>
      </c>
      <c r="B2231" s="9" t="s">
        <v>5814</v>
      </c>
    </row>
    <row r="2232" spans="1:2" ht="18.95" customHeight="1" x14ac:dyDescent="0.2">
      <c r="A2232" s="17" t="s">
        <v>5815</v>
      </c>
      <c r="B2232" s="9" t="s">
        <v>5816</v>
      </c>
    </row>
    <row r="2233" spans="1:2" ht="18.95" customHeight="1" x14ac:dyDescent="0.2">
      <c r="A2233" s="17" t="s">
        <v>5817</v>
      </c>
      <c r="B2233" s="9" t="s">
        <v>5818</v>
      </c>
    </row>
    <row r="2234" spans="1:2" ht="18.95" customHeight="1" x14ac:dyDescent="0.2">
      <c r="A2234" s="17" t="s">
        <v>5819</v>
      </c>
      <c r="B2234" s="9" t="s">
        <v>5820</v>
      </c>
    </row>
    <row r="2235" spans="1:2" ht="18.95" customHeight="1" x14ac:dyDescent="0.2">
      <c r="A2235" s="17" t="s">
        <v>5821</v>
      </c>
      <c r="B2235" s="9" t="s">
        <v>5822</v>
      </c>
    </row>
    <row r="2236" spans="1:2" ht="18.95" customHeight="1" x14ac:dyDescent="0.2">
      <c r="A2236" s="17" t="s">
        <v>5823</v>
      </c>
      <c r="B2236" s="9" t="s">
        <v>5824</v>
      </c>
    </row>
    <row r="2237" spans="1:2" ht="18.95" customHeight="1" x14ac:dyDescent="0.2">
      <c r="A2237" s="17" t="s">
        <v>5825</v>
      </c>
      <c r="B2237" s="9" t="s">
        <v>5826</v>
      </c>
    </row>
    <row r="2238" spans="1:2" ht="18.95" customHeight="1" x14ac:dyDescent="0.2">
      <c r="A2238" s="17" t="s">
        <v>5827</v>
      </c>
      <c r="B2238" s="9" t="s">
        <v>5828</v>
      </c>
    </row>
    <row r="2239" spans="1:2" ht="18.95" customHeight="1" x14ac:dyDescent="0.2">
      <c r="A2239" s="17" t="s">
        <v>5829</v>
      </c>
      <c r="B2239" s="9" t="s">
        <v>5830</v>
      </c>
    </row>
    <row r="2240" spans="1:2" ht="18.95" customHeight="1" x14ac:dyDescent="0.2">
      <c r="A2240" s="17" t="s">
        <v>5831</v>
      </c>
      <c r="B2240" s="9" t="s">
        <v>5832</v>
      </c>
    </row>
    <row r="2241" spans="1:2" ht="18.95" customHeight="1" x14ac:dyDescent="0.2">
      <c r="A2241" s="17" t="s">
        <v>2972</v>
      </c>
      <c r="B2241" s="9" t="s">
        <v>5617</v>
      </c>
    </row>
    <row r="2242" spans="1:2" ht="18.95" customHeight="1" x14ac:dyDescent="0.2">
      <c r="A2242" s="17" t="s">
        <v>2974</v>
      </c>
      <c r="B2242" s="9" t="s">
        <v>2975</v>
      </c>
    </row>
    <row r="2243" spans="1:2" ht="18.95" customHeight="1" x14ac:dyDescent="0.2">
      <c r="A2243" s="17" t="s">
        <v>2976</v>
      </c>
      <c r="B2243" s="9" t="s">
        <v>2977</v>
      </c>
    </row>
    <row r="2244" spans="1:2" ht="18.95" customHeight="1" x14ac:dyDescent="0.2">
      <c r="A2244" s="17" t="s">
        <v>5833</v>
      </c>
      <c r="B2244" s="9" t="s">
        <v>5621</v>
      </c>
    </row>
    <row r="2245" spans="1:2" ht="18.95" customHeight="1" x14ac:dyDescent="0.2">
      <c r="A2245" s="17" t="s">
        <v>5834</v>
      </c>
      <c r="B2245" s="9" t="s">
        <v>5623</v>
      </c>
    </row>
    <row r="2246" spans="1:2" ht="18.95" customHeight="1" x14ac:dyDescent="0.2">
      <c r="A2246" s="17" t="s">
        <v>3014</v>
      </c>
      <c r="B2246" s="9" t="s">
        <v>5835</v>
      </c>
    </row>
    <row r="2247" spans="1:2" ht="18.95" customHeight="1" x14ac:dyDescent="0.2">
      <c r="A2247" s="17" t="s">
        <v>3016</v>
      </c>
      <c r="B2247" s="9" t="s">
        <v>3017</v>
      </c>
    </row>
    <row r="2248" spans="1:2" ht="18.95" customHeight="1" x14ac:dyDescent="0.2">
      <c r="A2248" s="17" t="s">
        <v>3018</v>
      </c>
      <c r="B2248" s="9" t="s">
        <v>5836</v>
      </c>
    </row>
    <row r="2249" spans="1:2" ht="18.95" customHeight="1" x14ac:dyDescent="0.2">
      <c r="A2249" s="17" t="s">
        <v>5837</v>
      </c>
      <c r="B2249" s="9" t="s">
        <v>5838</v>
      </c>
    </row>
    <row r="2250" spans="1:2" ht="18.95" customHeight="1" x14ac:dyDescent="0.2">
      <c r="A2250" s="17" t="s">
        <v>5839</v>
      </c>
      <c r="B2250" s="9" t="s">
        <v>5840</v>
      </c>
    </row>
    <row r="2251" spans="1:2" ht="18.95" customHeight="1" x14ac:dyDescent="0.2">
      <c r="A2251" s="17" t="s">
        <v>3843</v>
      </c>
      <c r="B2251" s="9" t="s">
        <v>3825</v>
      </c>
    </row>
    <row r="2252" spans="1:2" ht="18.95" customHeight="1" x14ac:dyDescent="0.2">
      <c r="A2252" s="17" t="s">
        <v>3844</v>
      </c>
      <c r="B2252" s="9" t="s">
        <v>3825</v>
      </c>
    </row>
    <row r="2253" spans="1:2" ht="18.95" customHeight="1" x14ac:dyDescent="0.2">
      <c r="A2253" s="17" t="s">
        <v>3845</v>
      </c>
      <c r="B2253" s="9" t="s">
        <v>3825</v>
      </c>
    </row>
    <row r="2254" spans="1:2" ht="18.95" customHeight="1" x14ac:dyDescent="0.2">
      <c r="A2254" s="17" t="s">
        <v>5841</v>
      </c>
      <c r="B2254" s="9" t="s">
        <v>3825</v>
      </c>
    </row>
    <row r="2255" spans="1:2" ht="18.95" customHeight="1" x14ac:dyDescent="0.2">
      <c r="A2255" s="17" t="s">
        <v>5842</v>
      </c>
      <c r="B2255" s="9" t="s">
        <v>3825</v>
      </c>
    </row>
    <row r="2256" spans="1:2" ht="18.95" customHeight="1" x14ac:dyDescent="0.2">
      <c r="A2256" s="17" t="s">
        <v>3821</v>
      </c>
      <c r="B2256" s="9" t="s">
        <v>5617</v>
      </c>
    </row>
    <row r="2257" spans="1:2" ht="18.95" customHeight="1" x14ac:dyDescent="0.2">
      <c r="A2257" s="17" t="s">
        <v>3822</v>
      </c>
      <c r="B2257" s="9" t="s">
        <v>2975</v>
      </c>
    </row>
    <row r="2258" spans="1:2" ht="18.95" customHeight="1" x14ac:dyDescent="0.2">
      <c r="A2258" s="17" t="s">
        <v>3823</v>
      </c>
      <c r="B2258" s="9" t="s">
        <v>2977</v>
      </c>
    </row>
    <row r="2259" spans="1:2" ht="18.95" customHeight="1" x14ac:dyDescent="0.2">
      <c r="A2259" s="17" t="s">
        <v>5843</v>
      </c>
      <c r="B2259" s="9" t="s">
        <v>5621</v>
      </c>
    </row>
    <row r="2260" spans="1:2" ht="18.95" customHeight="1" x14ac:dyDescent="0.2">
      <c r="A2260" s="17" t="s">
        <v>5844</v>
      </c>
      <c r="B2260" s="9" t="s">
        <v>5623</v>
      </c>
    </row>
    <row r="2261" spans="1:2" ht="18.95" customHeight="1" x14ac:dyDescent="0.2">
      <c r="A2261" s="10" t="s">
        <v>5845</v>
      </c>
      <c r="B2261" s="9" t="s">
        <v>5846</v>
      </c>
    </row>
    <row r="2262" spans="1:2" ht="18.95" customHeight="1" x14ac:dyDescent="0.2">
      <c r="A2262" s="10" t="s">
        <v>5847</v>
      </c>
      <c r="B2262" s="9" t="s">
        <v>5848</v>
      </c>
    </row>
    <row r="2263" spans="1:2" ht="18.95" customHeight="1" x14ac:dyDescent="0.2">
      <c r="A2263" s="10" t="s">
        <v>5849</v>
      </c>
      <c r="B2263" s="9" t="s">
        <v>5850</v>
      </c>
    </row>
    <row r="2264" spans="1:2" ht="18.95" customHeight="1" x14ac:dyDescent="0.2">
      <c r="A2264" s="10" t="s">
        <v>5851</v>
      </c>
      <c r="B2264" s="9" t="s">
        <v>5852</v>
      </c>
    </row>
    <row r="2265" spans="1:2" ht="18.95" customHeight="1" x14ac:dyDescent="0.2">
      <c r="A2265" s="10" t="s">
        <v>5853</v>
      </c>
      <c r="B2265" s="9" t="s">
        <v>5854</v>
      </c>
    </row>
    <row r="2266" spans="1:2" ht="18.95" customHeight="1" x14ac:dyDescent="0.2">
      <c r="A2266" s="10" t="s">
        <v>5855</v>
      </c>
      <c r="B2266" s="9" t="s">
        <v>5856</v>
      </c>
    </row>
    <row r="2267" spans="1:2" ht="18.95" customHeight="1" x14ac:dyDescent="0.2">
      <c r="A2267" s="10" t="s">
        <v>5857</v>
      </c>
      <c r="B2267" s="9" t="s">
        <v>5858</v>
      </c>
    </row>
    <row r="2268" spans="1:2" ht="18.95" customHeight="1" x14ac:dyDescent="0.2">
      <c r="A2268" s="10" t="s">
        <v>5859</v>
      </c>
      <c r="B2268" s="9" t="s">
        <v>5860</v>
      </c>
    </row>
    <row r="2269" spans="1:2" ht="18.95" customHeight="1" x14ac:dyDescent="0.2">
      <c r="A2269" s="10" t="s">
        <v>5861</v>
      </c>
      <c r="B2269" s="9" t="s">
        <v>5862</v>
      </c>
    </row>
    <row r="2270" spans="1:2" ht="18.95" customHeight="1" x14ac:dyDescent="0.2">
      <c r="A2270" s="10" t="s">
        <v>5863</v>
      </c>
      <c r="B2270" s="9" t="s">
        <v>5864</v>
      </c>
    </row>
    <row r="2271" spans="1:2" ht="18.95" customHeight="1" x14ac:dyDescent="0.2">
      <c r="A2271" s="10" t="s">
        <v>5865</v>
      </c>
      <c r="B2271" s="9" t="s">
        <v>5866</v>
      </c>
    </row>
    <row r="2272" spans="1:2" ht="18.95" customHeight="1" x14ac:dyDescent="0.2">
      <c r="A2272" s="10" t="s">
        <v>5867</v>
      </c>
      <c r="B2272" s="9" t="s">
        <v>5868</v>
      </c>
    </row>
    <row r="2273" spans="1:2" ht="18.95" customHeight="1" x14ac:dyDescent="0.2">
      <c r="A2273" s="10" t="s">
        <v>5869</v>
      </c>
      <c r="B2273" s="9" t="s">
        <v>5870</v>
      </c>
    </row>
    <row r="2274" spans="1:2" ht="18.95" customHeight="1" x14ac:dyDescent="0.2">
      <c r="A2274" s="10" t="s">
        <v>5871</v>
      </c>
      <c r="B2274" s="9" t="s">
        <v>5872</v>
      </c>
    </row>
    <row r="2275" spans="1:2" ht="18.95" customHeight="1" x14ac:dyDescent="0.2">
      <c r="A2275" s="10" t="s">
        <v>5873</v>
      </c>
      <c r="B2275" s="9" t="s">
        <v>5874</v>
      </c>
    </row>
    <row r="2276" spans="1:2" ht="18.95" customHeight="1" x14ac:dyDescent="0.2">
      <c r="A2276" s="10" t="s">
        <v>5875</v>
      </c>
      <c r="B2276" s="9" t="s">
        <v>5876</v>
      </c>
    </row>
    <row r="2277" spans="1:2" ht="18.95" customHeight="1" x14ac:dyDescent="0.2">
      <c r="A2277" s="10" t="s">
        <v>5877</v>
      </c>
      <c r="B2277" s="9" t="s">
        <v>5878</v>
      </c>
    </row>
    <row r="2278" spans="1:2" ht="18.95" customHeight="1" x14ac:dyDescent="0.2">
      <c r="A2278" s="10" t="s">
        <v>5879</v>
      </c>
      <c r="B2278" s="9" t="s">
        <v>5880</v>
      </c>
    </row>
    <row r="2279" spans="1:2" ht="18.95" customHeight="1" x14ac:dyDescent="0.2">
      <c r="A2279" s="10" t="s">
        <v>5881</v>
      </c>
      <c r="B2279" s="9" t="s">
        <v>5882</v>
      </c>
    </row>
    <row r="2280" spans="1:2" ht="18.95" customHeight="1" x14ac:dyDescent="0.2">
      <c r="A2280" s="10" t="s">
        <v>5883</v>
      </c>
      <c r="B2280" s="9" t="s">
        <v>5884</v>
      </c>
    </row>
    <row r="2281" spans="1:2" ht="18.95" customHeight="1" x14ac:dyDescent="0.2">
      <c r="A2281" s="10" t="s">
        <v>5885</v>
      </c>
      <c r="B2281" s="9" t="s">
        <v>5886</v>
      </c>
    </row>
    <row r="2282" spans="1:2" ht="18.95" customHeight="1" x14ac:dyDescent="0.2">
      <c r="A2282" s="10" t="s">
        <v>5887</v>
      </c>
      <c r="B2282" s="9" t="s">
        <v>5888</v>
      </c>
    </row>
    <row r="2283" spans="1:2" ht="18.95" customHeight="1" x14ac:dyDescent="0.2">
      <c r="A2283" s="10" t="s">
        <v>5889</v>
      </c>
      <c r="B2283" s="9" t="s">
        <v>5890</v>
      </c>
    </row>
    <row r="2284" spans="1:2" ht="18.95" customHeight="1" x14ac:dyDescent="0.2">
      <c r="A2284" s="10" t="s">
        <v>5891</v>
      </c>
      <c r="B2284" s="9" t="s">
        <v>5892</v>
      </c>
    </row>
    <row r="2285" spans="1:2" ht="18.95" customHeight="1" x14ac:dyDescent="0.2">
      <c r="A2285" s="10" t="s">
        <v>5893</v>
      </c>
      <c r="B2285" s="9" t="s">
        <v>5894</v>
      </c>
    </row>
    <row r="2286" spans="1:2" ht="18.95" customHeight="1" x14ac:dyDescent="0.2">
      <c r="A2286" s="10" t="s">
        <v>5895</v>
      </c>
      <c r="B2286" s="9" t="s">
        <v>5896</v>
      </c>
    </row>
    <row r="2287" spans="1:2" ht="18.95" customHeight="1" x14ac:dyDescent="0.2">
      <c r="A2287" s="10" t="s">
        <v>5897</v>
      </c>
      <c r="B2287" s="9" t="s">
        <v>5898</v>
      </c>
    </row>
    <row r="2288" spans="1:2" ht="18.95" customHeight="1" x14ac:dyDescent="0.2">
      <c r="A2288" s="10" t="s">
        <v>5899</v>
      </c>
      <c r="B2288" s="9" t="s">
        <v>5900</v>
      </c>
    </row>
    <row r="2289" spans="1:2" ht="18.95" customHeight="1" x14ac:dyDescent="0.2">
      <c r="A2289" s="10" t="s">
        <v>5901</v>
      </c>
      <c r="B2289" s="9" t="s">
        <v>5902</v>
      </c>
    </row>
    <row r="2290" spans="1:2" ht="18.95" customHeight="1" x14ac:dyDescent="0.2">
      <c r="A2290" s="10" t="s">
        <v>5903</v>
      </c>
      <c r="B2290" s="9" t="s">
        <v>5904</v>
      </c>
    </row>
    <row r="2291" spans="1:2" ht="18.95" customHeight="1" x14ac:dyDescent="0.2">
      <c r="A2291" s="10" t="s">
        <v>5905</v>
      </c>
      <c r="B2291" s="9" t="s">
        <v>5906</v>
      </c>
    </row>
    <row r="2292" spans="1:2" ht="18.95" customHeight="1" x14ac:dyDescent="0.2">
      <c r="A2292" s="10" t="s">
        <v>5907</v>
      </c>
      <c r="B2292" s="9" t="s">
        <v>5908</v>
      </c>
    </row>
    <row r="2293" spans="1:2" ht="18.95" customHeight="1" x14ac:dyDescent="0.2">
      <c r="A2293" s="10" t="s">
        <v>5909</v>
      </c>
      <c r="B2293" s="9" t="s">
        <v>5910</v>
      </c>
    </row>
    <row r="2294" spans="1:2" ht="18.95" customHeight="1" x14ac:dyDescent="0.2">
      <c r="A2294" s="10" t="s">
        <v>5911</v>
      </c>
      <c r="B2294" s="9" t="s">
        <v>5912</v>
      </c>
    </row>
    <row r="2295" spans="1:2" ht="18.95" customHeight="1" x14ac:dyDescent="0.2">
      <c r="A2295" s="10" t="s">
        <v>5913</v>
      </c>
      <c r="B2295" s="9" t="s">
        <v>5914</v>
      </c>
    </row>
    <row r="2296" spans="1:2" ht="18.95" customHeight="1" x14ac:dyDescent="0.2">
      <c r="A2296" s="10" t="s">
        <v>5915</v>
      </c>
      <c r="B2296" s="9" t="s">
        <v>5916</v>
      </c>
    </row>
    <row r="2297" spans="1:2" ht="18.95" customHeight="1" x14ac:dyDescent="0.2">
      <c r="A2297" s="10" t="s">
        <v>5917</v>
      </c>
      <c r="B2297" s="9" t="s">
        <v>5918</v>
      </c>
    </row>
    <row r="2298" spans="1:2" ht="18.95" customHeight="1" x14ac:dyDescent="0.2">
      <c r="A2298" s="10" t="s">
        <v>5919</v>
      </c>
      <c r="B2298" s="9" t="s">
        <v>5920</v>
      </c>
    </row>
    <row r="2299" spans="1:2" ht="18.95" customHeight="1" x14ac:dyDescent="0.2">
      <c r="A2299" s="10" t="s">
        <v>5921</v>
      </c>
      <c r="B2299" s="9" t="s">
        <v>5922</v>
      </c>
    </row>
    <row r="2300" spans="1:2" ht="18.95" customHeight="1" x14ac:dyDescent="0.2">
      <c r="A2300" s="10" t="s">
        <v>5923</v>
      </c>
      <c r="B2300" s="9" t="s">
        <v>5924</v>
      </c>
    </row>
    <row r="2301" spans="1:2" ht="18.95" customHeight="1" x14ac:dyDescent="0.2">
      <c r="A2301" s="10" t="s">
        <v>5925</v>
      </c>
      <c r="B2301" s="9" t="s">
        <v>5926</v>
      </c>
    </row>
    <row r="2302" spans="1:2" ht="18.95" customHeight="1" x14ac:dyDescent="0.2">
      <c r="A2302" s="10" t="s">
        <v>5927</v>
      </c>
      <c r="B2302" s="9" t="s">
        <v>5928</v>
      </c>
    </row>
    <row r="2303" spans="1:2" ht="18.95" customHeight="1" x14ac:dyDescent="0.2">
      <c r="A2303" s="10" t="s">
        <v>5929</v>
      </c>
      <c r="B2303" s="9" t="s">
        <v>5930</v>
      </c>
    </row>
    <row r="2304" spans="1:2" ht="18.95" customHeight="1" x14ac:dyDescent="0.2">
      <c r="A2304" s="10" t="s">
        <v>5931</v>
      </c>
      <c r="B2304" s="9" t="s">
        <v>5932</v>
      </c>
    </row>
    <row r="2305" spans="1:2" ht="18.95" customHeight="1" x14ac:dyDescent="0.2">
      <c r="A2305" s="10" t="s">
        <v>5933</v>
      </c>
      <c r="B2305" s="9" t="s">
        <v>5934</v>
      </c>
    </row>
    <row r="2306" spans="1:2" ht="18.95" customHeight="1" x14ac:dyDescent="0.2">
      <c r="A2306" s="10" t="s">
        <v>5935</v>
      </c>
      <c r="B2306" s="9" t="s">
        <v>5936</v>
      </c>
    </row>
    <row r="2307" spans="1:2" ht="18.95" customHeight="1" x14ac:dyDescent="0.2">
      <c r="A2307" s="10" t="s">
        <v>5937</v>
      </c>
      <c r="B2307" s="9" t="s">
        <v>5938</v>
      </c>
    </row>
    <row r="2308" spans="1:2" ht="18.95" customHeight="1" x14ac:dyDescent="0.2">
      <c r="A2308" s="10" t="s">
        <v>5939</v>
      </c>
      <c r="B2308" s="9" t="s">
        <v>5940</v>
      </c>
    </row>
    <row r="2309" spans="1:2" ht="18.95" customHeight="1" x14ac:dyDescent="0.2">
      <c r="A2309" s="10" t="s">
        <v>5941</v>
      </c>
      <c r="B2309" s="9" t="s">
        <v>5942</v>
      </c>
    </row>
    <row r="2310" spans="1:2" ht="18.95" customHeight="1" x14ac:dyDescent="0.2">
      <c r="A2310" s="10" t="s">
        <v>5943</v>
      </c>
      <c r="B2310" s="9" t="s">
        <v>5944</v>
      </c>
    </row>
    <row r="2311" spans="1:2" ht="18.95" customHeight="1" x14ac:dyDescent="0.2">
      <c r="A2311" s="10" t="s">
        <v>5945</v>
      </c>
      <c r="B2311" s="9" t="s">
        <v>5946</v>
      </c>
    </row>
    <row r="2312" spans="1:2" ht="18.95" customHeight="1" x14ac:dyDescent="0.2">
      <c r="A2312" s="10" t="s">
        <v>5947</v>
      </c>
      <c r="B2312" s="9" t="s">
        <v>5948</v>
      </c>
    </row>
    <row r="2313" spans="1:2" ht="18.95" customHeight="1" x14ac:dyDescent="0.2">
      <c r="A2313" s="10" t="s">
        <v>5949</v>
      </c>
      <c r="B2313" s="9" t="s">
        <v>5950</v>
      </c>
    </row>
    <row r="2314" spans="1:2" ht="18.95" customHeight="1" x14ac:dyDescent="0.2">
      <c r="A2314" s="10" t="s">
        <v>5951</v>
      </c>
      <c r="B2314" s="9" t="s">
        <v>5952</v>
      </c>
    </row>
    <row r="2315" spans="1:2" ht="18.95" customHeight="1" x14ac:dyDescent="0.2">
      <c r="A2315" s="10" t="s">
        <v>5953</v>
      </c>
      <c r="B2315" s="9" t="s">
        <v>5954</v>
      </c>
    </row>
    <row r="2316" spans="1:2" ht="18.95" customHeight="1" x14ac:dyDescent="0.2">
      <c r="A2316" s="10" t="s">
        <v>5955</v>
      </c>
      <c r="B2316" s="9" t="s">
        <v>5956</v>
      </c>
    </row>
    <row r="2317" spans="1:2" ht="18.95" customHeight="1" x14ac:dyDescent="0.2">
      <c r="A2317" s="10" t="s">
        <v>5957</v>
      </c>
      <c r="B2317" s="9" t="s">
        <v>5958</v>
      </c>
    </row>
    <row r="2318" spans="1:2" ht="18.95" customHeight="1" x14ac:dyDescent="0.2">
      <c r="A2318" s="10" t="s">
        <v>5959</v>
      </c>
      <c r="B2318" s="9" t="s">
        <v>5960</v>
      </c>
    </row>
    <row r="2319" spans="1:2" ht="18.95" customHeight="1" x14ac:dyDescent="0.2">
      <c r="A2319" s="10" t="s">
        <v>5961</v>
      </c>
      <c r="B2319" s="9" t="s">
        <v>5962</v>
      </c>
    </row>
    <row r="2320" spans="1:2" ht="18.95" customHeight="1" x14ac:dyDescent="0.2">
      <c r="A2320" s="10" t="s">
        <v>5963</v>
      </c>
      <c r="B2320" s="9" t="s">
        <v>5964</v>
      </c>
    </row>
    <row r="2321" spans="1:2" ht="18.95" customHeight="1" x14ac:dyDescent="0.2">
      <c r="A2321" s="10" t="s">
        <v>5965</v>
      </c>
      <c r="B2321" s="9" t="s">
        <v>5966</v>
      </c>
    </row>
    <row r="2322" spans="1:2" ht="18.95" customHeight="1" x14ac:dyDescent="0.2">
      <c r="A2322" s="10" t="s">
        <v>5967</v>
      </c>
      <c r="B2322" s="9" t="s">
        <v>5968</v>
      </c>
    </row>
    <row r="2323" spans="1:2" ht="18.95" customHeight="1" x14ac:dyDescent="0.2">
      <c r="A2323" s="10" t="s">
        <v>5969</v>
      </c>
      <c r="B2323" s="9" t="s">
        <v>5970</v>
      </c>
    </row>
    <row r="2324" spans="1:2" ht="18.95" customHeight="1" x14ac:dyDescent="0.2">
      <c r="A2324" s="10" t="s">
        <v>5971</v>
      </c>
      <c r="B2324" s="9" t="s">
        <v>5972</v>
      </c>
    </row>
    <row r="2325" spans="1:2" ht="18.95" customHeight="1" x14ac:dyDescent="0.2">
      <c r="A2325" s="10" t="s">
        <v>5973</v>
      </c>
      <c r="B2325" s="9" t="s">
        <v>5974</v>
      </c>
    </row>
    <row r="2326" spans="1:2" ht="18.95" customHeight="1" x14ac:dyDescent="0.2">
      <c r="A2326" s="10" t="s">
        <v>5975</v>
      </c>
      <c r="B2326" s="9" t="s">
        <v>5976</v>
      </c>
    </row>
    <row r="2327" spans="1:2" ht="18.95" customHeight="1" x14ac:dyDescent="0.2">
      <c r="A2327" s="10" t="s">
        <v>5977</v>
      </c>
      <c r="B2327" s="9" t="s">
        <v>5978</v>
      </c>
    </row>
    <row r="2328" spans="1:2" ht="18.95" customHeight="1" x14ac:dyDescent="0.2">
      <c r="A2328" s="10" t="s">
        <v>5979</v>
      </c>
      <c r="B2328" s="9" t="s">
        <v>5980</v>
      </c>
    </row>
    <row r="2329" spans="1:2" ht="18.95" customHeight="1" x14ac:dyDescent="0.2">
      <c r="A2329" s="10" t="s">
        <v>5981</v>
      </c>
      <c r="B2329" s="9" t="s">
        <v>5982</v>
      </c>
    </row>
    <row r="2330" spans="1:2" ht="18.95" customHeight="1" x14ac:dyDescent="0.2">
      <c r="A2330" s="10" t="s">
        <v>5983</v>
      </c>
      <c r="B2330" s="9" t="s">
        <v>5984</v>
      </c>
    </row>
    <row r="2331" spans="1:2" ht="18.95" customHeight="1" x14ac:dyDescent="0.2">
      <c r="A2331" s="10" t="s">
        <v>5985</v>
      </c>
      <c r="B2331" s="9" t="s">
        <v>5986</v>
      </c>
    </row>
    <row r="2332" spans="1:2" ht="18.95" customHeight="1" x14ac:dyDescent="0.2">
      <c r="A2332" s="10" t="s">
        <v>5987</v>
      </c>
      <c r="B2332" s="9" t="s">
        <v>5988</v>
      </c>
    </row>
    <row r="2333" spans="1:2" ht="18.95" customHeight="1" x14ac:dyDescent="0.2">
      <c r="A2333" s="10" t="s">
        <v>5989</v>
      </c>
      <c r="B2333" s="9" t="s">
        <v>5990</v>
      </c>
    </row>
    <row r="2334" spans="1:2" ht="18.95" customHeight="1" x14ac:dyDescent="0.2">
      <c r="A2334" s="10" t="s">
        <v>5991</v>
      </c>
      <c r="B2334" s="9" t="s">
        <v>5992</v>
      </c>
    </row>
    <row r="2335" spans="1:2" ht="18.95" customHeight="1" x14ac:dyDescent="0.2">
      <c r="A2335" s="10" t="s">
        <v>5993</v>
      </c>
      <c r="B2335" s="9" t="s">
        <v>5994</v>
      </c>
    </row>
    <row r="2336" spans="1:2" ht="18.95" customHeight="1" x14ac:dyDescent="0.2">
      <c r="A2336" s="10" t="s">
        <v>5995</v>
      </c>
      <c r="B2336" s="9" t="s">
        <v>5996</v>
      </c>
    </row>
    <row r="2337" spans="1:2" ht="18.95" customHeight="1" x14ac:dyDescent="0.2">
      <c r="A2337" s="10" t="s">
        <v>5997</v>
      </c>
      <c r="B2337" s="9" t="s">
        <v>5998</v>
      </c>
    </row>
    <row r="2338" spans="1:2" ht="18.95" customHeight="1" x14ac:dyDescent="0.2">
      <c r="A2338" s="10" t="s">
        <v>5999</v>
      </c>
      <c r="B2338" s="9" t="s">
        <v>6000</v>
      </c>
    </row>
    <row r="2339" spans="1:2" ht="18.95" customHeight="1" x14ac:dyDescent="0.2">
      <c r="A2339" s="10" t="s">
        <v>6001</v>
      </c>
      <c r="B2339" s="9" t="s">
        <v>6002</v>
      </c>
    </row>
    <row r="2340" spans="1:2" ht="18.95" customHeight="1" x14ac:dyDescent="0.2">
      <c r="A2340" s="10" t="s">
        <v>6003</v>
      </c>
      <c r="B2340" s="9" t="s">
        <v>6004</v>
      </c>
    </row>
    <row r="2341" spans="1:2" ht="18.95" customHeight="1" x14ac:dyDescent="0.2">
      <c r="A2341" s="10" t="s">
        <v>6005</v>
      </c>
      <c r="B2341" s="9" t="s">
        <v>6006</v>
      </c>
    </row>
    <row r="2342" spans="1:2" ht="18.95" customHeight="1" x14ac:dyDescent="0.2">
      <c r="A2342" s="10" t="s">
        <v>6007</v>
      </c>
      <c r="B2342" s="9" t="s">
        <v>6008</v>
      </c>
    </row>
    <row r="2343" spans="1:2" ht="18.95" customHeight="1" x14ac:dyDescent="0.2">
      <c r="A2343" s="10" t="s">
        <v>6009</v>
      </c>
      <c r="B2343" s="9" t="s">
        <v>6010</v>
      </c>
    </row>
    <row r="2344" spans="1:2" ht="18.95" customHeight="1" x14ac:dyDescent="0.2">
      <c r="A2344" s="10" t="s">
        <v>6011</v>
      </c>
      <c r="B2344" s="9" t="s">
        <v>6012</v>
      </c>
    </row>
    <row r="2345" spans="1:2" ht="18.95" customHeight="1" x14ac:dyDescent="0.2">
      <c r="A2345" s="10" t="s">
        <v>6013</v>
      </c>
      <c r="B2345" s="9" t="s">
        <v>6014</v>
      </c>
    </row>
    <row r="2346" spans="1:2" ht="18.95" customHeight="1" x14ac:dyDescent="0.2">
      <c r="A2346" s="10" t="s">
        <v>6015</v>
      </c>
      <c r="B2346" s="9" t="s">
        <v>6016</v>
      </c>
    </row>
    <row r="2347" spans="1:2" ht="18.95" customHeight="1" x14ac:dyDescent="0.2">
      <c r="A2347" s="10" t="s">
        <v>6017</v>
      </c>
      <c r="B2347" s="9" t="s">
        <v>6018</v>
      </c>
    </row>
    <row r="2348" spans="1:2" ht="18.95" customHeight="1" x14ac:dyDescent="0.2">
      <c r="A2348" s="10" t="s">
        <v>6019</v>
      </c>
      <c r="B2348" s="9" t="s">
        <v>6020</v>
      </c>
    </row>
    <row r="2349" spans="1:2" ht="18.95" customHeight="1" x14ac:dyDescent="0.2">
      <c r="A2349" s="10" t="s">
        <v>6021</v>
      </c>
      <c r="B2349" s="9" t="s">
        <v>6022</v>
      </c>
    </row>
    <row r="2350" spans="1:2" ht="18.95" customHeight="1" x14ac:dyDescent="0.2">
      <c r="A2350" s="10" t="s">
        <v>6023</v>
      </c>
      <c r="B2350" s="9" t="s">
        <v>6024</v>
      </c>
    </row>
    <row r="2351" spans="1:2" ht="18.95" customHeight="1" x14ac:dyDescent="0.2">
      <c r="A2351" s="10" t="s">
        <v>6025</v>
      </c>
      <c r="B2351" s="9" t="s">
        <v>6026</v>
      </c>
    </row>
    <row r="2352" spans="1:2" ht="18.95" customHeight="1" x14ac:dyDescent="0.2">
      <c r="A2352" s="10" t="s">
        <v>6027</v>
      </c>
      <c r="B2352" s="9" t="s">
        <v>6028</v>
      </c>
    </row>
    <row r="2353" spans="1:2" ht="18.95" customHeight="1" x14ac:dyDescent="0.2">
      <c r="A2353" s="10" t="s">
        <v>6029</v>
      </c>
      <c r="B2353" s="9" t="s">
        <v>6030</v>
      </c>
    </row>
    <row r="2354" spans="1:2" ht="18.95" customHeight="1" x14ac:dyDescent="0.2">
      <c r="A2354" s="10" t="s">
        <v>6031</v>
      </c>
      <c r="B2354" s="9" t="s">
        <v>6032</v>
      </c>
    </row>
    <row r="2355" spans="1:2" ht="18.95" customHeight="1" x14ac:dyDescent="0.2">
      <c r="A2355" s="10" t="s">
        <v>6033</v>
      </c>
      <c r="B2355" s="9" t="s">
        <v>6034</v>
      </c>
    </row>
    <row r="2356" spans="1:2" ht="18.95" customHeight="1" x14ac:dyDescent="0.2">
      <c r="A2356" s="10" t="s">
        <v>6035</v>
      </c>
      <c r="B2356" s="9" t="s">
        <v>6036</v>
      </c>
    </row>
    <row r="2357" spans="1:2" ht="18.95" customHeight="1" x14ac:dyDescent="0.2">
      <c r="A2357" s="10" t="s">
        <v>6037</v>
      </c>
      <c r="B2357" s="9" t="s">
        <v>6038</v>
      </c>
    </row>
    <row r="2358" spans="1:2" ht="18.95" customHeight="1" x14ac:dyDescent="0.2">
      <c r="A2358" s="10" t="s">
        <v>6039</v>
      </c>
      <c r="B2358" s="9" t="s">
        <v>6040</v>
      </c>
    </row>
    <row r="2359" spans="1:2" ht="18.95" customHeight="1" x14ac:dyDescent="0.2">
      <c r="A2359" s="10" t="s">
        <v>6041</v>
      </c>
      <c r="B2359" s="9" t="s">
        <v>6042</v>
      </c>
    </row>
    <row r="2360" spans="1:2" ht="18.95" customHeight="1" x14ac:dyDescent="0.2">
      <c r="A2360" s="10" t="s">
        <v>6043</v>
      </c>
      <c r="B2360" s="9" t="s">
        <v>6044</v>
      </c>
    </row>
    <row r="2361" spans="1:2" ht="18.95" customHeight="1" x14ac:dyDescent="0.2">
      <c r="A2361" s="10" t="s">
        <v>6045</v>
      </c>
      <c r="B2361" s="9" t="s">
        <v>6046</v>
      </c>
    </row>
    <row r="2362" spans="1:2" ht="18.95" customHeight="1" x14ac:dyDescent="0.2">
      <c r="A2362" s="10" t="s">
        <v>6047</v>
      </c>
      <c r="B2362" s="9" t="s">
        <v>6048</v>
      </c>
    </row>
    <row r="2363" spans="1:2" ht="18.95" customHeight="1" x14ac:dyDescent="0.2">
      <c r="A2363" s="10" t="s">
        <v>6049</v>
      </c>
      <c r="B2363" s="9" t="s">
        <v>6050</v>
      </c>
    </row>
    <row r="2364" spans="1:2" ht="18.95" customHeight="1" x14ac:dyDescent="0.2">
      <c r="A2364" s="10" t="s">
        <v>6051</v>
      </c>
      <c r="B2364" s="9" t="s">
        <v>6052</v>
      </c>
    </row>
    <row r="2365" spans="1:2" ht="18.95" customHeight="1" x14ac:dyDescent="0.2">
      <c r="A2365" s="10" t="s">
        <v>6053</v>
      </c>
      <c r="B2365" s="9" t="s">
        <v>6054</v>
      </c>
    </row>
    <row r="2366" spans="1:2" ht="18.95" customHeight="1" x14ac:dyDescent="0.2">
      <c r="A2366" s="10" t="s">
        <v>6055</v>
      </c>
      <c r="B2366" s="9" t="s">
        <v>6056</v>
      </c>
    </row>
    <row r="2367" spans="1:2" ht="18.95" customHeight="1" x14ac:dyDescent="0.2">
      <c r="A2367" s="10" t="s">
        <v>6057</v>
      </c>
      <c r="B2367" s="9" t="s">
        <v>6058</v>
      </c>
    </row>
    <row r="2368" spans="1:2" ht="18.95" customHeight="1" x14ac:dyDescent="0.2">
      <c r="A2368" s="10" t="s">
        <v>6059</v>
      </c>
      <c r="B2368" s="9" t="s">
        <v>6060</v>
      </c>
    </row>
    <row r="2369" spans="1:2" ht="18.95" customHeight="1" x14ac:dyDescent="0.2">
      <c r="A2369" s="10" t="s">
        <v>6061</v>
      </c>
      <c r="B2369" s="9" t="s">
        <v>6062</v>
      </c>
    </row>
    <row r="2370" spans="1:2" ht="18.95" customHeight="1" x14ac:dyDescent="0.2">
      <c r="A2370" s="10" t="s">
        <v>6063</v>
      </c>
      <c r="B2370" s="9" t="s">
        <v>6064</v>
      </c>
    </row>
    <row r="2371" spans="1:2" ht="18.95" customHeight="1" x14ac:dyDescent="0.2">
      <c r="A2371" s="10" t="s">
        <v>6065</v>
      </c>
      <c r="B2371" s="9" t="s">
        <v>6066</v>
      </c>
    </row>
    <row r="2372" spans="1:2" ht="18.95" customHeight="1" x14ac:dyDescent="0.2">
      <c r="A2372" s="10" t="s">
        <v>6067</v>
      </c>
      <c r="B2372" s="9" t="s">
        <v>6068</v>
      </c>
    </row>
    <row r="2373" spans="1:2" ht="18.95" customHeight="1" x14ac:dyDescent="0.2">
      <c r="A2373" s="10" t="s">
        <v>6069</v>
      </c>
      <c r="B2373" s="9" t="s">
        <v>6070</v>
      </c>
    </row>
    <row r="2374" spans="1:2" ht="18.95" customHeight="1" x14ac:dyDescent="0.2">
      <c r="A2374" s="10" t="s">
        <v>6071</v>
      </c>
      <c r="B2374" s="9" t="s">
        <v>6072</v>
      </c>
    </row>
    <row r="2375" spans="1:2" ht="18.95" customHeight="1" x14ac:dyDescent="0.2">
      <c r="A2375" s="10" t="s">
        <v>6073</v>
      </c>
      <c r="B2375" s="9" t="s">
        <v>6074</v>
      </c>
    </row>
    <row r="2376" spans="1:2" ht="18.95" customHeight="1" x14ac:dyDescent="0.2">
      <c r="A2376" s="10" t="s">
        <v>6075</v>
      </c>
      <c r="B2376" s="9" t="s">
        <v>6076</v>
      </c>
    </row>
    <row r="2377" spans="1:2" ht="18.95" customHeight="1" x14ac:dyDescent="0.2">
      <c r="A2377" s="10" t="s">
        <v>6077</v>
      </c>
      <c r="B2377" s="9" t="s">
        <v>6078</v>
      </c>
    </row>
    <row r="2378" spans="1:2" ht="18.95" customHeight="1" x14ac:dyDescent="0.2">
      <c r="A2378" s="10" t="s">
        <v>6079</v>
      </c>
      <c r="B2378" s="9" t="s">
        <v>6080</v>
      </c>
    </row>
    <row r="2379" spans="1:2" ht="18.95" customHeight="1" x14ac:dyDescent="0.2">
      <c r="A2379" s="10" t="s">
        <v>6081</v>
      </c>
      <c r="B2379" s="9" t="s">
        <v>6082</v>
      </c>
    </row>
    <row r="2380" spans="1:2" ht="18.95" customHeight="1" x14ac:dyDescent="0.2">
      <c r="A2380" s="10" t="s">
        <v>6083</v>
      </c>
      <c r="B2380" s="9" t="s">
        <v>6084</v>
      </c>
    </row>
    <row r="2381" spans="1:2" ht="18.95" customHeight="1" x14ac:dyDescent="0.2">
      <c r="A2381" s="10" t="s">
        <v>6085</v>
      </c>
      <c r="B2381" s="9" t="s">
        <v>6086</v>
      </c>
    </row>
    <row r="2382" spans="1:2" ht="18.95" customHeight="1" x14ac:dyDescent="0.2">
      <c r="A2382" s="10" t="s">
        <v>6087</v>
      </c>
      <c r="B2382" s="9" t="s">
        <v>6088</v>
      </c>
    </row>
    <row r="2383" spans="1:2" ht="18.95" customHeight="1" x14ac:dyDescent="0.2">
      <c r="A2383" s="10" t="s">
        <v>6089</v>
      </c>
      <c r="B2383" s="9" t="s">
        <v>6090</v>
      </c>
    </row>
    <row r="2384" spans="1:2" ht="18.95" customHeight="1" x14ac:dyDescent="0.2">
      <c r="A2384" s="10" t="s">
        <v>6091</v>
      </c>
      <c r="B2384" s="9" t="s">
        <v>6092</v>
      </c>
    </row>
    <row r="2385" spans="1:2" ht="18.95" customHeight="1" x14ac:dyDescent="0.2">
      <c r="A2385" s="10" t="s">
        <v>6093</v>
      </c>
      <c r="B2385" s="9" t="s">
        <v>6094</v>
      </c>
    </row>
    <row r="2386" spans="1:2" ht="18.95" customHeight="1" x14ac:dyDescent="0.2">
      <c r="A2386" s="10" t="s">
        <v>6095</v>
      </c>
      <c r="B2386" s="9" t="s">
        <v>6096</v>
      </c>
    </row>
    <row r="2387" spans="1:2" ht="18.95" customHeight="1" x14ac:dyDescent="0.2">
      <c r="A2387" s="10" t="s">
        <v>6097</v>
      </c>
      <c r="B2387" s="9" t="s">
        <v>6098</v>
      </c>
    </row>
    <row r="2388" spans="1:2" ht="18.95" customHeight="1" x14ac:dyDescent="0.2">
      <c r="A2388" s="10" t="s">
        <v>6099</v>
      </c>
      <c r="B2388" s="9" t="s">
        <v>6100</v>
      </c>
    </row>
    <row r="2389" spans="1:2" ht="18.95" customHeight="1" x14ac:dyDescent="0.2">
      <c r="A2389" s="10" t="s">
        <v>6101</v>
      </c>
      <c r="B2389" s="9" t="s">
        <v>6102</v>
      </c>
    </row>
    <row r="2390" spans="1:2" ht="18.95" customHeight="1" x14ac:dyDescent="0.2">
      <c r="A2390" s="10" t="s">
        <v>6103</v>
      </c>
      <c r="B2390" s="9" t="s">
        <v>6104</v>
      </c>
    </row>
    <row r="2391" spans="1:2" ht="18.95" customHeight="1" x14ac:dyDescent="0.2">
      <c r="A2391" s="10" t="s">
        <v>6105</v>
      </c>
      <c r="B2391" s="9" t="s">
        <v>6106</v>
      </c>
    </row>
    <row r="2392" spans="1:2" ht="18.95" customHeight="1" x14ac:dyDescent="0.2">
      <c r="A2392" s="10" t="s">
        <v>6107</v>
      </c>
      <c r="B2392" s="9" t="s">
        <v>6108</v>
      </c>
    </row>
    <row r="2393" spans="1:2" ht="18.95" customHeight="1" x14ac:dyDescent="0.2">
      <c r="A2393" s="10" t="s">
        <v>6109</v>
      </c>
      <c r="B2393" s="9" t="s">
        <v>6110</v>
      </c>
    </row>
    <row r="2394" spans="1:2" ht="18.95" customHeight="1" x14ac:dyDescent="0.2">
      <c r="A2394" s="10" t="s">
        <v>6111</v>
      </c>
      <c r="B2394" s="9" t="s">
        <v>6112</v>
      </c>
    </row>
    <row r="2395" spans="1:2" ht="18.95" customHeight="1" x14ac:dyDescent="0.2">
      <c r="A2395" s="10" t="s">
        <v>6113</v>
      </c>
      <c r="B2395" s="9" t="s">
        <v>6114</v>
      </c>
    </row>
    <row r="2396" spans="1:2" ht="18.95" customHeight="1" x14ac:dyDescent="0.2">
      <c r="A2396" s="10" t="s">
        <v>6115</v>
      </c>
      <c r="B2396" s="9" t="s">
        <v>6116</v>
      </c>
    </row>
    <row r="2397" spans="1:2" ht="18.95" customHeight="1" x14ac:dyDescent="0.2">
      <c r="A2397" s="8" t="s">
        <v>6117</v>
      </c>
      <c r="B2397" s="9" t="s">
        <v>6118</v>
      </c>
    </row>
    <row r="2398" spans="1:2" ht="18.95" customHeight="1" x14ac:dyDescent="0.2">
      <c r="A2398" s="8" t="s">
        <v>6119</v>
      </c>
      <c r="B2398" s="9" t="s">
        <v>6120</v>
      </c>
    </row>
    <row r="2399" spans="1:2" ht="18.95" customHeight="1" x14ac:dyDescent="0.2">
      <c r="A2399" s="8" t="s">
        <v>6121</v>
      </c>
      <c r="B2399" s="9" t="s">
        <v>6122</v>
      </c>
    </row>
    <row r="2400" spans="1:2" ht="18.95" customHeight="1" x14ac:dyDescent="0.2">
      <c r="A2400" s="8" t="s">
        <v>6123</v>
      </c>
      <c r="B2400" s="9" t="s">
        <v>6124</v>
      </c>
    </row>
    <row r="2401" spans="1:2" ht="18.95" customHeight="1" x14ac:dyDescent="0.2">
      <c r="A2401" s="8" t="s">
        <v>6125</v>
      </c>
      <c r="B2401" s="9" t="s">
        <v>6126</v>
      </c>
    </row>
    <row r="2402" spans="1:2" ht="18.95" customHeight="1" x14ac:dyDescent="0.2">
      <c r="A2402" s="8" t="s">
        <v>6127</v>
      </c>
      <c r="B2402" s="9" t="s">
        <v>6128</v>
      </c>
    </row>
    <row r="2403" spans="1:2" ht="18.95" customHeight="1" x14ac:dyDescent="0.2">
      <c r="A2403" s="8" t="s">
        <v>6129</v>
      </c>
      <c r="B2403" s="9" t="s">
        <v>6130</v>
      </c>
    </row>
    <row r="2404" spans="1:2" ht="18.95" customHeight="1" x14ac:dyDescent="0.2">
      <c r="A2404" s="8" t="s">
        <v>6131</v>
      </c>
      <c r="B2404" s="9" t="s">
        <v>6132</v>
      </c>
    </row>
    <row r="2405" spans="1:2" ht="18.95" customHeight="1" x14ac:dyDescent="0.2">
      <c r="A2405" s="8" t="s">
        <v>6133</v>
      </c>
      <c r="B2405" s="9" t="s">
        <v>6134</v>
      </c>
    </row>
    <row r="2406" spans="1:2" ht="18.95" customHeight="1" x14ac:dyDescent="0.2">
      <c r="A2406" s="8" t="s">
        <v>6135</v>
      </c>
      <c r="B2406" s="9" t="s">
        <v>6136</v>
      </c>
    </row>
    <row r="2407" spans="1:2" ht="18.95" customHeight="1" x14ac:dyDescent="0.2">
      <c r="A2407" s="8" t="s">
        <v>6137</v>
      </c>
      <c r="B2407" s="9" t="s">
        <v>6138</v>
      </c>
    </row>
    <row r="2408" spans="1:2" ht="18.95" customHeight="1" x14ac:dyDescent="0.2">
      <c r="A2408" s="8" t="s">
        <v>6139</v>
      </c>
      <c r="B2408" s="9" t="s">
        <v>6140</v>
      </c>
    </row>
    <row r="2409" spans="1:2" ht="18.95" customHeight="1" x14ac:dyDescent="0.2">
      <c r="A2409" s="8" t="s">
        <v>6141</v>
      </c>
      <c r="B2409" s="9" t="s">
        <v>6142</v>
      </c>
    </row>
    <row r="2410" spans="1:2" ht="18.95" customHeight="1" x14ac:dyDescent="0.2">
      <c r="A2410" s="8" t="s">
        <v>6143</v>
      </c>
      <c r="B2410" s="9" t="s">
        <v>6144</v>
      </c>
    </row>
    <row r="2411" spans="1:2" ht="18.95" customHeight="1" x14ac:dyDescent="0.2">
      <c r="A2411" s="8" t="s">
        <v>6145</v>
      </c>
      <c r="B2411" s="9" t="s">
        <v>6146</v>
      </c>
    </row>
    <row r="2412" spans="1:2" ht="18.95" customHeight="1" x14ac:dyDescent="0.2">
      <c r="A2412" s="8" t="s">
        <v>6147</v>
      </c>
      <c r="B2412" s="9" t="s">
        <v>6148</v>
      </c>
    </row>
    <row r="2413" spans="1:2" ht="18.95" customHeight="1" x14ac:dyDescent="0.2">
      <c r="A2413" s="8" t="s">
        <v>6149</v>
      </c>
      <c r="B2413" s="9" t="s">
        <v>6150</v>
      </c>
    </row>
    <row r="2414" spans="1:2" ht="18.95" customHeight="1" x14ac:dyDescent="0.2">
      <c r="A2414" s="8" t="s">
        <v>6151</v>
      </c>
      <c r="B2414" s="9" t="s">
        <v>6152</v>
      </c>
    </row>
    <row r="2415" spans="1:2" ht="18.95" customHeight="1" x14ac:dyDescent="0.2">
      <c r="A2415" s="8" t="s">
        <v>6153</v>
      </c>
      <c r="B2415" s="9" t="s">
        <v>6154</v>
      </c>
    </row>
    <row r="2416" spans="1:2" ht="18.95" customHeight="1" x14ac:dyDescent="0.2">
      <c r="A2416" s="8" t="s">
        <v>6155</v>
      </c>
      <c r="B2416" s="9" t="s">
        <v>6156</v>
      </c>
    </row>
    <row r="2417" spans="1:2" ht="18.95" customHeight="1" x14ac:dyDescent="0.2">
      <c r="A2417" s="8" t="s">
        <v>6157</v>
      </c>
      <c r="B2417" s="9" t="s">
        <v>6158</v>
      </c>
    </row>
    <row r="2418" spans="1:2" ht="18.95" customHeight="1" x14ac:dyDescent="0.2">
      <c r="A2418" s="8" t="s">
        <v>6159</v>
      </c>
      <c r="B2418" s="9" t="s">
        <v>6160</v>
      </c>
    </row>
    <row r="2419" spans="1:2" ht="18.95" customHeight="1" x14ac:dyDescent="0.2">
      <c r="A2419" s="8" t="s">
        <v>6161</v>
      </c>
      <c r="B2419" s="9" t="s">
        <v>6162</v>
      </c>
    </row>
    <row r="2420" spans="1:2" ht="18.95" customHeight="1" x14ac:dyDescent="0.2">
      <c r="A2420" s="8" t="s">
        <v>6163</v>
      </c>
      <c r="B2420" s="9" t="s">
        <v>6164</v>
      </c>
    </row>
    <row r="2421" spans="1:2" ht="18.95" customHeight="1" x14ac:dyDescent="0.2">
      <c r="A2421" s="8" t="s">
        <v>6165</v>
      </c>
      <c r="B2421" s="9" t="s">
        <v>6166</v>
      </c>
    </row>
    <row r="2422" spans="1:2" ht="18.95" customHeight="1" x14ac:dyDescent="0.2">
      <c r="A2422" s="8" t="s">
        <v>6167</v>
      </c>
      <c r="B2422" s="9" t="s">
        <v>6168</v>
      </c>
    </row>
    <row r="2423" spans="1:2" ht="18.95" customHeight="1" x14ac:dyDescent="0.2">
      <c r="A2423" s="8" t="s">
        <v>6169</v>
      </c>
      <c r="B2423" s="9" t="s">
        <v>6170</v>
      </c>
    </row>
    <row r="2424" spans="1:2" ht="18.95" customHeight="1" x14ac:dyDescent="0.2">
      <c r="A2424" s="8" t="s">
        <v>6171</v>
      </c>
      <c r="B2424" s="9" t="s">
        <v>6172</v>
      </c>
    </row>
    <row r="2425" spans="1:2" ht="18.95" customHeight="1" x14ac:dyDescent="0.2">
      <c r="A2425" s="8" t="s">
        <v>6173</v>
      </c>
      <c r="B2425" s="9" t="s">
        <v>6174</v>
      </c>
    </row>
    <row r="2426" spans="1:2" ht="18.95" customHeight="1" x14ac:dyDescent="0.2">
      <c r="A2426" s="8" t="s">
        <v>6175</v>
      </c>
      <c r="B2426" s="9" t="s">
        <v>6176</v>
      </c>
    </row>
    <row r="2427" spans="1:2" ht="18.95" customHeight="1" x14ac:dyDescent="0.2">
      <c r="A2427" s="8" t="s">
        <v>6177</v>
      </c>
      <c r="B2427" s="9" t="s">
        <v>6178</v>
      </c>
    </row>
    <row r="2428" spans="1:2" ht="18.95" customHeight="1" x14ac:dyDescent="0.2">
      <c r="A2428" s="8" t="s">
        <v>6179</v>
      </c>
      <c r="B2428" s="9" t="s">
        <v>6180</v>
      </c>
    </row>
    <row r="2429" spans="1:2" ht="18.95" customHeight="1" x14ac:dyDescent="0.2">
      <c r="A2429" s="8" t="s">
        <v>6181</v>
      </c>
      <c r="B2429" s="9" t="s">
        <v>6182</v>
      </c>
    </row>
    <row r="2430" spans="1:2" ht="18.95" customHeight="1" x14ac:dyDescent="0.2">
      <c r="A2430" s="8" t="s">
        <v>6183</v>
      </c>
      <c r="B2430" s="9" t="s">
        <v>6184</v>
      </c>
    </row>
    <row r="2431" spans="1:2" ht="18.95" customHeight="1" x14ac:dyDescent="0.2">
      <c r="A2431" s="8" t="s">
        <v>6185</v>
      </c>
      <c r="B2431" s="9" t="s">
        <v>6186</v>
      </c>
    </row>
    <row r="2432" spans="1:2" ht="18.95" customHeight="1" x14ac:dyDescent="0.2">
      <c r="A2432" s="8" t="s">
        <v>6187</v>
      </c>
      <c r="B2432" s="9" t="s">
        <v>6188</v>
      </c>
    </row>
    <row r="2433" spans="1:2" ht="18.95" customHeight="1" x14ac:dyDescent="0.2">
      <c r="A2433" s="8" t="s">
        <v>6189</v>
      </c>
      <c r="B2433" s="9" t="s">
        <v>6190</v>
      </c>
    </row>
    <row r="2434" spans="1:2" ht="18.95" customHeight="1" x14ac:dyDescent="0.2">
      <c r="A2434" s="8" t="s">
        <v>6191</v>
      </c>
      <c r="B2434" s="9" t="s">
        <v>6192</v>
      </c>
    </row>
    <row r="2435" spans="1:2" ht="18.95" customHeight="1" x14ac:dyDescent="0.2">
      <c r="A2435" s="8" t="s">
        <v>6193</v>
      </c>
      <c r="B2435" s="9" t="s">
        <v>6194</v>
      </c>
    </row>
    <row r="2436" spans="1:2" ht="18.95" customHeight="1" x14ac:dyDescent="0.2">
      <c r="A2436" s="8" t="s">
        <v>6195</v>
      </c>
      <c r="B2436" s="9" t="s">
        <v>6196</v>
      </c>
    </row>
    <row r="2437" spans="1:2" ht="18.95" customHeight="1" x14ac:dyDescent="0.2">
      <c r="A2437" s="8" t="s">
        <v>6197</v>
      </c>
      <c r="B2437" s="9" t="s">
        <v>6198</v>
      </c>
    </row>
    <row r="2438" spans="1:2" ht="18.95" customHeight="1" x14ac:dyDescent="0.2">
      <c r="A2438" s="8" t="s">
        <v>6199</v>
      </c>
      <c r="B2438" s="9" t="s">
        <v>6200</v>
      </c>
    </row>
    <row r="2439" spans="1:2" ht="18.95" customHeight="1" x14ac:dyDescent="0.2">
      <c r="A2439" s="8" t="s">
        <v>6201</v>
      </c>
      <c r="B2439" s="9" t="s">
        <v>6202</v>
      </c>
    </row>
    <row r="2440" spans="1:2" ht="18.95" customHeight="1" x14ac:dyDescent="0.2">
      <c r="A2440" s="8" t="s">
        <v>6203</v>
      </c>
      <c r="B2440" s="9" t="s">
        <v>6204</v>
      </c>
    </row>
    <row r="2441" spans="1:2" ht="18.95" customHeight="1" x14ac:dyDescent="0.2">
      <c r="A2441" s="8" t="s">
        <v>6205</v>
      </c>
      <c r="B2441" s="9" t="s">
        <v>6206</v>
      </c>
    </row>
    <row r="2442" spans="1:2" ht="18.95" customHeight="1" x14ac:dyDescent="0.2">
      <c r="A2442" s="8" t="s">
        <v>6207</v>
      </c>
      <c r="B2442" s="9" t="s">
        <v>6208</v>
      </c>
    </row>
    <row r="2443" spans="1:2" ht="18.95" customHeight="1" x14ac:dyDescent="0.2">
      <c r="A2443" s="8" t="s">
        <v>6209</v>
      </c>
      <c r="B2443" s="9" t="s">
        <v>6210</v>
      </c>
    </row>
    <row r="2444" spans="1:2" ht="18.95" customHeight="1" x14ac:dyDescent="0.2">
      <c r="A2444" s="8" t="s">
        <v>6211</v>
      </c>
      <c r="B2444" s="9" t="s">
        <v>6212</v>
      </c>
    </row>
    <row r="2445" spans="1:2" ht="18.95" customHeight="1" x14ac:dyDescent="0.2">
      <c r="A2445" s="8" t="s">
        <v>6213</v>
      </c>
      <c r="B2445" s="9" t="s">
        <v>6214</v>
      </c>
    </row>
    <row r="2446" spans="1:2" ht="18.95" customHeight="1" x14ac:dyDescent="0.2">
      <c r="A2446" s="8" t="s">
        <v>6215</v>
      </c>
      <c r="B2446" s="9" t="s">
        <v>6216</v>
      </c>
    </row>
    <row r="2447" spans="1:2" ht="18.95" customHeight="1" x14ac:dyDescent="0.2">
      <c r="A2447" s="8" t="s">
        <v>6217</v>
      </c>
      <c r="B2447" s="9" t="s">
        <v>6218</v>
      </c>
    </row>
    <row r="2448" spans="1:2" ht="18.95" customHeight="1" x14ac:dyDescent="0.2">
      <c r="A2448" s="8" t="s">
        <v>6219</v>
      </c>
      <c r="B2448" s="9" t="s">
        <v>6220</v>
      </c>
    </row>
    <row r="2449" spans="1:2" ht="18.95" customHeight="1" x14ac:dyDescent="0.2">
      <c r="A2449" s="8" t="s">
        <v>6221</v>
      </c>
      <c r="B2449" s="9" t="s">
        <v>6222</v>
      </c>
    </row>
    <row r="2450" spans="1:2" ht="18.95" customHeight="1" x14ac:dyDescent="0.2">
      <c r="A2450" s="8" t="s">
        <v>6223</v>
      </c>
      <c r="B2450" s="9" t="s">
        <v>6224</v>
      </c>
    </row>
    <row r="2451" spans="1:2" ht="18.95" customHeight="1" x14ac:dyDescent="0.2">
      <c r="A2451" s="8" t="s">
        <v>6225</v>
      </c>
      <c r="B2451" s="9" t="s">
        <v>6226</v>
      </c>
    </row>
    <row r="2452" spans="1:2" ht="18.95" customHeight="1" x14ac:dyDescent="0.2">
      <c r="A2452" s="8" t="s">
        <v>6227</v>
      </c>
      <c r="B2452" s="9" t="s">
        <v>6228</v>
      </c>
    </row>
    <row r="2453" spans="1:2" ht="18.95" customHeight="1" x14ac:dyDescent="0.2">
      <c r="A2453" s="8" t="s">
        <v>6229</v>
      </c>
      <c r="B2453" s="9" t="s">
        <v>6230</v>
      </c>
    </row>
    <row r="2454" spans="1:2" ht="18.95" customHeight="1" x14ac:dyDescent="0.2">
      <c r="A2454" s="8" t="s">
        <v>6231</v>
      </c>
      <c r="B2454" s="9" t="s">
        <v>6232</v>
      </c>
    </row>
    <row r="2455" spans="1:2" ht="18.95" customHeight="1" x14ac:dyDescent="0.2">
      <c r="A2455" s="8" t="s">
        <v>6233</v>
      </c>
      <c r="B2455" s="9" t="s">
        <v>6234</v>
      </c>
    </row>
    <row r="2456" spans="1:2" ht="18.95" customHeight="1" x14ac:dyDescent="0.2">
      <c r="A2456" s="8" t="s">
        <v>6235</v>
      </c>
      <c r="B2456" s="9" t="s">
        <v>6236</v>
      </c>
    </row>
    <row r="2457" spans="1:2" ht="18.95" customHeight="1" x14ac:dyDescent="0.2">
      <c r="A2457" s="8" t="s">
        <v>6237</v>
      </c>
      <c r="B2457" s="9" t="s">
        <v>6238</v>
      </c>
    </row>
    <row r="2458" spans="1:2" ht="18.95" customHeight="1" x14ac:dyDescent="0.2">
      <c r="A2458" s="8" t="s">
        <v>6239</v>
      </c>
      <c r="B2458" s="9" t="s">
        <v>6240</v>
      </c>
    </row>
    <row r="2459" spans="1:2" ht="18.95" customHeight="1" x14ac:dyDescent="0.2">
      <c r="A2459" s="8" t="s">
        <v>6241</v>
      </c>
      <c r="B2459" s="9" t="s">
        <v>6242</v>
      </c>
    </row>
    <row r="2460" spans="1:2" ht="18.95" customHeight="1" x14ac:dyDescent="0.2">
      <c r="A2460" s="8" t="s">
        <v>6243</v>
      </c>
      <c r="B2460" s="9" t="s">
        <v>6244</v>
      </c>
    </row>
    <row r="2461" spans="1:2" ht="18.95" customHeight="1" x14ac:dyDescent="0.2">
      <c r="A2461" s="8" t="s">
        <v>6245</v>
      </c>
      <c r="B2461" s="9" t="s">
        <v>6246</v>
      </c>
    </row>
    <row r="2462" spans="1:2" ht="18.95" customHeight="1" x14ac:dyDescent="0.2">
      <c r="A2462" s="8" t="s">
        <v>6247</v>
      </c>
      <c r="B2462" s="9" t="s">
        <v>6248</v>
      </c>
    </row>
    <row r="2463" spans="1:2" ht="18.95" customHeight="1" x14ac:dyDescent="0.2">
      <c r="A2463" s="8" t="s">
        <v>6249</v>
      </c>
      <c r="B2463" s="9" t="s">
        <v>6250</v>
      </c>
    </row>
    <row r="2464" spans="1:2" ht="18.95" customHeight="1" x14ac:dyDescent="0.2">
      <c r="A2464" s="8" t="s">
        <v>6251</v>
      </c>
      <c r="B2464" s="9" t="s">
        <v>6252</v>
      </c>
    </row>
    <row r="2465" spans="1:2" ht="18.95" customHeight="1" x14ac:dyDescent="0.2">
      <c r="A2465" s="8" t="s">
        <v>6253</v>
      </c>
      <c r="B2465" s="9" t="s">
        <v>6254</v>
      </c>
    </row>
    <row r="2466" spans="1:2" ht="18.95" customHeight="1" x14ac:dyDescent="0.2">
      <c r="A2466" s="8" t="s">
        <v>6255</v>
      </c>
      <c r="B2466" s="9" t="s">
        <v>6256</v>
      </c>
    </row>
    <row r="2467" spans="1:2" ht="18.95" customHeight="1" x14ac:dyDescent="0.2">
      <c r="A2467" s="8" t="s">
        <v>6257</v>
      </c>
      <c r="B2467" s="9" t="s">
        <v>6258</v>
      </c>
    </row>
    <row r="2468" spans="1:2" ht="18.95" customHeight="1" x14ac:dyDescent="0.2">
      <c r="A2468" s="8" t="s">
        <v>6259</v>
      </c>
      <c r="B2468" s="9" t="s">
        <v>6260</v>
      </c>
    </row>
    <row r="2469" spans="1:2" ht="18.95" customHeight="1" x14ac:dyDescent="0.2">
      <c r="A2469" s="8" t="s">
        <v>6261</v>
      </c>
      <c r="B2469" s="9" t="s">
        <v>6262</v>
      </c>
    </row>
    <row r="2470" spans="1:2" ht="18.95" customHeight="1" x14ac:dyDescent="0.2">
      <c r="A2470" s="8" t="s">
        <v>6263</v>
      </c>
      <c r="B2470" s="9" t="s">
        <v>6264</v>
      </c>
    </row>
    <row r="2471" spans="1:2" ht="18.95" customHeight="1" x14ac:dyDescent="0.2">
      <c r="A2471" s="8" t="s">
        <v>6265</v>
      </c>
      <c r="B2471" s="9" t="s">
        <v>6266</v>
      </c>
    </row>
    <row r="2472" spans="1:2" ht="18.95" customHeight="1" x14ac:dyDescent="0.2">
      <c r="A2472" s="8" t="s">
        <v>6267</v>
      </c>
      <c r="B2472" s="9" t="s">
        <v>6268</v>
      </c>
    </row>
    <row r="2473" spans="1:2" ht="18.95" customHeight="1" x14ac:dyDescent="0.2">
      <c r="A2473" s="8" t="s">
        <v>6269</v>
      </c>
      <c r="B2473" s="9" t="s">
        <v>6270</v>
      </c>
    </row>
    <row r="2474" spans="1:2" ht="18.95" customHeight="1" x14ac:dyDescent="0.2">
      <c r="A2474" s="8" t="s">
        <v>6271</v>
      </c>
      <c r="B2474" s="9" t="s">
        <v>6272</v>
      </c>
    </row>
    <row r="2475" spans="1:2" ht="18.95" customHeight="1" x14ac:dyDescent="0.2">
      <c r="A2475" s="8" t="s">
        <v>6273</v>
      </c>
      <c r="B2475" s="9" t="s">
        <v>6274</v>
      </c>
    </row>
    <row r="2476" spans="1:2" ht="18.95" customHeight="1" x14ac:dyDescent="0.2">
      <c r="A2476" s="8" t="s">
        <v>6275</v>
      </c>
      <c r="B2476" s="9" t="s">
        <v>6276</v>
      </c>
    </row>
    <row r="2477" spans="1:2" ht="18.95" customHeight="1" x14ac:dyDescent="0.2">
      <c r="A2477" s="8" t="s">
        <v>6277</v>
      </c>
      <c r="B2477" s="9" t="s">
        <v>6278</v>
      </c>
    </row>
    <row r="2478" spans="1:2" ht="18.95" customHeight="1" x14ac:dyDescent="0.2">
      <c r="A2478" s="8" t="s">
        <v>6279</v>
      </c>
      <c r="B2478" s="9" t="s">
        <v>6280</v>
      </c>
    </row>
    <row r="2479" spans="1:2" ht="18.95" customHeight="1" x14ac:dyDescent="0.2">
      <c r="A2479" s="8" t="s">
        <v>6281</v>
      </c>
      <c r="B2479" s="9" t="s">
        <v>6282</v>
      </c>
    </row>
    <row r="2480" spans="1:2" ht="18.95" customHeight="1" x14ac:dyDescent="0.2">
      <c r="A2480" s="8" t="s">
        <v>6283</v>
      </c>
      <c r="B2480" s="9" t="s">
        <v>6284</v>
      </c>
    </row>
    <row r="2481" spans="1:2" ht="18.95" customHeight="1" x14ac:dyDescent="0.2">
      <c r="A2481" s="8" t="s">
        <v>6285</v>
      </c>
      <c r="B2481" s="9" t="s">
        <v>6286</v>
      </c>
    </row>
    <row r="2482" spans="1:2" ht="18.95" customHeight="1" x14ac:dyDescent="0.2">
      <c r="A2482" s="8" t="s">
        <v>6287</v>
      </c>
      <c r="B2482" s="9" t="s">
        <v>6288</v>
      </c>
    </row>
    <row r="2483" spans="1:2" ht="18.95" customHeight="1" x14ac:dyDescent="0.2">
      <c r="A2483" s="8" t="s">
        <v>6289</v>
      </c>
      <c r="B2483" s="9" t="s">
        <v>6290</v>
      </c>
    </row>
    <row r="2484" spans="1:2" ht="18.95" customHeight="1" x14ac:dyDescent="0.2">
      <c r="A2484" s="8" t="s">
        <v>6291</v>
      </c>
      <c r="B2484" s="9" t="s">
        <v>6292</v>
      </c>
    </row>
    <row r="2485" spans="1:2" ht="18.95" customHeight="1" x14ac:dyDescent="0.2">
      <c r="A2485" s="8" t="s">
        <v>6293</v>
      </c>
      <c r="B2485" s="9" t="s">
        <v>6294</v>
      </c>
    </row>
    <row r="2486" spans="1:2" ht="18.95" customHeight="1" x14ac:dyDescent="0.2">
      <c r="A2486" s="8" t="s">
        <v>6295</v>
      </c>
      <c r="B2486" s="9" t="s">
        <v>6296</v>
      </c>
    </row>
    <row r="2487" spans="1:2" ht="18.95" customHeight="1" x14ac:dyDescent="0.2">
      <c r="A2487" s="8" t="s">
        <v>6297</v>
      </c>
      <c r="B2487" s="9" t="s">
        <v>6298</v>
      </c>
    </row>
    <row r="2488" spans="1:2" ht="18.95" customHeight="1" x14ac:dyDescent="0.2">
      <c r="A2488" s="8" t="s">
        <v>6299</v>
      </c>
      <c r="B2488" s="9" t="s">
        <v>6300</v>
      </c>
    </row>
    <row r="2489" spans="1:2" ht="18.95" customHeight="1" x14ac:dyDescent="0.2">
      <c r="A2489" s="8" t="s">
        <v>6301</v>
      </c>
      <c r="B2489" s="9" t="s">
        <v>6302</v>
      </c>
    </row>
    <row r="2490" spans="1:2" ht="18.95" customHeight="1" x14ac:dyDescent="0.2">
      <c r="A2490" s="8" t="s">
        <v>6303</v>
      </c>
      <c r="B2490" s="9" t="s">
        <v>6304</v>
      </c>
    </row>
    <row r="2491" spans="1:2" ht="18.95" customHeight="1" x14ac:dyDescent="0.2">
      <c r="A2491" s="8" t="s">
        <v>6305</v>
      </c>
      <c r="B2491" s="9" t="s">
        <v>6306</v>
      </c>
    </row>
    <row r="2492" spans="1:2" ht="18.95" customHeight="1" x14ac:dyDescent="0.2">
      <c r="A2492" s="8" t="s">
        <v>6307</v>
      </c>
      <c r="B2492" s="9" t="s">
        <v>6308</v>
      </c>
    </row>
    <row r="2493" spans="1:2" ht="18.95" customHeight="1" x14ac:dyDescent="0.2">
      <c r="A2493" s="8" t="s">
        <v>6309</v>
      </c>
      <c r="B2493" s="9" t="s">
        <v>6310</v>
      </c>
    </row>
    <row r="2494" spans="1:2" ht="18.95" customHeight="1" x14ac:dyDescent="0.2">
      <c r="A2494" s="8" t="s">
        <v>6311</v>
      </c>
      <c r="B2494" s="9" t="s">
        <v>6312</v>
      </c>
    </row>
    <row r="2495" spans="1:2" ht="18.95" customHeight="1" x14ac:dyDescent="0.2">
      <c r="A2495" s="8" t="s">
        <v>6313</v>
      </c>
      <c r="B2495" s="9" t="s">
        <v>6314</v>
      </c>
    </row>
    <row r="2496" spans="1:2" ht="18.95" customHeight="1" x14ac:dyDescent="0.2">
      <c r="A2496" s="8" t="s">
        <v>6315</v>
      </c>
      <c r="B2496" s="9" t="s">
        <v>6316</v>
      </c>
    </row>
    <row r="2497" spans="1:2" ht="18.95" customHeight="1" x14ac:dyDescent="0.2">
      <c r="A2497" s="8" t="s">
        <v>6317</v>
      </c>
      <c r="B2497" s="9" t="s">
        <v>6318</v>
      </c>
    </row>
    <row r="2498" spans="1:2" ht="18.95" customHeight="1" x14ac:dyDescent="0.2">
      <c r="A2498" s="8" t="s">
        <v>6319</v>
      </c>
      <c r="B2498" s="9" t="s">
        <v>6320</v>
      </c>
    </row>
    <row r="2499" spans="1:2" ht="18.95" customHeight="1" x14ac:dyDescent="0.2">
      <c r="A2499" s="8" t="s">
        <v>6321</v>
      </c>
      <c r="B2499" s="9" t="s">
        <v>6322</v>
      </c>
    </row>
    <row r="2500" spans="1:2" ht="18.95" customHeight="1" x14ac:dyDescent="0.2">
      <c r="A2500" s="8" t="s">
        <v>6323</v>
      </c>
      <c r="B2500" s="9" t="s">
        <v>6324</v>
      </c>
    </row>
    <row r="2501" spans="1:2" ht="18.95" customHeight="1" x14ac:dyDescent="0.2">
      <c r="A2501" s="8" t="s">
        <v>6325</v>
      </c>
      <c r="B2501" s="9" t="s">
        <v>6326</v>
      </c>
    </row>
    <row r="2502" spans="1:2" ht="18.95" customHeight="1" x14ac:dyDescent="0.2">
      <c r="A2502" s="8" t="s">
        <v>6327</v>
      </c>
      <c r="B2502" s="9" t="s">
        <v>6328</v>
      </c>
    </row>
    <row r="2503" spans="1:2" ht="18.95" customHeight="1" x14ac:dyDescent="0.2">
      <c r="A2503" s="8" t="s">
        <v>6329</v>
      </c>
      <c r="B2503" s="9" t="s">
        <v>6330</v>
      </c>
    </row>
    <row r="2504" spans="1:2" ht="18.95" customHeight="1" x14ac:dyDescent="0.2">
      <c r="A2504" s="8" t="s">
        <v>6331</v>
      </c>
      <c r="B2504" s="9" t="s">
        <v>6332</v>
      </c>
    </row>
    <row r="2505" spans="1:2" ht="18.95" customHeight="1" x14ac:dyDescent="0.2">
      <c r="A2505" s="8" t="s">
        <v>6333</v>
      </c>
      <c r="B2505" s="9" t="s">
        <v>6334</v>
      </c>
    </row>
    <row r="2506" spans="1:2" ht="18.95" customHeight="1" x14ac:dyDescent="0.2">
      <c r="A2506" s="8" t="s">
        <v>6335</v>
      </c>
      <c r="B2506" s="9" t="s">
        <v>6336</v>
      </c>
    </row>
    <row r="2507" spans="1:2" ht="18.95" customHeight="1" x14ac:dyDescent="0.2">
      <c r="A2507" s="8" t="s">
        <v>6337</v>
      </c>
      <c r="B2507" s="9" t="s">
        <v>6338</v>
      </c>
    </row>
    <row r="2508" spans="1:2" ht="18.95" customHeight="1" x14ac:dyDescent="0.2">
      <c r="A2508" s="8" t="s">
        <v>6339</v>
      </c>
      <c r="B2508" s="9" t="s">
        <v>6340</v>
      </c>
    </row>
    <row r="2509" spans="1:2" ht="18.95" customHeight="1" x14ac:dyDescent="0.2">
      <c r="A2509" s="8" t="s">
        <v>6341</v>
      </c>
      <c r="B2509" s="9" t="s">
        <v>6342</v>
      </c>
    </row>
    <row r="2510" spans="1:2" ht="18.95" customHeight="1" x14ac:dyDescent="0.2">
      <c r="A2510" s="8" t="s">
        <v>6343</v>
      </c>
      <c r="B2510" s="9" t="s">
        <v>6344</v>
      </c>
    </row>
    <row r="2511" spans="1:2" ht="18.95" customHeight="1" x14ac:dyDescent="0.2">
      <c r="A2511" s="8" t="s">
        <v>6345</v>
      </c>
      <c r="B2511" s="9" t="s">
        <v>6346</v>
      </c>
    </row>
    <row r="2512" spans="1:2" ht="18.95" customHeight="1" x14ac:dyDescent="0.2">
      <c r="A2512" s="8" t="s">
        <v>6347</v>
      </c>
      <c r="B2512" s="9" t="s">
        <v>6348</v>
      </c>
    </row>
    <row r="2513" spans="1:2" ht="18.95" customHeight="1" x14ac:dyDescent="0.2">
      <c r="A2513" s="8" t="s">
        <v>6349</v>
      </c>
      <c r="B2513" s="9" t="s">
        <v>6350</v>
      </c>
    </row>
    <row r="2514" spans="1:2" ht="18.95" customHeight="1" x14ac:dyDescent="0.2">
      <c r="A2514" s="8" t="s">
        <v>6351</v>
      </c>
      <c r="B2514" s="9" t="s">
        <v>6352</v>
      </c>
    </row>
    <row r="2515" spans="1:2" ht="18.95" customHeight="1" x14ac:dyDescent="0.2">
      <c r="A2515" s="8" t="s">
        <v>6353</v>
      </c>
      <c r="B2515" s="9" t="s">
        <v>6354</v>
      </c>
    </row>
    <row r="2516" spans="1:2" ht="18.95" customHeight="1" x14ac:dyDescent="0.2">
      <c r="A2516" s="8" t="s">
        <v>6355</v>
      </c>
      <c r="B2516" s="9" t="s">
        <v>6356</v>
      </c>
    </row>
    <row r="2517" spans="1:2" ht="18.95" customHeight="1" x14ac:dyDescent="0.2">
      <c r="A2517" s="8" t="s">
        <v>6357</v>
      </c>
      <c r="B2517" s="9" t="s">
        <v>6358</v>
      </c>
    </row>
    <row r="2518" spans="1:2" ht="18.95" customHeight="1" x14ac:dyDescent="0.2">
      <c r="A2518" s="8" t="s">
        <v>6359</v>
      </c>
      <c r="B2518" s="9" t="s">
        <v>6360</v>
      </c>
    </row>
    <row r="2519" spans="1:2" ht="18.95" customHeight="1" x14ac:dyDescent="0.2">
      <c r="A2519" s="8" t="s">
        <v>6361</v>
      </c>
      <c r="B2519" s="9" t="s">
        <v>6362</v>
      </c>
    </row>
    <row r="2520" spans="1:2" ht="18.95" customHeight="1" x14ac:dyDescent="0.2">
      <c r="A2520" s="8" t="s">
        <v>6363</v>
      </c>
      <c r="B2520" s="9" t="s">
        <v>6364</v>
      </c>
    </row>
    <row r="2521" spans="1:2" ht="18.95" customHeight="1" x14ac:dyDescent="0.2">
      <c r="A2521" s="8" t="s">
        <v>6365</v>
      </c>
      <c r="B2521" s="9" t="s">
        <v>6366</v>
      </c>
    </row>
    <row r="2522" spans="1:2" ht="18.95" customHeight="1" x14ac:dyDescent="0.2">
      <c r="A2522" s="8" t="s">
        <v>6367</v>
      </c>
      <c r="B2522" s="9" t="s">
        <v>6368</v>
      </c>
    </row>
    <row r="2523" spans="1:2" ht="18.95" customHeight="1" x14ac:dyDescent="0.2">
      <c r="A2523" s="8" t="s">
        <v>6369</v>
      </c>
      <c r="B2523" s="9" t="s">
        <v>6370</v>
      </c>
    </row>
    <row r="2524" spans="1:2" ht="18.95" customHeight="1" x14ac:dyDescent="0.2">
      <c r="A2524" s="8" t="s">
        <v>6371</v>
      </c>
      <c r="B2524" s="9" t="s">
        <v>6372</v>
      </c>
    </row>
    <row r="2525" spans="1:2" ht="18.95" customHeight="1" x14ac:dyDescent="0.2">
      <c r="A2525" s="8" t="s">
        <v>6373</v>
      </c>
      <c r="B2525" s="9" t="s">
        <v>6374</v>
      </c>
    </row>
    <row r="2526" spans="1:2" ht="18.95" customHeight="1" x14ac:dyDescent="0.2">
      <c r="A2526" s="8" t="s">
        <v>6375</v>
      </c>
      <c r="B2526" s="9" t="s">
        <v>6376</v>
      </c>
    </row>
    <row r="2527" spans="1:2" ht="18.95" customHeight="1" x14ac:dyDescent="0.2">
      <c r="A2527" s="8" t="s">
        <v>6377</v>
      </c>
      <c r="B2527" s="9" t="s">
        <v>6378</v>
      </c>
    </row>
    <row r="2528" spans="1:2" ht="18.95" customHeight="1" x14ac:dyDescent="0.2">
      <c r="A2528" s="8" t="s">
        <v>6379</v>
      </c>
      <c r="B2528" s="9" t="s">
        <v>6380</v>
      </c>
    </row>
    <row r="2529" spans="1:2" ht="18.95" customHeight="1" x14ac:dyDescent="0.2">
      <c r="A2529" s="8" t="s">
        <v>6381</v>
      </c>
      <c r="B2529" s="9" t="s">
        <v>6382</v>
      </c>
    </row>
    <row r="2530" spans="1:2" ht="18.95" customHeight="1" x14ac:dyDescent="0.2">
      <c r="A2530" s="8" t="s">
        <v>6383</v>
      </c>
      <c r="B2530" s="9" t="s">
        <v>6384</v>
      </c>
    </row>
    <row r="2531" spans="1:2" ht="18.95" customHeight="1" x14ac:dyDescent="0.2">
      <c r="A2531" s="8" t="s">
        <v>6385</v>
      </c>
      <c r="B2531" s="9" t="s">
        <v>6386</v>
      </c>
    </row>
    <row r="2532" spans="1:2" ht="18.95" customHeight="1" x14ac:dyDescent="0.2">
      <c r="A2532" s="8" t="s">
        <v>6387</v>
      </c>
      <c r="B2532" s="9" t="s">
        <v>6388</v>
      </c>
    </row>
    <row r="2533" spans="1:2" ht="17.100000000000001" customHeight="1" x14ac:dyDescent="0.2">
      <c r="A2533" s="2" t="s">
        <v>6389</v>
      </c>
      <c r="B2533" s="23" t="s">
        <v>6390</v>
      </c>
    </row>
    <row r="2534" spans="1:2" ht="17.100000000000001" customHeight="1" x14ac:dyDescent="0.2">
      <c r="A2534" s="2" t="s">
        <v>6391</v>
      </c>
      <c r="B2534" s="23" t="s">
        <v>6392</v>
      </c>
    </row>
    <row r="2535" spans="1:2" ht="17.100000000000001" customHeight="1" x14ac:dyDescent="0.2">
      <c r="A2535" s="2" t="s">
        <v>6393</v>
      </c>
      <c r="B2535" s="23" t="s">
        <v>6394</v>
      </c>
    </row>
    <row r="2536" spans="1:2" ht="17.100000000000001" customHeight="1" x14ac:dyDescent="0.2">
      <c r="A2536" s="2" t="s">
        <v>6395</v>
      </c>
      <c r="B2536" s="23" t="s">
        <v>6396</v>
      </c>
    </row>
    <row r="2537" spans="1:2" ht="17.100000000000001" customHeight="1" x14ac:dyDescent="0.2">
      <c r="A2537" s="2" t="s">
        <v>6397</v>
      </c>
      <c r="B2537" s="23" t="s">
        <v>6398</v>
      </c>
    </row>
    <row r="2538" spans="1:2" ht="17.100000000000001" customHeight="1" x14ac:dyDescent="0.2">
      <c r="A2538" s="2" t="s">
        <v>6399</v>
      </c>
      <c r="B2538" s="23" t="s">
        <v>6400</v>
      </c>
    </row>
    <row r="2539" spans="1:2" ht="17.100000000000001" customHeight="1" x14ac:dyDescent="0.2">
      <c r="A2539" s="2" t="s">
        <v>6401</v>
      </c>
      <c r="B2539" s="23" t="s">
        <v>6402</v>
      </c>
    </row>
    <row r="2540" spans="1:2" ht="17.100000000000001" customHeight="1" x14ac:dyDescent="0.2">
      <c r="A2540" s="2" t="s">
        <v>6403</v>
      </c>
      <c r="B2540" s="23" t="s">
        <v>6404</v>
      </c>
    </row>
    <row r="2541" spans="1:2" ht="17.100000000000001" customHeight="1" x14ac:dyDescent="0.2">
      <c r="A2541" s="2" t="s">
        <v>6405</v>
      </c>
      <c r="B2541" s="23" t="s">
        <v>6400</v>
      </c>
    </row>
    <row r="2542" spans="1:2" ht="17.100000000000001" customHeight="1" x14ac:dyDescent="0.2">
      <c r="A2542" s="2" t="s">
        <v>6406</v>
      </c>
      <c r="B2542" s="23" t="s">
        <v>6407</v>
      </c>
    </row>
    <row r="2543" spans="1:2" ht="17.100000000000001" customHeight="1" x14ac:dyDescent="0.2">
      <c r="A2543" s="2" t="s">
        <v>6408</v>
      </c>
      <c r="B2543" s="23" t="s">
        <v>5430</v>
      </c>
    </row>
    <row r="2544" spans="1:2" ht="17.100000000000001" customHeight="1" x14ac:dyDescent="0.2">
      <c r="A2544" s="2" t="s">
        <v>6409</v>
      </c>
      <c r="B2544" s="23" t="s">
        <v>5432</v>
      </c>
    </row>
    <row r="2545" spans="1:2" ht="17.100000000000001" customHeight="1" x14ac:dyDescent="0.2">
      <c r="A2545" s="2" t="s">
        <v>6410</v>
      </c>
      <c r="B2545" s="23" t="s">
        <v>5434</v>
      </c>
    </row>
    <row r="2546" spans="1:2" ht="17.100000000000001" customHeight="1" x14ac:dyDescent="0.2">
      <c r="A2546" s="2" t="s">
        <v>6411</v>
      </c>
      <c r="B2546" s="23" t="s">
        <v>6412</v>
      </c>
    </row>
    <row r="2547" spans="1:2" ht="17.100000000000001" customHeight="1" x14ac:dyDescent="0.2">
      <c r="A2547" s="2" t="s">
        <v>6413</v>
      </c>
      <c r="B2547" s="23" t="s">
        <v>6414</v>
      </c>
    </row>
    <row r="2548" spans="1:2" ht="18.95" customHeight="1" x14ac:dyDescent="0.2">
      <c r="A2548" s="8" t="s">
        <v>6415</v>
      </c>
      <c r="B2548" s="23" t="s">
        <v>6396</v>
      </c>
    </row>
    <row r="2549" spans="1:2" ht="18.95" customHeight="1" x14ac:dyDescent="0.2">
      <c r="A2549" s="8" t="s">
        <v>6416</v>
      </c>
      <c r="B2549" s="23" t="s">
        <v>6398</v>
      </c>
    </row>
    <row r="2550" spans="1:2" ht="18.95" customHeight="1" x14ac:dyDescent="0.2">
      <c r="A2550" s="8" t="s">
        <v>6417</v>
      </c>
      <c r="B2550" s="23" t="s">
        <v>6400</v>
      </c>
    </row>
    <row r="2551" spans="1:2" ht="18.95" customHeight="1" x14ac:dyDescent="0.2">
      <c r="A2551" s="8" t="s">
        <v>6418</v>
      </c>
      <c r="B2551" s="23" t="s">
        <v>6402</v>
      </c>
    </row>
    <row r="2552" spans="1:2" ht="18.95" customHeight="1" x14ac:dyDescent="0.2">
      <c r="A2552" s="8" t="s">
        <v>6419</v>
      </c>
      <c r="B2552" s="23" t="s">
        <v>6404</v>
      </c>
    </row>
    <row r="2553" spans="1:2" ht="18.95" customHeight="1" x14ac:dyDescent="0.2">
      <c r="A2553" s="8" t="s">
        <v>6420</v>
      </c>
      <c r="B2553" s="23" t="s">
        <v>6400</v>
      </c>
    </row>
    <row r="2554" spans="1:2" ht="18.95" customHeight="1" x14ac:dyDescent="0.2">
      <c r="A2554" s="8" t="s">
        <v>6421</v>
      </c>
      <c r="B2554" s="23" t="s">
        <v>6407</v>
      </c>
    </row>
    <row r="2555" spans="1:2" ht="18.95" customHeight="1" x14ac:dyDescent="0.2">
      <c r="A2555" s="8" t="s">
        <v>6422</v>
      </c>
      <c r="B2555" s="23" t="s">
        <v>5430</v>
      </c>
    </row>
    <row r="2556" spans="1:2" ht="18.95" customHeight="1" x14ac:dyDescent="0.2">
      <c r="A2556" s="8" t="s">
        <v>6423</v>
      </c>
      <c r="B2556" s="23" t="s">
        <v>5432</v>
      </c>
    </row>
    <row r="2557" spans="1:2" ht="18.95" customHeight="1" x14ac:dyDescent="0.2">
      <c r="A2557" s="8" t="s">
        <v>6424</v>
      </c>
      <c r="B2557" s="23" t="s">
        <v>5434</v>
      </c>
    </row>
    <row r="2558" spans="1:2" ht="18.95" customHeight="1" x14ac:dyDescent="0.2">
      <c r="A2558" s="8" t="s">
        <v>6425</v>
      </c>
      <c r="B2558" s="23" t="s">
        <v>6412</v>
      </c>
    </row>
    <row r="2559" spans="1:2" ht="18.95" customHeight="1" x14ac:dyDescent="0.2">
      <c r="A2559" s="8" t="s">
        <v>6426</v>
      </c>
      <c r="B2559" s="23" t="s">
        <v>6414</v>
      </c>
    </row>
    <row r="2560" spans="1:2" ht="18.95" customHeight="1" x14ac:dyDescent="0.2">
      <c r="A2560" s="8" t="s">
        <v>6427</v>
      </c>
      <c r="B2560" s="9" t="s">
        <v>76</v>
      </c>
    </row>
    <row r="2561" spans="1:2" ht="18.95" customHeight="1" x14ac:dyDescent="0.2">
      <c r="A2561" s="8" t="s">
        <v>6428</v>
      </c>
      <c r="B2561" s="9" t="s">
        <v>5646</v>
      </c>
    </row>
    <row r="2562" spans="1:2" ht="18.95" customHeight="1" x14ac:dyDescent="0.2">
      <c r="A2562" s="8" t="s">
        <v>6429</v>
      </c>
      <c r="B2562" s="9" t="s">
        <v>6430</v>
      </c>
    </row>
    <row r="2563" spans="1:2" ht="18.95" customHeight="1" x14ac:dyDescent="0.2">
      <c r="A2563" s="8" t="s">
        <v>6431</v>
      </c>
      <c r="B2563" s="9" t="s">
        <v>6432</v>
      </c>
    </row>
    <row r="2564" spans="1:2" ht="18.95" customHeight="1" x14ac:dyDescent="0.2">
      <c r="A2564" s="8" t="s">
        <v>6433</v>
      </c>
      <c r="B2564" s="9" t="s">
        <v>76</v>
      </c>
    </row>
    <row r="2565" spans="1:2" ht="18.95" customHeight="1" x14ac:dyDescent="0.2">
      <c r="A2565" s="8" t="s">
        <v>6434</v>
      </c>
      <c r="B2565" s="9" t="s">
        <v>6435</v>
      </c>
    </row>
    <row r="2566" spans="1:2" ht="18.95" customHeight="1" x14ac:dyDescent="0.2">
      <c r="A2566" s="8" t="s">
        <v>6436</v>
      </c>
      <c r="B2566" s="9" t="s">
        <v>6437</v>
      </c>
    </row>
    <row r="2567" spans="1:2" ht="18.95" customHeight="1" x14ac:dyDescent="0.2">
      <c r="A2567" s="8" t="s">
        <v>6438</v>
      </c>
      <c r="B2567" s="9" t="s">
        <v>6439</v>
      </c>
    </row>
    <row r="2568" spans="1:2" ht="18.95" customHeight="1" x14ac:dyDescent="0.2">
      <c r="A2568" s="8" t="s">
        <v>6440</v>
      </c>
      <c r="B2568" s="9" t="s">
        <v>76</v>
      </c>
    </row>
    <row r="2569" spans="1:2" ht="18.95" customHeight="1" x14ac:dyDescent="0.2">
      <c r="A2569" s="8" t="s">
        <v>6441</v>
      </c>
      <c r="B2569" s="9" t="s">
        <v>6442</v>
      </c>
    </row>
    <row r="2570" spans="1:2" ht="18.95" customHeight="1" x14ac:dyDescent="0.2">
      <c r="A2570" s="8" t="s">
        <v>6443</v>
      </c>
      <c r="B2570" s="9" t="s">
        <v>6444</v>
      </c>
    </row>
    <row r="2571" spans="1:2" ht="18.95" customHeight="1" x14ac:dyDescent="0.2">
      <c r="A2571" s="8" t="s">
        <v>6445</v>
      </c>
      <c r="B2571" s="9" t="s">
        <v>6446</v>
      </c>
    </row>
    <row r="2572" spans="1:2" ht="18.95" customHeight="1" x14ac:dyDescent="0.2">
      <c r="A2572" s="8" t="s">
        <v>6447</v>
      </c>
      <c r="B2572" s="9" t="s">
        <v>76</v>
      </c>
    </row>
    <row r="2573" spans="1:2" ht="18.95" customHeight="1" x14ac:dyDescent="0.2">
      <c r="A2573" s="8" t="s">
        <v>6448</v>
      </c>
      <c r="B2573" s="9" t="s">
        <v>6449</v>
      </c>
    </row>
    <row r="2574" spans="1:2" ht="18.95" customHeight="1" x14ac:dyDescent="0.2">
      <c r="A2574" s="8" t="s">
        <v>6450</v>
      </c>
      <c r="B2574" s="9" t="s">
        <v>6451</v>
      </c>
    </row>
    <row r="2575" spans="1:2" ht="18.95" customHeight="1" x14ac:dyDescent="0.2">
      <c r="A2575" s="8" t="s">
        <v>6452</v>
      </c>
      <c r="B2575" s="9" t="s">
        <v>6453</v>
      </c>
    </row>
    <row r="2576" spans="1:2" ht="18.95" customHeight="1" x14ac:dyDescent="0.2">
      <c r="A2576" s="19" t="s">
        <v>6454</v>
      </c>
      <c r="B2576" s="20" t="s">
        <v>76</v>
      </c>
    </row>
    <row r="2577" spans="1:2" ht="18.95" customHeight="1" x14ac:dyDescent="0.2">
      <c r="A2577" s="19" t="s">
        <v>6455</v>
      </c>
      <c r="B2577" s="20" t="s">
        <v>5737</v>
      </c>
    </row>
    <row r="2578" spans="1:2" ht="18.95" customHeight="1" x14ac:dyDescent="0.2">
      <c r="A2578" s="21" t="s">
        <v>6456</v>
      </c>
      <c r="B2578" s="22" t="s">
        <v>6457</v>
      </c>
    </row>
    <row r="2579" spans="1:2" ht="18.95" customHeight="1" x14ac:dyDescent="0.2">
      <c r="A2579" s="19" t="s">
        <v>6458</v>
      </c>
      <c r="B2579" s="20" t="s">
        <v>6459</v>
      </c>
    </row>
    <row r="2580" spans="1:2" ht="18.95" customHeight="1" x14ac:dyDescent="0.2">
      <c r="A2580" s="19" t="s">
        <v>6460</v>
      </c>
      <c r="B2580" s="20" t="s">
        <v>76</v>
      </c>
    </row>
    <row r="2581" spans="1:2" ht="18.95" customHeight="1" x14ac:dyDescent="0.2">
      <c r="A2581" s="19" t="s">
        <v>6461</v>
      </c>
      <c r="B2581" s="20" t="s">
        <v>6462</v>
      </c>
    </row>
    <row r="2582" spans="1:2" ht="18.95" customHeight="1" x14ac:dyDescent="0.2">
      <c r="A2582" s="21" t="s">
        <v>6463</v>
      </c>
      <c r="B2582" s="22" t="s">
        <v>6464</v>
      </c>
    </row>
    <row r="2583" spans="1:2" ht="18.95" customHeight="1" x14ac:dyDescent="0.2">
      <c r="A2583" s="19" t="s">
        <v>6465</v>
      </c>
      <c r="B2583" s="20" t="s">
        <v>6466</v>
      </c>
    </row>
    <row r="2584" spans="1:2" ht="18.95" customHeight="1" x14ac:dyDescent="0.2">
      <c r="A2584" s="19" t="s">
        <v>6467</v>
      </c>
      <c r="B2584" s="20" t="s">
        <v>76</v>
      </c>
    </row>
    <row r="2585" spans="1:2" ht="18.95" customHeight="1" x14ac:dyDescent="0.2">
      <c r="A2585" s="19" t="s">
        <v>6468</v>
      </c>
      <c r="B2585" s="20" t="s">
        <v>6469</v>
      </c>
    </row>
    <row r="2586" spans="1:2" ht="18.95" customHeight="1" x14ac:dyDescent="0.2">
      <c r="A2586" s="19" t="s">
        <v>6470</v>
      </c>
      <c r="B2586" s="20" t="s">
        <v>6471</v>
      </c>
    </row>
    <row r="2587" spans="1:2" ht="18.95" customHeight="1" x14ac:dyDescent="0.2">
      <c r="A2587" s="19" t="s">
        <v>6472</v>
      </c>
      <c r="B2587" s="20" t="s">
        <v>6473</v>
      </c>
    </row>
    <row r="2588" spans="1:2" ht="18.95" customHeight="1" x14ac:dyDescent="0.2">
      <c r="A2588" s="19" t="s">
        <v>6474</v>
      </c>
      <c r="B2588" s="20" t="s">
        <v>76</v>
      </c>
    </row>
    <row r="2589" spans="1:2" ht="18.95" customHeight="1" x14ac:dyDescent="0.2">
      <c r="A2589" s="19" t="s">
        <v>6475</v>
      </c>
      <c r="B2589" s="20" t="s">
        <v>6476</v>
      </c>
    </row>
    <row r="2590" spans="1:2" ht="18.95" customHeight="1" x14ac:dyDescent="0.2">
      <c r="A2590" s="21" t="s">
        <v>6477</v>
      </c>
      <c r="B2590" s="22" t="s">
        <v>6478</v>
      </c>
    </row>
    <row r="2591" spans="1:2" ht="18.95" customHeight="1" x14ac:dyDescent="0.2">
      <c r="A2591" s="19" t="s">
        <v>6479</v>
      </c>
      <c r="B2591" s="20" t="s">
        <v>6480</v>
      </c>
    </row>
    <row r="2592" spans="1:2" ht="18.95" customHeight="1" x14ac:dyDescent="0.2">
      <c r="A2592" s="17" t="s">
        <v>6481</v>
      </c>
      <c r="B2592" s="9" t="s">
        <v>6482</v>
      </c>
    </row>
    <row r="2593" spans="1:2" ht="18.95" customHeight="1" x14ac:dyDescent="0.2">
      <c r="A2593" s="17" t="s">
        <v>6483</v>
      </c>
      <c r="B2593" s="9" t="s">
        <v>6484</v>
      </c>
    </row>
    <row r="2594" spans="1:2" ht="18.95" customHeight="1" x14ac:dyDescent="0.2">
      <c r="A2594" s="17" t="s">
        <v>6485</v>
      </c>
      <c r="B2594" s="9" t="s">
        <v>6486</v>
      </c>
    </row>
    <row r="2595" spans="1:2" ht="18.95" customHeight="1" x14ac:dyDescent="0.2">
      <c r="A2595" s="17" t="s">
        <v>6487</v>
      </c>
      <c r="B2595" s="9" t="s">
        <v>6488</v>
      </c>
    </row>
    <row r="2596" spans="1:2" ht="18.95" customHeight="1" x14ac:dyDescent="0.2">
      <c r="A2596" s="17">
        <v>99134</v>
      </c>
      <c r="B2596" s="9" t="s">
        <v>6489</v>
      </c>
    </row>
    <row r="2597" spans="1:2" ht="18.95" customHeight="1" x14ac:dyDescent="0.2">
      <c r="A2597" s="17">
        <v>99135</v>
      </c>
      <c r="B2597" s="9" t="s">
        <v>6490</v>
      </c>
    </row>
    <row r="2598" spans="1:2" ht="18.95" customHeight="1" x14ac:dyDescent="0.2">
      <c r="A2598" s="17">
        <v>99136</v>
      </c>
      <c r="B2598" s="9" t="s">
        <v>6491</v>
      </c>
    </row>
    <row r="2599" spans="1:2" ht="18.95" customHeight="1" x14ac:dyDescent="0.2">
      <c r="A2599" s="17">
        <v>99137</v>
      </c>
      <c r="B2599" s="9" t="s">
        <v>6492</v>
      </c>
    </row>
    <row r="2600" spans="1:2" ht="18.95" customHeight="1" x14ac:dyDescent="0.2">
      <c r="A2600" s="17" t="s">
        <v>6493</v>
      </c>
      <c r="B2600" s="9" t="s">
        <v>6482</v>
      </c>
    </row>
    <row r="2601" spans="1:2" ht="18.95" customHeight="1" x14ac:dyDescent="0.2">
      <c r="A2601" s="17" t="s">
        <v>6494</v>
      </c>
      <c r="B2601" s="9" t="s">
        <v>6484</v>
      </c>
    </row>
    <row r="2602" spans="1:2" ht="18.95" customHeight="1" x14ac:dyDescent="0.2">
      <c r="A2602" s="17" t="s">
        <v>6495</v>
      </c>
      <c r="B2602" s="9" t="s">
        <v>6486</v>
      </c>
    </row>
    <row r="2603" spans="1:2" ht="18.95" customHeight="1" x14ac:dyDescent="0.2">
      <c r="A2603" s="17" t="s">
        <v>6496</v>
      </c>
      <c r="B2603" s="9" t="s">
        <v>6488</v>
      </c>
    </row>
    <row r="2604" spans="1:2" ht="18.95" customHeight="1" x14ac:dyDescent="0.2">
      <c r="A2604" s="17" t="s">
        <v>6497</v>
      </c>
      <c r="B2604" s="9" t="s">
        <v>6498</v>
      </c>
    </row>
    <row r="2605" spans="1:2" ht="18.95" customHeight="1" x14ac:dyDescent="0.2">
      <c r="A2605" s="17" t="s">
        <v>6499</v>
      </c>
      <c r="B2605" s="9" t="s">
        <v>6500</v>
      </c>
    </row>
    <row r="2606" spans="1:2" ht="18.95" customHeight="1" x14ac:dyDescent="0.2">
      <c r="A2606" s="17" t="s">
        <v>6501</v>
      </c>
      <c r="B2606" s="9" t="s">
        <v>6502</v>
      </c>
    </row>
    <row r="2607" spans="1:2" ht="18.95" customHeight="1" x14ac:dyDescent="0.2">
      <c r="A2607" s="17" t="s">
        <v>6503</v>
      </c>
      <c r="B2607" s="9" t="s">
        <v>6504</v>
      </c>
    </row>
    <row r="2608" spans="1:2" ht="18.95" customHeight="1" x14ac:dyDescent="0.2">
      <c r="A2608" s="17" t="s">
        <v>6505</v>
      </c>
      <c r="B2608" s="9" t="s">
        <v>3825</v>
      </c>
    </row>
    <row r="2609" spans="1:2" ht="18.95" customHeight="1" x14ac:dyDescent="0.2">
      <c r="A2609" s="17" t="s">
        <v>6506</v>
      </c>
      <c r="B2609" s="9" t="s">
        <v>3825</v>
      </c>
    </row>
    <row r="2610" spans="1:2" ht="18.95" customHeight="1" x14ac:dyDescent="0.2">
      <c r="A2610" s="17" t="s">
        <v>6507</v>
      </c>
      <c r="B2610" s="9" t="s">
        <v>3825</v>
      </c>
    </row>
    <row r="2611" spans="1:2" ht="18.95" customHeight="1" x14ac:dyDescent="0.2">
      <c r="A2611" s="17" t="s">
        <v>6508</v>
      </c>
      <c r="B2611" s="9" t="s">
        <v>3825</v>
      </c>
    </row>
    <row r="2612" spans="1:2" ht="18.95" customHeight="1" x14ac:dyDescent="0.2">
      <c r="A2612" s="17" t="s">
        <v>6509</v>
      </c>
      <c r="B2612" s="9" t="s">
        <v>6482</v>
      </c>
    </row>
    <row r="2613" spans="1:2" ht="18.95" customHeight="1" x14ac:dyDescent="0.2">
      <c r="A2613" s="17" t="s">
        <v>6510</v>
      </c>
      <c r="B2613" s="9" t="s">
        <v>6484</v>
      </c>
    </row>
    <row r="2614" spans="1:2" ht="18.95" customHeight="1" x14ac:dyDescent="0.2">
      <c r="A2614" s="17" t="s">
        <v>6511</v>
      </c>
      <c r="B2614" s="9" t="s">
        <v>6486</v>
      </c>
    </row>
    <row r="2615" spans="1:2" ht="18.95" customHeight="1" x14ac:dyDescent="0.2">
      <c r="A2615" s="17" t="s">
        <v>6512</v>
      </c>
      <c r="B2615" s="9" t="s">
        <v>6488</v>
      </c>
    </row>
    <row r="2616" spans="1:2" ht="18.95" customHeight="1" x14ac:dyDescent="0.2">
      <c r="A2616" s="8" t="s">
        <v>6513</v>
      </c>
      <c r="B2616" s="9" t="s">
        <v>5798</v>
      </c>
    </row>
    <row r="2617" spans="1:2" ht="18.95" customHeight="1" x14ac:dyDescent="0.2">
      <c r="A2617" s="8" t="s">
        <v>6514</v>
      </c>
      <c r="B2617" s="9" t="s">
        <v>5800</v>
      </c>
    </row>
    <row r="2618" spans="1:2" ht="18.95" customHeight="1" x14ac:dyDescent="0.2">
      <c r="A2618" s="8" t="s">
        <v>6515</v>
      </c>
      <c r="B2618" s="9" t="s">
        <v>5802</v>
      </c>
    </row>
    <row r="2619" spans="1:2" ht="18.95" customHeight="1" x14ac:dyDescent="0.2">
      <c r="A2619" s="8" t="s">
        <v>6516</v>
      </c>
      <c r="B2619" s="9" t="s">
        <v>5804</v>
      </c>
    </row>
    <row r="2620" spans="1:2" ht="18.95" customHeight="1" x14ac:dyDescent="0.2">
      <c r="A2620" s="8" t="s">
        <v>6517</v>
      </c>
      <c r="B2620" s="9" t="s">
        <v>5806</v>
      </c>
    </row>
    <row r="2621" spans="1:2" ht="18.95" customHeight="1" x14ac:dyDescent="0.2">
      <c r="A2621" s="8" t="s">
        <v>6518</v>
      </c>
      <c r="B2621" s="9" t="s">
        <v>6519</v>
      </c>
    </row>
    <row r="2622" spans="1:2" ht="18.95" customHeight="1" x14ac:dyDescent="0.2">
      <c r="A2622" s="8" t="s">
        <v>6520</v>
      </c>
      <c r="B2622" s="9" t="s">
        <v>6521</v>
      </c>
    </row>
    <row r="2623" spans="1:2" ht="18.95" customHeight="1" x14ac:dyDescent="0.2">
      <c r="A2623" s="8" t="s">
        <v>6522</v>
      </c>
      <c r="B2623" s="9" t="s">
        <v>6523</v>
      </c>
    </row>
    <row r="2624" spans="1:2" ht="18.95" customHeight="1" x14ac:dyDescent="0.2">
      <c r="A2624" s="8" t="s">
        <v>6524</v>
      </c>
      <c r="B2624" s="9" t="s">
        <v>6525</v>
      </c>
    </row>
    <row r="2625" spans="1:2" ht="18.95" customHeight="1" x14ac:dyDescent="0.2">
      <c r="A2625" s="8" t="s">
        <v>6526</v>
      </c>
      <c r="B2625" s="9" t="s">
        <v>5808</v>
      </c>
    </row>
    <row r="2626" spans="1:2" ht="18.95" customHeight="1" x14ac:dyDescent="0.2">
      <c r="A2626" s="8" t="s">
        <v>6527</v>
      </c>
      <c r="B2626" s="9" t="s">
        <v>5810</v>
      </c>
    </row>
    <row r="2627" spans="1:2" ht="18.95" customHeight="1" x14ac:dyDescent="0.2">
      <c r="A2627" s="8" t="s">
        <v>6528</v>
      </c>
      <c r="B2627" s="9" t="s">
        <v>5812</v>
      </c>
    </row>
    <row r="2628" spans="1:2" ht="18.95" customHeight="1" x14ac:dyDescent="0.2">
      <c r="A2628" s="8" t="s">
        <v>6529</v>
      </c>
      <c r="B2628" s="9" t="s">
        <v>5814</v>
      </c>
    </row>
    <row r="2629" spans="1:2" ht="18.95" customHeight="1" x14ac:dyDescent="0.2">
      <c r="A2629" s="8" t="s">
        <v>2743</v>
      </c>
      <c r="B2629" s="9" t="s">
        <v>2744</v>
      </c>
    </row>
    <row r="2630" spans="1:2" ht="18.95" customHeight="1" x14ac:dyDescent="0.2">
      <c r="A2630" s="8" t="s">
        <v>2745</v>
      </c>
      <c r="B2630" s="9" t="s">
        <v>2746</v>
      </c>
    </row>
    <row r="2631" spans="1:2" ht="18.95" customHeight="1" x14ac:dyDescent="0.2">
      <c r="A2631" s="8" t="s">
        <v>2747</v>
      </c>
      <c r="B2631" s="9" t="s">
        <v>2748</v>
      </c>
    </row>
    <row r="2632" spans="1:2" ht="18.95" customHeight="1" x14ac:dyDescent="0.2">
      <c r="A2632" s="8" t="s">
        <v>2749</v>
      </c>
      <c r="B2632" s="9" t="s">
        <v>2750</v>
      </c>
    </row>
    <row r="2633" spans="1:2" ht="18.95" customHeight="1" x14ac:dyDescent="0.2">
      <c r="A2633" s="8" t="s">
        <v>2751</v>
      </c>
      <c r="B2633" s="9" t="s">
        <v>2752</v>
      </c>
    </row>
    <row r="2634" spans="1:2" ht="18.95" customHeight="1" x14ac:dyDescent="0.2">
      <c r="A2634" s="8" t="s">
        <v>6530</v>
      </c>
      <c r="B2634" s="9" t="s">
        <v>6531</v>
      </c>
    </row>
    <row r="2635" spans="1:2" ht="18.95" customHeight="1" x14ac:dyDescent="0.2">
      <c r="A2635" s="8" t="s">
        <v>6532</v>
      </c>
      <c r="B2635" s="9" t="s">
        <v>2803</v>
      </c>
    </row>
    <row r="2636" spans="1:2" ht="18.95" customHeight="1" x14ac:dyDescent="0.2">
      <c r="A2636" s="8" t="s">
        <v>6533</v>
      </c>
      <c r="B2636" s="9" t="s">
        <v>2805</v>
      </c>
    </row>
    <row r="2637" spans="1:2" ht="18.95" customHeight="1" x14ac:dyDescent="0.2">
      <c r="A2637" s="8" t="s">
        <v>6534</v>
      </c>
      <c r="B2637" s="9" t="s">
        <v>6535</v>
      </c>
    </row>
    <row r="2638" spans="1:2" ht="18.95" customHeight="1" x14ac:dyDescent="0.2">
      <c r="A2638" s="8" t="s">
        <v>6536</v>
      </c>
      <c r="B2638" s="9" t="s">
        <v>6537</v>
      </c>
    </row>
    <row r="2639" spans="1:2" ht="18.95" customHeight="1" x14ac:dyDescent="0.2">
      <c r="A2639" s="8" t="s">
        <v>6538</v>
      </c>
      <c r="B2639" s="9" t="s">
        <v>6539</v>
      </c>
    </row>
    <row r="2640" spans="1:2" ht="18.95" customHeight="1" x14ac:dyDescent="0.2">
      <c r="A2640" s="8" t="s">
        <v>6540</v>
      </c>
      <c r="B2640" s="9" t="s">
        <v>6541</v>
      </c>
    </row>
    <row r="2641" spans="1:2" ht="18.95" customHeight="1" x14ac:dyDescent="0.2">
      <c r="A2641" s="8" t="s">
        <v>6542</v>
      </c>
      <c r="B2641" s="9" t="s">
        <v>6543</v>
      </c>
    </row>
    <row r="2642" spans="1:2" ht="18.95" customHeight="1" x14ac:dyDescent="0.2">
      <c r="A2642" s="8" t="s">
        <v>6544</v>
      </c>
      <c r="B2642" s="9" t="s">
        <v>6545</v>
      </c>
    </row>
    <row r="2643" spans="1:2" ht="18.95" customHeight="1" x14ac:dyDescent="0.2">
      <c r="A2643" s="8" t="s">
        <v>2854</v>
      </c>
      <c r="B2643" s="9" t="s">
        <v>6546</v>
      </c>
    </row>
    <row r="2644" spans="1:2" ht="18.95" customHeight="1" x14ac:dyDescent="0.2">
      <c r="A2644" s="8" t="s">
        <v>2856</v>
      </c>
      <c r="B2644" s="9" t="s">
        <v>2857</v>
      </c>
    </row>
    <row r="2645" spans="1:2" ht="18.95" customHeight="1" x14ac:dyDescent="0.2">
      <c r="A2645" s="8" t="s">
        <v>2858</v>
      </c>
      <c r="B2645" s="9" t="s">
        <v>2859</v>
      </c>
    </row>
    <row r="2646" spans="1:2" ht="18.95" customHeight="1" x14ac:dyDescent="0.2">
      <c r="A2646" s="8" t="s">
        <v>6547</v>
      </c>
      <c r="B2646" s="9" t="s">
        <v>6548</v>
      </c>
    </row>
    <row r="2647" spans="1:2" ht="18.95" customHeight="1" x14ac:dyDescent="0.2">
      <c r="A2647" s="8" t="s">
        <v>6549</v>
      </c>
      <c r="B2647" s="9" t="s">
        <v>6550</v>
      </c>
    </row>
    <row r="2648" spans="1:2" ht="18.95" customHeight="1" x14ac:dyDescent="0.2">
      <c r="A2648" s="8" t="s">
        <v>2870</v>
      </c>
      <c r="B2648" s="9" t="s">
        <v>6551</v>
      </c>
    </row>
    <row r="2649" spans="1:2" ht="18.95" customHeight="1" x14ac:dyDescent="0.2">
      <c r="A2649" s="8" t="s">
        <v>2872</v>
      </c>
      <c r="B2649" s="9" t="s">
        <v>2873</v>
      </c>
    </row>
    <row r="2650" spans="1:2" ht="18.95" customHeight="1" x14ac:dyDescent="0.2">
      <c r="A2650" s="8" t="s">
        <v>2874</v>
      </c>
      <c r="B2650" s="9" t="s">
        <v>2875</v>
      </c>
    </row>
    <row r="2651" spans="1:2" ht="18.95" customHeight="1" x14ac:dyDescent="0.2">
      <c r="A2651" s="8" t="s">
        <v>6552</v>
      </c>
      <c r="B2651" s="9" t="s">
        <v>6553</v>
      </c>
    </row>
    <row r="2652" spans="1:2" ht="18.95" customHeight="1" x14ac:dyDescent="0.2">
      <c r="A2652" s="8" t="s">
        <v>6554</v>
      </c>
      <c r="B2652" s="9" t="s">
        <v>6555</v>
      </c>
    </row>
    <row r="2653" spans="1:2" ht="18.95" customHeight="1" x14ac:dyDescent="0.2">
      <c r="A2653" s="8" t="s">
        <v>6556</v>
      </c>
      <c r="B2653" s="24" t="s">
        <v>6557</v>
      </c>
    </row>
    <row r="2654" spans="1:2" ht="18.95" customHeight="1" x14ac:dyDescent="0.2">
      <c r="A2654" s="8" t="s">
        <v>6558</v>
      </c>
      <c r="B2654" s="24" t="s">
        <v>6559</v>
      </c>
    </row>
    <row r="2655" spans="1:2" ht="18.95" customHeight="1" x14ac:dyDescent="0.2">
      <c r="A2655" s="8" t="s">
        <v>6560</v>
      </c>
      <c r="B2655" s="24" t="s">
        <v>6561</v>
      </c>
    </row>
    <row r="2656" spans="1:2" ht="18.95" customHeight="1" x14ac:dyDescent="0.2">
      <c r="A2656" s="8" t="s">
        <v>6562</v>
      </c>
      <c r="B2656" s="24" t="s">
        <v>6563</v>
      </c>
    </row>
    <row r="2657" spans="1:2" ht="18.95" customHeight="1" x14ac:dyDescent="0.2">
      <c r="A2657" s="8" t="s">
        <v>6564</v>
      </c>
      <c r="B2657" s="24" t="s">
        <v>6565</v>
      </c>
    </row>
    <row r="2658" spans="1:2" ht="18.95" customHeight="1" x14ac:dyDescent="0.2">
      <c r="A2658" s="8" t="s">
        <v>6566</v>
      </c>
      <c r="B2658" s="24" t="s">
        <v>6567</v>
      </c>
    </row>
    <row r="2659" spans="1:2" ht="18.95" customHeight="1" x14ac:dyDescent="0.2">
      <c r="A2659" s="8" t="s">
        <v>6568</v>
      </c>
      <c r="B2659" s="24" t="s">
        <v>6569</v>
      </c>
    </row>
    <row r="2660" spans="1:2" ht="18.95" customHeight="1" x14ac:dyDescent="0.2">
      <c r="A2660" s="8" t="s">
        <v>6570</v>
      </c>
      <c r="B2660" s="24" t="s">
        <v>6571</v>
      </c>
    </row>
    <row r="2661" spans="1:2" ht="18.95" customHeight="1" x14ac:dyDescent="0.2">
      <c r="A2661" s="8" t="s">
        <v>6572</v>
      </c>
      <c r="B2661" s="24" t="s">
        <v>6573</v>
      </c>
    </row>
    <row r="2662" spans="1:2" ht="18.95" customHeight="1" x14ac:dyDescent="0.2">
      <c r="A2662" s="8" t="s">
        <v>6574</v>
      </c>
      <c r="B2662" s="24" t="s">
        <v>6575</v>
      </c>
    </row>
    <row r="2663" spans="1:2" ht="18.95" customHeight="1" x14ac:dyDescent="0.2">
      <c r="A2663" s="8" t="s">
        <v>6576</v>
      </c>
      <c r="B2663" s="24" t="s">
        <v>6577</v>
      </c>
    </row>
    <row r="2664" spans="1:2" ht="18.95" customHeight="1" x14ac:dyDescent="0.2">
      <c r="A2664" s="8" t="s">
        <v>6578</v>
      </c>
      <c r="B2664" s="24" t="s">
        <v>6579</v>
      </c>
    </row>
    <row r="2665" spans="1:2" ht="18.95" customHeight="1" x14ac:dyDescent="0.2">
      <c r="A2665" s="8" t="s">
        <v>6580</v>
      </c>
      <c r="B2665" s="24" t="s">
        <v>6581</v>
      </c>
    </row>
    <row r="2666" spans="1:2" ht="18.95" customHeight="1" x14ac:dyDescent="0.2">
      <c r="A2666" s="8" t="s">
        <v>6582</v>
      </c>
      <c r="B2666" s="24" t="s">
        <v>6583</v>
      </c>
    </row>
    <row r="2667" spans="1:2" ht="18.95" customHeight="1" x14ac:dyDescent="0.2">
      <c r="A2667" s="8" t="s">
        <v>6584</v>
      </c>
      <c r="B2667" s="24" t="s">
        <v>6585</v>
      </c>
    </row>
    <row r="2668" spans="1:2" ht="18.95" customHeight="1" x14ac:dyDescent="0.2">
      <c r="A2668" s="8" t="s">
        <v>6586</v>
      </c>
      <c r="B2668" s="24" t="s">
        <v>6587</v>
      </c>
    </row>
    <row r="2669" spans="1:2" ht="18.95" customHeight="1" x14ac:dyDescent="0.2">
      <c r="A2669" s="8" t="s">
        <v>6588</v>
      </c>
      <c r="B2669" s="24" t="s">
        <v>6589</v>
      </c>
    </row>
    <row r="2670" spans="1:2" ht="18.95" customHeight="1" x14ac:dyDescent="0.2">
      <c r="A2670" s="8" t="s">
        <v>6590</v>
      </c>
      <c r="B2670" s="24" t="s">
        <v>6591</v>
      </c>
    </row>
    <row r="2671" spans="1:2" ht="18.95" customHeight="1" x14ac:dyDescent="0.2">
      <c r="A2671" s="8" t="s">
        <v>6592</v>
      </c>
      <c r="B2671" s="9" t="s">
        <v>6593</v>
      </c>
    </row>
    <row r="2672" spans="1:2" ht="18.95" customHeight="1" x14ac:dyDescent="0.2">
      <c r="A2672" s="8" t="s">
        <v>6594</v>
      </c>
      <c r="B2672" s="9" t="s">
        <v>6595</v>
      </c>
    </row>
    <row r="2673" spans="1:2" ht="18.95" customHeight="1" x14ac:dyDescent="0.2">
      <c r="A2673" s="8" t="s">
        <v>6596</v>
      </c>
      <c r="B2673" s="9" t="s">
        <v>6597</v>
      </c>
    </row>
    <row r="2674" spans="1:2" ht="18.95" customHeight="1" x14ac:dyDescent="0.2">
      <c r="A2674" s="17" t="s">
        <v>6598</v>
      </c>
      <c r="B2674" s="9" t="s">
        <v>4016</v>
      </c>
    </row>
    <row r="2675" spans="1:2" ht="18.95" customHeight="1" x14ac:dyDescent="0.2">
      <c r="A2675" s="17">
        <v>99138</v>
      </c>
      <c r="B2675" s="9" t="s">
        <v>6599</v>
      </c>
    </row>
    <row r="2676" spans="1:2" ht="18.95" customHeight="1" x14ac:dyDescent="0.2">
      <c r="A2676" s="17" t="s">
        <v>6493</v>
      </c>
      <c r="B2676" s="9" t="s">
        <v>4016</v>
      </c>
    </row>
    <row r="2677" spans="1:2" ht="18.95" customHeight="1" x14ac:dyDescent="0.2">
      <c r="A2677" s="8" t="s">
        <v>6600</v>
      </c>
      <c r="B2677" s="9" t="s">
        <v>76</v>
      </c>
    </row>
    <row r="2678" spans="1:2" ht="18.95" customHeight="1" x14ac:dyDescent="0.2">
      <c r="A2678" s="8" t="s">
        <v>6601</v>
      </c>
      <c r="B2678" s="9" t="s">
        <v>6602</v>
      </c>
    </row>
    <row r="2679" spans="1:2" ht="18.95" customHeight="1" x14ac:dyDescent="0.2">
      <c r="A2679" s="8" t="s">
        <v>6603</v>
      </c>
      <c r="B2679" s="9" t="s">
        <v>6604</v>
      </c>
    </row>
    <row r="2680" spans="1:2" ht="18.95" customHeight="1" x14ac:dyDescent="0.2">
      <c r="A2680" s="8" t="s">
        <v>6605</v>
      </c>
      <c r="B2680" s="9" t="s">
        <v>6606</v>
      </c>
    </row>
    <row r="2681" spans="1:2" ht="18.95" customHeight="1" x14ac:dyDescent="0.2">
      <c r="A2681" s="8" t="s">
        <v>6607</v>
      </c>
      <c r="B2681" s="9" t="s">
        <v>6608</v>
      </c>
    </row>
    <row r="2682" spans="1:2" ht="18.95" customHeight="1" x14ac:dyDescent="0.2">
      <c r="A2682" s="8" t="s">
        <v>6609</v>
      </c>
      <c r="B2682" s="9" t="s">
        <v>6610</v>
      </c>
    </row>
    <row r="2683" spans="1:2" ht="18.95" customHeight="1" x14ac:dyDescent="0.2">
      <c r="A2683" s="8" t="s">
        <v>6611</v>
      </c>
      <c r="B2683" s="9" t="s">
        <v>6612</v>
      </c>
    </row>
    <row r="2684" spans="1:2" ht="18.95" customHeight="1" x14ac:dyDescent="0.2">
      <c r="A2684" s="8" t="s">
        <v>6613</v>
      </c>
      <c r="B2684" s="9" t="s">
        <v>6614</v>
      </c>
    </row>
    <row r="2685" spans="1:2" ht="18.95" customHeight="1" x14ac:dyDescent="0.2">
      <c r="A2685" s="8" t="s">
        <v>6615</v>
      </c>
      <c r="B2685" s="9" t="s">
        <v>6616</v>
      </c>
    </row>
    <row r="2686" spans="1:2" ht="18.95" customHeight="1" x14ac:dyDescent="0.2">
      <c r="A2686" s="8" t="s">
        <v>6617</v>
      </c>
      <c r="B2686" s="9" t="s">
        <v>6618</v>
      </c>
    </row>
    <row r="2687" spans="1:2" ht="18.95" customHeight="1" x14ac:dyDescent="0.2">
      <c r="A2687" s="8" t="s">
        <v>6619</v>
      </c>
      <c r="B2687" s="9" t="s">
        <v>2621</v>
      </c>
    </row>
    <row r="2688" spans="1:2" ht="18.95" customHeight="1" x14ac:dyDescent="0.2">
      <c r="A2688" s="8" t="s">
        <v>6620</v>
      </c>
      <c r="B2688" s="9" t="s">
        <v>6621</v>
      </c>
    </row>
    <row r="2689" spans="1:2" ht="18.95" customHeight="1" x14ac:dyDescent="0.2">
      <c r="A2689" s="8" t="s">
        <v>6622</v>
      </c>
      <c r="B2689" s="9" t="s">
        <v>6623</v>
      </c>
    </row>
    <row r="2690" spans="1:2" ht="18.95" customHeight="1" x14ac:dyDescent="0.2">
      <c r="A2690" s="8" t="s">
        <v>6624</v>
      </c>
      <c r="B2690" s="9" t="s">
        <v>6625</v>
      </c>
    </row>
    <row r="2691" spans="1:2" ht="18.95" customHeight="1" x14ac:dyDescent="0.2">
      <c r="A2691" s="8" t="s">
        <v>6626</v>
      </c>
      <c r="B2691" s="9" t="s">
        <v>6627</v>
      </c>
    </row>
    <row r="2692" spans="1:2" ht="18.95" customHeight="1" x14ac:dyDescent="0.2">
      <c r="A2692" s="8" t="s">
        <v>6628</v>
      </c>
      <c r="B2692" s="9" t="s">
        <v>6629</v>
      </c>
    </row>
    <row r="2693" spans="1:2" ht="18.95" customHeight="1" x14ac:dyDescent="0.2">
      <c r="A2693" s="8" t="s">
        <v>6630</v>
      </c>
      <c r="B2693" s="9" t="s">
        <v>6631</v>
      </c>
    </row>
    <row r="2694" spans="1:2" ht="18.95" customHeight="1" x14ac:dyDescent="0.2">
      <c r="A2694" s="8" t="s">
        <v>6632</v>
      </c>
      <c r="B2694" s="9" t="s">
        <v>6633</v>
      </c>
    </row>
    <row r="2695" spans="1:2" ht="18.95" customHeight="1" x14ac:dyDescent="0.2">
      <c r="A2695" s="8" t="s">
        <v>6634</v>
      </c>
      <c r="B2695" s="9" t="s">
        <v>6635</v>
      </c>
    </row>
    <row r="2696" spans="1:2" ht="18.95" customHeight="1" x14ac:dyDescent="0.2">
      <c r="A2696" s="8" t="s">
        <v>6636</v>
      </c>
      <c r="B2696" s="9" t="s">
        <v>6637</v>
      </c>
    </row>
    <row r="2697" spans="1:2" ht="18.95" customHeight="1" x14ac:dyDescent="0.2">
      <c r="A2697" s="8" t="s">
        <v>6638</v>
      </c>
      <c r="B2697" s="9" t="s">
        <v>6639</v>
      </c>
    </row>
    <row r="2698" spans="1:2" ht="18.95" customHeight="1" x14ac:dyDescent="0.2">
      <c r="A2698" s="8" t="s">
        <v>6640</v>
      </c>
      <c r="B2698" s="9" t="s">
        <v>6641</v>
      </c>
    </row>
    <row r="2699" spans="1:2" ht="18.95" customHeight="1" x14ac:dyDescent="0.2">
      <c r="A2699" s="8" t="s">
        <v>6642</v>
      </c>
      <c r="B2699" s="9" t="s">
        <v>6643</v>
      </c>
    </row>
    <row r="2700" spans="1:2" ht="18.95" customHeight="1" x14ac:dyDescent="0.2">
      <c r="A2700" s="8" t="s">
        <v>6644</v>
      </c>
      <c r="B2700" s="9" t="s">
        <v>6645</v>
      </c>
    </row>
    <row r="2701" spans="1:2" ht="18.95" customHeight="1" x14ac:dyDescent="0.2">
      <c r="A2701" s="8" t="s">
        <v>6646</v>
      </c>
      <c r="B2701" s="9" t="s">
        <v>6647</v>
      </c>
    </row>
    <row r="2702" spans="1:2" ht="18.95" customHeight="1" x14ac:dyDescent="0.2">
      <c r="A2702" s="8" t="s">
        <v>6648</v>
      </c>
      <c r="B2702" s="9" t="s">
        <v>6649</v>
      </c>
    </row>
    <row r="2703" spans="1:2" ht="18.95" customHeight="1" x14ac:dyDescent="0.2">
      <c r="A2703" s="8" t="s">
        <v>6650</v>
      </c>
      <c r="B2703" s="9" t="s">
        <v>6651</v>
      </c>
    </row>
    <row r="2704" spans="1:2" ht="18.95" customHeight="1" x14ac:dyDescent="0.2">
      <c r="A2704" s="8" t="s">
        <v>6652</v>
      </c>
      <c r="B2704" s="9" t="s">
        <v>6653</v>
      </c>
    </row>
    <row r="2705" spans="1:2" ht="18.95" customHeight="1" x14ac:dyDescent="0.2">
      <c r="A2705" s="8" t="s">
        <v>6654</v>
      </c>
      <c r="B2705" s="9" t="s">
        <v>6655</v>
      </c>
    </row>
    <row r="2706" spans="1:2" ht="18.95" customHeight="1" x14ac:dyDescent="0.2">
      <c r="A2706" s="8" t="s">
        <v>6656</v>
      </c>
      <c r="B2706" s="9" t="s">
        <v>6657</v>
      </c>
    </row>
    <row r="2707" spans="1:2" ht="18.95" customHeight="1" x14ac:dyDescent="0.2">
      <c r="A2707" s="8" t="s">
        <v>6658</v>
      </c>
      <c r="B2707" s="9" t="s">
        <v>6659</v>
      </c>
    </row>
    <row r="2708" spans="1:2" ht="18.95" customHeight="1" x14ac:dyDescent="0.2">
      <c r="A2708" s="8" t="s">
        <v>6660</v>
      </c>
      <c r="B2708" s="9" t="s">
        <v>6661</v>
      </c>
    </row>
    <row r="2709" spans="1:2" ht="18.95" customHeight="1" x14ac:dyDescent="0.2">
      <c r="A2709" s="8" t="s">
        <v>6662</v>
      </c>
      <c r="B2709" s="9" t="s">
        <v>6663</v>
      </c>
    </row>
    <row r="2710" spans="1:2" ht="18.95" customHeight="1" x14ac:dyDescent="0.2">
      <c r="A2710" s="8" t="s">
        <v>6664</v>
      </c>
      <c r="B2710" s="9" t="s">
        <v>6665</v>
      </c>
    </row>
    <row r="2711" spans="1:2" ht="18.95" customHeight="1" x14ac:dyDescent="0.2">
      <c r="A2711" s="8" t="s">
        <v>6666</v>
      </c>
      <c r="B2711" s="9" t="s">
        <v>6667</v>
      </c>
    </row>
    <row r="2712" spans="1:2" ht="18.95" customHeight="1" x14ac:dyDescent="0.2">
      <c r="A2712" s="8" t="s">
        <v>6668</v>
      </c>
      <c r="B2712" s="9" t="s">
        <v>6669</v>
      </c>
    </row>
    <row r="2713" spans="1:2" ht="18.95" customHeight="1" x14ac:dyDescent="0.2">
      <c r="A2713" s="8" t="s">
        <v>6670</v>
      </c>
      <c r="B2713" s="9" t="s">
        <v>6671</v>
      </c>
    </row>
    <row r="2714" spans="1:2" ht="18.95" customHeight="1" x14ac:dyDescent="0.2">
      <c r="A2714" s="8" t="s">
        <v>6672</v>
      </c>
      <c r="B2714" s="9" t="s">
        <v>6673</v>
      </c>
    </row>
    <row r="2715" spans="1:2" ht="18.95" customHeight="1" x14ac:dyDescent="0.2">
      <c r="A2715" s="8" t="s">
        <v>6674</v>
      </c>
      <c r="B2715" s="9" t="s">
        <v>6675</v>
      </c>
    </row>
    <row r="2716" spans="1:2" ht="18.95" customHeight="1" x14ac:dyDescent="0.2">
      <c r="A2716" s="8" t="s">
        <v>6676</v>
      </c>
      <c r="B2716" s="9" t="s">
        <v>6677</v>
      </c>
    </row>
    <row r="2717" spans="1:2" ht="18.95" customHeight="1" x14ac:dyDescent="0.2">
      <c r="A2717" s="8" t="s">
        <v>6678</v>
      </c>
      <c r="B2717" s="9" t="s">
        <v>6679</v>
      </c>
    </row>
    <row r="2718" spans="1:2" ht="18.95" customHeight="1" x14ac:dyDescent="0.2">
      <c r="A2718" s="8" t="s">
        <v>6680</v>
      </c>
      <c r="B2718" s="9" t="s">
        <v>6681</v>
      </c>
    </row>
    <row r="2719" spans="1:2" ht="18.95" customHeight="1" x14ac:dyDescent="0.2">
      <c r="A2719" s="8" t="s">
        <v>6682</v>
      </c>
      <c r="B2719" s="9" t="s">
        <v>6683</v>
      </c>
    </row>
    <row r="2720" spans="1:2" ht="18.95" customHeight="1" x14ac:dyDescent="0.2">
      <c r="A2720" s="8" t="s">
        <v>6684</v>
      </c>
      <c r="B2720" s="9" t="s">
        <v>6685</v>
      </c>
    </row>
    <row r="2721" spans="1:2" ht="18.95" customHeight="1" x14ac:dyDescent="0.2">
      <c r="A2721" s="8" t="s">
        <v>6686</v>
      </c>
      <c r="B2721" s="9" t="s">
        <v>6687</v>
      </c>
    </row>
    <row r="2722" spans="1:2" ht="18.95" customHeight="1" x14ac:dyDescent="0.2">
      <c r="A2722" s="8" t="s">
        <v>6688</v>
      </c>
      <c r="B2722" s="9" t="s">
        <v>6689</v>
      </c>
    </row>
    <row r="2723" spans="1:2" ht="18.95" customHeight="1" x14ac:dyDescent="0.2">
      <c r="A2723" s="8" t="s">
        <v>6690</v>
      </c>
      <c r="B2723" s="9" t="s">
        <v>6691</v>
      </c>
    </row>
    <row r="2724" spans="1:2" ht="18.95" customHeight="1" x14ac:dyDescent="0.2">
      <c r="A2724" s="8" t="s">
        <v>6692</v>
      </c>
      <c r="B2724" s="9" t="s">
        <v>6693</v>
      </c>
    </row>
    <row r="2725" spans="1:2" ht="18.95" customHeight="1" x14ac:dyDescent="0.2">
      <c r="A2725" s="8" t="s">
        <v>6694</v>
      </c>
      <c r="B2725" s="9" t="s">
        <v>6695</v>
      </c>
    </row>
    <row r="2726" spans="1:2" ht="18.95" customHeight="1" x14ac:dyDescent="0.2">
      <c r="A2726" s="8" t="s">
        <v>6696</v>
      </c>
      <c r="B2726" s="9" t="s">
        <v>6697</v>
      </c>
    </row>
    <row r="2727" spans="1:2" ht="18.95" customHeight="1" x14ac:dyDescent="0.2">
      <c r="A2727" s="8" t="s">
        <v>6698</v>
      </c>
      <c r="B2727" s="9" t="s">
        <v>6699</v>
      </c>
    </row>
    <row r="2728" spans="1:2" ht="18.95" customHeight="1" x14ac:dyDescent="0.2">
      <c r="A2728" s="8" t="s">
        <v>6700</v>
      </c>
      <c r="B2728" s="9" t="s">
        <v>6701</v>
      </c>
    </row>
    <row r="2729" spans="1:2" ht="18.95" customHeight="1" x14ac:dyDescent="0.2">
      <c r="A2729" s="8" t="s">
        <v>6702</v>
      </c>
      <c r="B2729" s="9" t="s">
        <v>6703</v>
      </c>
    </row>
    <row r="2730" spans="1:2" ht="18.95" customHeight="1" x14ac:dyDescent="0.2">
      <c r="A2730" s="8" t="s">
        <v>6704</v>
      </c>
      <c r="B2730" s="9" t="s">
        <v>6705</v>
      </c>
    </row>
    <row r="2731" spans="1:2" ht="18.95" customHeight="1" x14ac:dyDescent="0.2">
      <c r="A2731" s="8" t="s">
        <v>6706</v>
      </c>
      <c r="B2731" s="9" t="s">
        <v>6707</v>
      </c>
    </row>
    <row r="2732" spans="1:2" ht="18.95" customHeight="1" x14ac:dyDescent="0.2">
      <c r="A2732" s="8" t="s">
        <v>6708</v>
      </c>
      <c r="B2732" s="9" t="s">
        <v>6709</v>
      </c>
    </row>
    <row r="2733" spans="1:2" ht="18.95" customHeight="1" x14ac:dyDescent="0.2">
      <c r="A2733" s="8" t="s">
        <v>6710</v>
      </c>
      <c r="B2733" s="9" t="s">
        <v>6711</v>
      </c>
    </row>
    <row r="2734" spans="1:2" ht="18.95" customHeight="1" x14ac:dyDescent="0.2">
      <c r="A2734" s="8" t="s">
        <v>6712</v>
      </c>
      <c r="B2734" s="9" t="s">
        <v>6713</v>
      </c>
    </row>
    <row r="2735" spans="1:2" ht="18.95" customHeight="1" x14ac:dyDescent="0.2">
      <c r="A2735" s="8" t="s">
        <v>6714</v>
      </c>
      <c r="B2735" s="9" t="s">
        <v>6715</v>
      </c>
    </row>
    <row r="2736" spans="1:2" ht="18.95" customHeight="1" x14ac:dyDescent="0.2">
      <c r="A2736" s="8" t="s">
        <v>6716</v>
      </c>
      <c r="B2736" s="9" t="s">
        <v>6717</v>
      </c>
    </row>
    <row r="2737" spans="1:2" ht="18.95" customHeight="1" x14ac:dyDescent="0.2">
      <c r="A2737" s="8" t="s">
        <v>6718</v>
      </c>
      <c r="B2737" s="9" t="s">
        <v>6719</v>
      </c>
    </row>
    <row r="2738" spans="1:2" ht="18.95" customHeight="1" x14ac:dyDescent="0.2">
      <c r="A2738" s="8" t="s">
        <v>6720</v>
      </c>
      <c r="B2738" s="9" t="s">
        <v>6721</v>
      </c>
    </row>
    <row r="2739" spans="1:2" ht="18.95" customHeight="1" x14ac:dyDescent="0.2">
      <c r="A2739" s="8" t="s">
        <v>6722</v>
      </c>
      <c r="B2739" s="9" t="s">
        <v>6723</v>
      </c>
    </row>
    <row r="2740" spans="1:2" ht="18.95" customHeight="1" x14ac:dyDescent="0.2">
      <c r="A2740" s="8" t="s">
        <v>6724</v>
      </c>
      <c r="B2740" s="9" t="s">
        <v>6725</v>
      </c>
    </row>
    <row r="2741" spans="1:2" ht="18.95" customHeight="1" x14ac:dyDescent="0.2">
      <c r="A2741" s="8" t="s">
        <v>6726</v>
      </c>
      <c r="B2741" s="9" t="s">
        <v>6727</v>
      </c>
    </row>
    <row r="2742" spans="1:2" ht="18.95" customHeight="1" x14ac:dyDescent="0.2">
      <c r="A2742" s="8" t="s">
        <v>6728</v>
      </c>
      <c r="B2742" s="9" t="s">
        <v>6729</v>
      </c>
    </row>
    <row r="2743" spans="1:2" ht="18.95" customHeight="1" x14ac:dyDescent="0.2">
      <c r="A2743" s="8" t="s">
        <v>6730</v>
      </c>
      <c r="B2743" s="9" t="s">
        <v>6731</v>
      </c>
    </row>
    <row r="2744" spans="1:2" ht="18.95" customHeight="1" x14ac:dyDescent="0.2">
      <c r="A2744" s="8" t="s">
        <v>6732</v>
      </c>
      <c r="B2744" s="9" t="s">
        <v>6733</v>
      </c>
    </row>
    <row r="2745" spans="1:2" ht="18.95" customHeight="1" x14ac:dyDescent="0.2">
      <c r="A2745" s="8" t="s">
        <v>6734</v>
      </c>
      <c r="B2745" s="9" t="s">
        <v>6735</v>
      </c>
    </row>
    <row r="2746" spans="1:2" ht="18.95" customHeight="1" x14ac:dyDescent="0.2">
      <c r="A2746" s="8" t="s">
        <v>6736</v>
      </c>
      <c r="B2746" s="9" t="s">
        <v>6737</v>
      </c>
    </row>
    <row r="2747" spans="1:2" ht="18.95" customHeight="1" x14ac:dyDescent="0.2">
      <c r="A2747" s="8" t="s">
        <v>6738</v>
      </c>
      <c r="B2747" s="9" t="s">
        <v>6739</v>
      </c>
    </row>
    <row r="2748" spans="1:2" ht="18.95" customHeight="1" x14ac:dyDescent="0.2">
      <c r="A2748" s="8" t="s">
        <v>6740</v>
      </c>
      <c r="B2748" s="9" t="s">
        <v>6741</v>
      </c>
    </row>
    <row r="2749" spans="1:2" ht="18.95" customHeight="1" x14ac:dyDescent="0.2">
      <c r="A2749" s="8" t="s">
        <v>6742</v>
      </c>
      <c r="B2749" s="9" t="s">
        <v>6743</v>
      </c>
    </row>
    <row r="2750" spans="1:2" ht="18.95" customHeight="1" x14ac:dyDescent="0.2">
      <c r="A2750" s="8" t="s">
        <v>6744</v>
      </c>
      <c r="B2750" s="9" t="s">
        <v>6745</v>
      </c>
    </row>
    <row r="2751" spans="1:2" ht="18.95" customHeight="1" x14ac:dyDescent="0.2">
      <c r="A2751" s="8" t="s">
        <v>6746</v>
      </c>
      <c r="B2751" s="9" t="s">
        <v>6747</v>
      </c>
    </row>
    <row r="2752" spans="1:2" ht="18.95" customHeight="1" x14ac:dyDescent="0.2">
      <c r="A2752" s="8" t="s">
        <v>6748</v>
      </c>
      <c r="B2752" s="9" t="s">
        <v>6749</v>
      </c>
    </row>
    <row r="2753" spans="1:2" ht="18.95" customHeight="1" x14ac:dyDescent="0.2">
      <c r="A2753" s="8" t="s">
        <v>6750</v>
      </c>
      <c r="B2753" s="9" t="s">
        <v>6751</v>
      </c>
    </row>
    <row r="2754" spans="1:2" ht="18.95" customHeight="1" x14ac:dyDescent="0.2">
      <c r="A2754" s="8" t="s">
        <v>6752</v>
      </c>
      <c r="B2754" s="9" t="s">
        <v>6753</v>
      </c>
    </row>
    <row r="2755" spans="1:2" ht="18.95" customHeight="1" x14ac:dyDescent="0.2">
      <c r="A2755" s="8" t="s">
        <v>6754</v>
      </c>
      <c r="B2755" s="9" t="s">
        <v>6755</v>
      </c>
    </row>
    <row r="2756" spans="1:2" ht="18.95" customHeight="1" x14ac:dyDescent="0.2">
      <c r="A2756" s="8" t="s">
        <v>6756</v>
      </c>
      <c r="B2756" s="9" t="s">
        <v>6757</v>
      </c>
    </row>
    <row r="2757" spans="1:2" ht="18.95" customHeight="1" x14ac:dyDescent="0.2">
      <c r="A2757" s="8" t="s">
        <v>6758</v>
      </c>
      <c r="B2757" s="9" t="s">
        <v>6759</v>
      </c>
    </row>
    <row r="2758" spans="1:2" ht="18.95" customHeight="1" x14ac:dyDescent="0.2">
      <c r="A2758" s="8" t="s">
        <v>6760</v>
      </c>
      <c r="B2758" s="9" t="s">
        <v>6761</v>
      </c>
    </row>
    <row r="2759" spans="1:2" ht="18.95" customHeight="1" x14ac:dyDescent="0.2">
      <c r="A2759" s="8" t="s">
        <v>6762</v>
      </c>
      <c r="B2759" s="9" t="s">
        <v>6763</v>
      </c>
    </row>
    <row r="2760" spans="1:2" ht="18.95" customHeight="1" x14ac:dyDescent="0.2">
      <c r="A2760" s="8" t="s">
        <v>6764</v>
      </c>
      <c r="B2760" s="9" t="s">
        <v>6765</v>
      </c>
    </row>
    <row r="2761" spans="1:2" ht="18.95" customHeight="1" x14ac:dyDescent="0.2">
      <c r="A2761" s="8" t="s">
        <v>6766</v>
      </c>
      <c r="B2761" s="9" t="s">
        <v>6767</v>
      </c>
    </row>
    <row r="2762" spans="1:2" ht="18.95" customHeight="1" x14ac:dyDescent="0.2">
      <c r="A2762" s="8" t="s">
        <v>6768</v>
      </c>
      <c r="B2762" s="9" t="s">
        <v>6769</v>
      </c>
    </row>
    <row r="2763" spans="1:2" ht="18.95" customHeight="1" x14ac:dyDescent="0.2">
      <c r="A2763" s="8" t="s">
        <v>6770</v>
      </c>
      <c r="B2763" s="9" t="s">
        <v>6771</v>
      </c>
    </row>
    <row r="2764" spans="1:2" ht="18.95" customHeight="1" x14ac:dyDescent="0.2">
      <c r="A2764" s="8" t="s">
        <v>6772</v>
      </c>
      <c r="B2764" s="9" t="s">
        <v>6773</v>
      </c>
    </row>
    <row r="2765" spans="1:2" ht="18.95" customHeight="1" x14ac:dyDescent="0.2">
      <c r="A2765" s="8" t="s">
        <v>6774</v>
      </c>
      <c r="B2765" s="9" t="s">
        <v>6775</v>
      </c>
    </row>
    <row r="2766" spans="1:2" ht="18.95" customHeight="1" x14ac:dyDescent="0.2">
      <c r="A2766" s="8" t="s">
        <v>6776</v>
      </c>
      <c r="B2766" s="9" t="s">
        <v>6777</v>
      </c>
    </row>
    <row r="2767" spans="1:2" ht="18.95" customHeight="1" x14ac:dyDescent="0.2">
      <c r="A2767" s="8" t="s">
        <v>6778</v>
      </c>
      <c r="B2767" s="9" t="s">
        <v>6779</v>
      </c>
    </row>
    <row r="2768" spans="1:2" ht="18.95" customHeight="1" x14ac:dyDescent="0.2">
      <c r="A2768" s="8" t="s">
        <v>6780</v>
      </c>
      <c r="B2768" s="9" t="s">
        <v>6781</v>
      </c>
    </row>
    <row r="2769" spans="1:2" ht="18.95" customHeight="1" x14ac:dyDescent="0.2">
      <c r="A2769" s="8" t="s">
        <v>6782</v>
      </c>
      <c r="B2769" s="9" t="s">
        <v>6783</v>
      </c>
    </row>
    <row r="2770" spans="1:2" ht="18.95" customHeight="1" x14ac:dyDescent="0.2">
      <c r="A2770" s="8" t="s">
        <v>6784</v>
      </c>
      <c r="B2770" s="9" t="s">
        <v>6785</v>
      </c>
    </row>
    <row r="2771" spans="1:2" ht="18.95" customHeight="1" x14ac:dyDescent="0.2">
      <c r="A2771" s="8" t="s">
        <v>6786</v>
      </c>
      <c r="B2771" s="9" t="s">
        <v>6787</v>
      </c>
    </row>
    <row r="2772" spans="1:2" ht="18.95" customHeight="1" x14ac:dyDescent="0.2">
      <c r="A2772" s="8" t="s">
        <v>6788</v>
      </c>
      <c r="B2772" s="9" t="s">
        <v>6789</v>
      </c>
    </row>
    <row r="2773" spans="1:2" ht="18.95" customHeight="1" x14ac:dyDescent="0.2">
      <c r="A2773" s="8" t="s">
        <v>6790</v>
      </c>
      <c r="B2773" s="9" t="s">
        <v>6791</v>
      </c>
    </row>
    <row r="2774" spans="1:2" ht="18.95" customHeight="1" x14ac:dyDescent="0.2">
      <c r="A2774" s="8" t="s">
        <v>6792</v>
      </c>
      <c r="B2774" s="9" t="s">
        <v>6793</v>
      </c>
    </row>
    <row r="2775" spans="1:2" ht="18.95" customHeight="1" x14ac:dyDescent="0.2">
      <c r="A2775" s="8" t="s">
        <v>6794</v>
      </c>
      <c r="B2775" s="9" t="s">
        <v>6795</v>
      </c>
    </row>
    <row r="2776" spans="1:2" ht="18.95" customHeight="1" x14ac:dyDescent="0.2">
      <c r="A2776" s="8" t="s">
        <v>6796</v>
      </c>
      <c r="B2776" s="9" t="s">
        <v>6797</v>
      </c>
    </row>
    <row r="2777" spans="1:2" ht="18.95" customHeight="1" x14ac:dyDescent="0.2">
      <c r="A2777" s="8" t="s">
        <v>6798</v>
      </c>
      <c r="B2777" s="9" t="s">
        <v>6799</v>
      </c>
    </row>
    <row r="2778" spans="1:2" ht="18.95" customHeight="1" x14ac:dyDescent="0.2">
      <c r="A2778" s="8" t="s">
        <v>6800</v>
      </c>
      <c r="B2778" s="9" t="s">
        <v>6801</v>
      </c>
    </row>
    <row r="2779" spans="1:2" ht="18.95" customHeight="1" x14ac:dyDescent="0.2">
      <c r="A2779" s="8" t="s">
        <v>6802</v>
      </c>
      <c r="B2779" s="9" t="s">
        <v>6803</v>
      </c>
    </row>
    <row r="2780" spans="1:2" ht="18.95" customHeight="1" x14ac:dyDescent="0.2">
      <c r="A2780" s="8" t="s">
        <v>6804</v>
      </c>
      <c r="B2780" s="9" t="s">
        <v>6805</v>
      </c>
    </row>
    <row r="2781" spans="1:2" ht="18.95" customHeight="1" x14ac:dyDescent="0.2">
      <c r="A2781" s="8" t="s">
        <v>6806</v>
      </c>
      <c r="B2781" s="9" t="s">
        <v>6807</v>
      </c>
    </row>
    <row r="2782" spans="1:2" ht="18.95" customHeight="1" x14ac:dyDescent="0.2">
      <c r="A2782" s="8" t="s">
        <v>6808</v>
      </c>
      <c r="B2782" s="9" t="s">
        <v>6809</v>
      </c>
    </row>
    <row r="2783" spans="1:2" ht="18.95" customHeight="1" x14ac:dyDescent="0.2">
      <c r="A2783" s="8" t="s">
        <v>6810</v>
      </c>
      <c r="B2783" s="9" t="s">
        <v>6811</v>
      </c>
    </row>
    <row r="2784" spans="1:2" ht="18.95" customHeight="1" x14ac:dyDescent="0.2">
      <c r="A2784" s="8" t="s">
        <v>6812</v>
      </c>
      <c r="B2784" s="9" t="s">
        <v>6813</v>
      </c>
    </row>
    <row r="2785" spans="1:2" ht="18.95" customHeight="1" x14ac:dyDescent="0.2">
      <c r="A2785" s="8" t="s">
        <v>6814</v>
      </c>
      <c r="B2785" s="9" t="s">
        <v>6815</v>
      </c>
    </row>
    <row r="2786" spans="1:2" ht="18.95" customHeight="1" x14ac:dyDescent="0.2">
      <c r="A2786" s="8" t="s">
        <v>6816</v>
      </c>
      <c r="B2786" s="9" t="s">
        <v>6817</v>
      </c>
    </row>
    <row r="2787" spans="1:2" ht="18.95" customHeight="1" x14ac:dyDescent="0.2">
      <c r="A2787" s="8" t="s">
        <v>6818</v>
      </c>
      <c r="B2787" s="9" t="s">
        <v>6819</v>
      </c>
    </row>
    <row r="2788" spans="1:2" ht="18.95" customHeight="1" x14ac:dyDescent="0.2">
      <c r="A2788" s="8" t="s">
        <v>6820</v>
      </c>
      <c r="B2788" s="9" t="s">
        <v>6821</v>
      </c>
    </row>
    <row r="2789" spans="1:2" ht="18.95" customHeight="1" x14ac:dyDescent="0.2">
      <c r="A2789" s="8" t="s">
        <v>6822</v>
      </c>
      <c r="B2789" s="9" t="s">
        <v>6823</v>
      </c>
    </row>
    <row r="2790" spans="1:2" ht="18.95" customHeight="1" x14ac:dyDescent="0.2">
      <c r="A2790" s="8" t="s">
        <v>6824</v>
      </c>
      <c r="B2790" s="9" t="s">
        <v>6825</v>
      </c>
    </row>
    <row r="2791" spans="1:2" ht="18.95" customHeight="1" x14ac:dyDescent="0.2">
      <c r="A2791" s="8" t="s">
        <v>6826</v>
      </c>
      <c r="B2791" s="9" t="s">
        <v>6827</v>
      </c>
    </row>
    <row r="2792" spans="1:2" ht="18.95" customHeight="1" x14ac:dyDescent="0.2">
      <c r="A2792" s="8" t="s">
        <v>6828</v>
      </c>
      <c r="B2792" s="9" t="s">
        <v>6829</v>
      </c>
    </row>
    <row r="2793" spans="1:2" ht="18.95" customHeight="1" x14ac:dyDescent="0.2">
      <c r="A2793" s="8" t="s">
        <v>6830</v>
      </c>
      <c r="B2793" s="9" t="s">
        <v>6831</v>
      </c>
    </row>
    <row r="2794" spans="1:2" ht="18.95" customHeight="1" x14ac:dyDescent="0.2">
      <c r="A2794" s="8" t="s">
        <v>6832</v>
      </c>
      <c r="B2794" s="9" t="s">
        <v>6833</v>
      </c>
    </row>
    <row r="2795" spans="1:2" ht="18.95" customHeight="1" x14ac:dyDescent="0.2">
      <c r="A2795" s="8" t="s">
        <v>6834</v>
      </c>
      <c r="B2795" s="9" t="s">
        <v>6835</v>
      </c>
    </row>
    <row r="2796" spans="1:2" ht="18.95" customHeight="1" x14ac:dyDescent="0.2">
      <c r="A2796" s="8" t="s">
        <v>6836</v>
      </c>
      <c r="B2796" s="9" t="s">
        <v>6837</v>
      </c>
    </row>
    <row r="2797" spans="1:2" ht="18.95" customHeight="1" x14ac:dyDescent="0.2">
      <c r="A2797" s="8" t="s">
        <v>6838</v>
      </c>
      <c r="B2797" s="9" t="s">
        <v>6839</v>
      </c>
    </row>
    <row r="2798" spans="1:2" ht="18.95" customHeight="1" x14ac:dyDescent="0.2">
      <c r="A2798" s="8" t="s">
        <v>6840</v>
      </c>
      <c r="B2798" s="9" t="s">
        <v>6841</v>
      </c>
    </row>
    <row r="2799" spans="1:2" ht="18.95" customHeight="1" x14ac:dyDescent="0.2">
      <c r="A2799" s="8" t="s">
        <v>6842</v>
      </c>
      <c r="B2799" s="9" t="s">
        <v>6843</v>
      </c>
    </row>
    <row r="2800" spans="1:2" ht="18.95" customHeight="1" x14ac:dyDescent="0.2">
      <c r="A2800" s="8" t="s">
        <v>6844</v>
      </c>
      <c r="B2800" s="9" t="s">
        <v>6845</v>
      </c>
    </row>
    <row r="2801" spans="1:2" ht="18.95" customHeight="1" x14ac:dyDescent="0.2">
      <c r="A2801" s="8" t="s">
        <v>6846</v>
      </c>
      <c r="B2801" s="9" t="s">
        <v>6847</v>
      </c>
    </row>
    <row r="2802" spans="1:2" ht="18.95" customHeight="1" x14ac:dyDescent="0.2">
      <c r="A2802" s="8" t="s">
        <v>6848</v>
      </c>
      <c r="B2802" s="9" t="s">
        <v>6849</v>
      </c>
    </row>
    <row r="2803" spans="1:2" ht="18.95" customHeight="1" x14ac:dyDescent="0.2">
      <c r="A2803" s="8" t="s">
        <v>6850</v>
      </c>
      <c r="B2803" s="9" t="s">
        <v>6851</v>
      </c>
    </row>
    <row r="2804" spans="1:2" ht="18.95" customHeight="1" x14ac:dyDescent="0.2">
      <c r="A2804" s="8" t="s">
        <v>6852</v>
      </c>
      <c r="B2804" s="9" t="s">
        <v>6853</v>
      </c>
    </row>
    <row r="2805" spans="1:2" ht="18.95" customHeight="1" x14ac:dyDescent="0.2">
      <c r="A2805" s="8" t="s">
        <v>6854</v>
      </c>
      <c r="B2805" s="9" t="s">
        <v>6855</v>
      </c>
    </row>
    <row r="2806" spans="1:2" ht="18.95" customHeight="1" x14ac:dyDescent="0.2">
      <c r="A2806" s="8" t="s">
        <v>6856</v>
      </c>
      <c r="B2806" s="9" t="s">
        <v>6857</v>
      </c>
    </row>
    <row r="2807" spans="1:2" ht="18.95" customHeight="1" x14ac:dyDescent="0.2">
      <c r="A2807" s="8" t="s">
        <v>6858</v>
      </c>
      <c r="B2807" s="9" t="s">
        <v>6859</v>
      </c>
    </row>
    <row r="2808" spans="1:2" ht="18.95" customHeight="1" x14ac:dyDescent="0.2">
      <c r="A2808" s="8" t="s">
        <v>6860</v>
      </c>
      <c r="B2808" s="9" t="s">
        <v>6861</v>
      </c>
    </row>
    <row r="2809" spans="1:2" ht="18.95" customHeight="1" x14ac:dyDescent="0.2">
      <c r="A2809" s="8" t="s">
        <v>6862</v>
      </c>
      <c r="B2809" s="9" t="s">
        <v>6863</v>
      </c>
    </row>
    <row r="2810" spans="1:2" ht="18.95" customHeight="1" x14ac:dyDescent="0.2">
      <c r="A2810" s="8" t="s">
        <v>6864</v>
      </c>
      <c r="B2810" s="9" t="s">
        <v>6865</v>
      </c>
    </row>
    <row r="2811" spans="1:2" ht="18.95" customHeight="1" x14ac:dyDescent="0.2">
      <c r="A2811" s="8" t="s">
        <v>6866</v>
      </c>
      <c r="B2811" s="9" t="s">
        <v>6867</v>
      </c>
    </row>
    <row r="2812" spans="1:2" ht="18.95" customHeight="1" x14ac:dyDescent="0.2">
      <c r="A2812" s="8" t="s">
        <v>6868</v>
      </c>
      <c r="B2812" s="9" t="s">
        <v>6869</v>
      </c>
    </row>
    <row r="2813" spans="1:2" ht="18.95" customHeight="1" x14ac:dyDescent="0.2">
      <c r="A2813" s="8" t="s">
        <v>6870</v>
      </c>
      <c r="B2813" s="9" t="s">
        <v>6871</v>
      </c>
    </row>
    <row r="2814" spans="1:2" ht="18.95" customHeight="1" x14ac:dyDescent="0.2">
      <c r="A2814" s="8" t="s">
        <v>6872</v>
      </c>
      <c r="B2814" s="9" t="s">
        <v>6873</v>
      </c>
    </row>
    <row r="2815" spans="1:2" ht="18.95" customHeight="1" x14ac:dyDescent="0.2">
      <c r="A2815" s="8" t="s">
        <v>6874</v>
      </c>
      <c r="B2815" s="9" t="s">
        <v>6875</v>
      </c>
    </row>
    <row r="2816" spans="1:2" ht="18.95" customHeight="1" x14ac:dyDescent="0.2">
      <c r="A2816" s="8" t="s">
        <v>6876</v>
      </c>
      <c r="B2816" s="9" t="s">
        <v>6877</v>
      </c>
    </row>
    <row r="2817" spans="1:2" ht="18.95" customHeight="1" x14ac:dyDescent="0.2">
      <c r="A2817" s="8" t="s">
        <v>6878</v>
      </c>
      <c r="B2817" s="9" t="s">
        <v>6879</v>
      </c>
    </row>
    <row r="2818" spans="1:2" ht="18.95" customHeight="1" x14ac:dyDescent="0.2">
      <c r="A2818" s="8" t="s">
        <v>6880</v>
      </c>
      <c r="B2818" s="9" t="s">
        <v>6881</v>
      </c>
    </row>
    <row r="2819" spans="1:2" ht="18.95" customHeight="1" x14ac:dyDescent="0.2">
      <c r="A2819" s="8" t="s">
        <v>6882</v>
      </c>
      <c r="B2819" s="9" t="s">
        <v>6883</v>
      </c>
    </row>
    <row r="2820" spans="1:2" ht="18.95" customHeight="1" x14ac:dyDescent="0.2">
      <c r="A2820" s="8" t="s">
        <v>6884</v>
      </c>
      <c r="B2820" s="9" t="s">
        <v>6885</v>
      </c>
    </row>
    <row r="2821" spans="1:2" ht="18.95" customHeight="1" x14ac:dyDescent="0.2">
      <c r="A2821" s="8" t="s">
        <v>6886</v>
      </c>
      <c r="B2821" s="9" t="s">
        <v>6887</v>
      </c>
    </row>
    <row r="2822" spans="1:2" ht="18.95" customHeight="1" x14ac:dyDescent="0.2">
      <c r="A2822" s="8" t="s">
        <v>6888</v>
      </c>
      <c r="B2822" s="9" t="s">
        <v>6889</v>
      </c>
    </row>
    <row r="2823" spans="1:2" ht="18.95" customHeight="1" x14ac:dyDescent="0.2">
      <c r="A2823" s="8" t="s">
        <v>6890</v>
      </c>
      <c r="B2823" s="9" t="s">
        <v>6891</v>
      </c>
    </row>
    <row r="2824" spans="1:2" ht="18.95" customHeight="1" x14ac:dyDescent="0.2">
      <c r="A2824" s="8" t="s">
        <v>6892</v>
      </c>
      <c r="B2824" s="9" t="s">
        <v>6893</v>
      </c>
    </row>
    <row r="2825" spans="1:2" ht="18.95" customHeight="1" x14ac:dyDescent="0.2">
      <c r="A2825" s="8" t="s">
        <v>6894</v>
      </c>
      <c r="B2825" s="9" t="s">
        <v>6895</v>
      </c>
    </row>
    <row r="2826" spans="1:2" ht="18.95" customHeight="1" x14ac:dyDescent="0.2">
      <c r="A2826" s="8" t="s">
        <v>6896</v>
      </c>
      <c r="B2826" s="9" t="s">
        <v>6897</v>
      </c>
    </row>
    <row r="2827" spans="1:2" ht="18.95" customHeight="1" x14ac:dyDescent="0.2">
      <c r="A2827" s="8" t="s">
        <v>6898</v>
      </c>
      <c r="B2827" s="9" t="s">
        <v>6899</v>
      </c>
    </row>
    <row r="2828" spans="1:2" ht="18.95" customHeight="1" x14ac:dyDescent="0.2">
      <c r="A2828" s="8" t="s">
        <v>6900</v>
      </c>
      <c r="B2828" s="9" t="s">
        <v>6901</v>
      </c>
    </row>
    <row r="2829" spans="1:2" ht="18.95" customHeight="1" x14ac:dyDescent="0.2">
      <c r="A2829" s="8" t="s">
        <v>6902</v>
      </c>
      <c r="B2829" s="9" t="s">
        <v>6903</v>
      </c>
    </row>
    <row r="2830" spans="1:2" ht="18.95" customHeight="1" x14ac:dyDescent="0.2">
      <c r="A2830" s="8" t="s">
        <v>6904</v>
      </c>
      <c r="B2830" s="9" t="s">
        <v>6905</v>
      </c>
    </row>
    <row r="2831" spans="1:2" ht="18.95" customHeight="1" x14ac:dyDescent="0.2">
      <c r="A2831" s="8" t="s">
        <v>6906</v>
      </c>
      <c r="B2831" s="9" t="s">
        <v>6907</v>
      </c>
    </row>
    <row r="2832" spans="1:2" ht="18.95" customHeight="1" x14ac:dyDescent="0.2">
      <c r="A2832" s="8" t="s">
        <v>6908</v>
      </c>
      <c r="B2832" s="9" t="s">
        <v>6909</v>
      </c>
    </row>
    <row r="2833" spans="1:2" ht="18.95" customHeight="1" x14ac:dyDescent="0.2">
      <c r="A2833" s="8" t="s">
        <v>6910</v>
      </c>
      <c r="B2833" s="9" t="s">
        <v>6911</v>
      </c>
    </row>
    <row r="2834" spans="1:2" ht="18.95" customHeight="1" x14ac:dyDescent="0.2">
      <c r="A2834" s="8" t="s">
        <v>6912</v>
      </c>
      <c r="B2834" s="9" t="s">
        <v>6913</v>
      </c>
    </row>
    <row r="2835" spans="1:2" ht="18.95" customHeight="1" x14ac:dyDescent="0.2">
      <c r="A2835" s="8" t="s">
        <v>6914</v>
      </c>
      <c r="B2835" s="9" t="s">
        <v>6915</v>
      </c>
    </row>
    <row r="2836" spans="1:2" ht="18.95" customHeight="1" x14ac:dyDescent="0.2">
      <c r="A2836" s="8" t="s">
        <v>6916</v>
      </c>
      <c r="B2836" s="9" t="s">
        <v>6917</v>
      </c>
    </row>
    <row r="2837" spans="1:2" ht="18.95" customHeight="1" x14ac:dyDescent="0.2">
      <c r="A2837" s="8" t="s">
        <v>6918</v>
      </c>
      <c r="B2837" s="9" t="s">
        <v>6623</v>
      </c>
    </row>
    <row r="2838" spans="1:2" ht="18.95" customHeight="1" x14ac:dyDescent="0.2">
      <c r="A2838" s="8" t="s">
        <v>6919</v>
      </c>
      <c r="B2838" s="9" t="s">
        <v>6625</v>
      </c>
    </row>
    <row r="2839" spans="1:2" ht="18.95" customHeight="1" x14ac:dyDescent="0.2">
      <c r="A2839" s="8" t="s">
        <v>6920</v>
      </c>
      <c r="B2839" s="9" t="s">
        <v>6627</v>
      </c>
    </row>
    <row r="2840" spans="1:2" ht="18.95" customHeight="1" x14ac:dyDescent="0.2">
      <c r="A2840" s="8" t="s">
        <v>6921</v>
      </c>
      <c r="B2840" s="9" t="s">
        <v>6721</v>
      </c>
    </row>
    <row r="2841" spans="1:2" ht="18.95" customHeight="1" x14ac:dyDescent="0.2">
      <c r="A2841" s="8" t="s">
        <v>6922</v>
      </c>
      <c r="B2841" s="9" t="s">
        <v>6723</v>
      </c>
    </row>
    <row r="2842" spans="1:2" ht="18.95" customHeight="1" x14ac:dyDescent="0.2">
      <c r="A2842" s="8" t="s">
        <v>6923</v>
      </c>
      <c r="B2842" s="9" t="s">
        <v>6924</v>
      </c>
    </row>
    <row r="2843" spans="1:2" ht="18.95" customHeight="1" x14ac:dyDescent="0.2">
      <c r="A2843" s="8" t="s">
        <v>6925</v>
      </c>
      <c r="B2843" s="9" t="s">
        <v>6926</v>
      </c>
    </row>
    <row r="2844" spans="1:2" ht="18.95" customHeight="1" x14ac:dyDescent="0.2">
      <c r="A2844" s="8" t="s">
        <v>6927</v>
      </c>
      <c r="B2844" s="9" t="s">
        <v>6683</v>
      </c>
    </row>
    <row r="2845" spans="1:2" ht="18.95" customHeight="1" x14ac:dyDescent="0.2">
      <c r="A2845" s="8" t="s">
        <v>6928</v>
      </c>
      <c r="B2845" s="9" t="s">
        <v>6685</v>
      </c>
    </row>
    <row r="2846" spans="1:2" ht="18.95" customHeight="1" x14ac:dyDescent="0.2">
      <c r="A2846" s="8" t="s">
        <v>6929</v>
      </c>
      <c r="B2846" s="9" t="s">
        <v>6697</v>
      </c>
    </row>
    <row r="2847" spans="1:2" ht="18.95" customHeight="1" x14ac:dyDescent="0.2">
      <c r="A2847" s="8" t="s">
        <v>6930</v>
      </c>
      <c r="B2847" s="9" t="s">
        <v>6699</v>
      </c>
    </row>
    <row r="2848" spans="1:2" ht="18.95" customHeight="1" x14ac:dyDescent="0.2">
      <c r="A2848" s="8" t="s">
        <v>6931</v>
      </c>
      <c r="B2848" s="9" t="s">
        <v>6701</v>
      </c>
    </row>
    <row r="2849" spans="1:2" ht="18.95" customHeight="1" x14ac:dyDescent="0.2">
      <c r="A2849" s="8" t="s">
        <v>6932</v>
      </c>
      <c r="B2849" s="9" t="s">
        <v>6703</v>
      </c>
    </row>
    <row r="2850" spans="1:2" ht="18.95" customHeight="1" x14ac:dyDescent="0.2">
      <c r="A2850" s="8" t="s">
        <v>6933</v>
      </c>
      <c r="B2850" s="9" t="s">
        <v>6705</v>
      </c>
    </row>
    <row r="2851" spans="1:2" ht="18.95" customHeight="1" x14ac:dyDescent="0.2">
      <c r="A2851" s="8" t="s">
        <v>6934</v>
      </c>
      <c r="B2851" s="9" t="s">
        <v>6707</v>
      </c>
    </row>
    <row r="2852" spans="1:2" ht="18.95" customHeight="1" x14ac:dyDescent="0.2">
      <c r="A2852" s="8" t="s">
        <v>6935</v>
      </c>
      <c r="B2852" s="9" t="s">
        <v>6709</v>
      </c>
    </row>
    <row r="2853" spans="1:2" ht="18.95" customHeight="1" x14ac:dyDescent="0.2">
      <c r="A2853" s="8" t="s">
        <v>6936</v>
      </c>
      <c r="B2853" s="9" t="s">
        <v>6711</v>
      </c>
    </row>
    <row r="2854" spans="1:2" ht="18.95" customHeight="1" x14ac:dyDescent="0.2">
      <c r="A2854" s="8" t="s">
        <v>6937</v>
      </c>
      <c r="B2854" s="9" t="s">
        <v>6713</v>
      </c>
    </row>
    <row r="2855" spans="1:2" ht="18.95" customHeight="1" x14ac:dyDescent="0.2">
      <c r="A2855" s="8" t="s">
        <v>6938</v>
      </c>
      <c r="B2855" s="9" t="s">
        <v>6715</v>
      </c>
    </row>
    <row r="2856" spans="1:2" ht="18.95" customHeight="1" x14ac:dyDescent="0.2">
      <c r="A2856" s="8" t="s">
        <v>6939</v>
      </c>
      <c r="B2856" s="9" t="s">
        <v>6717</v>
      </c>
    </row>
    <row r="2857" spans="1:2" ht="18.95" customHeight="1" x14ac:dyDescent="0.2">
      <c r="A2857" s="8" t="s">
        <v>6940</v>
      </c>
      <c r="B2857" s="9" t="s">
        <v>6719</v>
      </c>
    </row>
    <row r="2858" spans="1:2" ht="18.95" customHeight="1" x14ac:dyDescent="0.2">
      <c r="A2858" s="8" t="s">
        <v>6941</v>
      </c>
      <c r="B2858" s="9" t="s">
        <v>6629</v>
      </c>
    </row>
    <row r="2859" spans="1:2" ht="18.95" customHeight="1" x14ac:dyDescent="0.2">
      <c r="A2859" s="8" t="s">
        <v>6942</v>
      </c>
      <c r="B2859" s="9" t="s">
        <v>6631</v>
      </c>
    </row>
    <row r="2860" spans="1:2" ht="18.95" customHeight="1" x14ac:dyDescent="0.2">
      <c r="A2860" s="8" t="s">
        <v>6943</v>
      </c>
      <c r="B2860" s="9" t="s">
        <v>6633</v>
      </c>
    </row>
    <row r="2861" spans="1:2" ht="18.95" customHeight="1" x14ac:dyDescent="0.2">
      <c r="A2861" s="8" t="s">
        <v>6944</v>
      </c>
      <c r="B2861" s="9" t="s">
        <v>6857</v>
      </c>
    </row>
    <row r="2862" spans="1:2" ht="18.95" customHeight="1" x14ac:dyDescent="0.2">
      <c r="A2862" s="8" t="s">
        <v>6945</v>
      </c>
      <c r="B2862" s="9" t="s">
        <v>6859</v>
      </c>
    </row>
    <row r="2863" spans="1:2" ht="18.95" customHeight="1" x14ac:dyDescent="0.2">
      <c r="A2863" s="8" t="s">
        <v>6946</v>
      </c>
      <c r="B2863" s="9" t="s">
        <v>6861</v>
      </c>
    </row>
    <row r="2864" spans="1:2" ht="18.95" customHeight="1" x14ac:dyDescent="0.2">
      <c r="A2864" s="8" t="s">
        <v>6947</v>
      </c>
      <c r="B2864" s="9" t="s">
        <v>6687</v>
      </c>
    </row>
    <row r="2865" spans="1:2" ht="18.95" customHeight="1" x14ac:dyDescent="0.2">
      <c r="A2865" s="8" t="s">
        <v>6948</v>
      </c>
      <c r="B2865" s="9" t="s">
        <v>6689</v>
      </c>
    </row>
    <row r="2866" spans="1:2" ht="18.95" customHeight="1" x14ac:dyDescent="0.2">
      <c r="A2866" s="8" t="s">
        <v>6949</v>
      </c>
      <c r="B2866" s="9" t="s">
        <v>6691</v>
      </c>
    </row>
    <row r="2867" spans="1:2" ht="18.95" customHeight="1" x14ac:dyDescent="0.2">
      <c r="A2867" s="8" t="s">
        <v>6950</v>
      </c>
      <c r="B2867" s="9" t="s">
        <v>6725</v>
      </c>
    </row>
    <row r="2868" spans="1:2" ht="18.95" customHeight="1" x14ac:dyDescent="0.2">
      <c r="A2868" s="8" t="s">
        <v>6951</v>
      </c>
      <c r="B2868" s="9" t="s">
        <v>6727</v>
      </c>
    </row>
    <row r="2869" spans="1:2" ht="18.95" customHeight="1" x14ac:dyDescent="0.2">
      <c r="A2869" s="8" t="s">
        <v>6952</v>
      </c>
      <c r="B2869" s="9" t="s">
        <v>6729</v>
      </c>
    </row>
    <row r="2870" spans="1:2" ht="18.95" customHeight="1" x14ac:dyDescent="0.2">
      <c r="A2870" s="8" t="s">
        <v>6953</v>
      </c>
      <c r="B2870" s="9" t="s">
        <v>6731</v>
      </c>
    </row>
    <row r="2871" spans="1:2" ht="18.95" customHeight="1" x14ac:dyDescent="0.2">
      <c r="A2871" s="8" t="s">
        <v>6954</v>
      </c>
      <c r="B2871" s="9" t="s">
        <v>6955</v>
      </c>
    </row>
    <row r="2872" spans="1:2" ht="18.95" customHeight="1" x14ac:dyDescent="0.2">
      <c r="A2872" s="8" t="s">
        <v>6956</v>
      </c>
      <c r="B2872" s="9" t="s">
        <v>6957</v>
      </c>
    </row>
    <row r="2873" spans="1:2" ht="18.95" customHeight="1" x14ac:dyDescent="0.2">
      <c r="A2873" s="8" t="s">
        <v>6958</v>
      </c>
      <c r="B2873" s="9" t="s">
        <v>6959</v>
      </c>
    </row>
    <row r="2874" spans="1:2" ht="18.95" customHeight="1" x14ac:dyDescent="0.2">
      <c r="A2874" s="8" t="s">
        <v>6960</v>
      </c>
      <c r="B2874" s="9" t="s">
        <v>6961</v>
      </c>
    </row>
    <row r="2875" spans="1:2" ht="18.95" customHeight="1" x14ac:dyDescent="0.2">
      <c r="A2875" s="8" t="s">
        <v>6962</v>
      </c>
      <c r="B2875" s="9" t="s">
        <v>6963</v>
      </c>
    </row>
    <row r="2876" spans="1:2" ht="18.95" customHeight="1" x14ac:dyDescent="0.2">
      <c r="A2876" s="8" t="s">
        <v>6964</v>
      </c>
      <c r="B2876" s="9" t="s">
        <v>6965</v>
      </c>
    </row>
    <row r="2877" spans="1:2" ht="18.95" customHeight="1" x14ac:dyDescent="0.2">
      <c r="A2877" s="8" t="s">
        <v>6966</v>
      </c>
      <c r="B2877" s="9" t="s">
        <v>6967</v>
      </c>
    </row>
    <row r="2878" spans="1:2" ht="18.95" customHeight="1" x14ac:dyDescent="0.2">
      <c r="A2878" s="8" t="s">
        <v>6968</v>
      </c>
      <c r="B2878" s="9" t="s">
        <v>6969</v>
      </c>
    </row>
    <row r="2879" spans="1:2" ht="18.95" customHeight="1" x14ac:dyDescent="0.2">
      <c r="A2879" s="8" t="s">
        <v>6970</v>
      </c>
      <c r="B2879" s="9" t="s">
        <v>6971</v>
      </c>
    </row>
    <row r="2880" spans="1:2" ht="18.95" customHeight="1" x14ac:dyDescent="0.2">
      <c r="A2880" s="8" t="s">
        <v>6972</v>
      </c>
      <c r="B2880" s="9" t="s">
        <v>6973</v>
      </c>
    </row>
    <row r="2881" spans="1:2" ht="18.95" customHeight="1" x14ac:dyDescent="0.2">
      <c r="A2881" s="8" t="s">
        <v>6974</v>
      </c>
      <c r="B2881" s="9" t="s">
        <v>6975</v>
      </c>
    </row>
    <row r="2882" spans="1:2" ht="18.95" customHeight="1" x14ac:dyDescent="0.2">
      <c r="A2882" s="8" t="s">
        <v>6976</v>
      </c>
      <c r="B2882" s="9" t="s">
        <v>6977</v>
      </c>
    </row>
    <row r="2883" spans="1:2" ht="18.95" customHeight="1" x14ac:dyDescent="0.2">
      <c r="A2883" s="8" t="s">
        <v>6978</v>
      </c>
      <c r="B2883" s="9" t="s">
        <v>6979</v>
      </c>
    </row>
    <row r="2884" spans="1:2" ht="18.95" customHeight="1" x14ac:dyDescent="0.2">
      <c r="A2884" s="8" t="s">
        <v>6980</v>
      </c>
      <c r="B2884" s="9" t="s">
        <v>6981</v>
      </c>
    </row>
    <row r="2885" spans="1:2" ht="18.95" customHeight="1" x14ac:dyDescent="0.2">
      <c r="A2885" s="8" t="s">
        <v>6982</v>
      </c>
      <c r="B2885" s="9" t="s">
        <v>6983</v>
      </c>
    </row>
    <row r="2886" spans="1:2" ht="18.95" customHeight="1" x14ac:dyDescent="0.2">
      <c r="A2886" s="8" t="s">
        <v>6984</v>
      </c>
      <c r="B2886" s="9" t="s">
        <v>6985</v>
      </c>
    </row>
    <row r="2887" spans="1:2" ht="18.95" customHeight="1" x14ac:dyDescent="0.2">
      <c r="A2887" s="8" t="s">
        <v>6986</v>
      </c>
      <c r="B2887" s="9" t="s">
        <v>6987</v>
      </c>
    </row>
    <row r="2888" spans="1:2" ht="18.95" customHeight="1" x14ac:dyDescent="0.2">
      <c r="A2888" s="8" t="s">
        <v>6988</v>
      </c>
      <c r="B2888" s="9" t="s">
        <v>6989</v>
      </c>
    </row>
    <row r="2889" spans="1:2" ht="18.95" customHeight="1" x14ac:dyDescent="0.2">
      <c r="A2889" s="8" t="s">
        <v>6990</v>
      </c>
      <c r="B2889" s="9" t="s">
        <v>6991</v>
      </c>
    </row>
    <row r="2890" spans="1:2" ht="18.95" customHeight="1" x14ac:dyDescent="0.2">
      <c r="A2890" s="8" t="s">
        <v>6992</v>
      </c>
      <c r="B2890" s="9" t="s">
        <v>6993</v>
      </c>
    </row>
    <row r="2891" spans="1:2" ht="18.95" customHeight="1" x14ac:dyDescent="0.2">
      <c r="A2891" s="8" t="s">
        <v>6994</v>
      </c>
      <c r="B2891" s="9" t="s">
        <v>6995</v>
      </c>
    </row>
    <row r="2892" spans="1:2" ht="18.95" customHeight="1" x14ac:dyDescent="0.2">
      <c r="A2892" s="8" t="s">
        <v>6996</v>
      </c>
      <c r="B2892" s="9" t="s">
        <v>6997</v>
      </c>
    </row>
    <row r="2893" spans="1:2" ht="18.95" customHeight="1" x14ac:dyDescent="0.2">
      <c r="A2893" s="8" t="s">
        <v>6998</v>
      </c>
      <c r="B2893" s="9" t="s">
        <v>6999</v>
      </c>
    </row>
    <row r="2894" spans="1:2" ht="18.95" customHeight="1" x14ac:dyDescent="0.2">
      <c r="A2894" s="8" t="s">
        <v>7000</v>
      </c>
      <c r="B2894" s="9" t="s">
        <v>7001</v>
      </c>
    </row>
    <row r="2895" spans="1:2" ht="18.95" customHeight="1" x14ac:dyDescent="0.2">
      <c r="A2895" s="8" t="s">
        <v>7002</v>
      </c>
      <c r="B2895" s="9" t="s">
        <v>7003</v>
      </c>
    </row>
    <row r="2896" spans="1:2" ht="18.95" customHeight="1" x14ac:dyDescent="0.2">
      <c r="A2896" s="8" t="s">
        <v>7004</v>
      </c>
      <c r="B2896" s="9" t="s">
        <v>7005</v>
      </c>
    </row>
    <row r="2897" spans="1:2" ht="18.95" customHeight="1" x14ac:dyDescent="0.2">
      <c r="A2897" s="8" t="s">
        <v>7006</v>
      </c>
      <c r="B2897" s="9" t="s">
        <v>7007</v>
      </c>
    </row>
    <row r="2898" spans="1:2" ht="18.95" customHeight="1" x14ac:dyDescent="0.2">
      <c r="A2898" s="8" t="s">
        <v>7008</v>
      </c>
      <c r="B2898" s="9" t="s">
        <v>7009</v>
      </c>
    </row>
    <row r="2899" spans="1:2" ht="18.95" customHeight="1" x14ac:dyDescent="0.2">
      <c r="A2899" s="8" t="s">
        <v>7010</v>
      </c>
      <c r="B2899" s="9" t="s">
        <v>7011</v>
      </c>
    </row>
    <row r="2900" spans="1:2" ht="18.95" customHeight="1" x14ac:dyDescent="0.2">
      <c r="A2900" s="8" t="s">
        <v>7012</v>
      </c>
      <c r="B2900" s="9" t="s">
        <v>7013</v>
      </c>
    </row>
    <row r="2901" spans="1:2" ht="21" customHeight="1" x14ac:dyDescent="0.25">
      <c r="A2901" s="8" t="s">
        <v>7014</v>
      </c>
      <c r="B2901" s="25" t="s">
        <v>7015</v>
      </c>
    </row>
    <row r="2902" spans="1:2" ht="21" customHeight="1" x14ac:dyDescent="0.25">
      <c r="A2902" s="8" t="s">
        <v>7016</v>
      </c>
      <c r="B2902" s="25" t="s">
        <v>7017</v>
      </c>
    </row>
    <row r="2903" spans="1:2" ht="21" customHeight="1" x14ac:dyDescent="0.25">
      <c r="A2903" s="8" t="s">
        <v>7018</v>
      </c>
      <c r="B2903" s="25" t="s">
        <v>7019</v>
      </c>
    </row>
    <row r="2904" spans="1:2" ht="21" customHeight="1" x14ac:dyDescent="0.25">
      <c r="A2904" s="8" t="s">
        <v>7020</v>
      </c>
      <c r="B2904" s="25" t="s">
        <v>7021</v>
      </c>
    </row>
    <row r="2905" spans="1:2" ht="21" customHeight="1" x14ac:dyDescent="0.25">
      <c r="A2905" s="8" t="s">
        <v>7022</v>
      </c>
      <c r="B2905" s="25" t="s">
        <v>7023</v>
      </c>
    </row>
    <row r="2906" spans="1:2" ht="21" customHeight="1" x14ac:dyDescent="0.25">
      <c r="A2906" s="8" t="s">
        <v>7024</v>
      </c>
      <c r="B2906" s="25" t="s">
        <v>7025</v>
      </c>
    </row>
    <row r="2907" spans="1:2" ht="21" customHeight="1" x14ac:dyDescent="0.25">
      <c r="A2907" s="8" t="s">
        <v>7026</v>
      </c>
      <c r="B2907" s="25" t="s">
        <v>7027</v>
      </c>
    </row>
    <row r="2908" spans="1:2" ht="21" customHeight="1" x14ac:dyDescent="0.25">
      <c r="A2908" s="8" t="s">
        <v>7028</v>
      </c>
      <c r="B2908" s="25" t="s">
        <v>7029</v>
      </c>
    </row>
    <row r="2909" spans="1:2" ht="21" customHeight="1" x14ac:dyDescent="0.25">
      <c r="A2909" s="8" t="s">
        <v>7030</v>
      </c>
      <c r="B2909" s="25" t="s">
        <v>7031</v>
      </c>
    </row>
    <row r="2910" spans="1:2" ht="21" customHeight="1" x14ac:dyDescent="0.25">
      <c r="A2910" s="8" t="s">
        <v>7032</v>
      </c>
      <c r="B2910" s="25" t="s">
        <v>7033</v>
      </c>
    </row>
    <row r="2911" spans="1:2" ht="21" customHeight="1" x14ac:dyDescent="0.25">
      <c r="A2911" s="8" t="s">
        <v>7034</v>
      </c>
      <c r="B2911" s="25" t="s">
        <v>7035</v>
      </c>
    </row>
    <row r="2912" spans="1:2" ht="21" customHeight="1" x14ac:dyDescent="0.25">
      <c r="A2912" s="8" t="s">
        <v>7036</v>
      </c>
      <c r="B2912" s="25" t="s">
        <v>7037</v>
      </c>
    </row>
    <row r="2913" spans="1:2" ht="21" customHeight="1" x14ac:dyDescent="0.25">
      <c r="A2913" s="8" t="s">
        <v>7038</v>
      </c>
      <c r="B2913" s="25" t="s">
        <v>7039</v>
      </c>
    </row>
    <row r="2914" spans="1:2" ht="18.95" customHeight="1" x14ac:dyDescent="0.2">
      <c r="A2914" s="8" t="s">
        <v>7040</v>
      </c>
      <c r="B2914" s="24" t="s">
        <v>7041</v>
      </c>
    </row>
    <row r="2915" spans="1:2" ht="18.95" customHeight="1" x14ac:dyDescent="0.2">
      <c r="A2915" s="8" t="s">
        <v>7042</v>
      </c>
      <c r="B2915" s="9" t="s">
        <v>7043</v>
      </c>
    </row>
    <row r="2916" spans="1:2" ht="18.95" customHeight="1" x14ac:dyDescent="0.2">
      <c r="A2916" s="8" t="s">
        <v>7044</v>
      </c>
      <c r="B2916" s="24" t="s">
        <v>7045</v>
      </c>
    </row>
    <row r="2917" spans="1:2" ht="18.95" customHeight="1" x14ac:dyDescent="0.2">
      <c r="A2917" s="8" t="s">
        <v>7046</v>
      </c>
      <c r="B2917" s="24" t="s">
        <v>7047</v>
      </c>
    </row>
    <row r="2918" spans="1:2" ht="18.95" customHeight="1" x14ac:dyDescent="0.2">
      <c r="A2918" s="8" t="s">
        <v>7048</v>
      </c>
      <c r="B2918" s="24" t="s">
        <v>7049</v>
      </c>
    </row>
    <row r="2919" spans="1:2" ht="18.95" customHeight="1" x14ac:dyDescent="0.2">
      <c r="A2919" s="8" t="s">
        <v>7050</v>
      </c>
      <c r="B2919" s="24" t="s">
        <v>7051</v>
      </c>
    </row>
    <row r="2920" spans="1:2" ht="18.95" customHeight="1" x14ac:dyDescent="0.2">
      <c r="A2920" s="8" t="s">
        <v>7052</v>
      </c>
      <c r="B2920" s="24" t="s">
        <v>7053</v>
      </c>
    </row>
    <row r="2921" spans="1:2" ht="18.95" customHeight="1" x14ac:dyDescent="0.2">
      <c r="A2921" s="8" t="s">
        <v>7054</v>
      </c>
      <c r="B2921" s="24" t="s">
        <v>7055</v>
      </c>
    </row>
    <row r="2922" spans="1:2" ht="18.95" customHeight="1" x14ac:dyDescent="0.2">
      <c r="A2922" s="8" t="s">
        <v>7056</v>
      </c>
      <c r="B2922" s="24" t="s">
        <v>7057</v>
      </c>
    </row>
    <row r="2923" spans="1:2" ht="18.95" customHeight="1" x14ac:dyDescent="0.2">
      <c r="A2923" s="8" t="s">
        <v>7058</v>
      </c>
      <c r="B2923" s="24" t="s">
        <v>7059</v>
      </c>
    </row>
    <row r="2924" spans="1:2" ht="18.95" customHeight="1" x14ac:dyDescent="0.2">
      <c r="A2924" s="8" t="s">
        <v>7060</v>
      </c>
      <c r="B2924" s="24" t="s">
        <v>7061</v>
      </c>
    </row>
    <row r="2925" spans="1:2" ht="18.95" customHeight="1" x14ac:dyDescent="0.2">
      <c r="A2925" s="8" t="s">
        <v>7062</v>
      </c>
      <c r="B2925" s="24" t="s">
        <v>7063</v>
      </c>
    </row>
    <row r="2926" spans="1:2" ht="18.95" customHeight="1" x14ac:dyDescent="0.2">
      <c r="A2926" s="8" t="s">
        <v>7064</v>
      </c>
      <c r="B2926" s="24" t="s">
        <v>7065</v>
      </c>
    </row>
    <row r="2927" spans="1:2" ht="18.95" customHeight="1" x14ac:dyDescent="0.2">
      <c r="A2927" s="8" t="s">
        <v>7066</v>
      </c>
      <c r="B2927" s="24" t="s">
        <v>7067</v>
      </c>
    </row>
    <row r="2928" spans="1:2" ht="18.95" customHeight="1" x14ac:dyDescent="0.2">
      <c r="A2928" s="8" t="s">
        <v>7068</v>
      </c>
      <c r="B2928" s="24" t="s">
        <v>7069</v>
      </c>
    </row>
    <row r="2929" spans="1:2" ht="18.95" customHeight="1" x14ac:dyDescent="0.2">
      <c r="A2929" s="8" t="s">
        <v>7070</v>
      </c>
      <c r="B2929" s="24" t="s">
        <v>7071</v>
      </c>
    </row>
    <row r="2930" spans="1:2" ht="18.95" customHeight="1" x14ac:dyDescent="0.2">
      <c r="A2930" s="8" t="s">
        <v>7072</v>
      </c>
      <c r="B2930" s="24" t="s">
        <v>7073</v>
      </c>
    </row>
    <row r="2931" spans="1:2" ht="18.95" customHeight="1" x14ac:dyDescent="0.2">
      <c r="A2931" s="8" t="s">
        <v>7074</v>
      </c>
      <c r="B2931" s="24" t="s">
        <v>7075</v>
      </c>
    </row>
    <row r="2932" spans="1:2" ht="18.95" customHeight="1" x14ac:dyDescent="0.2">
      <c r="A2932" s="8" t="s">
        <v>7076</v>
      </c>
      <c r="B2932" s="24" t="s">
        <v>7077</v>
      </c>
    </row>
    <row r="2933" spans="1:2" ht="18.95" customHeight="1" x14ac:dyDescent="0.2">
      <c r="A2933" s="8" t="s">
        <v>7078</v>
      </c>
      <c r="B2933" s="24" t="s">
        <v>7079</v>
      </c>
    </row>
    <row r="2934" spans="1:2" ht="18.95" customHeight="1" x14ac:dyDescent="0.2">
      <c r="A2934" s="8" t="s">
        <v>7080</v>
      </c>
      <c r="B2934" s="24" t="s">
        <v>7081</v>
      </c>
    </row>
    <row r="2935" spans="1:2" ht="18.95" customHeight="1" x14ac:dyDescent="0.2">
      <c r="A2935" s="8" t="s">
        <v>7082</v>
      </c>
      <c r="B2935" s="24" t="s">
        <v>7083</v>
      </c>
    </row>
    <row r="2936" spans="1:2" ht="18.95" customHeight="1" x14ac:dyDescent="0.2">
      <c r="A2936" s="8" t="s">
        <v>7084</v>
      </c>
      <c r="B2936" s="24" t="s">
        <v>7085</v>
      </c>
    </row>
    <row r="2937" spans="1:2" ht="18.95" customHeight="1" x14ac:dyDescent="0.2">
      <c r="A2937" s="8" t="s">
        <v>7086</v>
      </c>
      <c r="B2937" s="24" t="s">
        <v>7087</v>
      </c>
    </row>
    <row r="2938" spans="1:2" ht="18.95" customHeight="1" x14ac:dyDescent="0.2">
      <c r="A2938" s="8" t="s">
        <v>7088</v>
      </c>
      <c r="B2938" s="24" t="s">
        <v>7089</v>
      </c>
    </row>
    <row r="2939" spans="1:2" ht="18.95" customHeight="1" x14ac:dyDescent="0.2">
      <c r="A2939" s="8" t="s">
        <v>7090</v>
      </c>
      <c r="B2939" s="24" t="s">
        <v>7091</v>
      </c>
    </row>
    <row r="2940" spans="1:2" ht="18.95" customHeight="1" x14ac:dyDescent="0.2">
      <c r="A2940" s="8" t="s">
        <v>7092</v>
      </c>
      <c r="B2940" s="24" t="s">
        <v>7093</v>
      </c>
    </row>
    <row r="2941" spans="1:2" ht="18.95" customHeight="1" x14ac:dyDescent="0.2">
      <c r="A2941" s="8" t="s">
        <v>7094</v>
      </c>
      <c r="B2941" s="24" t="s">
        <v>7095</v>
      </c>
    </row>
    <row r="2942" spans="1:2" ht="18.95" customHeight="1" x14ac:dyDescent="0.2">
      <c r="A2942" s="8" t="s">
        <v>7096</v>
      </c>
      <c r="B2942" s="24" t="s">
        <v>7097</v>
      </c>
    </row>
    <row r="2943" spans="1:2" ht="18.95" customHeight="1" x14ac:dyDescent="0.2">
      <c r="A2943" s="8" t="s">
        <v>7098</v>
      </c>
      <c r="B2943" s="9" t="s">
        <v>7099</v>
      </c>
    </row>
    <row r="2944" spans="1:2" ht="18.95" customHeight="1" x14ac:dyDescent="0.2">
      <c r="A2944" s="8" t="s">
        <v>7100</v>
      </c>
      <c r="B2944" s="9" t="s">
        <v>7101</v>
      </c>
    </row>
    <row r="2945" spans="1:2" ht="18.95" customHeight="1" x14ac:dyDescent="0.2">
      <c r="A2945" s="8" t="s">
        <v>7102</v>
      </c>
      <c r="B2945" s="9" t="s">
        <v>7103</v>
      </c>
    </row>
    <row r="2946" spans="1:2" ht="18.95" customHeight="1" x14ac:dyDescent="0.2">
      <c r="A2946" s="8" t="s">
        <v>7104</v>
      </c>
      <c r="B2946" s="9" t="s">
        <v>7105</v>
      </c>
    </row>
    <row r="2947" spans="1:2" ht="18.95" customHeight="1" x14ac:dyDescent="0.2">
      <c r="A2947" s="8" t="s">
        <v>7106</v>
      </c>
      <c r="B2947" s="9" t="s">
        <v>7107</v>
      </c>
    </row>
    <row r="2948" spans="1:2" ht="18.95" customHeight="1" x14ac:dyDescent="0.2">
      <c r="A2948" s="8" t="s">
        <v>7108</v>
      </c>
      <c r="B2948" s="9" t="s">
        <v>7109</v>
      </c>
    </row>
    <row r="2949" spans="1:2" ht="18.95" customHeight="1" x14ac:dyDescent="0.2">
      <c r="A2949" s="8" t="s">
        <v>7110</v>
      </c>
      <c r="B2949" s="9" t="s">
        <v>7111</v>
      </c>
    </row>
    <row r="2950" spans="1:2" ht="18.95" customHeight="1" x14ac:dyDescent="0.2">
      <c r="A2950" s="8" t="s">
        <v>7112</v>
      </c>
      <c r="B2950" s="9" t="s">
        <v>7113</v>
      </c>
    </row>
    <row r="2951" spans="1:2" ht="18.95" customHeight="1" x14ac:dyDescent="0.2">
      <c r="A2951" s="8" t="s">
        <v>7114</v>
      </c>
      <c r="B2951" s="24" t="s">
        <v>7115</v>
      </c>
    </row>
    <row r="2952" spans="1:2" ht="18.95" customHeight="1" x14ac:dyDescent="0.2">
      <c r="A2952" s="8" t="s">
        <v>7116</v>
      </c>
      <c r="B2952" s="9" t="s">
        <v>7117</v>
      </c>
    </row>
    <row r="2953" spans="1:2" ht="18.95" customHeight="1" x14ac:dyDescent="0.2">
      <c r="A2953" s="8" t="s">
        <v>7118</v>
      </c>
      <c r="B2953" s="9" t="s">
        <v>7119</v>
      </c>
    </row>
    <row r="2954" spans="1:2" ht="18.95" customHeight="1" x14ac:dyDescent="0.2">
      <c r="A2954" s="8" t="s">
        <v>7120</v>
      </c>
      <c r="B2954" s="9" t="s">
        <v>7121</v>
      </c>
    </row>
    <row r="2955" spans="1:2" ht="18.95" customHeight="1" x14ac:dyDescent="0.2">
      <c r="A2955" s="8" t="s">
        <v>7122</v>
      </c>
      <c r="B2955" s="9" t="s">
        <v>7123</v>
      </c>
    </row>
    <row r="2956" spans="1:2" ht="18.95" customHeight="1" x14ac:dyDescent="0.2">
      <c r="A2956" s="8" t="s">
        <v>7124</v>
      </c>
      <c r="B2956" s="9" t="s">
        <v>7125</v>
      </c>
    </row>
    <row r="2957" spans="1:2" ht="18.95" customHeight="1" x14ac:dyDescent="0.2">
      <c r="A2957" s="8" t="s">
        <v>7126</v>
      </c>
      <c r="B2957" s="9" t="s">
        <v>7127</v>
      </c>
    </row>
    <row r="2958" spans="1:2" ht="18.95" customHeight="1" x14ac:dyDescent="0.2">
      <c r="A2958" s="8" t="s">
        <v>7128</v>
      </c>
      <c r="B2958" s="9" t="s">
        <v>7129</v>
      </c>
    </row>
    <row r="2959" spans="1:2" ht="18.95" customHeight="1" x14ac:dyDescent="0.2">
      <c r="A2959" s="8" t="s">
        <v>7130</v>
      </c>
      <c r="B2959" s="24" t="s">
        <v>7131</v>
      </c>
    </row>
    <row r="2960" spans="1:2" ht="18.95" customHeight="1" x14ac:dyDescent="0.2">
      <c r="A2960" s="8" t="s">
        <v>7132</v>
      </c>
      <c r="B2960" s="24" t="s">
        <v>7133</v>
      </c>
    </row>
    <row r="2961" spans="1:2" ht="18.95" customHeight="1" x14ac:dyDescent="0.2">
      <c r="A2961" s="8" t="s">
        <v>7134</v>
      </c>
      <c r="B2961" s="24" t="s">
        <v>7135</v>
      </c>
    </row>
    <row r="2962" spans="1:2" ht="18.95" customHeight="1" x14ac:dyDescent="0.2">
      <c r="A2962" s="8" t="s">
        <v>7136</v>
      </c>
      <c r="B2962" s="24" t="s">
        <v>7137</v>
      </c>
    </row>
    <row r="2963" spans="1:2" ht="18.95" customHeight="1" x14ac:dyDescent="0.2">
      <c r="A2963" s="8" t="s">
        <v>7138</v>
      </c>
      <c r="B2963" s="24" t="s">
        <v>7139</v>
      </c>
    </row>
    <row r="2964" spans="1:2" ht="18.95" customHeight="1" x14ac:dyDescent="0.2">
      <c r="A2964" s="8" t="s">
        <v>7140</v>
      </c>
      <c r="B2964" s="24" t="s">
        <v>7141</v>
      </c>
    </row>
    <row r="2965" spans="1:2" ht="18.95" customHeight="1" x14ac:dyDescent="0.2">
      <c r="A2965" s="8" t="s">
        <v>7142</v>
      </c>
      <c r="B2965" s="24" t="s">
        <v>7143</v>
      </c>
    </row>
    <row r="2966" spans="1:2" ht="18.95" customHeight="1" x14ac:dyDescent="0.2">
      <c r="A2966" s="8" t="s">
        <v>7144</v>
      </c>
      <c r="B2966" s="24" t="s">
        <v>7145</v>
      </c>
    </row>
    <row r="2967" spans="1:2" ht="18.95" customHeight="1" x14ac:dyDescent="0.2">
      <c r="A2967" s="8" t="s">
        <v>7146</v>
      </c>
      <c r="B2967" s="24" t="s">
        <v>7147</v>
      </c>
    </row>
    <row r="2968" spans="1:2" ht="18.95" customHeight="1" x14ac:dyDescent="0.2">
      <c r="A2968" s="8" t="s">
        <v>7148</v>
      </c>
      <c r="B2968" s="24" t="s">
        <v>7149</v>
      </c>
    </row>
    <row r="2969" spans="1:2" ht="18.95" customHeight="1" x14ac:dyDescent="0.2">
      <c r="A2969" s="8" t="s">
        <v>7150</v>
      </c>
      <c r="B2969" s="24" t="s">
        <v>7151</v>
      </c>
    </row>
    <row r="2970" spans="1:2" ht="18.95" customHeight="1" x14ac:dyDescent="0.2">
      <c r="A2970" s="8" t="s">
        <v>7152</v>
      </c>
      <c r="B2970" s="24" t="s">
        <v>7153</v>
      </c>
    </row>
    <row r="2971" spans="1:2" ht="18.95" customHeight="1" x14ac:dyDescent="0.2">
      <c r="A2971" s="8" t="s">
        <v>7154</v>
      </c>
      <c r="B2971" s="24" t="s">
        <v>7155</v>
      </c>
    </row>
    <row r="2972" spans="1:2" ht="18.95" customHeight="1" x14ac:dyDescent="0.2">
      <c r="A2972" s="8" t="s">
        <v>7156</v>
      </c>
      <c r="B2972" s="24" t="s">
        <v>7157</v>
      </c>
    </row>
    <row r="2973" spans="1:2" ht="18.95" customHeight="1" x14ac:dyDescent="0.2">
      <c r="A2973" s="8" t="s">
        <v>7158</v>
      </c>
      <c r="B2973" s="24" t="s">
        <v>7159</v>
      </c>
    </row>
    <row r="2974" spans="1:2" ht="18.95" customHeight="1" x14ac:dyDescent="0.2">
      <c r="A2974" s="8" t="s">
        <v>7160</v>
      </c>
      <c r="B2974" s="24" t="s">
        <v>7161</v>
      </c>
    </row>
    <row r="2975" spans="1:2" ht="18.95" customHeight="1" x14ac:dyDescent="0.2">
      <c r="A2975" s="8" t="s">
        <v>7162</v>
      </c>
      <c r="B2975" s="24" t="s">
        <v>7163</v>
      </c>
    </row>
    <row r="2976" spans="1:2" ht="18.95" customHeight="1" x14ac:dyDescent="0.2">
      <c r="A2976" s="8" t="s">
        <v>7164</v>
      </c>
      <c r="B2976" s="24" t="s">
        <v>7165</v>
      </c>
    </row>
    <row r="2977" spans="1:2" ht="18.95" customHeight="1" x14ac:dyDescent="0.2">
      <c r="A2977" s="8" t="s">
        <v>7166</v>
      </c>
      <c r="B2977" s="24" t="s">
        <v>7167</v>
      </c>
    </row>
    <row r="2978" spans="1:2" ht="18.95" customHeight="1" x14ac:dyDescent="0.2">
      <c r="A2978" s="8" t="s">
        <v>7168</v>
      </c>
      <c r="B2978" s="24" t="s">
        <v>7169</v>
      </c>
    </row>
    <row r="2979" spans="1:2" ht="18.95" customHeight="1" x14ac:dyDescent="0.2">
      <c r="A2979" s="8" t="s">
        <v>7170</v>
      </c>
      <c r="B2979" s="24" t="s">
        <v>7171</v>
      </c>
    </row>
    <row r="2980" spans="1:2" ht="18.95" customHeight="1" x14ac:dyDescent="0.2">
      <c r="A2980" s="8" t="s">
        <v>7172</v>
      </c>
      <c r="B2980" s="24" t="s">
        <v>7173</v>
      </c>
    </row>
    <row r="2981" spans="1:2" ht="18.95" customHeight="1" x14ac:dyDescent="0.2">
      <c r="A2981" s="8" t="s">
        <v>7174</v>
      </c>
      <c r="B2981" s="24" t="s">
        <v>7175</v>
      </c>
    </row>
    <row r="2982" spans="1:2" ht="18.95" customHeight="1" x14ac:dyDescent="0.2">
      <c r="A2982" s="8" t="s">
        <v>7176</v>
      </c>
      <c r="B2982" s="24" t="s">
        <v>7177</v>
      </c>
    </row>
    <row r="2983" spans="1:2" ht="18.95" customHeight="1" x14ac:dyDescent="0.2">
      <c r="A2983" s="8" t="s">
        <v>7178</v>
      </c>
      <c r="B2983" s="24" t="s">
        <v>7179</v>
      </c>
    </row>
    <row r="2984" spans="1:2" ht="18.95" customHeight="1" x14ac:dyDescent="0.2">
      <c r="A2984" s="8" t="s">
        <v>7180</v>
      </c>
      <c r="B2984" s="24" t="s">
        <v>7181</v>
      </c>
    </row>
    <row r="2985" spans="1:2" ht="18.95" customHeight="1" x14ac:dyDescent="0.2">
      <c r="A2985" s="8" t="s">
        <v>7182</v>
      </c>
      <c r="B2985" s="24" t="s">
        <v>7183</v>
      </c>
    </row>
    <row r="2986" spans="1:2" ht="18.95" customHeight="1" x14ac:dyDescent="0.2">
      <c r="A2986" s="8" t="s">
        <v>7184</v>
      </c>
      <c r="B2986" s="24" t="s">
        <v>7185</v>
      </c>
    </row>
    <row r="2987" spans="1:2" ht="18.95" customHeight="1" x14ac:dyDescent="0.2">
      <c r="A2987" s="8" t="s">
        <v>7186</v>
      </c>
      <c r="B2987" s="26" t="s">
        <v>7187</v>
      </c>
    </row>
    <row r="2988" spans="1:2" ht="18.95" customHeight="1" x14ac:dyDescent="0.2">
      <c r="A2988" s="8" t="s">
        <v>7188</v>
      </c>
      <c r="B2988" s="26" t="s">
        <v>7189</v>
      </c>
    </row>
    <row r="2989" spans="1:2" ht="18.95" customHeight="1" x14ac:dyDescent="0.2">
      <c r="A2989" s="8" t="s">
        <v>7190</v>
      </c>
      <c r="B2989" s="26" t="s">
        <v>7191</v>
      </c>
    </row>
    <row r="2990" spans="1:2" ht="18.95" customHeight="1" x14ac:dyDescent="0.2">
      <c r="A2990" s="8" t="s">
        <v>7192</v>
      </c>
      <c r="B2990" s="26" t="s">
        <v>7193</v>
      </c>
    </row>
    <row r="2991" spans="1:2" ht="18.95" customHeight="1" x14ac:dyDescent="0.2">
      <c r="A2991" s="8" t="s">
        <v>7194</v>
      </c>
      <c r="B2991" s="26" t="s">
        <v>7195</v>
      </c>
    </row>
    <row r="2992" spans="1:2" ht="18.95" customHeight="1" x14ac:dyDescent="0.2">
      <c r="A2992" s="8" t="s">
        <v>7196</v>
      </c>
      <c r="B2992" s="26" t="s">
        <v>7197</v>
      </c>
    </row>
    <row r="2993" spans="1:2" ht="18.95" customHeight="1" x14ac:dyDescent="0.2">
      <c r="A2993" s="8" t="s">
        <v>7198</v>
      </c>
      <c r="B2993" s="26" t="s">
        <v>7199</v>
      </c>
    </row>
    <row r="2994" spans="1:2" ht="18.95" customHeight="1" x14ac:dyDescent="0.2">
      <c r="A2994" s="8" t="s">
        <v>7200</v>
      </c>
      <c r="B2994" s="26" t="s">
        <v>7201</v>
      </c>
    </row>
    <row r="2995" spans="1:2" ht="18.95" customHeight="1" x14ac:dyDescent="0.2">
      <c r="A2995" s="8" t="s">
        <v>7202</v>
      </c>
      <c r="B2995" s="26" t="s">
        <v>7203</v>
      </c>
    </row>
    <row r="2996" spans="1:2" ht="18.95" customHeight="1" x14ac:dyDescent="0.2">
      <c r="A2996" s="8" t="s">
        <v>7204</v>
      </c>
      <c r="B2996" s="26" t="s">
        <v>7205</v>
      </c>
    </row>
    <row r="2997" spans="1:2" ht="18.95" customHeight="1" x14ac:dyDescent="0.2">
      <c r="A2997" s="8" t="s">
        <v>7206</v>
      </c>
      <c r="B2997" s="26" t="s">
        <v>7207</v>
      </c>
    </row>
    <row r="2998" spans="1:2" ht="18.95" customHeight="1" x14ac:dyDescent="0.2">
      <c r="A2998" s="8" t="s">
        <v>7208</v>
      </c>
      <c r="B2998" s="26" t="s">
        <v>7209</v>
      </c>
    </row>
    <row r="2999" spans="1:2" ht="18.95" customHeight="1" x14ac:dyDescent="0.2">
      <c r="A2999" s="8" t="s">
        <v>7210</v>
      </c>
      <c r="B2999" s="26" t="s">
        <v>7211</v>
      </c>
    </row>
    <row r="3000" spans="1:2" ht="18.95" customHeight="1" x14ac:dyDescent="0.2">
      <c r="A3000" s="8" t="s">
        <v>7212</v>
      </c>
      <c r="B3000" s="26" t="s">
        <v>7213</v>
      </c>
    </row>
    <row r="3001" spans="1:2" ht="18.95" customHeight="1" x14ac:dyDescent="0.2">
      <c r="A3001" s="8" t="s">
        <v>7214</v>
      </c>
      <c r="B3001" s="26" t="s">
        <v>7215</v>
      </c>
    </row>
    <row r="3002" spans="1:2" ht="18.95" customHeight="1" x14ac:dyDescent="0.2">
      <c r="A3002" s="8" t="s">
        <v>7216</v>
      </c>
      <c r="B3002" s="26" t="s">
        <v>7217</v>
      </c>
    </row>
    <row r="3003" spans="1:2" ht="18.95" customHeight="1" x14ac:dyDescent="0.2">
      <c r="A3003" s="8" t="s">
        <v>7218</v>
      </c>
      <c r="B3003" s="26" t="s">
        <v>7219</v>
      </c>
    </row>
    <row r="3004" spans="1:2" ht="18.95" customHeight="1" x14ac:dyDescent="0.2">
      <c r="A3004" s="8" t="s">
        <v>7220</v>
      </c>
      <c r="B3004" s="26" t="s">
        <v>7221</v>
      </c>
    </row>
    <row r="3005" spans="1:2" ht="18.95" customHeight="1" x14ac:dyDescent="0.2">
      <c r="A3005" s="8" t="s">
        <v>7222</v>
      </c>
      <c r="B3005" s="26" t="s">
        <v>7223</v>
      </c>
    </row>
    <row r="3006" spans="1:2" ht="18.95" customHeight="1" x14ac:dyDescent="0.2">
      <c r="A3006" s="8" t="s">
        <v>7224</v>
      </c>
      <c r="B3006" s="26" t="s">
        <v>7225</v>
      </c>
    </row>
    <row r="3007" spans="1:2" ht="18.95" customHeight="1" x14ac:dyDescent="0.2">
      <c r="A3007" s="8" t="s">
        <v>7226</v>
      </c>
      <c r="B3007" s="26" t="s">
        <v>7227</v>
      </c>
    </row>
    <row r="3008" spans="1:2" ht="18.95" customHeight="1" x14ac:dyDescent="0.2">
      <c r="A3008" s="8" t="s">
        <v>7228</v>
      </c>
      <c r="B3008" s="26" t="s">
        <v>7229</v>
      </c>
    </row>
    <row r="3009" spans="1:2" ht="18.95" customHeight="1" x14ac:dyDescent="0.2">
      <c r="A3009" s="8" t="s">
        <v>7230</v>
      </c>
      <c r="B3009" s="26" t="s">
        <v>7231</v>
      </c>
    </row>
    <row r="3010" spans="1:2" ht="18.95" customHeight="1" x14ac:dyDescent="0.2">
      <c r="A3010" s="8" t="s">
        <v>7232</v>
      </c>
      <c r="B3010" s="26" t="s">
        <v>7233</v>
      </c>
    </row>
    <row r="3011" spans="1:2" ht="18.95" customHeight="1" x14ac:dyDescent="0.2">
      <c r="A3011" s="8" t="s">
        <v>7234</v>
      </c>
      <c r="B3011" s="26" t="s">
        <v>7235</v>
      </c>
    </row>
    <row r="3012" spans="1:2" ht="18.95" customHeight="1" x14ac:dyDescent="0.2">
      <c r="A3012" s="8" t="s">
        <v>7236</v>
      </c>
      <c r="B3012" s="26" t="s">
        <v>7237</v>
      </c>
    </row>
    <row r="3013" spans="1:2" ht="18.95" customHeight="1" x14ac:dyDescent="0.2">
      <c r="A3013" s="8" t="s">
        <v>7238</v>
      </c>
      <c r="B3013" s="26" t="s">
        <v>7239</v>
      </c>
    </row>
    <row r="3014" spans="1:2" ht="18.95" customHeight="1" x14ac:dyDescent="0.2">
      <c r="A3014" s="8" t="s">
        <v>7240</v>
      </c>
      <c r="B3014" s="26" t="s">
        <v>7241</v>
      </c>
    </row>
    <row r="3015" spans="1:2" ht="18.95" customHeight="1" x14ac:dyDescent="0.2">
      <c r="A3015" s="8" t="s">
        <v>7242</v>
      </c>
      <c r="B3015" s="26" t="s">
        <v>7243</v>
      </c>
    </row>
    <row r="3016" spans="1:2" ht="18.95" customHeight="1" x14ac:dyDescent="0.2">
      <c r="A3016" s="8" t="s">
        <v>7244</v>
      </c>
      <c r="B3016" s="26" t="s">
        <v>7245</v>
      </c>
    </row>
    <row r="3017" spans="1:2" ht="18.95" customHeight="1" x14ac:dyDescent="0.2">
      <c r="A3017" s="8" t="s">
        <v>7246</v>
      </c>
      <c r="B3017" s="26" t="s">
        <v>7247</v>
      </c>
    </row>
    <row r="3018" spans="1:2" ht="18.95" customHeight="1" x14ac:dyDescent="0.2">
      <c r="A3018" s="8" t="s">
        <v>7248</v>
      </c>
      <c r="B3018" s="26" t="s">
        <v>7249</v>
      </c>
    </row>
    <row r="3019" spans="1:2" ht="18.95" customHeight="1" x14ac:dyDescent="0.2">
      <c r="A3019" s="8" t="s">
        <v>7250</v>
      </c>
      <c r="B3019" s="26" t="s">
        <v>7251</v>
      </c>
    </row>
    <row r="3020" spans="1:2" ht="18.95" customHeight="1" x14ac:dyDescent="0.2">
      <c r="A3020" s="8" t="s">
        <v>7252</v>
      </c>
      <c r="B3020" s="26" t="s">
        <v>7253</v>
      </c>
    </row>
    <row r="3021" spans="1:2" ht="18.95" customHeight="1" x14ac:dyDescent="0.2">
      <c r="A3021" s="8" t="s">
        <v>7254</v>
      </c>
      <c r="B3021" s="26" t="s">
        <v>7255</v>
      </c>
    </row>
    <row r="3022" spans="1:2" ht="18.95" customHeight="1" x14ac:dyDescent="0.2">
      <c r="A3022" s="8" t="s">
        <v>7256</v>
      </c>
      <c r="B3022" s="26" t="s">
        <v>7257</v>
      </c>
    </row>
    <row r="3023" spans="1:2" ht="18.95" customHeight="1" x14ac:dyDescent="0.2">
      <c r="A3023" s="8" t="s">
        <v>7258</v>
      </c>
      <c r="B3023" s="26" t="s">
        <v>7259</v>
      </c>
    </row>
    <row r="3024" spans="1:2" ht="18.95" customHeight="1" x14ac:dyDescent="0.2">
      <c r="A3024" s="8" t="s">
        <v>7260</v>
      </c>
      <c r="B3024" s="26" t="s">
        <v>7261</v>
      </c>
    </row>
    <row r="3025" spans="1:2" ht="18.95" customHeight="1" x14ac:dyDescent="0.2">
      <c r="A3025" s="8" t="s">
        <v>7262</v>
      </c>
      <c r="B3025" s="26" t="s">
        <v>7263</v>
      </c>
    </row>
    <row r="3026" spans="1:2" ht="18.95" customHeight="1" x14ac:dyDescent="0.2">
      <c r="A3026" s="8" t="s">
        <v>7264</v>
      </c>
      <c r="B3026" s="26" t="s">
        <v>7265</v>
      </c>
    </row>
    <row r="3027" spans="1:2" ht="18.95" customHeight="1" x14ac:dyDescent="0.2">
      <c r="A3027" s="8" t="s">
        <v>7266</v>
      </c>
      <c r="B3027" s="26" t="s">
        <v>7267</v>
      </c>
    </row>
    <row r="3028" spans="1:2" ht="18.95" customHeight="1" x14ac:dyDescent="0.2">
      <c r="A3028" s="8" t="s">
        <v>7268</v>
      </c>
      <c r="B3028" s="26" t="s">
        <v>7269</v>
      </c>
    </row>
    <row r="3029" spans="1:2" ht="18.95" customHeight="1" x14ac:dyDescent="0.2">
      <c r="A3029" s="8" t="s">
        <v>7270</v>
      </c>
      <c r="B3029" s="26" t="s">
        <v>7271</v>
      </c>
    </row>
    <row r="3030" spans="1:2" ht="18.95" customHeight="1" x14ac:dyDescent="0.2">
      <c r="A3030" s="8" t="s">
        <v>7272</v>
      </c>
      <c r="B3030" s="26" t="s">
        <v>7273</v>
      </c>
    </row>
    <row r="3031" spans="1:2" ht="18.95" customHeight="1" x14ac:dyDescent="0.2">
      <c r="A3031" s="8" t="s">
        <v>7274</v>
      </c>
      <c r="B3031" s="26" t="s">
        <v>7275</v>
      </c>
    </row>
    <row r="3032" spans="1:2" ht="18.95" customHeight="1" x14ac:dyDescent="0.2">
      <c r="A3032" s="8" t="s">
        <v>7276</v>
      </c>
      <c r="B3032" s="26" t="s">
        <v>7277</v>
      </c>
    </row>
    <row r="3033" spans="1:2" ht="18.95" customHeight="1" x14ac:dyDescent="0.2">
      <c r="A3033" s="8" t="s">
        <v>7278</v>
      </c>
      <c r="B3033" s="26" t="s">
        <v>7279</v>
      </c>
    </row>
    <row r="3034" spans="1:2" ht="18.95" customHeight="1" x14ac:dyDescent="0.2">
      <c r="A3034" s="8" t="s">
        <v>7280</v>
      </c>
      <c r="B3034" s="26" t="s">
        <v>7281</v>
      </c>
    </row>
    <row r="3035" spans="1:2" ht="18.95" customHeight="1" x14ac:dyDescent="0.2">
      <c r="A3035" s="8" t="s">
        <v>7282</v>
      </c>
      <c r="B3035" s="26" t="s">
        <v>7283</v>
      </c>
    </row>
    <row r="3036" spans="1:2" ht="18.95" customHeight="1" x14ac:dyDescent="0.2">
      <c r="A3036" s="8" t="s">
        <v>7284</v>
      </c>
      <c r="B3036" s="26" t="s">
        <v>7285</v>
      </c>
    </row>
    <row r="3037" spans="1:2" ht="18.95" customHeight="1" x14ac:dyDescent="0.2">
      <c r="A3037" s="8" t="s">
        <v>7286</v>
      </c>
      <c r="B3037" s="26" t="s">
        <v>7287</v>
      </c>
    </row>
    <row r="3038" spans="1:2" ht="18.95" customHeight="1" x14ac:dyDescent="0.2">
      <c r="A3038" s="8" t="s">
        <v>7288</v>
      </c>
      <c r="B3038" s="26" t="s">
        <v>7289</v>
      </c>
    </row>
    <row r="3039" spans="1:2" ht="18.95" customHeight="1" x14ac:dyDescent="0.2">
      <c r="A3039" s="8" t="s">
        <v>7290</v>
      </c>
      <c r="B3039" s="26" t="s">
        <v>7291</v>
      </c>
    </row>
    <row r="3040" spans="1:2" ht="18.95" customHeight="1" x14ac:dyDescent="0.2">
      <c r="A3040" s="8" t="s">
        <v>7292</v>
      </c>
      <c r="B3040" s="26" t="s">
        <v>7293</v>
      </c>
    </row>
    <row r="3041" spans="1:2" ht="18.95" customHeight="1" x14ac:dyDescent="0.2">
      <c r="A3041" s="8" t="s">
        <v>7294</v>
      </c>
      <c r="B3041" s="9" t="s">
        <v>7295</v>
      </c>
    </row>
    <row r="3042" spans="1:2" ht="18.95" customHeight="1" x14ac:dyDescent="0.2">
      <c r="A3042" s="8" t="s">
        <v>7296</v>
      </c>
      <c r="B3042" s="9" t="s">
        <v>7297</v>
      </c>
    </row>
    <row r="3043" spans="1:2" ht="18.95" customHeight="1" x14ac:dyDescent="0.2">
      <c r="A3043" s="8" t="s">
        <v>7298</v>
      </c>
      <c r="B3043" s="9" t="s">
        <v>7299</v>
      </c>
    </row>
    <row r="3044" spans="1:2" ht="18.95" customHeight="1" x14ac:dyDescent="0.2">
      <c r="A3044" s="8" t="s">
        <v>7300</v>
      </c>
      <c r="B3044" s="9" t="s">
        <v>7301</v>
      </c>
    </row>
    <row r="3045" spans="1:2" ht="18.95" customHeight="1" x14ac:dyDescent="0.2">
      <c r="A3045" s="8" t="s">
        <v>7302</v>
      </c>
      <c r="B3045" s="9" t="s">
        <v>7303</v>
      </c>
    </row>
    <row r="3046" spans="1:2" ht="18.95" customHeight="1" x14ac:dyDescent="0.2">
      <c r="A3046" s="8" t="s">
        <v>7304</v>
      </c>
      <c r="B3046" s="9" t="s">
        <v>7305</v>
      </c>
    </row>
    <row r="3047" spans="1:2" ht="18.95" customHeight="1" x14ac:dyDescent="0.2">
      <c r="A3047" s="8" t="s">
        <v>7306</v>
      </c>
      <c r="B3047" s="9" t="s">
        <v>7307</v>
      </c>
    </row>
    <row r="3048" spans="1:2" ht="18.95" customHeight="1" x14ac:dyDescent="0.2">
      <c r="A3048" s="8" t="s">
        <v>7308</v>
      </c>
      <c r="B3048" s="9" t="s">
        <v>7309</v>
      </c>
    </row>
    <row r="3049" spans="1:2" ht="18.95" customHeight="1" x14ac:dyDescent="0.2">
      <c r="A3049" s="8" t="s">
        <v>7310</v>
      </c>
      <c r="B3049" s="9" t="s">
        <v>7311</v>
      </c>
    </row>
    <row r="3050" spans="1:2" ht="18.95" customHeight="1" x14ac:dyDescent="0.2">
      <c r="A3050" s="8" t="s">
        <v>7312</v>
      </c>
      <c r="B3050" s="26" t="s">
        <v>7313</v>
      </c>
    </row>
    <row r="3051" spans="1:2" ht="18.95" customHeight="1" x14ac:dyDescent="0.2">
      <c r="A3051" s="8" t="s">
        <v>7314</v>
      </c>
      <c r="B3051" s="26" t="s">
        <v>7315</v>
      </c>
    </row>
    <row r="3052" spans="1:2" ht="18.95" customHeight="1" x14ac:dyDescent="0.2">
      <c r="A3052" s="8" t="s">
        <v>7316</v>
      </c>
      <c r="B3052" s="26" t="s">
        <v>7317</v>
      </c>
    </row>
    <row r="3053" spans="1:2" ht="18.95" customHeight="1" x14ac:dyDescent="0.2">
      <c r="A3053" s="8" t="s">
        <v>7318</v>
      </c>
      <c r="B3053" s="26" t="s">
        <v>7319</v>
      </c>
    </row>
    <row r="3054" spans="1:2" ht="18.95" customHeight="1" x14ac:dyDescent="0.2">
      <c r="A3054" s="8" t="s">
        <v>7320</v>
      </c>
      <c r="B3054" s="26" t="s">
        <v>7321</v>
      </c>
    </row>
    <row r="3055" spans="1:2" ht="18.95" customHeight="1" x14ac:dyDescent="0.2">
      <c r="A3055" s="8" t="s">
        <v>7322</v>
      </c>
      <c r="B3055" s="26" t="s">
        <v>7323</v>
      </c>
    </row>
    <row r="3056" spans="1:2" ht="18.95" customHeight="1" x14ac:dyDescent="0.2">
      <c r="A3056" s="8" t="s">
        <v>7324</v>
      </c>
      <c r="B3056" s="26" t="s">
        <v>7325</v>
      </c>
    </row>
    <row r="3057" spans="1:2" ht="18.95" customHeight="1" x14ac:dyDescent="0.2">
      <c r="A3057" s="8" t="s">
        <v>7326</v>
      </c>
      <c r="B3057" s="26" t="s">
        <v>7327</v>
      </c>
    </row>
    <row r="3058" spans="1:2" ht="18.95" customHeight="1" x14ac:dyDescent="0.2">
      <c r="A3058" s="8" t="s">
        <v>7328</v>
      </c>
      <c r="B3058" s="26" t="s">
        <v>7329</v>
      </c>
    </row>
    <row r="3059" spans="1:2" ht="18.95" customHeight="1" x14ac:dyDescent="0.2">
      <c r="A3059" s="8" t="s">
        <v>7330</v>
      </c>
      <c r="B3059" s="26" t="s">
        <v>7331</v>
      </c>
    </row>
    <row r="3060" spans="1:2" ht="18.95" customHeight="1" x14ac:dyDescent="0.2">
      <c r="A3060" s="8" t="s">
        <v>7332</v>
      </c>
      <c r="B3060" s="26" t="s">
        <v>7333</v>
      </c>
    </row>
    <row r="3061" spans="1:2" ht="18.95" customHeight="1" x14ac:dyDescent="0.2">
      <c r="A3061" s="8" t="s">
        <v>7334</v>
      </c>
      <c r="B3061" s="26" t="s">
        <v>7335</v>
      </c>
    </row>
    <row r="3062" spans="1:2" ht="18.95" customHeight="1" x14ac:dyDescent="0.2">
      <c r="A3062" s="8" t="s">
        <v>7336</v>
      </c>
      <c r="B3062" s="26" t="s">
        <v>7337</v>
      </c>
    </row>
    <row r="3063" spans="1:2" ht="18.95" customHeight="1" x14ac:dyDescent="0.2">
      <c r="A3063" s="8" t="s">
        <v>7338</v>
      </c>
      <c r="B3063" s="26" t="s">
        <v>7339</v>
      </c>
    </row>
    <row r="3064" spans="1:2" ht="18.95" customHeight="1" x14ac:dyDescent="0.2">
      <c r="A3064" s="8" t="s">
        <v>7340</v>
      </c>
      <c r="B3064" s="26" t="s">
        <v>7341</v>
      </c>
    </row>
    <row r="3065" spans="1:2" ht="18.95" customHeight="1" x14ac:dyDescent="0.2">
      <c r="A3065" s="8" t="s">
        <v>7342</v>
      </c>
      <c r="B3065" s="26" t="s">
        <v>7343</v>
      </c>
    </row>
    <row r="3066" spans="1:2" ht="18.95" customHeight="1" x14ac:dyDescent="0.2">
      <c r="A3066" s="8" t="s">
        <v>7344</v>
      </c>
      <c r="B3066" s="26" t="s">
        <v>7345</v>
      </c>
    </row>
    <row r="3067" spans="1:2" ht="18.95" customHeight="1" x14ac:dyDescent="0.2">
      <c r="A3067" s="8" t="s">
        <v>7346</v>
      </c>
      <c r="B3067" s="26" t="s">
        <v>7347</v>
      </c>
    </row>
    <row r="3068" spans="1:2" ht="18.95" customHeight="1" x14ac:dyDescent="0.2">
      <c r="A3068" s="8" t="s">
        <v>7348</v>
      </c>
      <c r="B3068" s="26" t="s">
        <v>7349</v>
      </c>
    </row>
    <row r="3069" spans="1:2" ht="18.95" customHeight="1" x14ac:dyDescent="0.2">
      <c r="A3069" s="8" t="s">
        <v>7350</v>
      </c>
      <c r="B3069" s="26" t="s">
        <v>7351</v>
      </c>
    </row>
    <row r="3070" spans="1:2" ht="18.95" customHeight="1" x14ac:dyDescent="0.2">
      <c r="A3070" s="8" t="s">
        <v>7352</v>
      </c>
      <c r="B3070" s="26" t="s">
        <v>7353</v>
      </c>
    </row>
    <row r="3071" spans="1:2" ht="18.95" customHeight="1" x14ac:dyDescent="0.2">
      <c r="A3071" s="8" t="s">
        <v>7354</v>
      </c>
      <c r="B3071" s="26" t="s">
        <v>7355</v>
      </c>
    </row>
    <row r="3072" spans="1:2" ht="18.95" customHeight="1" x14ac:dyDescent="0.2">
      <c r="A3072" s="8" t="s">
        <v>7356</v>
      </c>
      <c r="B3072" s="26" t="s">
        <v>7357</v>
      </c>
    </row>
    <row r="3073" spans="1:2" ht="18.95" customHeight="1" x14ac:dyDescent="0.2">
      <c r="A3073" s="8" t="s">
        <v>7358</v>
      </c>
      <c r="B3073" s="26" t="s">
        <v>7359</v>
      </c>
    </row>
    <row r="3074" spans="1:2" ht="18.95" customHeight="1" x14ac:dyDescent="0.2">
      <c r="A3074" s="8" t="s">
        <v>7360</v>
      </c>
      <c r="B3074" s="26" t="s">
        <v>7361</v>
      </c>
    </row>
    <row r="3075" spans="1:2" ht="18.95" customHeight="1" x14ac:dyDescent="0.2">
      <c r="A3075" s="8" t="s">
        <v>7362</v>
      </c>
      <c r="B3075" s="26" t="s">
        <v>7363</v>
      </c>
    </row>
    <row r="3076" spans="1:2" ht="18.95" customHeight="1" x14ac:dyDescent="0.2">
      <c r="A3076" s="8" t="s">
        <v>7364</v>
      </c>
      <c r="B3076" s="26" t="s">
        <v>7365</v>
      </c>
    </row>
    <row r="3077" spans="1:2" ht="18.95" customHeight="1" x14ac:dyDescent="0.2">
      <c r="A3077" s="8" t="s">
        <v>7366</v>
      </c>
      <c r="B3077" s="24" t="s">
        <v>7367</v>
      </c>
    </row>
    <row r="3078" spans="1:2" ht="18.95" customHeight="1" x14ac:dyDescent="0.2">
      <c r="A3078" s="8" t="s">
        <v>7368</v>
      </c>
      <c r="B3078" s="24" t="s">
        <v>7369</v>
      </c>
    </row>
    <row r="3079" spans="1:2" ht="18.95" customHeight="1" x14ac:dyDescent="0.2">
      <c r="A3079" s="8" t="s">
        <v>7370</v>
      </c>
      <c r="B3079" s="24" t="s">
        <v>7371</v>
      </c>
    </row>
    <row r="3080" spans="1:2" ht="18.95" customHeight="1" x14ac:dyDescent="0.2">
      <c r="A3080" s="8" t="s">
        <v>7372</v>
      </c>
      <c r="B3080" s="24" t="s">
        <v>7373</v>
      </c>
    </row>
    <row r="3081" spans="1:2" ht="18.95" customHeight="1" x14ac:dyDescent="0.2">
      <c r="A3081" s="8" t="s">
        <v>7374</v>
      </c>
      <c r="B3081" s="24" t="s">
        <v>7375</v>
      </c>
    </row>
    <row r="3082" spans="1:2" ht="18.95" customHeight="1" x14ac:dyDescent="0.2">
      <c r="A3082" s="8" t="s">
        <v>7376</v>
      </c>
      <c r="B3082" s="24" t="s">
        <v>7377</v>
      </c>
    </row>
    <row r="3083" spans="1:2" ht="18.95" customHeight="1" x14ac:dyDescent="0.2">
      <c r="A3083" s="8" t="s">
        <v>7378</v>
      </c>
      <c r="B3083" s="24" t="s">
        <v>7379</v>
      </c>
    </row>
    <row r="3084" spans="1:2" ht="18.95" customHeight="1" x14ac:dyDescent="0.2">
      <c r="A3084" s="8" t="s">
        <v>7380</v>
      </c>
      <c r="B3084" s="24" t="s">
        <v>7381</v>
      </c>
    </row>
    <row r="3085" spans="1:2" ht="18.95" customHeight="1" x14ac:dyDescent="0.2">
      <c r="A3085" s="8" t="s">
        <v>7382</v>
      </c>
      <c r="B3085" s="24" t="s">
        <v>7383</v>
      </c>
    </row>
    <row r="3086" spans="1:2" ht="18.95" customHeight="1" x14ac:dyDescent="0.2">
      <c r="A3086" s="8" t="s">
        <v>7384</v>
      </c>
      <c r="B3086" s="24" t="s">
        <v>7289</v>
      </c>
    </row>
    <row r="3087" spans="1:2" ht="18.95" customHeight="1" x14ac:dyDescent="0.2">
      <c r="A3087" s="8" t="s">
        <v>7385</v>
      </c>
      <c r="B3087" s="24" t="s">
        <v>7386</v>
      </c>
    </row>
    <row r="3088" spans="1:2" ht="18.95" customHeight="1" x14ac:dyDescent="0.2">
      <c r="A3088" s="8" t="s">
        <v>7387</v>
      </c>
      <c r="B3088" s="24" t="s">
        <v>7287</v>
      </c>
    </row>
    <row r="3089" spans="1:2" ht="18.95" customHeight="1" x14ac:dyDescent="0.2">
      <c r="A3089" s="8" t="s">
        <v>7388</v>
      </c>
      <c r="B3089" s="24" t="s">
        <v>7389</v>
      </c>
    </row>
    <row r="3090" spans="1:2" ht="18.95" customHeight="1" x14ac:dyDescent="0.2">
      <c r="A3090" s="8" t="s">
        <v>7390</v>
      </c>
      <c r="B3090" s="24" t="s">
        <v>7285</v>
      </c>
    </row>
    <row r="3091" spans="1:2" ht="18.95" customHeight="1" x14ac:dyDescent="0.2">
      <c r="A3091" s="8" t="s">
        <v>7391</v>
      </c>
      <c r="B3091" s="24" t="s">
        <v>7279</v>
      </c>
    </row>
    <row r="3092" spans="1:2" ht="18.95" customHeight="1" x14ac:dyDescent="0.2">
      <c r="A3092" s="8" t="s">
        <v>7392</v>
      </c>
      <c r="B3092" s="24" t="s">
        <v>7393</v>
      </c>
    </row>
    <row r="3093" spans="1:2" ht="18.95" customHeight="1" x14ac:dyDescent="0.2">
      <c r="A3093" s="8" t="s">
        <v>7394</v>
      </c>
      <c r="B3093" s="24" t="s">
        <v>7395</v>
      </c>
    </row>
    <row r="3094" spans="1:2" ht="18.95" customHeight="1" x14ac:dyDescent="0.2">
      <c r="A3094" s="8" t="s">
        <v>7396</v>
      </c>
      <c r="B3094" s="24" t="s">
        <v>7397</v>
      </c>
    </row>
    <row r="3095" spans="1:2" ht="18.95" customHeight="1" x14ac:dyDescent="0.2">
      <c r="A3095" s="8" t="s">
        <v>7398</v>
      </c>
      <c r="B3095" s="26" t="s">
        <v>7399</v>
      </c>
    </row>
    <row r="3096" spans="1:2" ht="18.95" customHeight="1" x14ac:dyDescent="0.2">
      <c r="A3096" s="8" t="s">
        <v>7400</v>
      </c>
      <c r="B3096" s="26" t="s">
        <v>7401</v>
      </c>
    </row>
    <row r="3097" spans="1:2" ht="18.95" customHeight="1" x14ac:dyDescent="0.2">
      <c r="A3097" s="8" t="s">
        <v>7402</v>
      </c>
      <c r="B3097" s="26" t="s">
        <v>7403</v>
      </c>
    </row>
    <row r="3098" spans="1:2" ht="18.95" customHeight="1" x14ac:dyDescent="0.2">
      <c r="A3098" s="8" t="s">
        <v>7404</v>
      </c>
      <c r="B3098" s="26" t="s">
        <v>7405</v>
      </c>
    </row>
    <row r="3099" spans="1:2" ht="18.95" customHeight="1" x14ac:dyDescent="0.2">
      <c r="A3099" s="8" t="s">
        <v>7406</v>
      </c>
      <c r="B3099" s="26" t="s">
        <v>7407</v>
      </c>
    </row>
    <row r="3100" spans="1:2" ht="18.95" customHeight="1" x14ac:dyDescent="0.2">
      <c r="A3100" s="8" t="s">
        <v>7408</v>
      </c>
      <c r="B3100" s="26" t="s">
        <v>7409</v>
      </c>
    </row>
    <row r="3101" spans="1:2" ht="18.95" customHeight="1" x14ac:dyDescent="0.2">
      <c r="A3101" s="8" t="s">
        <v>7410</v>
      </c>
      <c r="B3101" s="26" t="s">
        <v>7411</v>
      </c>
    </row>
    <row r="3102" spans="1:2" ht="18.95" customHeight="1" x14ac:dyDescent="0.2">
      <c r="A3102" s="8" t="s">
        <v>7412</v>
      </c>
      <c r="B3102" s="26" t="s">
        <v>7413</v>
      </c>
    </row>
    <row r="3103" spans="1:2" ht="18.95" customHeight="1" x14ac:dyDescent="0.2">
      <c r="A3103" s="8" t="s">
        <v>7414</v>
      </c>
      <c r="B3103" s="27" t="s">
        <v>7415</v>
      </c>
    </row>
    <row r="3104" spans="1:2" ht="18.95" customHeight="1" x14ac:dyDescent="0.2">
      <c r="A3104" s="8" t="s">
        <v>7416</v>
      </c>
      <c r="B3104" s="24" t="s">
        <v>7417</v>
      </c>
    </row>
    <row r="3105" spans="1:2" ht="18.95" customHeight="1" x14ac:dyDescent="0.2">
      <c r="A3105" s="8" t="s">
        <v>7418</v>
      </c>
      <c r="B3105" s="24" t="s">
        <v>7419</v>
      </c>
    </row>
    <row r="3106" spans="1:2" ht="18.95" customHeight="1" x14ac:dyDescent="0.2">
      <c r="A3106" s="8" t="s">
        <v>7420</v>
      </c>
      <c r="B3106" s="24" t="s">
        <v>7421</v>
      </c>
    </row>
    <row r="3107" spans="1:2" ht="18.95" customHeight="1" x14ac:dyDescent="0.2">
      <c r="A3107" s="8" t="s">
        <v>7422</v>
      </c>
      <c r="B3107" s="24" t="s">
        <v>7423</v>
      </c>
    </row>
    <row r="3108" spans="1:2" ht="18.95" customHeight="1" x14ac:dyDescent="0.2">
      <c r="A3108" s="8" t="s">
        <v>7424</v>
      </c>
      <c r="B3108" s="24" t="s">
        <v>7425</v>
      </c>
    </row>
    <row r="3109" spans="1:2" ht="18.95" customHeight="1" x14ac:dyDescent="0.2">
      <c r="A3109" s="8" t="s">
        <v>7426</v>
      </c>
      <c r="B3109" s="24" t="s">
        <v>7427</v>
      </c>
    </row>
    <row r="3110" spans="1:2" ht="18.95" customHeight="1" x14ac:dyDescent="0.2">
      <c r="A3110" s="8" t="s">
        <v>7428</v>
      </c>
      <c r="B3110" s="24" t="s">
        <v>7429</v>
      </c>
    </row>
    <row r="3111" spans="1:2" ht="18.95" customHeight="1" x14ac:dyDescent="0.2">
      <c r="A3111" s="8" t="s">
        <v>7430</v>
      </c>
      <c r="B3111" s="24" t="s">
        <v>7431</v>
      </c>
    </row>
    <row r="3112" spans="1:2" ht="18.95" customHeight="1" x14ac:dyDescent="0.2">
      <c r="A3112" s="8" t="s">
        <v>7432</v>
      </c>
      <c r="B3112" s="24" t="s">
        <v>7433</v>
      </c>
    </row>
    <row r="3113" spans="1:2" ht="18.95" customHeight="1" x14ac:dyDescent="0.2">
      <c r="A3113" s="8" t="s">
        <v>7434</v>
      </c>
      <c r="B3113" s="24" t="s">
        <v>7435</v>
      </c>
    </row>
    <row r="3114" spans="1:2" ht="18.95" customHeight="1" x14ac:dyDescent="0.2">
      <c r="A3114" s="8" t="s">
        <v>7436</v>
      </c>
      <c r="B3114" s="24" t="s">
        <v>7437</v>
      </c>
    </row>
    <row r="3115" spans="1:2" ht="18.95" customHeight="1" x14ac:dyDescent="0.2">
      <c r="A3115" s="8" t="s">
        <v>7438</v>
      </c>
      <c r="B3115" s="24" t="s">
        <v>7439</v>
      </c>
    </row>
    <row r="3116" spans="1:2" ht="18.95" customHeight="1" x14ac:dyDescent="0.2">
      <c r="A3116" s="8" t="s">
        <v>7440</v>
      </c>
      <c r="B3116" s="24" t="s">
        <v>7441</v>
      </c>
    </row>
    <row r="3117" spans="1:2" ht="18.95" customHeight="1" x14ac:dyDescent="0.2">
      <c r="A3117" s="8" t="s">
        <v>7442</v>
      </c>
      <c r="B3117" s="24" t="s">
        <v>7443</v>
      </c>
    </row>
    <row r="3118" spans="1:2" ht="18.95" customHeight="1" x14ac:dyDescent="0.2">
      <c r="A3118" s="8" t="s">
        <v>7444</v>
      </c>
      <c r="B3118" s="24" t="s">
        <v>7445</v>
      </c>
    </row>
    <row r="3119" spans="1:2" ht="18.95" customHeight="1" x14ac:dyDescent="0.2">
      <c r="A3119" s="8" t="s">
        <v>7446</v>
      </c>
      <c r="B3119" s="24" t="s">
        <v>7447</v>
      </c>
    </row>
    <row r="3120" spans="1:2" ht="18.95" customHeight="1" x14ac:dyDescent="0.2">
      <c r="A3120" s="8" t="s">
        <v>7448</v>
      </c>
      <c r="B3120" s="24" t="s">
        <v>7449</v>
      </c>
    </row>
    <row r="3121" spans="1:2" ht="18.95" customHeight="1" x14ac:dyDescent="0.2">
      <c r="A3121" s="8" t="s">
        <v>7450</v>
      </c>
      <c r="B3121" s="24" t="s">
        <v>7451</v>
      </c>
    </row>
    <row r="3122" spans="1:2" ht="18.95" customHeight="1" x14ac:dyDescent="0.2">
      <c r="A3122" s="8" t="s">
        <v>7452</v>
      </c>
      <c r="B3122" s="9" t="s">
        <v>7453</v>
      </c>
    </row>
    <row r="3123" spans="1:2" ht="18.95" customHeight="1" x14ac:dyDescent="0.2">
      <c r="A3123" s="8" t="s">
        <v>7454</v>
      </c>
      <c r="B3123" s="9" t="s">
        <v>7455</v>
      </c>
    </row>
    <row r="3124" spans="1:2" ht="18.95" customHeight="1" x14ac:dyDescent="0.2">
      <c r="A3124" s="8" t="s">
        <v>7456</v>
      </c>
      <c r="B3124" s="9" t="s">
        <v>7457</v>
      </c>
    </row>
    <row r="3125" spans="1:2" ht="18.95" customHeight="1" x14ac:dyDescent="0.2">
      <c r="A3125" s="8" t="s">
        <v>7458</v>
      </c>
      <c r="B3125" s="9" t="s">
        <v>7459</v>
      </c>
    </row>
    <row r="3126" spans="1:2" ht="18.95" customHeight="1" x14ac:dyDescent="0.2">
      <c r="A3126" s="8" t="s">
        <v>7460</v>
      </c>
      <c r="B3126" s="9" t="s">
        <v>7461</v>
      </c>
    </row>
    <row r="3127" spans="1:2" ht="18.95" customHeight="1" x14ac:dyDescent="0.2">
      <c r="A3127" s="8" t="s">
        <v>7462</v>
      </c>
      <c r="B3127" s="9" t="s">
        <v>7463</v>
      </c>
    </row>
    <row r="3128" spans="1:2" ht="18.95" customHeight="1" x14ac:dyDescent="0.2">
      <c r="A3128" s="8" t="s">
        <v>7464</v>
      </c>
      <c r="B3128" s="9" t="s">
        <v>7465</v>
      </c>
    </row>
    <row r="3129" spans="1:2" ht="18.95" customHeight="1" x14ac:dyDescent="0.2">
      <c r="A3129" s="8" t="s">
        <v>7466</v>
      </c>
      <c r="B3129" s="9" t="s">
        <v>7467</v>
      </c>
    </row>
    <row r="3130" spans="1:2" ht="18.95" customHeight="1" x14ac:dyDescent="0.2">
      <c r="A3130" s="8" t="s">
        <v>7468</v>
      </c>
      <c r="B3130" s="9" t="s">
        <v>7469</v>
      </c>
    </row>
    <row r="3131" spans="1:2" ht="18.95" customHeight="1" x14ac:dyDescent="0.2">
      <c r="A3131" s="8" t="s">
        <v>7470</v>
      </c>
      <c r="B3131" s="9" t="s">
        <v>7471</v>
      </c>
    </row>
    <row r="3132" spans="1:2" ht="18.95" customHeight="1" x14ac:dyDescent="0.2">
      <c r="A3132" s="8" t="s">
        <v>7472</v>
      </c>
      <c r="B3132" s="9" t="s">
        <v>7473</v>
      </c>
    </row>
    <row r="3133" spans="1:2" ht="18.95" customHeight="1" x14ac:dyDescent="0.2">
      <c r="A3133" s="8" t="s">
        <v>7474</v>
      </c>
      <c r="B3133" s="9" t="s">
        <v>7475</v>
      </c>
    </row>
    <row r="3134" spans="1:2" ht="18.95" customHeight="1" x14ac:dyDescent="0.2">
      <c r="A3134" s="8" t="s">
        <v>7476</v>
      </c>
      <c r="B3134" s="9" t="s">
        <v>7477</v>
      </c>
    </row>
    <row r="3135" spans="1:2" ht="18.95" customHeight="1" x14ac:dyDescent="0.2">
      <c r="A3135" s="8" t="s">
        <v>7478</v>
      </c>
      <c r="B3135" s="9" t="s">
        <v>7479</v>
      </c>
    </row>
    <row r="3136" spans="1:2" ht="18.95" customHeight="1" x14ac:dyDescent="0.2">
      <c r="A3136" s="8" t="s">
        <v>7480</v>
      </c>
      <c r="B3136" s="9" t="s">
        <v>7481</v>
      </c>
    </row>
    <row r="3137" spans="1:2" ht="18.95" customHeight="1" x14ac:dyDescent="0.2">
      <c r="A3137" s="8" t="s">
        <v>7482</v>
      </c>
      <c r="B3137" s="9" t="s">
        <v>7483</v>
      </c>
    </row>
    <row r="3138" spans="1:2" ht="18.95" customHeight="1" x14ac:dyDescent="0.2">
      <c r="A3138" s="8" t="s">
        <v>7484</v>
      </c>
      <c r="B3138" s="9" t="s">
        <v>7485</v>
      </c>
    </row>
    <row r="3139" spans="1:2" ht="18.95" customHeight="1" x14ac:dyDescent="0.2">
      <c r="A3139" s="8" t="s">
        <v>7486</v>
      </c>
      <c r="B3139" s="9" t="s">
        <v>7487</v>
      </c>
    </row>
    <row r="3140" spans="1:2" ht="18.95" customHeight="1" x14ac:dyDescent="0.2">
      <c r="A3140" s="8" t="s">
        <v>7488</v>
      </c>
      <c r="B3140" s="9" t="s">
        <v>7489</v>
      </c>
    </row>
    <row r="3141" spans="1:2" ht="18.95" customHeight="1" x14ac:dyDescent="0.2">
      <c r="A3141" s="8" t="s">
        <v>7490</v>
      </c>
      <c r="B3141" s="9" t="s">
        <v>7491</v>
      </c>
    </row>
    <row r="3142" spans="1:2" ht="18.95" customHeight="1" x14ac:dyDescent="0.2">
      <c r="A3142" s="8" t="s">
        <v>7492</v>
      </c>
      <c r="B3142" s="9" t="s">
        <v>7493</v>
      </c>
    </row>
    <row r="3143" spans="1:2" ht="18.95" customHeight="1" x14ac:dyDescent="0.2">
      <c r="A3143" s="8" t="s">
        <v>7494</v>
      </c>
      <c r="B3143" s="9" t="s">
        <v>7495</v>
      </c>
    </row>
    <row r="3144" spans="1:2" ht="18.95" customHeight="1" x14ac:dyDescent="0.2">
      <c r="A3144" s="8" t="s">
        <v>7496</v>
      </c>
      <c r="B3144" s="9" t="s">
        <v>7497</v>
      </c>
    </row>
    <row r="3145" spans="1:2" ht="18.95" customHeight="1" x14ac:dyDescent="0.2">
      <c r="A3145" s="8" t="s">
        <v>7498</v>
      </c>
      <c r="B3145" s="9" t="s">
        <v>7499</v>
      </c>
    </row>
    <row r="3146" spans="1:2" ht="18.95" customHeight="1" x14ac:dyDescent="0.2">
      <c r="A3146" s="8" t="s">
        <v>7500</v>
      </c>
      <c r="B3146" s="9" t="s">
        <v>7501</v>
      </c>
    </row>
    <row r="3147" spans="1:2" ht="18.95" customHeight="1" x14ac:dyDescent="0.2">
      <c r="A3147" s="8" t="s">
        <v>7502</v>
      </c>
      <c r="B3147" s="9" t="s">
        <v>7503</v>
      </c>
    </row>
    <row r="3148" spans="1:2" ht="18.95" customHeight="1" x14ac:dyDescent="0.2">
      <c r="A3148" s="8" t="s">
        <v>7504</v>
      </c>
      <c r="B3148" s="9" t="s">
        <v>7505</v>
      </c>
    </row>
    <row r="3149" spans="1:2" ht="18.95" customHeight="1" x14ac:dyDescent="0.2">
      <c r="A3149" s="8" t="s">
        <v>7506</v>
      </c>
      <c r="B3149" s="9" t="s">
        <v>7507</v>
      </c>
    </row>
    <row r="3150" spans="1:2" ht="18.95" customHeight="1" x14ac:dyDescent="0.2">
      <c r="A3150" s="8" t="s">
        <v>7508</v>
      </c>
      <c r="B3150" s="9" t="s">
        <v>7509</v>
      </c>
    </row>
    <row r="3151" spans="1:2" ht="18.95" customHeight="1" x14ac:dyDescent="0.2">
      <c r="A3151" s="8" t="s">
        <v>7510</v>
      </c>
      <c r="B3151" s="9" t="s">
        <v>7511</v>
      </c>
    </row>
    <row r="3152" spans="1:2" ht="18.95" customHeight="1" x14ac:dyDescent="0.2">
      <c r="A3152" s="8" t="s">
        <v>7512</v>
      </c>
      <c r="B3152" s="9" t="s">
        <v>7513</v>
      </c>
    </row>
    <row r="3153" spans="1:2" ht="18.95" customHeight="1" x14ac:dyDescent="0.2">
      <c r="A3153" s="8" t="s">
        <v>7514</v>
      </c>
      <c r="B3153" s="9" t="s">
        <v>7515</v>
      </c>
    </row>
    <row r="3154" spans="1:2" ht="18.95" customHeight="1" x14ac:dyDescent="0.2">
      <c r="A3154" s="8" t="s">
        <v>7516</v>
      </c>
      <c r="B3154" s="9" t="s">
        <v>7517</v>
      </c>
    </row>
    <row r="3155" spans="1:2" ht="18.95" customHeight="1" x14ac:dyDescent="0.2">
      <c r="A3155" s="8" t="s">
        <v>7518</v>
      </c>
      <c r="B3155" s="9" t="s">
        <v>7519</v>
      </c>
    </row>
    <row r="3156" spans="1:2" ht="18.95" customHeight="1" x14ac:dyDescent="0.2">
      <c r="A3156" s="8" t="s">
        <v>7520</v>
      </c>
      <c r="B3156" s="9" t="s">
        <v>7521</v>
      </c>
    </row>
    <row r="3157" spans="1:2" ht="18.95" customHeight="1" x14ac:dyDescent="0.2">
      <c r="A3157" s="8" t="s">
        <v>7522</v>
      </c>
      <c r="B3157" s="9" t="s">
        <v>7523</v>
      </c>
    </row>
    <row r="3158" spans="1:2" ht="18.95" customHeight="1" x14ac:dyDescent="0.2">
      <c r="A3158" s="8" t="s">
        <v>7524</v>
      </c>
      <c r="B3158" s="9" t="s">
        <v>7525</v>
      </c>
    </row>
    <row r="3159" spans="1:2" ht="18.95" customHeight="1" x14ac:dyDescent="0.2">
      <c r="A3159" s="8" t="s">
        <v>7526</v>
      </c>
      <c r="B3159" s="9" t="s">
        <v>7527</v>
      </c>
    </row>
    <row r="3160" spans="1:2" ht="18.95" customHeight="1" x14ac:dyDescent="0.2">
      <c r="A3160" s="8" t="s">
        <v>7528</v>
      </c>
      <c r="B3160" s="9" t="s">
        <v>7529</v>
      </c>
    </row>
    <row r="3161" spans="1:2" ht="18.95" customHeight="1" x14ac:dyDescent="0.2">
      <c r="A3161" s="8" t="s">
        <v>7530</v>
      </c>
      <c r="B3161" s="9" t="s">
        <v>7531</v>
      </c>
    </row>
    <row r="3162" spans="1:2" ht="18.95" customHeight="1" x14ac:dyDescent="0.2">
      <c r="A3162" s="8" t="s">
        <v>7532</v>
      </c>
      <c r="B3162" s="9" t="s">
        <v>7533</v>
      </c>
    </row>
    <row r="3163" spans="1:2" ht="18.95" customHeight="1" x14ac:dyDescent="0.2">
      <c r="A3163" s="8" t="s">
        <v>7534</v>
      </c>
      <c r="B3163" s="9" t="s">
        <v>7535</v>
      </c>
    </row>
    <row r="3164" spans="1:2" ht="18.95" customHeight="1" x14ac:dyDescent="0.2">
      <c r="A3164" s="8" t="s">
        <v>7536</v>
      </c>
      <c r="B3164" s="9" t="s">
        <v>7537</v>
      </c>
    </row>
    <row r="3165" spans="1:2" ht="18.95" customHeight="1" x14ac:dyDescent="0.2">
      <c r="A3165" s="8" t="s">
        <v>7538</v>
      </c>
      <c r="B3165" s="9" t="s">
        <v>7539</v>
      </c>
    </row>
    <row r="3166" spans="1:2" ht="18.95" customHeight="1" x14ac:dyDescent="0.2">
      <c r="A3166" s="8" t="s">
        <v>7540</v>
      </c>
      <c r="B3166" s="9" t="s">
        <v>7541</v>
      </c>
    </row>
    <row r="3167" spans="1:2" ht="18.95" customHeight="1" x14ac:dyDescent="0.2">
      <c r="A3167" s="8" t="s">
        <v>7542</v>
      </c>
      <c r="B3167" s="9" t="s">
        <v>7543</v>
      </c>
    </row>
    <row r="3168" spans="1:2" ht="18.95" customHeight="1" x14ac:dyDescent="0.2">
      <c r="A3168" s="8" t="s">
        <v>7544</v>
      </c>
      <c r="B3168" s="9" t="s">
        <v>7545</v>
      </c>
    </row>
    <row r="3169" spans="1:2" ht="18.95" customHeight="1" x14ac:dyDescent="0.2">
      <c r="A3169" s="8" t="s">
        <v>7546</v>
      </c>
      <c r="B3169" s="9" t="s">
        <v>7547</v>
      </c>
    </row>
    <row r="3170" spans="1:2" ht="18.95" customHeight="1" x14ac:dyDescent="0.2">
      <c r="A3170" s="8" t="s">
        <v>7548</v>
      </c>
      <c r="B3170" s="9" t="s">
        <v>7549</v>
      </c>
    </row>
    <row r="3171" spans="1:2" ht="18.95" customHeight="1" x14ac:dyDescent="0.2">
      <c r="A3171" s="8" t="s">
        <v>7550</v>
      </c>
      <c r="B3171" s="9" t="s">
        <v>7551</v>
      </c>
    </row>
    <row r="3172" spans="1:2" ht="18.95" customHeight="1" x14ac:dyDescent="0.2">
      <c r="A3172" s="8" t="s">
        <v>7552</v>
      </c>
      <c r="B3172" s="9" t="s">
        <v>7553</v>
      </c>
    </row>
    <row r="3173" spans="1:2" ht="18.95" customHeight="1" x14ac:dyDescent="0.2">
      <c r="A3173" s="8" t="s">
        <v>7554</v>
      </c>
      <c r="B3173" s="9" t="s">
        <v>7555</v>
      </c>
    </row>
    <row r="3174" spans="1:2" ht="18.95" customHeight="1" x14ac:dyDescent="0.2">
      <c r="A3174" s="8" t="s">
        <v>7556</v>
      </c>
      <c r="B3174" s="9" t="s">
        <v>7557</v>
      </c>
    </row>
    <row r="3175" spans="1:2" ht="18.95" customHeight="1" x14ac:dyDescent="0.2">
      <c r="A3175" s="8" t="s">
        <v>7558</v>
      </c>
      <c r="B3175" s="9" t="s">
        <v>7559</v>
      </c>
    </row>
    <row r="3176" spans="1:2" ht="18.95" customHeight="1" x14ac:dyDescent="0.2">
      <c r="A3176" s="8" t="s">
        <v>7560</v>
      </c>
      <c r="B3176" s="9" t="s">
        <v>7561</v>
      </c>
    </row>
    <row r="3177" spans="1:2" ht="18.95" customHeight="1" x14ac:dyDescent="0.2">
      <c r="A3177" s="8" t="s">
        <v>7562</v>
      </c>
      <c r="B3177" s="9" t="s">
        <v>7563</v>
      </c>
    </row>
    <row r="3178" spans="1:2" ht="18.95" customHeight="1" x14ac:dyDescent="0.2">
      <c r="A3178" s="8" t="s">
        <v>7564</v>
      </c>
      <c r="B3178" s="9" t="s">
        <v>7565</v>
      </c>
    </row>
    <row r="3179" spans="1:2" ht="18.95" customHeight="1" x14ac:dyDescent="0.2">
      <c r="A3179" s="8" t="s">
        <v>7566</v>
      </c>
      <c r="B3179" s="9" t="s">
        <v>7567</v>
      </c>
    </row>
    <row r="3180" spans="1:2" ht="18.95" customHeight="1" x14ac:dyDescent="0.2">
      <c r="A3180" s="8" t="s">
        <v>7568</v>
      </c>
      <c r="B3180" s="9" t="s">
        <v>7569</v>
      </c>
    </row>
    <row r="3181" spans="1:2" ht="18.95" customHeight="1" x14ac:dyDescent="0.2">
      <c r="A3181" s="8" t="s">
        <v>7570</v>
      </c>
      <c r="B3181" s="9" t="s">
        <v>7571</v>
      </c>
    </row>
    <row r="3182" spans="1:2" ht="18.95" customHeight="1" x14ac:dyDescent="0.2">
      <c r="A3182" s="8" t="s">
        <v>7572</v>
      </c>
      <c r="B3182" s="9" t="s">
        <v>7573</v>
      </c>
    </row>
    <row r="3183" spans="1:2" ht="18.95" customHeight="1" x14ac:dyDescent="0.2">
      <c r="A3183" s="8" t="s">
        <v>7574</v>
      </c>
      <c r="B3183" s="9" t="s">
        <v>7575</v>
      </c>
    </row>
    <row r="3184" spans="1:2" ht="18.95" customHeight="1" x14ac:dyDescent="0.2">
      <c r="A3184" s="8" t="s">
        <v>7576</v>
      </c>
      <c r="B3184" s="9" t="s">
        <v>7577</v>
      </c>
    </row>
    <row r="3185" spans="1:2" ht="18.95" customHeight="1" x14ac:dyDescent="0.2">
      <c r="A3185" s="8" t="s">
        <v>7578</v>
      </c>
      <c r="B3185" s="9" t="s">
        <v>7579</v>
      </c>
    </row>
    <row r="3186" spans="1:2" ht="18.95" customHeight="1" x14ac:dyDescent="0.2">
      <c r="A3186" s="8" t="s">
        <v>7580</v>
      </c>
      <c r="B3186" s="9" t="s">
        <v>7581</v>
      </c>
    </row>
    <row r="3187" spans="1:2" ht="18.95" customHeight="1" x14ac:dyDescent="0.2">
      <c r="A3187" s="8" t="s">
        <v>7582</v>
      </c>
      <c r="B3187" s="9" t="s">
        <v>7583</v>
      </c>
    </row>
    <row r="3188" spans="1:2" ht="18.95" customHeight="1" x14ac:dyDescent="0.2">
      <c r="A3188" s="8" t="s">
        <v>7584</v>
      </c>
      <c r="B3188" s="9" t="s">
        <v>7585</v>
      </c>
    </row>
    <row r="3189" spans="1:2" ht="18.95" customHeight="1" x14ac:dyDescent="0.2">
      <c r="A3189" s="8" t="s">
        <v>7586</v>
      </c>
      <c r="B3189" s="9" t="s">
        <v>7587</v>
      </c>
    </row>
    <row r="3190" spans="1:2" ht="18.95" customHeight="1" x14ac:dyDescent="0.2">
      <c r="A3190" s="8" t="s">
        <v>7588</v>
      </c>
      <c r="B3190" s="9" t="s">
        <v>7589</v>
      </c>
    </row>
    <row r="3191" spans="1:2" ht="18.95" customHeight="1" x14ac:dyDescent="0.2">
      <c r="A3191" s="8" t="s">
        <v>7590</v>
      </c>
      <c r="B3191" s="9" t="s">
        <v>7591</v>
      </c>
    </row>
    <row r="3192" spans="1:2" ht="18.95" customHeight="1" x14ac:dyDescent="0.2">
      <c r="A3192" s="8" t="s">
        <v>7592</v>
      </c>
      <c r="B3192" s="9" t="s">
        <v>7593</v>
      </c>
    </row>
    <row r="3193" spans="1:2" ht="18.95" customHeight="1" x14ac:dyDescent="0.2">
      <c r="A3193" s="8" t="s">
        <v>7594</v>
      </c>
      <c r="B3193" s="9" t="s">
        <v>7595</v>
      </c>
    </row>
    <row r="3194" spans="1:2" ht="18.95" customHeight="1" x14ac:dyDescent="0.2">
      <c r="A3194" s="8" t="s">
        <v>7596</v>
      </c>
      <c r="B3194" s="9" t="s">
        <v>7597</v>
      </c>
    </row>
    <row r="3195" spans="1:2" ht="18.95" customHeight="1" x14ac:dyDescent="0.2">
      <c r="A3195" s="8" t="s">
        <v>7598</v>
      </c>
      <c r="B3195" s="9" t="s">
        <v>7599</v>
      </c>
    </row>
    <row r="3196" spans="1:2" ht="18.95" customHeight="1" x14ac:dyDescent="0.2">
      <c r="A3196" s="8" t="s">
        <v>7600</v>
      </c>
      <c r="B3196" s="9" t="s">
        <v>7601</v>
      </c>
    </row>
    <row r="3197" spans="1:2" ht="18.95" customHeight="1" x14ac:dyDescent="0.2">
      <c r="A3197" s="8" t="s">
        <v>7602</v>
      </c>
      <c r="B3197" s="9" t="s">
        <v>7603</v>
      </c>
    </row>
    <row r="3198" spans="1:2" ht="18.95" customHeight="1" x14ac:dyDescent="0.2">
      <c r="A3198" s="8" t="s">
        <v>7604</v>
      </c>
      <c r="B3198" s="9" t="s">
        <v>7605</v>
      </c>
    </row>
    <row r="3199" spans="1:2" ht="18.95" customHeight="1" x14ac:dyDescent="0.2">
      <c r="A3199" s="8" t="s">
        <v>7606</v>
      </c>
      <c r="B3199" s="9" t="s">
        <v>7607</v>
      </c>
    </row>
    <row r="3200" spans="1:2" ht="18.95" customHeight="1" x14ac:dyDescent="0.2">
      <c r="A3200" s="8" t="s">
        <v>7608</v>
      </c>
      <c r="B3200" s="9" t="s">
        <v>7609</v>
      </c>
    </row>
    <row r="3201" spans="1:2" ht="18.95" customHeight="1" x14ac:dyDescent="0.2">
      <c r="A3201" s="8" t="s">
        <v>7610</v>
      </c>
      <c r="B3201" s="9" t="s">
        <v>7611</v>
      </c>
    </row>
    <row r="3202" spans="1:2" ht="18.95" customHeight="1" x14ac:dyDescent="0.2">
      <c r="A3202" s="8" t="s">
        <v>7612</v>
      </c>
      <c r="B3202" s="9" t="s">
        <v>7613</v>
      </c>
    </row>
    <row r="3203" spans="1:2" ht="18.95" customHeight="1" x14ac:dyDescent="0.2">
      <c r="A3203" s="8" t="s">
        <v>7614</v>
      </c>
      <c r="B3203" s="9" t="s">
        <v>7615</v>
      </c>
    </row>
    <row r="3204" spans="1:2" ht="18.95" customHeight="1" x14ac:dyDescent="0.2">
      <c r="A3204" s="8" t="s">
        <v>7616</v>
      </c>
      <c r="B3204" s="9" t="s">
        <v>7617</v>
      </c>
    </row>
    <row r="3205" spans="1:2" ht="18.95" customHeight="1" x14ac:dyDescent="0.2">
      <c r="A3205" s="8" t="s">
        <v>7618</v>
      </c>
      <c r="B3205" s="9" t="s">
        <v>7619</v>
      </c>
    </row>
    <row r="3206" spans="1:2" ht="18.95" customHeight="1" x14ac:dyDescent="0.2">
      <c r="A3206" s="8" t="s">
        <v>7620</v>
      </c>
      <c r="B3206" s="9" t="s">
        <v>7621</v>
      </c>
    </row>
    <row r="3207" spans="1:2" ht="18.95" customHeight="1" x14ac:dyDescent="0.2">
      <c r="A3207" s="8" t="s">
        <v>7622</v>
      </c>
      <c r="B3207" s="9" t="s">
        <v>7623</v>
      </c>
    </row>
    <row r="3208" spans="1:2" ht="18.95" customHeight="1" x14ac:dyDescent="0.2">
      <c r="A3208" s="8" t="s">
        <v>7624</v>
      </c>
      <c r="B3208" s="9" t="s">
        <v>7625</v>
      </c>
    </row>
    <row r="3209" spans="1:2" ht="18.95" customHeight="1" x14ac:dyDescent="0.2">
      <c r="A3209" s="8" t="s">
        <v>7626</v>
      </c>
      <c r="B3209" s="9" t="s">
        <v>7627</v>
      </c>
    </row>
    <row r="3210" spans="1:2" ht="18.95" customHeight="1" x14ac:dyDescent="0.2">
      <c r="A3210" s="8" t="s">
        <v>7628</v>
      </c>
      <c r="B3210" s="9" t="s">
        <v>7629</v>
      </c>
    </row>
    <row r="3211" spans="1:2" ht="18.95" customHeight="1" x14ac:dyDescent="0.2">
      <c r="A3211" s="8" t="s">
        <v>7630</v>
      </c>
      <c r="B3211" s="9" t="s">
        <v>7631</v>
      </c>
    </row>
    <row r="3212" spans="1:2" ht="18.95" customHeight="1" x14ac:dyDescent="0.2">
      <c r="A3212" s="8" t="s">
        <v>7632</v>
      </c>
      <c r="B3212" s="9" t="s">
        <v>7633</v>
      </c>
    </row>
    <row r="3213" spans="1:2" ht="18.95" customHeight="1" x14ac:dyDescent="0.2">
      <c r="A3213" s="8" t="s">
        <v>7634</v>
      </c>
      <c r="B3213" s="9" t="s">
        <v>7635</v>
      </c>
    </row>
    <row r="3214" spans="1:2" ht="18.95" customHeight="1" x14ac:dyDescent="0.2">
      <c r="A3214" s="8" t="s">
        <v>7636</v>
      </c>
      <c r="B3214" s="9" t="s">
        <v>7637</v>
      </c>
    </row>
    <row r="3215" spans="1:2" ht="18.95" customHeight="1" x14ac:dyDescent="0.2">
      <c r="A3215" s="8" t="s">
        <v>7638</v>
      </c>
      <c r="B3215" s="9" t="s">
        <v>7639</v>
      </c>
    </row>
    <row r="3216" spans="1:2" ht="18.95" customHeight="1" x14ac:dyDescent="0.2">
      <c r="A3216" s="8" t="s">
        <v>7640</v>
      </c>
      <c r="B3216" s="9" t="s">
        <v>7641</v>
      </c>
    </row>
    <row r="3217" spans="1:2" ht="18.95" customHeight="1" x14ac:dyDescent="0.2">
      <c r="A3217" s="8" t="s">
        <v>7642</v>
      </c>
      <c r="B3217" s="9" t="s">
        <v>7643</v>
      </c>
    </row>
    <row r="3218" spans="1:2" ht="18.95" customHeight="1" x14ac:dyDescent="0.2">
      <c r="A3218" s="8" t="s">
        <v>7644</v>
      </c>
      <c r="B3218" s="9" t="s">
        <v>7645</v>
      </c>
    </row>
    <row r="3219" spans="1:2" ht="18.95" customHeight="1" x14ac:dyDescent="0.2">
      <c r="A3219" s="8" t="s">
        <v>7646</v>
      </c>
      <c r="B3219" s="9" t="s">
        <v>7647</v>
      </c>
    </row>
    <row r="3220" spans="1:2" ht="18.95" customHeight="1" x14ac:dyDescent="0.2">
      <c r="A3220" s="8" t="s">
        <v>7648</v>
      </c>
      <c r="B3220" s="9" t="s">
        <v>7649</v>
      </c>
    </row>
    <row r="3221" spans="1:2" ht="18.95" customHeight="1" x14ac:dyDescent="0.2">
      <c r="A3221" s="8" t="s">
        <v>7650</v>
      </c>
      <c r="B3221" s="9" t="s">
        <v>7651</v>
      </c>
    </row>
    <row r="3222" spans="1:2" ht="18.95" customHeight="1" x14ac:dyDescent="0.2">
      <c r="A3222" s="8" t="s">
        <v>7652</v>
      </c>
      <c r="B3222" s="9" t="s">
        <v>7653</v>
      </c>
    </row>
    <row r="3223" spans="1:2" ht="18.95" customHeight="1" x14ac:dyDescent="0.2">
      <c r="A3223" s="8" t="s">
        <v>7654</v>
      </c>
      <c r="B3223" s="9" t="s">
        <v>7655</v>
      </c>
    </row>
    <row r="3224" spans="1:2" ht="18.95" customHeight="1" x14ac:dyDescent="0.2">
      <c r="A3224" s="8" t="s">
        <v>7656</v>
      </c>
      <c r="B3224" s="9" t="s">
        <v>7657</v>
      </c>
    </row>
    <row r="3225" spans="1:2" ht="18.95" customHeight="1" x14ac:dyDescent="0.2">
      <c r="A3225" s="8" t="s">
        <v>7658</v>
      </c>
      <c r="B3225" s="9" t="s">
        <v>7659</v>
      </c>
    </row>
    <row r="3226" spans="1:2" ht="18.95" customHeight="1" x14ac:dyDescent="0.2">
      <c r="A3226" s="8" t="s">
        <v>7660</v>
      </c>
      <c r="B3226" s="9" t="s">
        <v>7661</v>
      </c>
    </row>
    <row r="3227" spans="1:2" ht="18.95" customHeight="1" x14ac:dyDescent="0.2">
      <c r="A3227" s="8" t="s">
        <v>7662</v>
      </c>
      <c r="B3227" s="9" t="s">
        <v>7663</v>
      </c>
    </row>
    <row r="3228" spans="1:2" ht="18.95" customHeight="1" x14ac:dyDescent="0.2">
      <c r="A3228" s="8" t="s">
        <v>7664</v>
      </c>
      <c r="B3228" s="9" t="s">
        <v>7665</v>
      </c>
    </row>
    <row r="3229" spans="1:2" ht="18.95" customHeight="1" x14ac:dyDescent="0.2">
      <c r="A3229" s="8" t="s">
        <v>7666</v>
      </c>
      <c r="B3229" s="9" t="s">
        <v>7667</v>
      </c>
    </row>
    <row r="3230" spans="1:2" ht="18.95" customHeight="1" x14ac:dyDescent="0.2">
      <c r="A3230" s="8" t="s">
        <v>7668</v>
      </c>
      <c r="B3230" s="9" t="s">
        <v>7669</v>
      </c>
    </row>
    <row r="3231" spans="1:2" ht="18.95" customHeight="1" x14ac:dyDescent="0.2">
      <c r="A3231" s="8" t="s">
        <v>7670</v>
      </c>
      <c r="B3231" s="9" t="s">
        <v>7671</v>
      </c>
    </row>
    <row r="3232" spans="1:2" ht="18.95" customHeight="1" x14ac:dyDescent="0.2">
      <c r="A3232" s="8" t="s">
        <v>7672</v>
      </c>
      <c r="B3232" s="9" t="s">
        <v>7673</v>
      </c>
    </row>
    <row r="3233" spans="1:2" ht="18.95" customHeight="1" x14ac:dyDescent="0.2">
      <c r="A3233" s="8" t="s">
        <v>7674</v>
      </c>
      <c r="B3233" s="9" t="s">
        <v>7675</v>
      </c>
    </row>
    <row r="3234" spans="1:2" ht="18.95" customHeight="1" x14ac:dyDescent="0.2">
      <c r="A3234" s="8" t="s">
        <v>7676</v>
      </c>
      <c r="B3234" s="9" t="s">
        <v>7677</v>
      </c>
    </row>
    <row r="3235" spans="1:2" ht="18.95" customHeight="1" x14ac:dyDescent="0.2">
      <c r="A3235" s="8" t="s">
        <v>7678</v>
      </c>
      <c r="B3235" s="9" t="s">
        <v>7679</v>
      </c>
    </row>
    <row r="3236" spans="1:2" ht="18.95" customHeight="1" x14ac:dyDescent="0.2">
      <c r="A3236" s="8" t="s">
        <v>7680</v>
      </c>
      <c r="B3236" s="9" t="s">
        <v>7681</v>
      </c>
    </row>
    <row r="3237" spans="1:2" ht="18.95" customHeight="1" x14ac:dyDescent="0.2">
      <c r="A3237" s="8" t="s">
        <v>7682</v>
      </c>
      <c r="B3237" s="9" t="s">
        <v>7683</v>
      </c>
    </row>
    <row r="3238" spans="1:2" ht="18.95" customHeight="1" x14ac:dyDescent="0.2">
      <c r="A3238" s="8" t="s">
        <v>7684</v>
      </c>
      <c r="B3238" s="9" t="s">
        <v>7685</v>
      </c>
    </row>
    <row r="3239" spans="1:2" ht="18.95" customHeight="1" x14ac:dyDescent="0.2">
      <c r="A3239" s="8" t="s">
        <v>7686</v>
      </c>
      <c r="B3239" s="9" t="s">
        <v>7687</v>
      </c>
    </row>
    <row r="3240" spans="1:2" ht="18.95" customHeight="1" x14ac:dyDescent="0.2">
      <c r="A3240" s="8" t="s">
        <v>7688</v>
      </c>
      <c r="B3240" s="9" t="s">
        <v>7689</v>
      </c>
    </row>
    <row r="3241" spans="1:2" ht="18.95" customHeight="1" x14ac:dyDescent="0.2">
      <c r="A3241" s="8" t="s">
        <v>7690</v>
      </c>
      <c r="B3241" s="9" t="s">
        <v>7691</v>
      </c>
    </row>
    <row r="3242" spans="1:2" ht="18.95" customHeight="1" x14ac:dyDescent="0.2">
      <c r="A3242" s="8" t="s">
        <v>7692</v>
      </c>
      <c r="B3242" s="9" t="s">
        <v>7693</v>
      </c>
    </row>
    <row r="3243" spans="1:2" ht="18.95" customHeight="1" x14ac:dyDescent="0.2">
      <c r="A3243" s="8" t="s">
        <v>7694</v>
      </c>
      <c r="B3243" s="9" t="s">
        <v>7695</v>
      </c>
    </row>
    <row r="3244" spans="1:2" ht="18.95" customHeight="1" x14ac:dyDescent="0.2">
      <c r="A3244" s="8" t="s">
        <v>7696</v>
      </c>
      <c r="B3244" s="9" t="s">
        <v>7697</v>
      </c>
    </row>
    <row r="3245" spans="1:2" ht="18.95" customHeight="1" x14ac:dyDescent="0.2">
      <c r="A3245" s="8" t="s">
        <v>7698</v>
      </c>
      <c r="B3245" s="9" t="s">
        <v>7699</v>
      </c>
    </row>
    <row r="3246" spans="1:2" ht="18.95" customHeight="1" x14ac:dyDescent="0.2">
      <c r="A3246" s="8" t="s">
        <v>7700</v>
      </c>
      <c r="B3246" s="9" t="s">
        <v>7701</v>
      </c>
    </row>
    <row r="3247" spans="1:2" ht="18.95" customHeight="1" x14ac:dyDescent="0.2">
      <c r="A3247" s="8" t="s">
        <v>7702</v>
      </c>
      <c r="B3247" s="9" t="s">
        <v>7703</v>
      </c>
    </row>
    <row r="3248" spans="1:2" ht="18.95" customHeight="1" x14ac:dyDescent="0.2">
      <c r="A3248" s="8" t="s">
        <v>7704</v>
      </c>
      <c r="B3248" s="9" t="s">
        <v>7705</v>
      </c>
    </row>
    <row r="3249" spans="1:2" ht="18.95" customHeight="1" x14ac:dyDescent="0.2">
      <c r="A3249" s="8" t="s">
        <v>7706</v>
      </c>
      <c r="B3249" s="9" t="s">
        <v>7707</v>
      </c>
    </row>
    <row r="3250" spans="1:2" ht="18.95" customHeight="1" x14ac:dyDescent="0.2">
      <c r="A3250" s="8" t="s">
        <v>7708</v>
      </c>
      <c r="B3250" s="9" t="s">
        <v>7709</v>
      </c>
    </row>
    <row r="3251" spans="1:2" ht="18.95" customHeight="1" x14ac:dyDescent="0.2">
      <c r="A3251" s="8" t="s">
        <v>7710</v>
      </c>
      <c r="B3251" s="9" t="s">
        <v>7711</v>
      </c>
    </row>
    <row r="3252" spans="1:2" ht="18.95" customHeight="1" x14ac:dyDescent="0.2">
      <c r="A3252" s="8" t="s">
        <v>7712</v>
      </c>
      <c r="B3252" s="9" t="s">
        <v>7713</v>
      </c>
    </row>
    <row r="3253" spans="1:2" ht="18.95" customHeight="1" x14ac:dyDescent="0.2">
      <c r="A3253" s="8" t="s">
        <v>7714</v>
      </c>
      <c r="B3253" s="9" t="s">
        <v>7715</v>
      </c>
    </row>
    <row r="3254" spans="1:2" ht="18.95" customHeight="1" x14ac:dyDescent="0.2">
      <c r="A3254" s="8" t="s">
        <v>7716</v>
      </c>
      <c r="B3254" s="9" t="s">
        <v>7717</v>
      </c>
    </row>
    <row r="3255" spans="1:2" ht="18.95" customHeight="1" x14ac:dyDescent="0.2">
      <c r="A3255" s="8" t="s">
        <v>7718</v>
      </c>
      <c r="B3255" s="9" t="s">
        <v>7719</v>
      </c>
    </row>
    <row r="3256" spans="1:2" ht="18.95" customHeight="1" x14ac:dyDescent="0.2">
      <c r="A3256" s="8" t="s">
        <v>7720</v>
      </c>
      <c r="B3256" s="9" t="s">
        <v>7721</v>
      </c>
    </row>
    <row r="3257" spans="1:2" ht="18.95" customHeight="1" x14ac:dyDescent="0.2">
      <c r="A3257" s="8" t="s">
        <v>7722</v>
      </c>
      <c r="B3257" s="24" t="s">
        <v>7723</v>
      </c>
    </row>
    <row r="3258" spans="1:2" ht="18.95" customHeight="1" x14ac:dyDescent="0.2">
      <c r="A3258" s="8" t="s">
        <v>7724</v>
      </c>
      <c r="B3258" s="24" t="s">
        <v>7725</v>
      </c>
    </row>
    <row r="3259" spans="1:2" ht="18.95" customHeight="1" x14ac:dyDescent="0.2">
      <c r="A3259" s="8" t="s">
        <v>7726</v>
      </c>
      <c r="B3259" s="24" t="s">
        <v>7727</v>
      </c>
    </row>
    <row r="3260" spans="1:2" ht="18.95" customHeight="1" x14ac:dyDescent="0.2">
      <c r="A3260" s="8" t="s">
        <v>7728</v>
      </c>
      <c r="B3260" s="24" t="s">
        <v>7729</v>
      </c>
    </row>
    <row r="3261" spans="1:2" ht="18.95" customHeight="1" x14ac:dyDescent="0.2">
      <c r="A3261" s="8" t="s">
        <v>7730</v>
      </c>
      <c r="B3261" s="24" t="s">
        <v>7731</v>
      </c>
    </row>
    <row r="3262" spans="1:2" ht="18.95" customHeight="1" x14ac:dyDescent="0.2">
      <c r="A3262" s="8" t="s">
        <v>7732</v>
      </c>
      <c r="B3262" s="24" t="s">
        <v>7733</v>
      </c>
    </row>
    <row r="3263" spans="1:2" ht="18.95" customHeight="1" x14ac:dyDescent="0.2">
      <c r="A3263" s="8" t="s">
        <v>7732</v>
      </c>
      <c r="B3263" s="24" t="s">
        <v>7734</v>
      </c>
    </row>
    <row r="3264" spans="1:2" ht="18.95" customHeight="1" x14ac:dyDescent="0.2">
      <c r="A3264" s="8" t="s">
        <v>7735</v>
      </c>
      <c r="B3264" s="24" t="s">
        <v>7736</v>
      </c>
    </row>
    <row r="3265" spans="1:2" ht="18.95" customHeight="1" x14ac:dyDescent="0.2">
      <c r="A3265" s="8" t="s">
        <v>7737</v>
      </c>
      <c r="B3265" s="24" t="s">
        <v>7738</v>
      </c>
    </row>
    <row r="3266" spans="1:2" ht="18.95" customHeight="1" x14ac:dyDescent="0.2">
      <c r="A3266" s="8" t="s">
        <v>7739</v>
      </c>
      <c r="B3266" s="24" t="s">
        <v>7740</v>
      </c>
    </row>
    <row r="3267" spans="1:2" ht="18.95" customHeight="1" x14ac:dyDescent="0.2">
      <c r="A3267" s="8" t="s">
        <v>7741</v>
      </c>
      <c r="B3267" s="24" t="s">
        <v>7742</v>
      </c>
    </row>
    <row r="3268" spans="1:2" ht="18.95" customHeight="1" x14ac:dyDescent="0.2">
      <c r="A3268" s="8" t="s">
        <v>7743</v>
      </c>
      <c r="B3268" s="24" t="s">
        <v>7744</v>
      </c>
    </row>
    <row r="3269" spans="1:2" ht="18.95" customHeight="1" x14ac:dyDescent="0.2">
      <c r="A3269" s="8" t="s">
        <v>7745</v>
      </c>
      <c r="B3269" s="24" t="s">
        <v>7746</v>
      </c>
    </row>
    <row r="3270" spans="1:2" ht="18.95" customHeight="1" x14ac:dyDescent="0.2">
      <c r="A3270" s="8" t="s">
        <v>7747</v>
      </c>
      <c r="B3270" s="24" t="s">
        <v>7748</v>
      </c>
    </row>
    <row r="3271" spans="1:2" ht="18.95" customHeight="1" x14ac:dyDescent="0.2">
      <c r="A3271" s="8" t="s">
        <v>7749</v>
      </c>
      <c r="B3271" s="24" t="s">
        <v>7750</v>
      </c>
    </row>
    <row r="3272" spans="1:2" ht="18.95" customHeight="1" x14ac:dyDescent="0.2">
      <c r="A3272" s="19" t="s">
        <v>7751</v>
      </c>
      <c r="B3272" s="20" t="s">
        <v>76</v>
      </c>
    </row>
    <row r="3273" spans="1:2" ht="18.95" customHeight="1" x14ac:dyDescent="0.2">
      <c r="A3273" s="19" t="s">
        <v>7752</v>
      </c>
      <c r="B3273" s="20" t="s">
        <v>7753</v>
      </c>
    </row>
    <row r="3274" spans="1:2" ht="18.95" customHeight="1" x14ac:dyDescent="0.2">
      <c r="A3274" s="19" t="s">
        <v>7754</v>
      </c>
      <c r="B3274" s="20" t="s">
        <v>5713</v>
      </c>
    </row>
    <row r="3275" spans="1:2" ht="18.95" customHeight="1" x14ac:dyDescent="0.2">
      <c r="A3275" s="19" t="s">
        <v>7755</v>
      </c>
      <c r="B3275" s="20" t="s">
        <v>7756</v>
      </c>
    </row>
    <row r="3276" spans="1:2" ht="18.95" customHeight="1" x14ac:dyDescent="0.2">
      <c r="A3276" s="8" t="s">
        <v>7757</v>
      </c>
      <c r="B3276" s="9" t="s">
        <v>5762</v>
      </c>
    </row>
    <row r="3277" spans="1:2" ht="18.95" customHeight="1" x14ac:dyDescent="0.2">
      <c r="A3277" s="8" t="s">
        <v>7758</v>
      </c>
      <c r="B3277" s="9" t="s">
        <v>5764</v>
      </c>
    </row>
    <row r="3278" spans="1:2" ht="18.95" customHeight="1" x14ac:dyDescent="0.2">
      <c r="A3278" s="8" t="s">
        <v>7759</v>
      </c>
      <c r="B3278" s="9" t="s">
        <v>5766</v>
      </c>
    </row>
    <row r="3279" spans="1:2" ht="18.95" customHeight="1" x14ac:dyDescent="0.2">
      <c r="A3279" s="8" t="s">
        <v>7760</v>
      </c>
      <c r="B3279" s="9" t="s">
        <v>5768</v>
      </c>
    </row>
    <row r="3280" spans="1:2" ht="18.95" customHeight="1" x14ac:dyDescent="0.2">
      <c r="A3280" s="8" t="s">
        <v>7761</v>
      </c>
      <c r="B3280" s="9" t="s">
        <v>5770</v>
      </c>
    </row>
    <row r="3281" spans="1:2" ht="18.95" customHeight="1" x14ac:dyDescent="0.2">
      <c r="A3281" s="8" t="s">
        <v>7762</v>
      </c>
      <c r="B3281" s="9" t="s">
        <v>5772</v>
      </c>
    </row>
    <row r="3282" spans="1:2" ht="18.95" customHeight="1" x14ac:dyDescent="0.2">
      <c r="A3282" s="8" t="s">
        <v>7763</v>
      </c>
      <c r="B3282" s="9" t="s">
        <v>5774</v>
      </c>
    </row>
    <row r="3283" spans="1:2" ht="18.95" customHeight="1" x14ac:dyDescent="0.2">
      <c r="A3283" s="8" t="s">
        <v>7764</v>
      </c>
      <c r="B3283" s="9" t="s">
        <v>5776</v>
      </c>
    </row>
    <row r="3284" spans="1:2" ht="18.95" customHeight="1" x14ac:dyDescent="0.2">
      <c r="A3284" s="8" t="s">
        <v>7765</v>
      </c>
      <c r="B3284" s="9" t="s">
        <v>5778</v>
      </c>
    </row>
    <row r="3285" spans="1:2" ht="18.95" customHeight="1" x14ac:dyDescent="0.2">
      <c r="A3285" s="8" t="s">
        <v>7766</v>
      </c>
      <c r="B3285" s="9" t="s">
        <v>5625</v>
      </c>
    </row>
    <row r="3286" spans="1:2" ht="18.95" customHeight="1" x14ac:dyDescent="0.2">
      <c r="A3286" s="8" t="s">
        <v>7767</v>
      </c>
      <c r="B3286" s="9" t="s">
        <v>5627</v>
      </c>
    </row>
    <row r="3287" spans="1:2" ht="18.95" customHeight="1" x14ac:dyDescent="0.2">
      <c r="A3287" s="8" t="s">
        <v>7768</v>
      </c>
      <c r="B3287" s="9" t="s">
        <v>5629</v>
      </c>
    </row>
    <row r="3288" spans="1:2" ht="18.95" customHeight="1" x14ac:dyDescent="0.2">
      <c r="A3288" s="8" t="s">
        <v>7769</v>
      </c>
      <c r="B3288" s="9" t="s">
        <v>5631</v>
      </c>
    </row>
    <row r="3289" spans="1:2" ht="18.95" customHeight="1" x14ac:dyDescent="0.2">
      <c r="A3289" s="8" t="s">
        <v>7770</v>
      </c>
      <c r="B3289" s="9" t="s">
        <v>5633</v>
      </c>
    </row>
    <row r="3290" spans="1:2" ht="18.95" customHeight="1" x14ac:dyDescent="0.2">
      <c r="A3290" s="8" t="s">
        <v>7771</v>
      </c>
      <c r="B3290" s="9" t="s">
        <v>5635</v>
      </c>
    </row>
    <row r="3291" spans="1:2" ht="18.95" customHeight="1" x14ac:dyDescent="0.2">
      <c r="A3291" s="8" t="s">
        <v>7772</v>
      </c>
      <c r="B3291" s="9" t="s">
        <v>5637</v>
      </c>
    </row>
    <row r="3292" spans="1:2" ht="18.95" customHeight="1" x14ac:dyDescent="0.2">
      <c r="A3292" s="8" t="s">
        <v>7773</v>
      </c>
      <c r="B3292" s="9" t="s">
        <v>5639</v>
      </c>
    </row>
    <row r="3293" spans="1:2" ht="18.95" customHeight="1" x14ac:dyDescent="0.2">
      <c r="A3293" s="8" t="s">
        <v>7774</v>
      </c>
      <c r="B3293" s="9" t="s">
        <v>5641</v>
      </c>
    </row>
    <row r="3294" spans="1:2" ht="18.95" customHeight="1" x14ac:dyDescent="0.2">
      <c r="A3294" s="8" t="s">
        <v>7775</v>
      </c>
      <c r="B3294" s="9" t="s">
        <v>5643</v>
      </c>
    </row>
    <row r="3295" spans="1:2" ht="18.95" customHeight="1" x14ac:dyDescent="0.2">
      <c r="A3295" s="8" t="s">
        <v>7776</v>
      </c>
      <c r="B3295" s="9" t="s">
        <v>76</v>
      </c>
    </row>
    <row r="3296" spans="1:2" ht="18.95" customHeight="1" x14ac:dyDescent="0.2">
      <c r="A3296" s="8" t="s">
        <v>7777</v>
      </c>
      <c r="B3296" s="9" t="s">
        <v>7778</v>
      </c>
    </row>
    <row r="3297" spans="1:2" ht="18.95" customHeight="1" x14ac:dyDescent="0.2">
      <c r="A3297" s="8" t="s">
        <v>7779</v>
      </c>
      <c r="B3297" s="9" t="s">
        <v>7780</v>
      </c>
    </row>
    <row r="3298" spans="1:2" ht="18.95" customHeight="1" x14ac:dyDescent="0.2">
      <c r="A3298" s="8" t="s">
        <v>7781</v>
      </c>
      <c r="B3298" s="9" t="s">
        <v>7782</v>
      </c>
    </row>
    <row r="3299" spans="1:2" ht="18.95" customHeight="1" x14ac:dyDescent="0.2">
      <c r="A3299" s="8" t="s">
        <v>7783</v>
      </c>
      <c r="B3299" s="9" t="s">
        <v>76</v>
      </c>
    </row>
    <row r="3300" spans="1:2" ht="18.95" customHeight="1" x14ac:dyDescent="0.2">
      <c r="A3300" s="8" t="s">
        <v>7784</v>
      </c>
      <c r="B3300" s="9" t="s">
        <v>7785</v>
      </c>
    </row>
    <row r="3301" spans="1:2" ht="18.95" customHeight="1" x14ac:dyDescent="0.2">
      <c r="A3301" s="8" t="s">
        <v>7786</v>
      </c>
      <c r="B3301" s="9" t="s">
        <v>7787</v>
      </c>
    </row>
    <row r="3302" spans="1:2" ht="18.95" customHeight="1" x14ac:dyDescent="0.2">
      <c r="A3302" s="8" t="s">
        <v>7788</v>
      </c>
      <c r="B3302" s="9" t="s">
        <v>7782</v>
      </c>
    </row>
    <row r="3303" spans="1:2" ht="18.95" customHeight="1" x14ac:dyDescent="0.2">
      <c r="A3303" s="8" t="s">
        <v>7789</v>
      </c>
      <c r="B3303" s="9" t="s">
        <v>7790</v>
      </c>
    </row>
    <row r="3304" spans="1:2" ht="18.95" customHeight="1" x14ac:dyDescent="0.2">
      <c r="A3304" s="8" t="s">
        <v>7791</v>
      </c>
      <c r="B3304" s="9" t="s">
        <v>7792</v>
      </c>
    </row>
    <row r="3305" spans="1:2" ht="18.95" customHeight="1" x14ac:dyDescent="0.2">
      <c r="A3305" s="8" t="s">
        <v>7793</v>
      </c>
      <c r="B3305" s="9" t="s">
        <v>7790</v>
      </c>
    </row>
    <row r="3306" spans="1:2" ht="18.95" customHeight="1" x14ac:dyDescent="0.2">
      <c r="A3306" s="8" t="s">
        <v>7794</v>
      </c>
      <c r="B3306" s="9" t="s">
        <v>7790</v>
      </c>
    </row>
    <row r="3307" spans="1:2" ht="18.95" customHeight="1" x14ac:dyDescent="0.2">
      <c r="A3307" s="8" t="s">
        <v>7795</v>
      </c>
      <c r="B3307" s="9" t="s">
        <v>7790</v>
      </c>
    </row>
    <row r="3308" spans="1:2" ht="18.95" customHeight="1" x14ac:dyDescent="0.2">
      <c r="A3308" s="8" t="s">
        <v>7796</v>
      </c>
      <c r="B3308" s="9" t="s">
        <v>7790</v>
      </c>
    </row>
    <row r="3309" spans="1:2" ht="18.95" customHeight="1" x14ac:dyDescent="0.2">
      <c r="A3309" s="8" t="s">
        <v>7797</v>
      </c>
      <c r="B3309" s="9" t="s">
        <v>7790</v>
      </c>
    </row>
    <row r="3310" spans="1:2" ht="18.95" customHeight="1" x14ac:dyDescent="0.2">
      <c r="A3310" s="8" t="s">
        <v>7798</v>
      </c>
      <c r="B3310" s="9" t="s">
        <v>7790</v>
      </c>
    </row>
    <row r="3311" spans="1:2" ht="18.95" customHeight="1" x14ac:dyDescent="0.2">
      <c r="A3311" s="8" t="s">
        <v>7799</v>
      </c>
      <c r="B3311" s="9" t="s">
        <v>7790</v>
      </c>
    </row>
    <row r="3312" spans="1:2" ht="18.95" customHeight="1" x14ac:dyDescent="0.2">
      <c r="A3312" s="8" t="s">
        <v>7800</v>
      </c>
      <c r="B3312" s="9" t="s">
        <v>7792</v>
      </c>
    </row>
    <row r="3313" spans="1:2" ht="18.95" customHeight="1" x14ac:dyDescent="0.2">
      <c r="A3313" s="8" t="s">
        <v>7801</v>
      </c>
      <c r="B3313" s="9" t="s">
        <v>7802</v>
      </c>
    </row>
    <row r="3314" spans="1:2" ht="18.95" customHeight="1" x14ac:dyDescent="0.2">
      <c r="A3314" s="8" t="s">
        <v>7803</v>
      </c>
      <c r="B3314" s="9" t="s">
        <v>7804</v>
      </c>
    </row>
    <row r="3315" spans="1:2" ht="18.95" customHeight="1" x14ac:dyDescent="0.2">
      <c r="A3315" s="8" t="s">
        <v>7805</v>
      </c>
      <c r="B3315" s="9" t="s">
        <v>7804</v>
      </c>
    </row>
    <row r="3316" spans="1:2" ht="18.95" customHeight="1" x14ac:dyDescent="0.2">
      <c r="A3316" s="8" t="s">
        <v>7806</v>
      </c>
      <c r="B3316" s="9" t="s">
        <v>7804</v>
      </c>
    </row>
    <row r="3317" spans="1:2" ht="18.95" customHeight="1" x14ac:dyDescent="0.2">
      <c r="A3317" s="8" t="s">
        <v>7807</v>
      </c>
      <c r="B3317" s="9" t="s">
        <v>7808</v>
      </c>
    </row>
    <row r="3318" spans="1:2" ht="18.95" customHeight="1" x14ac:dyDescent="0.2">
      <c r="A3318" s="8" t="s">
        <v>7809</v>
      </c>
      <c r="B3318" s="9" t="s">
        <v>7808</v>
      </c>
    </row>
    <row r="3319" spans="1:2" ht="18.95" customHeight="1" x14ac:dyDescent="0.2">
      <c r="A3319" s="8" t="s">
        <v>7810</v>
      </c>
      <c r="B3319" s="9" t="s">
        <v>7808</v>
      </c>
    </row>
    <row r="3320" spans="1:2" ht="18.95" customHeight="1" x14ac:dyDescent="0.2">
      <c r="A3320" s="8" t="s">
        <v>7811</v>
      </c>
      <c r="B3320" s="9" t="s">
        <v>7812</v>
      </c>
    </row>
    <row r="3321" spans="1:2" ht="18.95" customHeight="1" x14ac:dyDescent="0.2">
      <c r="A3321" s="8" t="s">
        <v>7813</v>
      </c>
      <c r="B3321" s="9" t="s">
        <v>7812</v>
      </c>
    </row>
    <row r="3322" spans="1:2" ht="18.95" customHeight="1" x14ac:dyDescent="0.2">
      <c r="A3322" s="8" t="s">
        <v>7814</v>
      </c>
      <c r="B3322" s="9" t="s">
        <v>7812</v>
      </c>
    </row>
    <row r="3323" spans="1:2" ht="18.95" customHeight="1" x14ac:dyDescent="0.2">
      <c r="A3323" s="8" t="s">
        <v>7815</v>
      </c>
      <c r="B3323" s="9" t="s">
        <v>7816</v>
      </c>
    </row>
    <row r="3324" spans="1:2" ht="18.95" customHeight="1" x14ac:dyDescent="0.2">
      <c r="A3324" s="8" t="s">
        <v>7817</v>
      </c>
      <c r="B3324" s="9" t="s">
        <v>7816</v>
      </c>
    </row>
    <row r="3325" spans="1:2" ht="18.95" customHeight="1" x14ac:dyDescent="0.2">
      <c r="A3325" s="8" t="s">
        <v>7818</v>
      </c>
      <c r="B3325" s="9" t="s">
        <v>7816</v>
      </c>
    </row>
    <row r="3326" spans="1:2" ht="18.95" customHeight="1" x14ac:dyDescent="0.2">
      <c r="A3326" s="8" t="s">
        <v>7819</v>
      </c>
      <c r="B3326" s="9" t="s">
        <v>7820</v>
      </c>
    </row>
    <row r="3327" spans="1:2" ht="18.95" customHeight="1" x14ac:dyDescent="0.2">
      <c r="A3327" s="8" t="s">
        <v>7821</v>
      </c>
      <c r="B3327" s="9" t="s">
        <v>7822</v>
      </c>
    </row>
    <row r="3328" spans="1:2" ht="18.95" customHeight="1" x14ac:dyDescent="0.2">
      <c r="A3328" s="8" t="s">
        <v>7823</v>
      </c>
      <c r="B3328" s="9" t="s">
        <v>7822</v>
      </c>
    </row>
    <row r="3329" spans="1:2" ht="18.95" customHeight="1" x14ac:dyDescent="0.2">
      <c r="A3329" s="8" t="s">
        <v>7824</v>
      </c>
      <c r="B3329" s="9" t="s">
        <v>7822</v>
      </c>
    </row>
    <row r="3330" spans="1:2" ht="18.95" customHeight="1" x14ac:dyDescent="0.2">
      <c r="A3330" s="8" t="s">
        <v>7825</v>
      </c>
      <c r="B3330" s="9" t="s">
        <v>7822</v>
      </c>
    </row>
    <row r="3331" spans="1:2" ht="18.95" customHeight="1" x14ac:dyDescent="0.2">
      <c r="A3331" s="8" t="s">
        <v>7826</v>
      </c>
      <c r="B3331" s="9" t="s">
        <v>7827</v>
      </c>
    </row>
    <row r="3332" spans="1:2" ht="18.95" customHeight="1" x14ac:dyDescent="0.2">
      <c r="A3332" s="8" t="s">
        <v>7828</v>
      </c>
      <c r="B3332" s="9" t="s">
        <v>7829</v>
      </c>
    </row>
    <row r="3333" spans="1:2" ht="18.95" customHeight="1" x14ac:dyDescent="0.2">
      <c r="A3333" s="8" t="s">
        <v>7830</v>
      </c>
      <c r="B3333" s="9" t="s">
        <v>7829</v>
      </c>
    </row>
    <row r="3334" spans="1:2" ht="18.95" customHeight="1" x14ac:dyDescent="0.2">
      <c r="A3334" s="8" t="s">
        <v>7831</v>
      </c>
      <c r="B3334" s="9" t="s">
        <v>7829</v>
      </c>
    </row>
    <row r="3335" spans="1:2" ht="18.95" customHeight="1" x14ac:dyDescent="0.2">
      <c r="A3335" s="8" t="s">
        <v>7832</v>
      </c>
      <c r="B3335" s="9" t="s">
        <v>7829</v>
      </c>
    </row>
    <row r="3336" spans="1:2" ht="18.95" customHeight="1" x14ac:dyDescent="0.2">
      <c r="A3336" s="8" t="s">
        <v>7833</v>
      </c>
      <c r="B3336" s="2" t="s">
        <v>7834</v>
      </c>
    </row>
    <row r="3337" spans="1:2" ht="18.95" customHeight="1" x14ac:dyDescent="0.2">
      <c r="A3337" s="8" t="s">
        <v>7835</v>
      </c>
      <c r="B3337" s="2" t="s">
        <v>7836</v>
      </c>
    </row>
    <row r="3338" spans="1:2" ht="18.95" customHeight="1" x14ac:dyDescent="0.2">
      <c r="A3338" s="8" t="s">
        <v>7837</v>
      </c>
      <c r="B3338" s="2" t="s">
        <v>7838</v>
      </c>
    </row>
    <row r="3339" spans="1:2" ht="18.95" customHeight="1" x14ac:dyDescent="0.2">
      <c r="A3339" s="8" t="s">
        <v>7839</v>
      </c>
      <c r="B3339" s="2" t="s">
        <v>7840</v>
      </c>
    </row>
    <row r="3340" spans="1:2" ht="18.95" customHeight="1" x14ac:dyDescent="0.2">
      <c r="A3340" s="8" t="s">
        <v>7841</v>
      </c>
      <c r="B3340" s="2" t="s">
        <v>7842</v>
      </c>
    </row>
    <row r="3341" spans="1:2" ht="18.95" customHeight="1" x14ac:dyDescent="0.2">
      <c r="A3341" s="8" t="s">
        <v>7843</v>
      </c>
      <c r="B3341" s="2" t="s">
        <v>7844</v>
      </c>
    </row>
    <row r="3342" spans="1:2" ht="18.95" customHeight="1" x14ac:dyDescent="0.2">
      <c r="A3342" s="8" t="s">
        <v>7845</v>
      </c>
      <c r="B3342" s="2" t="s">
        <v>7846</v>
      </c>
    </row>
    <row r="3343" spans="1:2" ht="18.95" customHeight="1" x14ac:dyDescent="0.2">
      <c r="A3343" s="8" t="s">
        <v>7847</v>
      </c>
      <c r="B3343" s="2" t="s">
        <v>7848</v>
      </c>
    </row>
    <row r="3344" spans="1:2" ht="18.95" customHeight="1" x14ac:dyDescent="0.2">
      <c r="A3344" s="8" t="s">
        <v>7849</v>
      </c>
      <c r="B3344" s="2" t="s">
        <v>7850</v>
      </c>
    </row>
    <row r="3345" spans="1:2" ht="18.95" customHeight="1" x14ac:dyDescent="0.2">
      <c r="A3345" s="8" t="s">
        <v>7851</v>
      </c>
      <c r="B3345" s="2" t="s">
        <v>7852</v>
      </c>
    </row>
    <row r="3346" spans="1:2" ht="18.95" customHeight="1" x14ac:dyDescent="0.2">
      <c r="A3346" s="8" t="s">
        <v>7853</v>
      </c>
      <c r="B3346" s="2" t="s">
        <v>7854</v>
      </c>
    </row>
    <row r="3347" spans="1:2" ht="18.95" customHeight="1" x14ac:dyDescent="0.2">
      <c r="A3347" s="8" t="s">
        <v>7855</v>
      </c>
      <c r="B3347" s="2" t="s">
        <v>7856</v>
      </c>
    </row>
    <row r="3348" spans="1:2" ht="18.95" customHeight="1" x14ac:dyDescent="0.2">
      <c r="A3348" s="8" t="s">
        <v>7857</v>
      </c>
      <c r="B3348" s="2" t="s">
        <v>7858</v>
      </c>
    </row>
    <row r="3349" spans="1:2" ht="18.95" customHeight="1" x14ac:dyDescent="0.2">
      <c r="A3349" s="8" t="s">
        <v>7859</v>
      </c>
      <c r="B3349" s="2" t="s">
        <v>7860</v>
      </c>
    </row>
    <row r="3350" spans="1:2" ht="18.95" customHeight="1" x14ac:dyDescent="0.2">
      <c r="A3350" s="8" t="s">
        <v>7861</v>
      </c>
      <c r="B3350" s="2" t="s">
        <v>7862</v>
      </c>
    </row>
    <row r="3351" spans="1:2" ht="18.95" customHeight="1" x14ac:dyDescent="0.2">
      <c r="A3351" s="8" t="s">
        <v>7863</v>
      </c>
      <c r="B3351" s="2" t="s">
        <v>7864</v>
      </c>
    </row>
    <row r="3352" spans="1:2" ht="18.95" customHeight="1" x14ac:dyDescent="0.2">
      <c r="A3352" s="8" t="s">
        <v>7865</v>
      </c>
      <c r="B3352" s="2" t="s">
        <v>7866</v>
      </c>
    </row>
    <row r="3353" spans="1:2" ht="18.95" customHeight="1" x14ac:dyDescent="0.2">
      <c r="A3353" s="8" t="s">
        <v>7867</v>
      </c>
      <c r="B3353" s="2" t="s">
        <v>7868</v>
      </c>
    </row>
    <row r="3354" spans="1:2" ht="18.95" customHeight="1" x14ac:dyDescent="0.2">
      <c r="A3354" s="8" t="s">
        <v>7869</v>
      </c>
      <c r="B3354" s="2" t="s">
        <v>7870</v>
      </c>
    </row>
    <row r="3355" spans="1:2" ht="18.95" customHeight="1" x14ac:dyDescent="0.2">
      <c r="A3355" s="8" t="s">
        <v>7871</v>
      </c>
      <c r="B3355" s="2" t="s">
        <v>7872</v>
      </c>
    </row>
    <row r="3356" spans="1:2" ht="18.95" customHeight="1" x14ac:dyDescent="0.2">
      <c r="A3356" s="8" t="s">
        <v>7873</v>
      </c>
      <c r="B3356" s="2" t="s">
        <v>7874</v>
      </c>
    </row>
    <row r="3357" spans="1:2" ht="18.95" customHeight="1" x14ac:dyDescent="0.2">
      <c r="A3357" s="8" t="s">
        <v>7875</v>
      </c>
      <c r="B3357" s="2" t="s">
        <v>7876</v>
      </c>
    </row>
    <row r="3358" spans="1:2" ht="18.95" customHeight="1" x14ac:dyDescent="0.2">
      <c r="A3358" s="8" t="s">
        <v>7877</v>
      </c>
      <c r="B3358" s="2" t="s">
        <v>7878</v>
      </c>
    </row>
    <row r="3359" spans="1:2" ht="18.95" customHeight="1" x14ac:dyDescent="0.2">
      <c r="A3359" s="8" t="s">
        <v>7879</v>
      </c>
      <c r="B3359" s="2" t="s">
        <v>7880</v>
      </c>
    </row>
    <row r="3360" spans="1:2" ht="18.95" customHeight="1" x14ac:dyDescent="0.2">
      <c r="A3360" s="8" t="s">
        <v>7881</v>
      </c>
      <c r="B3360" s="2" t="s">
        <v>7882</v>
      </c>
    </row>
    <row r="3361" spans="1:2" ht="18.95" customHeight="1" x14ac:dyDescent="0.2">
      <c r="A3361" s="8" t="s">
        <v>7883</v>
      </c>
      <c r="B3361" s="2" t="s">
        <v>7884</v>
      </c>
    </row>
    <row r="3362" spans="1:2" ht="18.95" customHeight="1" x14ac:dyDescent="0.2">
      <c r="A3362" s="8" t="s">
        <v>7885</v>
      </c>
      <c r="B3362" s="2" t="s">
        <v>7886</v>
      </c>
    </row>
    <row r="3363" spans="1:2" ht="18.95" customHeight="1" x14ac:dyDescent="0.2">
      <c r="A3363" s="8" t="s">
        <v>7887</v>
      </c>
      <c r="B3363" s="2" t="s">
        <v>7888</v>
      </c>
    </row>
    <row r="3364" spans="1:2" ht="18.95" customHeight="1" x14ac:dyDescent="0.2">
      <c r="A3364" s="8" t="s">
        <v>7889</v>
      </c>
      <c r="B3364" s="2" t="s">
        <v>7890</v>
      </c>
    </row>
    <row r="3365" spans="1:2" ht="18.95" customHeight="1" x14ac:dyDescent="0.2">
      <c r="A3365" s="8" t="s">
        <v>7891</v>
      </c>
      <c r="B3365" s="2" t="s">
        <v>7892</v>
      </c>
    </row>
    <row r="3366" spans="1:2" ht="18.95" customHeight="1" x14ac:dyDescent="0.2">
      <c r="A3366" s="8" t="s">
        <v>7893</v>
      </c>
      <c r="B3366" s="2" t="s">
        <v>7894</v>
      </c>
    </row>
    <row r="3367" spans="1:2" ht="18.95" customHeight="1" x14ac:dyDescent="0.2">
      <c r="A3367" s="8" t="s">
        <v>7895</v>
      </c>
      <c r="B3367" s="2" t="s">
        <v>7896</v>
      </c>
    </row>
    <row r="3368" spans="1:2" ht="18.95" customHeight="1" x14ac:dyDescent="0.2">
      <c r="A3368" s="8" t="s">
        <v>7897</v>
      </c>
      <c r="B3368" s="2" t="s">
        <v>7898</v>
      </c>
    </row>
    <row r="3369" spans="1:2" ht="18.95" customHeight="1" x14ac:dyDescent="0.2">
      <c r="A3369" s="8" t="s">
        <v>7899</v>
      </c>
      <c r="B3369" s="2" t="s">
        <v>7900</v>
      </c>
    </row>
    <row r="3370" spans="1:2" ht="18.95" customHeight="1" x14ac:dyDescent="0.2">
      <c r="A3370" s="8" t="s">
        <v>7901</v>
      </c>
      <c r="B3370" s="2" t="s">
        <v>7902</v>
      </c>
    </row>
    <row r="3371" spans="1:2" ht="18.95" customHeight="1" x14ac:dyDescent="0.2">
      <c r="A3371" s="8" t="s">
        <v>7903</v>
      </c>
      <c r="B3371" s="2" t="s">
        <v>7904</v>
      </c>
    </row>
    <row r="3372" spans="1:2" ht="18.95" customHeight="1" x14ac:dyDescent="0.2">
      <c r="A3372" s="8" t="s">
        <v>7905</v>
      </c>
      <c r="B3372" s="2" t="s">
        <v>7906</v>
      </c>
    </row>
    <row r="3373" spans="1:2" ht="18.95" customHeight="1" x14ac:dyDescent="0.2">
      <c r="A3373" s="8" t="s">
        <v>7907</v>
      </c>
      <c r="B3373" s="2" t="s">
        <v>7908</v>
      </c>
    </row>
    <row r="3374" spans="1:2" ht="18.95" customHeight="1" x14ac:dyDescent="0.2">
      <c r="A3374" s="8" t="s">
        <v>7909</v>
      </c>
      <c r="B3374" s="2" t="s">
        <v>7910</v>
      </c>
    </row>
    <row r="3375" spans="1:2" ht="18.95" customHeight="1" x14ac:dyDescent="0.2">
      <c r="A3375" s="8" t="s">
        <v>7911</v>
      </c>
      <c r="B3375" s="2" t="s">
        <v>7912</v>
      </c>
    </row>
    <row r="3376" spans="1:2" ht="18.95" customHeight="1" x14ac:dyDescent="0.2">
      <c r="A3376" s="8" t="s">
        <v>7913</v>
      </c>
      <c r="B3376" s="2" t="s">
        <v>7914</v>
      </c>
    </row>
    <row r="3377" spans="1:2" ht="18.95" customHeight="1" x14ac:dyDescent="0.2">
      <c r="A3377" s="8" t="s">
        <v>7915</v>
      </c>
      <c r="B3377" s="2" t="s">
        <v>7916</v>
      </c>
    </row>
    <row r="3378" spans="1:2" ht="18.95" customHeight="1" x14ac:dyDescent="0.2">
      <c r="A3378" s="8" t="s">
        <v>7917</v>
      </c>
      <c r="B3378" s="2" t="s">
        <v>7918</v>
      </c>
    </row>
    <row r="3379" spans="1:2" ht="18.95" customHeight="1" x14ac:dyDescent="0.2">
      <c r="A3379" s="8" t="s">
        <v>7919</v>
      </c>
      <c r="B3379" s="2" t="s">
        <v>7920</v>
      </c>
    </row>
    <row r="3380" spans="1:2" ht="18.95" customHeight="1" x14ac:dyDescent="0.2">
      <c r="A3380" s="8" t="s">
        <v>7921</v>
      </c>
      <c r="B3380" s="2" t="s">
        <v>7922</v>
      </c>
    </row>
    <row r="3381" spans="1:2" ht="18.95" customHeight="1" x14ac:dyDescent="0.2">
      <c r="A3381" s="8" t="s">
        <v>7923</v>
      </c>
      <c r="B3381" s="2" t="s">
        <v>7924</v>
      </c>
    </row>
    <row r="3382" spans="1:2" ht="18.95" customHeight="1" x14ac:dyDescent="0.2">
      <c r="A3382" s="8" t="s">
        <v>7925</v>
      </c>
      <c r="B3382" s="2" t="s">
        <v>7926</v>
      </c>
    </row>
    <row r="3383" spans="1:2" ht="18.95" customHeight="1" x14ac:dyDescent="0.2">
      <c r="A3383" s="8" t="s">
        <v>7927</v>
      </c>
      <c r="B3383" s="2" t="s">
        <v>7928</v>
      </c>
    </row>
    <row r="3384" spans="1:2" ht="18.95" customHeight="1" x14ac:dyDescent="0.2">
      <c r="A3384" s="8" t="s">
        <v>7929</v>
      </c>
      <c r="B3384" s="2" t="s">
        <v>7930</v>
      </c>
    </row>
    <row r="3385" spans="1:2" ht="18.95" customHeight="1" x14ac:dyDescent="0.2">
      <c r="A3385" s="8" t="s">
        <v>7931</v>
      </c>
      <c r="B3385" s="2" t="s">
        <v>7932</v>
      </c>
    </row>
    <row r="3386" spans="1:2" ht="18.95" customHeight="1" x14ac:dyDescent="0.2">
      <c r="A3386" s="8" t="s">
        <v>7933</v>
      </c>
      <c r="B3386" s="2" t="s">
        <v>7934</v>
      </c>
    </row>
    <row r="3387" spans="1:2" ht="18.95" customHeight="1" x14ac:dyDescent="0.2">
      <c r="A3387" s="8" t="s">
        <v>7935</v>
      </c>
      <c r="B3387" s="2" t="s">
        <v>7936</v>
      </c>
    </row>
    <row r="3388" spans="1:2" ht="18.95" customHeight="1" x14ac:dyDescent="0.2">
      <c r="A3388" s="8" t="s">
        <v>7937</v>
      </c>
      <c r="B3388" s="2" t="s">
        <v>7938</v>
      </c>
    </row>
    <row r="3389" spans="1:2" ht="18.95" customHeight="1" x14ac:dyDescent="0.2">
      <c r="A3389" s="8" t="s">
        <v>7939</v>
      </c>
      <c r="B3389" s="2" t="s">
        <v>7940</v>
      </c>
    </row>
    <row r="3390" spans="1:2" ht="18.95" customHeight="1" x14ac:dyDescent="0.2">
      <c r="A3390" s="8" t="s">
        <v>7941</v>
      </c>
      <c r="B3390" s="2" t="s">
        <v>7942</v>
      </c>
    </row>
    <row r="3391" spans="1:2" ht="18.95" customHeight="1" x14ac:dyDescent="0.2">
      <c r="A3391" s="8" t="s">
        <v>7943</v>
      </c>
      <c r="B3391" s="2" t="s">
        <v>7944</v>
      </c>
    </row>
    <row r="3392" spans="1:2" ht="18.95" customHeight="1" x14ac:dyDescent="0.2">
      <c r="A3392" s="8" t="s">
        <v>7945</v>
      </c>
      <c r="B3392" s="2" t="s">
        <v>7946</v>
      </c>
    </row>
    <row r="3393" spans="1:2" ht="18.95" customHeight="1" x14ac:dyDescent="0.2">
      <c r="A3393" s="8" t="s">
        <v>7947</v>
      </c>
      <c r="B3393" s="2" t="s">
        <v>7948</v>
      </c>
    </row>
    <row r="3394" spans="1:2" ht="18.95" customHeight="1" x14ac:dyDescent="0.2">
      <c r="A3394" s="8" t="s">
        <v>7949</v>
      </c>
      <c r="B3394" s="2" t="s">
        <v>7950</v>
      </c>
    </row>
    <row r="3395" spans="1:2" ht="18.95" customHeight="1" x14ac:dyDescent="0.2">
      <c r="A3395" s="8" t="s">
        <v>7951</v>
      </c>
      <c r="B3395" s="2" t="s">
        <v>7952</v>
      </c>
    </row>
    <row r="3396" spans="1:2" ht="18.95" customHeight="1" x14ac:dyDescent="0.2">
      <c r="A3396" s="8" t="s">
        <v>7953</v>
      </c>
      <c r="B3396" s="2" t="s">
        <v>7954</v>
      </c>
    </row>
    <row r="3397" spans="1:2" ht="18.95" customHeight="1" x14ac:dyDescent="0.2">
      <c r="A3397" s="8" t="s">
        <v>7955</v>
      </c>
      <c r="B3397" s="2" t="s">
        <v>7956</v>
      </c>
    </row>
    <row r="3398" spans="1:2" ht="18.95" customHeight="1" x14ac:dyDescent="0.2">
      <c r="A3398" s="8" t="s">
        <v>7957</v>
      </c>
      <c r="B3398" s="2" t="s">
        <v>7958</v>
      </c>
    </row>
    <row r="3399" spans="1:2" ht="18.95" customHeight="1" x14ac:dyDescent="0.2">
      <c r="A3399" s="8" t="s">
        <v>7959</v>
      </c>
      <c r="B3399" s="2" t="s">
        <v>7960</v>
      </c>
    </row>
    <row r="3400" spans="1:2" ht="18.95" customHeight="1" x14ac:dyDescent="0.2">
      <c r="A3400" s="8" t="s">
        <v>7961</v>
      </c>
      <c r="B3400" s="2" t="s">
        <v>7962</v>
      </c>
    </row>
    <row r="3401" spans="1:2" ht="18.95" customHeight="1" x14ac:dyDescent="0.2">
      <c r="A3401" s="8" t="s">
        <v>7963</v>
      </c>
      <c r="B3401" s="2" t="s">
        <v>7964</v>
      </c>
    </row>
    <row r="3402" spans="1:2" ht="18.95" customHeight="1" x14ac:dyDescent="0.2">
      <c r="A3402" s="8" t="s">
        <v>7965</v>
      </c>
      <c r="B3402" s="2" t="s">
        <v>7966</v>
      </c>
    </row>
    <row r="3403" spans="1:2" ht="18.95" customHeight="1" x14ac:dyDescent="0.2">
      <c r="A3403" s="8" t="s">
        <v>7967</v>
      </c>
      <c r="B3403" s="2" t="s">
        <v>7968</v>
      </c>
    </row>
    <row r="3404" spans="1:2" ht="18.95" customHeight="1" x14ac:dyDescent="0.2">
      <c r="A3404" s="8" t="s">
        <v>7969</v>
      </c>
      <c r="B3404" s="2" t="s">
        <v>7970</v>
      </c>
    </row>
    <row r="3405" spans="1:2" ht="18.95" customHeight="1" x14ac:dyDescent="0.2">
      <c r="A3405" s="8" t="s">
        <v>7971</v>
      </c>
      <c r="B3405" s="2" t="s">
        <v>7972</v>
      </c>
    </row>
    <row r="3406" spans="1:2" ht="18.95" customHeight="1" x14ac:dyDescent="0.2">
      <c r="A3406" s="8" t="s">
        <v>7973</v>
      </c>
      <c r="B3406" s="2" t="s">
        <v>7974</v>
      </c>
    </row>
    <row r="3407" spans="1:2" ht="18.95" customHeight="1" x14ac:dyDescent="0.2">
      <c r="A3407" s="8" t="s">
        <v>7975</v>
      </c>
      <c r="B3407" s="2" t="s">
        <v>7976</v>
      </c>
    </row>
    <row r="3408" spans="1:2" ht="18.95" customHeight="1" x14ac:dyDescent="0.2">
      <c r="A3408" s="8" t="s">
        <v>7977</v>
      </c>
      <c r="B3408" s="2" t="s">
        <v>7978</v>
      </c>
    </row>
    <row r="3409" spans="1:2" ht="18.95" customHeight="1" x14ac:dyDescent="0.2">
      <c r="A3409" s="8" t="s">
        <v>7979</v>
      </c>
      <c r="B3409" s="2" t="s">
        <v>7980</v>
      </c>
    </row>
    <row r="3410" spans="1:2" ht="18.95" customHeight="1" x14ac:dyDescent="0.2">
      <c r="A3410" s="8" t="s">
        <v>7981</v>
      </c>
      <c r="B3410" s="2" t="s">
        <v>7982</v>
      </c>
    </row>
    <row r="3411" spans="1:2" ht="18.95" customHeight="1" x14ac:dyDescent="0.2">
      <c r="A3411" s="8" t="s">
        <v>7983</v>
      </c>
      <c r="B3411" s="2" t="s">
        <v>7984</v>
      </c>
    </row>
    <row r="3412" spans="1:2" ht="18.95" customHeight="1" x14ac:dyDescent="0.2">
      <c r="A3412" s="8" t="s">
        <v>7985</v>
      </c>
      <c r="B3412" s="2" t="s">
        <v>7986</v>
      </c>
    </row>
    <row r="3413" spans="1:2" ht="18.95" customHeight="1" x14ac:dyDescent="0.2">
      <c r="A3413" s="8" t="s">
        <v>7987</v>
      </c>
      <c r="B3413" s="2" t="s">
        <v>7988</v>
      </c>
    </row>
    <row r="3414" spans="1:2" ht="18.95" customHeight="1" x14ac:dyDescent="0.2">
      <c r="A3414" s="8" t="s">
        <v>7989</v>
      </c>
      <c r="B3414" s="2" t="s">
        <v>7990</v>
      </c>
    </row>
    <row r="3415" spans="1:2" ht="18.95" customHeight="1" x14ac:dyDescent="0.2">
      <c r="A3415" s="8" t="s">
        <v>7991</v>
      </c>
      <c r="B3415" s="2" t="s">
        <v>7992</v>
      </c>
    </row>
    <row r="3416" spans="1:2" ht="18.95" customHeight="1" x14ac:dyDescent="0.2">
      <c r="A3416" s="8" t="s">
        <v>7993</v>
      </c>
      <c r="B3416" s="2" t="s">
        <v>7994</v>
      </c>
    </row>
    <row r="3417" spans="1:2" ht="18.95" customHeight="1" x14ac:dyDescent="0.2">
      <c r="A3417" s="8" t="s">
        <v>7995</v>
      </c>
      <c r="B3417" s="2" t="s">
        <v>7996</v>
      </c>
    </row>
    <row r="3418" spans="1:2" ht="18.95" customHeight="1" x14ac:dyDescent="0.2">
      <c r="A3418" s="8" t="s">
        <v>7997</v>
      </c>
      <c r="B3418" s="2" t="s">
        <v>7998</v>
      </c>
    </row>
    <row r="3419" spans="1:2" ht="18.95" customHeight="1" x14ac:dyDescent="0.2">
      <c r="A3419" s="8" t="s">
        <v>7999</v>
      </c>
      <c r="B3419" s="28" t="s">
        <v>8000</v>
      </c>
    </row>
    <row r="3420" spans="1:2" ht="18.95" customHeight="1" x14ac:dyDescent="0.2">
      <c r="A3420" s="8" t="s">
        <v>8001</v>
      </c>
      <c r="B3420" s="28" t="s">
        <v>8000</v>
      </c>
    </row>
    <row r="3421" spans="1:2" ht="18.95" customHeight="1" x14ac:dyDescent="0.2">
      <c r="A3421" s="8" t="s">
        <v>8002</v>
      </c>
      <c r="B3421" s="28" t="s">
        <v>8003</v>
      </c>
    </row>
    <row r="3422" spans="1:2" ht="18.95" customHeight="1" x14ac:dyDescent="0.2">
      <c r="A3422" s="8" t="s">
        <v>8004</v>
      </c>
      <c r="B3422" s="28" t="s">
        <v>8005</v>
      </c>
    </row>
    <row r="3423" spans="1:2" ht="18.95" customHeight="1" x14ac:dyDescent="0.2">
      <c r="A3423" s="8" t="s">
        <v>8006</v>
      </c>
      <c r="B3423" s="28" t="s">
        <v>8005</v>
      </c>
    </row>
    <row r="3424" spans="1:2" ht="18.95" customHeight="1" x14ac:dyDescent="0.2">
      <c r="A3424" s="8" t="s">
        <v>8007</v>
      </c>
      <c r="B3424" s="28" t="s">
        <v>8008</v>
      </c>
    </row>
    <row r="3425" spans="1:2" ht="18.95" customHeight="1" x14ac:dyDescent="0.2">
      <c r="A3425" s="8" t="s">
        <v>8009</v>
      </c>
      <c r="B3425" s="28" t="s">
        <v>8010</v>
      </c>
    </row>
    <row r="3426" spans="1:2" ht="18.95" customHeight="1" x14ac:dyDescent="0.2">
      <c r="A3426" s="8" t="s">
        <v>8011</v>
      </c>
      <c r="B3426" s="28" t="s">
        <v>8012</v>
      </c>
    </row>
    <row r="3427" spans="1:2" ht="18.95" customHeight="1" x14ac:dyDescent="0.2">
      <c r="A3427" s="8" t="s">
        <v>8013</v>
      </c>
      <c r="B3427" s="28" t="s">
        <v>8014</v>
      </c>
    </row>
    <row r="3428" spans="1:2" ht="18.95" customHeight="1" x14ac:dyDescent="0.2">
      <c r="A3428" s="8" t="s">
        <v>8015</v>
      </c>
      <c r="B3428" s="28" t="s">
        <v>8016</v>
      </c>
    </row>
    <row r="3429" spans="1:2" ht="18.95" customHeight="1" x14ac:dyDescent="0.2">
      <c r="A3429" s="8" t="s">
        <v>8017</v>
      </c>
      <c r="B3429" s="28" t="s">
        <v>8018</v>
      </c>
    </row>
    <row r="3430" spans="1:2" ht="18.95" customHeight="1" x14ac:dyDescent="0.2">
      <c r="A3430" s="8" t="s">
        <v>8019</v>
      </c>
      <c r="B3430" s="28" t="s">
        <v>8020</v>
      </c>
    </row>
    <row r="3431" spans="1:2" ht="18.95" customHeight="1" x14ac:dyDescent="0.2">
      <c r="A3431" s="8" t="s">
        <v>8021</v>
      </c>
      <c r="B3431" s="28" t="s">
        <v>8022</v>
      </c>
    </row>
    <row r="3432" spans="1:2" ht="18.95" customHeight="1" x14ac:dyDescent="0.2">
      <c r="A3432" s="8" t="s">
        <v>8023</v>
      </c>
      <c r="B3432" s="28" t="s">
        <v>8024</v>
      </c>
    </row>
    <row r="3433" spans="1:2" ht="18.95" customHeight="1" x14ac:dyDescent="0.2">
      <c r="A3433" s="8" t="s">
        <v>8025</v>
      </c>
      <c r="B3433" s="28" t="s">
        <v>8026</v>
      </c>
    </row>
    <row r="3434" spans="1:2" ht="18.95" customHeight="1" x14ac:dyDescent="0.2">
      <c r="A3434" s="8" t="s">
        <v>8027</v>
      </c>
      <c r="B3434" s="28" t="s">
        <v>8028</v>
      </c>
    </row>
    <row r="3435" spans="1:2" ht="18.95" customHeight="1" x14ac:dyDescent="0.2">
      <c r="A3435" s="8" t="s">
        <v>8029</v>
      </c>
      <c r="B3435" s="28" t="s">
        <v>8030</v>
      </c>
    </row>
    <row r="3436" spans="1:2" ht="18.95" customHeight="1" x14ac:dyDescent="0.2">
      <c r="A3436" s="8" t="s">
        <v>8031</v>
      </c>
      <c r="B3436" s="28" t="s">
        <v>8032</v>
      </c>
    </row>
    <row r="3437" spans="1:2" ht="18.95" customHeight="1" x14ac:dyDescent="0.2">
      <c r="A3437" s="8" t="s">
        <v>8033</v>
      </c>
      <c r="B3437" s="28" t="s">
        <v>8034</v>
      </c>
    </row>
    <row r="3438" spans="1:2" ht="18.95" customHeight="1" x14ac:dyDescent="0.2">
      <c r="A3438" s="8" t="s">
        <v>8035</v>
      </c>
      <c r="B3438" s="28" t="s">
        <v>8036</v>
      </c>
    </row>
    <row r="3439" spans="1:2" ht="18.95" customHeight="1" x14ac:dyDescent="0.2">
      <c r="A3439" s="8" t="s">
        <v>8037</v>
      </c>
      <c r="B3439" s="28" t="s">
        <v>8038</v>
      </c>
    </row>
    <row r="3440" spans="1:2" ht="18.95" customHeight="1" x14ac:dyDescent="0.2">
      <c r="A3440" s="8" t="s">
        <v>8039</v>
      </c>
      <c r="B3440" s="28" t="s">
        <v>8040</v>
      </c>
    </row>
    <row r="3441" spans="1:2" ht="18.95" customHeight="1" x14ac:dyDescent="0.2">
      <c r="A3441" s="8" t="s">
        <v>8041</v>
      </c>
      <c r="B3441" s="28" t="s">
        <v>8042</v>
      </c>
    </row>
    <row r="3442" spans="1:2" ht="18.95" customHeight="1" x14ac:dyDescent="0.2">
      <c r="A3442" s="8" t="s">
        <v>8043</v>
      </c>
      <c r="B3442" s="28" t="s">
        <v>8044</v>
      </c>
    </row>
    <row r="3443" spans="1:2" ht="18.95" customHeight="1" x14ac:dyDescent="0.2">
      <c r="A3443" s="8" t="s">
        <v>8045</v>
      </c>
      <c r="B3443" s="28" t="s">
        <v>8046</v>
      </c>
    </row>
    <row r="3444" spans="1:2" ht="18.95" customHeight="1" x14ac:dyDescent="0.2">
      <c r="A3444" s="8" t="s">
        <v>8047</v>
      </c>
      <c r="B3444" s="28" t="s">
        <v>8048</v>
      </c>
    </row>
    <row r="3445" spans="1:2" ht="18.95" customHeight="1" x14ac:dyDescent="0.2">
      <c r="A3445" s="8" t="s">
        <v>8049</v>
      </c>
      <c r="B3445" s="28" t="s">
        <v>8050</v>
      </c>
    </row>
    <row r="3446" spans="1:2" ht="18.95" customHeight="1" x14ac:dyDescent="0.2">
      <c r="A3446" s="8" t="s">
        <v>8051</v>
      </c>
      <c r="B3446" s="28" t="s">
        <v>8052</v>
      </c>
    </row>
    <row r="3447" spans="1:2" ht="18.95" customHeight="1" x14ac:dyDescent="0.2">
      <c r="A3447" s="8" t="s">
        <v>8053</v>
      </c>
      <c r="B3447" s="28" t="s">
        <v>8050</v>
      </c>
    </row>
    <row r="3448" spans="1:2" ht="18.95" customHeight="1" x14ac:dyDescent="0.2">
      <c r="A3448" s="8" t="s">
        <v>8054</v>
      </c>
      <c r="B3448" s="28" t="s">
        <v>8050</v>
      </c>
    </row>
    <row r="3449" spans="1:2" ht="18.95" customHeight="1" x14ac:dyDescent="0.2">
      <c r="A3449" s="8" t="s">
        <v>8055</v>
      </c>
      <c r="B3449" s="28" t="s">
        <v>8050</v>
      </c>
    </row>
    <row r="3450" spans="1:2" ht="18.95" customHeight="1" x14ac:dyDescent="0.2">
      <c r="A3450" s="8" t="s">
        <v>8056</v>
      </c>
      <c r="B3450" s="28" t="s">
        <v>8057</v>
      </c>
    </row>
    <row r="3451" spans="1:2" ht="18.95" customHeight="1" x14ac:dyDescent="0.2">
      <c r="A3451" s="8" t="s">
        <v>8058</v>
      </c>
      <c r="B3451" s="28" t="s">
        <v>8057</v>
      </c>
    </row>
    <row r="3452" spans="1:2" ht="18.95" customHeight="1" x14ac:dyDescent="0.2">
      <c r="A3452" s="8" t="s">
        <v>8059</v>
      </c>
      <c r="B3452" s="28" t="s">
        <v>8057</v>
      </c>
    </row>
    <row r="3453" spans="1:2" ht="18.95" customHeight="1" x14ac:dyDescent="0.2">
      <c r="A3453" s="8" t="s">
        <v>8060</v>
      </c>
      <c r="B3453" s="28" t="s">
        <v>8061</v>
      </c>
    </row>
    <row r="3454" spans="1:2" ht="18.95" customHeight="1" x14ac:dyDescent="0.2">
      <c r="A3454" s="8" t="s">
        <v>8062</v>
      </c>
      <c r="B3454" s="28" t="s">
        <v>8063</v>
      </c>
    </row>
    <row r="3455" spans="1:2" ht="18.95" customHeight="1" x14ac:dyDescent="0.2">
      <c r="A3455" s="8" t="s">
        <v>8064</v>
      </c>
      <c r="B3455" s="28" t="s">
        <v>8063</v>
      </c>
    </row>
    <row r="3456" spans="1:2" ht="18.95" customHeight="1" x14ac:dyDescent="0.2">
      <c r="A3456" s="8" t="s">
        <v>8065</v>
      </c>
      <c r="B3456" s="28" t="s">
        <v>8066</v>
      </c>
    </row>
    <row r="3457" spans="1:2" ht="18.95" customHeight="1" x14ac:dyDescent="0.2">
      <c r="A3457" s="8" t="s">
        <v>8067</v>
      </c>
      <c r="B3457" s="28" t="s">
        <v>8066</v>
      </c>
    </row>
    <row r="3458" spans="1:2" ht="18.95" customHeight="1" x14ac:dyDescent="0.2">
      <c r="A3458" s="8" t="s">
        <v>8068</v>
      </c>
      <c r="B3458" s="28" t="s">
        <v>8069</v>
      </c>
    </row>
    <row r="3459" spans="1:2" ht="18.95" customHeight="1" x14ac:dyDescent="0.2">
      <c r="A3459" s="8" t="s">
        <v>8070</v>
      </c>
      <c r="B3459" s="28" t="s">
        <v>8071</v>
      </c>
    </row>
    <row r="3460" spans="1:2" ht="18.95" customHeight="1" x14ac:dyDescent="0.2">
      <c r="A3460" s="8" t="s">
        <v>8072</v>
      </c>
      <c r="B3460" s="28" t="s">
        <v>8073</v>
      </c>
    </row>
    <row r="3461" spans="1:2" ht="18.95" customHeight="1" x14ac:dyDescent="0.2">
      <c r="A3461" s="8" t="s">
        <v>8074</v>
      </c>
      <c r="B3461" s="28" t="s">
        <v>8075</v>
      </c>
    </row>
    <row r="3462" spans="1:2" ht="18.95" customHeight="1" x14ac:dyDescent="0.2">
      <c r="A3462" s="8" t="s">
        <v>8076</v>
      </c>
      <c r="B3462" s="28" t="s">
        <v>8075</v>
      </c>
    </row>
    <row r="3463" spans="1:2" ht="18.95" customHeight="1" x14ac:dyDescent="0.2">
      <c r="A3463" s="8" t="s">
        <v>8077</v>
      </c>
      <c r="B3463" s="28" t="s">
        <v>8075</v>
      </c>
    </row>
    <row r="3464" spans="1:2" ht="18.95" customHeight="1" x14ac:dyDescent="0.2">
      <c r="A3464" s="8" t="s">
        <v>8078</v>
      </c>
      <c r="B3464" s="28" t="s">
        <v>8079</v>
      </c>
    </row>
    <row r="3465" spans="1:2" ht="18.95" customHeight="1" x14ac:dyDescent="0.2">
      <c r="A3465" s="8" t="s">
        <v>8080</v>
      </c>
      <c r="B3465" s="28" t="s">
        <v>8081</v>
      </c>
    </row>
    <row r="3466" spans="1:2" ht="18.95" customHeight="1" x14ac:dyDescent="0.2">
      <c r="A3466" s="8" t="s">
        <v>8082</v>
      </c>
      <c r="B3466" s="28" t="s">
        <v>8081</v>
      </c>
    </row>
    <row r="3467" spans="1:2" ht="18.95" customHeight="1" x14ac:dyDescent="0.2">
      <c r="A3467" s="8" t="s">
        <v>8083</v>
      </c>
      <c r="B3467" s="28" t="s">
        <v>8084</v>
      </c>
    </row>
    <row r="3468" spans="1:2" ht="18.95" customHeight="1" x14ac:dyDescent="0.2">
      <c r="A3468" s="8" t="s">
        <v>8085</v>
      </c>
      <c r="B3468" s="28" t="s">
        <v>8084</v>
      </c>
    </row>
    <row r="3469" spans="1:2" ht="18.95" customHeight="1" x14ac:dyDescent="0.2">
      <c r="A3469" s="8" t="s">
        <v>8086</v>
      </c>
      <c r="B3469" s="28" t="s">
        <v>8087</v>
      </c>
    </row>
    <row r="3470" spans="1:2" ht="18.95" customHeight="1" x14ac:dyDescent="0.2">
      <c r="A3470" s="8" t="s">
        <v>8088</v>
      </c>
      <c r="B3470" s="28" t="s">
        <v>8087</v>
      </c>
    </row>
    <row r="3471" spans="1:2" ht="18.95" customHeight="1" x14ac:dyDescent="0.2">
      <c r="A3471" s="8" t="s">
        <v>8089</v>
      </c>
      <c r="B3471" s="28" t="s">
        <v>8087</v>
      </c>
    </row>
    <row r="3472" spans="1:2" ht="18.95" customHeight="1" x14ac:dyDescent="0.2">
      <c r="A3472" s="8" t="s">
        <v>8090</v>
      </c>
      <c r="B3472" s="28" t="s">
        <v>8091</v>
      </c>
    </row>
    <row r="3473" spans="1:2" ht="18.95" customHeight="1" x14ac:dyDescent="0.2">
      <c r="A3473" s="8" t="s">
        <v>8092</v>
      </c>
      <c r="B3473" s="28" t="s">
        <v>8093</v>
      </c>
    </row>
    <row r="3474" spans="1:2" ht="18.95" customHeight="1" x14ac:dyDescent="0.2">
      <c r="A3474" s="8" t="s">
        <v>8094</v>
      </c>
      <c r="B3474" s="28" t="s">
        <v>8095</v>
      </c>
    </row>
    <row r="3475" spans="1:2" ht="18.95" customHeight="1" x14ac:dyDescent="0.2">
      <c r="A3475" s="8" t="s">
        <v>8096</v>
      </c>
      <c r="B3475" s="28" t="s">
        <v>8097</v>
      </c>
    </row>
    <row r="3476" spans="1:2" ht="18.95" customHeight="1" x14ac:dyDescent="0.2">
      <c r="A3476" s="8" t="s">
        <v>8098</v>
      </c>
      <c r="B3476" s="28" t="s">
        <v>8099</v>
      </c>
    </row>
    <row r="3477" spans="1:2" ht="18.95" customHeight="1" x14ac:dyDescent="0.2">
      <c r="A3477" s="8" t="s">
        <v>8100</v>
      </c>
      <c r="B3477" s="28" t="s">
        <v>8101</v>
      </c>
    </row>
    <row r="3478" spans="1:2" ht="18.95" customHeight="1" x14ac:dyDescent="0.2">
      <c r="A3478" s="8" t="s">
        <v>8102</v>
      </c>
      <c r="B3478" s="28" t="s">
        <v>8103</v>
      </c>
    </row>
    <row r="3479" spans="1:2" ht="18.95" customHeight="1" x14ac:dyDescent="0.2">
      <c r="A3479" s="8" t="s">
        <v>8104</v>
      </c>
      <c r="B3479" s="28" t="s">
        <v>8105</v>
      </c>
    </row>
    <row r="3480" spans="1:2" ht="18.95" customHeight="1" x14ac:dyDescent="0.2">
      <c r="A3480" s="8" t="s">
        <v>8106</v>
      </c>
      <c r="B3480" s="28" t="s">
        <v>8107</v>
      </c>
    </row>
    <row r="3481" spans="1:2" ht="18.95" customHeight="1" x14ac:dyDescent="0.2">
      <c r="A3481" s="8" t="s">
        <v>8108</v>
      </c>
      <c r="B3481" s="28" t="s">
        <v>8109</v>
      </c>
    </row>
    <row r="3482" spans="1:2" ht="18.95" customHeight="1" x14ac:dyDescent="0.2">
      <c r="A3482" s="8" t="s">
        <v>8110</v>
      </c>
      <c r="B3482" s="28" t="s">
        <v>8111</v>
      </c>
    </row>
    <row r="3483" spans="1:2" ht="18.95" customHeight="1" x14ac:dyDescent="0.2">
      <c r="A3483" s="8" t="s">
        <v>8112</v>
      </c>
      <c r="B3483" s="28" t="s">
        <v>8113</v>
      </c>
    </row>
    <row r="3484" spans="1:2" ht="18.95" customHeight="1" x14ac:dyDescent="0.2">
      <c r="A3484" s="8" t="s">
        <v>8114</v>
      </c>
      <c r="B3484" s="28" t="s">
        <v>8111</v>
      </c>
    </row>
    <row r="3485" spans="1:2" ht="18.95" customHeight="1" x14ac:dyDescent="0.2">
      <c r="A3485" s="8" t="s">
        <v>8115</v>
      </c>
      <c r="B3485" s="28" t="s">
        <v>8116</v>
      </c>
    </row>
    <row r="3486" spans="1:2" ht="18.95" customHeight="1" x14ac:dyDescent="0.2">
      <c r="A3486" s="8" t="s">
        <v>8117</v>
      </c>
      <c r="B3486" s="28" t="s">
        <v>8118</v>
      </c>
    </row>
    <row r="3487" spans="1:2" ht="18.95" customHeight="1" x14ac:dyDescent="0.2">
      <c r="A3487" s="8" t="s">
        <v>8119</v>
      </c>
      <c r="B3487" s="28" t="s">
        <v>8118</v>
      </c>
    </row>
    <row r="3488" spans="1:2" ht="18.95" customHeight="1" x14ac:dyDescent="0.2">
      <c r="A3488" s="8" t="s">
        <v>8120</v>
      </c>
      <c r="B3488" s="28" t="s">
        <v>8118</v>
      </c>
    </row>
    <row r="3489" spans="1:2" ht="18.95" customHeight="1" x14ac:dyDescent="0.2">
      <c r="A3489" s="8" t="s">
        <v>8121</v>
      </c>
      <c r="B3489" s="28" t="s">
        <v>8122</v>
      </c>
    </row>
    <row r="3490" spans="1:2" ht="18.95" customHeight="1" x14ac:dyDescent="0.2">
      <c r="A3490" s="8" t="s">
        <v>8123</v>
      </c>
      <c r="B3490" s="28" t="s">
        <v>8122</v>
      </c>
    </row>
    <row r="3491" spans="1:2" ht="18.95" customHeight="1" x14ac:dyDescent="0.2">
      <c r="A3491" s="8" t="s">
        <v>8124</v>
      </c>
      <c r="B3491" s="28" t="s">
        <v>8122</v>
      </c>
    </row>
    <row r="3492" spans="1:2" ht="18.95" customHeight="1" x14ac:dyDescent="0.2">
      <c r="A3492" s="8" t="s">
        <v>8125</v>
      </c>
      <c r="B3492" s="28" t="s">
        <v>8126</v>
      </c>
    </row>
    <row r="3493" spans="1:2" ht="18.95" customHeight="1" x14ac:dyDescent="0.2">
      <c r="A3493" s="8" t="s">
        <v>8127</v>
      </c>
      <c r="B3493" s="28" t="s">
        <v>8126</v>
      </c>
    </row>
    <row r="3494" spans="1:2" ht="18.95" customHeight="1" x14ac:dyDescent="0.2">
      <c r="A3494" s="8" t="s">
        <v>8128</v>
      </c>
      <c r="B3494" s="28" t="s">
        <v>8126</v>
      </c>
    </row>
    <row r="3495" spans="1:2" ht="18.95" customHeight="1" x14ac:dyDescent="0.2">
      <c r="A3495" s="8" t="s">
        <v>8129</v>
      </c>
      <c r="B3495" s="28" t="s">
        <v>8130</v>
      </c>
    </row>
    <row r="3496" spans="1:2" ht="18.95" customHeight="1" x14ac:dyDescent="0.2">
      <c r="A3496" s="8" t="s">
        <v>8131</v>
      </c>
      <c r="B3496" s="28" t="s">
        <v>8130</v>
      </c>
    </row>
    <row r="3497" spans="1:2" ht="18.95" customHeight="1" x14ac:dyDescent="0.2">
      <c r="A3497" s="8" t="s">
        <v>8132</v>
      </c>
      <c r="B3497" s="28" t="s">
        <v>8133</v>
      </c>
    </row>
    <row r="3498" spans="1:2" ht="18.95" customHeight="1" x14ac:dyDescent="0.2">
      <c r="A3498" s="8" t="s">
        <v>8134</v>
      </c>
      <c r="B3498" s="28" t="s">
        <v>8044</v>
      </c>
    </row>
    <row r="3499" spans="1:2" ht="18.95" customHeight="1" x14ac:dyDescent="0.2">
      <c r="A3499" s="8" t="s">
        <v>8135</v>
      </c>
      <c r="B3499" s="28" t="s">
        <v>8136</v>
      </c>
    </row>
    <row r="3500" spans="1:2" ht="18.95" customHeight="1" x14ac:dyDescent="0.2">
      <c r="A3500" s="8" t="s">
        <v>8137</v>
      </c>
      <c r="B3500" s="28" t="s">
        <v>8138</v>
      </c>
    </row>
    <row r="3501" spans="1:2" ht="18.95" customHeight="1" x14ac:dyDescent="0.2">
      <c r="A3501" s="8" t="s">
        <v>8139</v>
      </c>
      <c r="B3501" s="28" t="s">
        <v>8020</v>
      </c>
    </row>
    <row r="3502" spans="1:2" ht="18.95" customHeight="1" x14ac:dyDescent="0.2">
      <c r="A3502" s="8" t="s">
        <v>8140</v>
      </c>
      <c r="B3502" s="2" t="s">
        <v>8141</v>
      </c>
    </row>
    <row r="3503" spans="1:2" ht="18.95" customHeight="1" x14ac:dyDescent="0.2">
      <c r="A3503" s="8" t="s">
        <v>8142</v>
      </c>
      <c r="B3503" s="2" t="s">
        <v>8143</v>
      </c>
    </row>
    <row r="3504" spans="1:2" ht="18.95" customHeight="1" x14ac:dyDescent="0.2">
      <c r="A3504" s="8" t="s">
        <v>8144</v>
      </c>
      <c r="B3504" s="2" t="s">
        <v>8145</v>
      </c>
    </row>
    <row r="3505" spans="1:2" ht="18.95" customHeight="1" x14ac:dyDescent="0.2">
      <c r="A3505" s="8" t="s">
        <v>8146</v>
      </c>
      <c r="B3505" s="2" t="s">
        <v>8147</v>
      </c>
    </row>
    <row r="3506" spans="1:2" ht="18.95" customHeight="1" x14ac:dyDescent="0.2">
      <c r="A3506" s="8" t="s">
        <v>8148</v>
      </c>
      <c r="B3506" s="2" t="s">
        <v>8149</v>
      </c>
    </row>
    <row r="3507" spans="1:2" ht="18.95" customHeight="1" x14ac:dyDescent="0.2">
      <c r="A3507" s="8" t="s">
        <v>8150</v>
      </c>
      <c r="B3507" s="2" t="s">
        <v>8151</v>
      </c>
    </row>
    <row r="3508" spans="1:2" ht="18.95" customHeight="1" x14ac:dyDescent="0.2">
      <c r="A3508" s="8" t="s">
        <v>8152</v>
      </c>
      <c r="B3508" s="2" t="s">
        <v>8153</v>
      </c>
    </row>
    <row r="3509" spans="1:2" ht="18.95" customHeight="1" x14ac:dyDescent="0.2">
      <c r="A3509" s="8" t="s">
        <v>8154</v>
      </c>
      <c r="B3509" s="2" t="s">
        <v>8155</v>
      </c>
    </row>
    <row r="3510" spans="1:2" ht="18.95" customHeight="1" x14ac:dyDescent="0.2">
      <c r="A3510" s="8" t="s">
        <v>8156</v>
      </c>
      <c r="B3510" s="2" t="s">
        <v>8157</v>
      </c>
    </row>
    <row r="3511" spans="1:2" ht="18.95" customHeight="1" x14ac:dyDescent="0.2">
      <c r="A3511" s="8" t="s">
        <v>8158</v>
      </c>
      <c r="B3511" s="2" t="s">
        <v>8159</v>
      </c>
    </row>
    <row r="3512" spans="1:2" ht="18.95" customHeight="1" x14ac:dyDescent="0.2">
      <c r="A3512" s="8" t="s">
        <v>8160</v>
      </c>
      <c r="B3512" s="2" t="s">
        <v>8161</v>
      </c>
    </row>
    <row r="3513" spans="1:2" ht="18.95" customHeight="1" x14ac:dyDescent="0.2">
      <c r="A3513" s="8" t="s">
        <v>8162</v>
      </c>
      <c r="B3513" s="2" t="s">
        <v>8163</v>
      </c>
    </row>
    <row r="3514" spans="1:2" ht="18.95" customHeight="1" x14ac:dyDescent="0.2">
      <c r="A3514" s="8" t="s">
        <v>8164</v>
      </c>
      <c r="B3514" s="2" t="s">
        <v>8165</v>
      </c>
    </row>
    <row r="3515" spans="1:2" ht="18.95" customHeight="1" x14ac:dyDescent="0.2">
      <c r="A3515" s="8" t="s">
        <v>8166</v>
      </c>
      <c r="B3515" s="2" t="s">
        <v>8167</v>
      </c>
    </row>
    <row r="3516" spans="1:2" ht="18.95" customHeight="1" x14ac:dyDescent="0.2">
      <c r="A3516" s="8" t="s">
        <v>8168</v>
      </c>
      <c r="B3516" s="2" t="s">
        <v>8169</v>
      </c>
    </row>
    <row r="3517" spans="1:2" ht="18.95" customHeight="1" x14ac:dyDescent="0.2">
      <c r="A3517" s="8" t="s">
        <v>8170</v>
      </c>
      <c r="B3517" s="2" t="s">
        <v>8171</v>
      </c>
    </row>
    <row r="3518" spans="1:2" ht="18.95" customHeight="1" x14ac:dyDescent="0.2">
      <c r="A3518" s="8" t="s">
        <v>8172</v>
      </c>
      <c r="B3518" s="2" t="s">
        <v>8173</v>
      </c>
    </row>
    <row r="3519" spans="1:2" ht="18.95" customHeight="1" x14ac:dyDescent="0.2">
      <c r="A3519" s="8" t="s">
        <v>8174</v>
      </c>
      <c r="B3519" s="2" t="s">
        <v>8175</v>
      </c>
    </row>
    <row r="3520" spans="1:2" ht="18.95" customHeight="1" x14ac:dyDescent="0.2">
      <c r="A3520" s="8" t="s">
        <v>8176</v>
      </c>
      <c r="B3520" s="2" t="s">
        <v>8177</v>
      </c>
    </row>
    <row r="3521" spans="1:2" ht="18.95" customHeight="1" x14ac:dyDescent="0.2">
      <c r="A3521" s="8" t="s">
        <v>8178</v>
      </c>
      <c r="B3521" s="2" t="s">
        <v>8179</v>
      </c>
    </row>
    <row r="3522" spans="1:2" ht="18.95" customHeight="1" x14ac:dyDescent="0.2">
      <c r="A3522" s="8" t="s">
        <v>8180</v>
      </c>
      <c r="B3522" s="2" t="s">
        <v>8181</v>
      </c>
    </row>
    <row r="3523" spans="1:2" ht="18.95" customHeight="1" x14ac:dyDescent="0.2">
      <c r="A3523" s="8" t="s">
        <v>8182</v>
      </c>
      <c r="B3523" s="2" t="s">
        <v>8183</v>
      </c>
    </row>
    <row r="3524" spans="1:2" ht="18.95" customHeight="1" x14ac:dyDescent="0.2">
      <c r="A3524" s="8" t="s">
        <v>8184</v>
      </c>
      <c r="B3524" s="2" t="s">
        <v>8185</v>
      </c>
    </row>
    <row r="3525" spans="1:2" ht="18.95" customHeight="1" x14ac:dyDescent="0.2">
      <c r="A3525" s="8" t="s">
        <v>8186</v>
      </c>
      <c r="B3525" s="2" t="s">
        <v>8187</v>
      </c>
    </row>
    <row r="3526" spans="1:2" ht="18.95" customHeight="1" x14ac:dyDescent="0.2">
      <c r="A3526" s="8" t="s">
        <v>8188</v>
      </c>
      <c r="B3526" s="2" t="s">
        <v>8189</v>
      </c>
    </row>
    <row r="3527" spans="1:2" ht="18.95" customHeight="1" x14ac:dyDescent="0.2">
      <c r="A3527" s="8" t="s">
        <v>8190</v>
      </c>
      <c r="B3527" s="2" t="s">
        <v>8191</v>
      </c>
    </row>
    <row r="3528" spans="1:2" ht="18.95" customHeight="1" x14ac:dyDescent="0.2">
      <c r="A3528" s="8" t="s">
        <v>8192</v>
      </c>
      <c r="B3528" s="2" t="s">
        <v>8193</v>
      </c>
    </row>
    <row r="3529" spans="1:2" ht="18.95" customHeight="1" x14ac:dyDescent="0.2">
      <c r="A3529" s="8" t="s">
        <v>8194</v>
      </c>
      <c r="B3529" s="2" t="s">
        <v>8195</v>
      </c>
    </row>
    <row r="3530" spans="1:2" ht="18.95" customHeight="1" x14ac:dyDescent="0.2">
      <c r="A3530" s="8" t="s">
        <v>8196</v>
      </c>
      <c r="B3530" s="2" t="s">
        <v>8197</v>
      </c>
    </row>
    <row r="3531" spans="1:2" ht="18.95" customHeight="1" x14ac:dyDescent="0.2">
      <c r="A3531" s="8" t="s">
        <v>8198</v>
      </c>
      <c r="B3531" s="2" t="s">
        <v>8199</v>
      </c>
    </row>
    <row r="3532" spans="1:2" ht="18.95" customHeight="1" x14ac:dyDescent="0.2">
      <c r="A3532" s="8" t="s">
        <v>8200</v>
      </c>
      <c r="B3532" s="2" t="s">
        <v>8201</v>
      </c>
    </row>
    <row r="3533" spans="1:2" ht="18.95" customHeight="1" x14ac:dyDescent="0.2">
      <c r="A3533" s="8" t="s">
        <v>8202</v>
      </c>
      <c r="B3533" s="2" t="s">
        <v>8203</v>
      </c>
    </row>
    <row r="3534" spans="1:2" ht="18.95" customHeight="1" x14ac:dyDescent="0.2">
      <c r="A3534" s="8" t="s">
        <v>8204</v>
      </c>
      <c r="B3534" s="2" t="s">
        <v>8205</v>
      </c>
    </row>
    <row r="3535" spans="1:2" ht="18.95" customHeight="1" x14ac:dyDescent="0.2">
      <c r="A3535" s="8" t="s">
        <v>8206</v>
      </c>
      <c r="B3535" s="2" t="s">
        <v>8207</v>
      </c>
    </row>
    <row r="3536" spans="1:2" ht="18.95" customHeight="1" x14ac:dyDescent="0.2">
      <c r="A3536" s="8" t="s">
        <v>8208</v>
      </c>
      <c r="B3536" s="2" t="s">
        <v>8209</v>
      </c>
    </row>
    <row r="3537" spans="1:2" ht="18.95" customHeight="1" x14ac:dyDescent="0.2">
      <c r="A3537" s="8" t="s">
        <v>8210</v>
      </c>
      <c r="B3537" s="2" t="s">
        <v>8211</v>
      </c>
    </row>
    <row r="3538" spans="1:2" ht="18.95" customHeight="1" x14ac:dyDescent="0.2">
      <c r="A3538" s="8" t="s">
        <v>8212</v>
      </c>
      <c r="B3538" s="2" t="s">
        <v>8213</v>
      </c>
    </row>
    <row r="3539" spans="1:2" ht="18.95" customHeight="1" x14ac:dyDescent="0.2">
      <c r="A3539" s="8" t="s">
        <v>8214</v>
      </c>
      <c r="B3539" s="2" t="s">
        <v>8215</v>
      </c>
    </row>
    <row r="3540" spans="1:2" ht="18.95" customHeight="1" x14ac:dyDescent="0.2">
      <c r="A3540" s="8" t="s">
        <v>8216</v>
      </c>
      <c r="B3540" s="2" t="s">
        <v>8217</v>
      </c>
    </row>
    <row r="3541" spans="1:2" ht="18.95" customHeight="1" x14ac:dyDescent="0.2">
      <c r="A3541" s="8" t="s">
        <v>8218</v>
      </c>
      <c r="B3541" s="2" t="s">
        <v>8219</v>
      </c>
    </row>
    <row r="3542" spans="1:2" ht="18.95" customHeight="1" x14ac:dyDescent="0.2">
      <c r="A3542" s="8" t="s">
        <v>8220</v>
      </c>
      <c r="B3542" s="2" t="s">
        <v>8221</v>
      </c>
    </row>
    <row r="3543" spans="1:2" ht="18.95" customHeight="1" x14ac:dyDescent="0.2">
      <c r="A3543" s="8" t="s">
        <v>8222</v>
      </c>
      <c r="B3543" s="2" t="s">
        <v>8223</v>
      </c>
    </row>
    <row r="3544" spans="1:2" ht="18.95" customHeight="1" x14ac:dyDescent="0.2">
      <c r="A3544" s="8" t="s">
        <v>8224</v>
      </c>
      <c r="B3544" s="2" t="s">
        <v>8225</v>
      </c>
    </row>
    <row r="3545" spans="1:2" ht="18.95" customHeight="1" x14ac:dyDescent="0.2">
      <c r="A3545" s="8" t="s">
        <v>8226</v>
      </c>
      <c r="B3545" s="2" t="s">
        <v>8227</v>
      </c>
    </row>
    <row r="3546" spans="1:2" ht="18.95" customHeight="1" x14ac:dyDescent="0.2">
      <c r="A3546" s="8" t="s">
        <v>8228</v>
      </c>
      <c r="B3546" s="2" t="s">
        <v>8229</v>
      </c>
    </row>
    <row r="3547" spans="1:2" ht="18.95" customHeight="1" x14ac:dyDescent="0.2">
      <c r="A3547" s="8" t="s">
        <v>8230</v>
      </c>
      <c r="B3547" s="2" t="s">
        <v>8231</v>
      </c>
    </row>
    <row r="3548" spans="1:2" ht="18.95" customHeight="1" x14ac:dyDescent="0.2">
      <c r="A3548" s="8" t="s">
        <v>8232</v>
      </c>
      <c r="B3548" s="2" t="s">
        <v>8233</v>
      </c>
    </row>
    <row r="3549" spans="1:2" ht="18.95" customHeight="1" x14ac:dyDescent="0.2">
      <c r="A3549" s="8" t="s">
        <v>8234</v>
      </c>
      <c r="B3549" s="2" t="s">
        <v>8235</v>
      </c>
    </row>
    <row r="3550" spans="1:2" ht="18.95" customHeight="1" x14ac:dyDescent="0.2">
      <c r="A3550" s="8" t="s">
        <v>8236</v>
      </c>
      <c r="B3550" s="2" t="s">
        <v>8237</v>
      </c>
    </row>
    <row r="3551" spans="1:2" ht="18.95" customHeight="1" x14ac:dyDescent="0.2">
      <c r="A3551" s="8" t="s">
        <v>8238</v>
      </c>
      <c r="B3551" s="2" t="s">
        <v>8239</v>
      </c>
    </row>
    <row r="3552" spans="1:2" ht="18.95" customHeight="1" x14ac:dyDescent="0.2">
      <c r="A3552" s="8" t="s">
        <v>8240</v>
      </c>
      <c r="B3552" s="2" t="s">
        <v>8241</v>
      </c>
    </row>
    <row r="3553" spans="1:2" ht="18.95" customHeight="1" x14ac:dyDescent="0.2">
      <c r="A3553" s="8" t="s">
        <v>8242</v>
      </c>
      <c r="B3553" s="2" t="s">
        <v>8243</v>
      </c>
    </row>
    <row r="3554" spans="1:2" ht="18.95" customHeight="1" x14ac:dyDescent="0.2">
      <c r="A3554" s="8" t="s">
        <v>8244</v>
      </c>
      <c r="B3554" s="2" t="s">
        <v>8245</v>
      </c>
    </row>
    <row r="3555" spans="1:2" ht="18.95" customHeight="1" x14ac:dyDescent="0.2">
      <c r="A3555" s="8" t="s">
        <v>8246</v>
      </c>
      <c r="B3555" s="2" t="s">
        <v>8247</v>
      </c>
    </row>
    <row r="3556" spans="1:2" ht="18.95" customHeight="1" x14ac:dyDescent="0.2">
      <c r="A3556" s="8" t="s">
        <v>8248</v>
      </c>
      <c r="B3556" s="2" t="s">
        <v>8249</v>
      </c>
    </row>
    <row r="3557" spans="1:2" ht="18.95" customHeight="1" x14ac:dyDescent="0.2">
      <c r="A3557" s="8" t="s">
        <v>8250</v>
      </c>
      <c r="B3557" s="2" t="s">
        <v>8251</v>
      </c>
    </row>
    <row r="3558" spans="1:2" ht="18.95" customHeight="1" x14ac:dyDescent="0.2">
      <c r="A3558" s="8" t="s">
        <v>8252</v>
      </c>
      <c r="B3558" s="2" t="s">
        <v>8253</v>
      </c>
    </row>
    <row r="3559" spans="1:2" ht="18.95" customHeight="1" x14ac:dyDescent="0.2">
      <c r="A3559" s="8" t="s">
        <v>8254</v>
      </c>
      <c r="B3559" s="2" t="s">
        <v>8255</v>
      </c>
    </row>
    <row r="3560" spans="1:2" ht="18.95" customHeight="1" x14ac:dyDescent="0.2">
      <c r="A3560" s="8" t="s">
        <v>8256</v>
      </c>
      <c r="B3560" s="2" t="s">
        <v>8257</v>
      </c>
    </row>
    <row r="3561" spans="1:2" ht="18.95" customHeight="1" x14ac:dyDescent="0.2">
      <c r="A3561" s="8" t="s">
        <v>8258</v>
      </c>
      <c r="B3561" s="2" t="s">
        <v>8259</v>
      </c>
    </row>
    <row r="3562" spans="1:2" ht="18.95" customHeight="1" x14ac:dyDescent="0.2">
      <c r="A3562" s="8" t="s">
        <v>8260</v>
      </c>
      <c r="B3562" s="2" t="s">
        <v>8261</v>
      </c>
    </row>
    <row r="3563" spans="1:2" ht="18.95" customHeight="1" x14ac:dyDescent="0.2">
      <c r="A3563" s="8" t="s">
        <v>8262</v>
      </c>
      <c r="B3563" s="2" t="s">
        <v>8263</v>
      </c>
    </row>
    <row r="3564" spans="1:2" ht="18.95" customHeight="1" x14ac:dyDescent="0.2">
      <c r="A3564" s="8" t="s">
        <v>8264</v>
      </c>
      <c r="B3564" s="2" t="s">
        <v>8265</v>
      </c>
    </row>
    <row r="3565" spans="1:2" ht="18.95" customHeight="1" x14ac:dyDescent="0.2">
      <c r="A3565" s="8" t="s">
        <v>8266</v>
      </c>
      <c r="B3565" s="2" t="s">
        <v>8267</v>
      </c>
    </row>
    <row r="3566" spans="1:2" ht="18.95" customHeight="1" x14ac:dyDescent="0.2">
      <c r="A3566" s="8" t="s">
        <v>8268</v>
      </c>
      <c r="B3566" s="2" t="s">
        <v>8269</v>
      </c>
    </row>
    <row r="3567" spans="1:2" ht="18.95" customHeight="1" x14ac:dyDescent="0.2">
      <c r="A3567" s="8" t="s">
        <v>8270</v>
      </c>
      <c r="B3567" s="2" t="s">
        <v>8271</v>
      </c>
    </row>
    <row r="3568" spans="1:2" ht="18.95" customHeight="1" x14ac:dyDescent="0.2">
      <c r="A3568" s="8" t="s">
        <v>8272</v>
      </c>
      <c r="B3568" s="2" t="s">
        <v>8273</v>
      </c>
    </row>
    <row r="3569" spans="1:2" ht="18.95" customHeight="1" x14ac:dyDescent="0.2">
      <c r="A3569" s="8" t="s">
        <v>8274</v>
      </c>
      <c r="B3569" s="9" t="s">
        <v>8275</v>
      </c>
    </row>
    <row r="3570" spans="1:2" ht="18.95" customHeight="1" x14ac:dyDescent="0.2">
      <c r="A3570" s="8" t="s">
        <v>8276</v>
      </c>
      <c r="B3570" s="9" t="s">
        <v>8277</v>
      </c>
    </row>
    <row r="3571" spans="1:2" ht="18.95" customHeight="1" x14ac:dyDescent="0.2">
      <c r="A3571" s="8" t="s">
        <v>8278</v>
      </c>
      <c r="B3571" s="9" t="s">
        <v>8279</v>
      </c>
    </row>
    <row r="3572" spans="1:2" ht="18.95" customHeight="1" x14ac:dyDescent="0.2">
      <c r="A3572" s="8" t="s">
        <v>8280</v>
      </c>
      <c r="B3572" s="9" t="s">
        <v>8279</v>
      </c>
    </row>
    <row r="3573" spans="1:2" ht="18.95" customHeight="1" x14ac:dyDescent="0.2">
      <c r="A3573" s="2" t="s">
        <v>8281</v>
      </c>
      <c r="B3573" s="9" t="s">
        <v>8282</v>
      </c>
    </row>
    <row r="3574" spans="1:2" ht="18.95" customHeight="1" x14ac:dyDescent="0.2">
      <c r="A3574" s="2" t="s">
        <v>8283</v>
      </c>
      <c r="B3574" s="9" t="s">
        <v>8284</v>
      </c>
    </row>
    <row r="3575" spans="1:2" ht="18.95" customHeight="1" x14ac:dyDescent="0.2">
      <c r="A3575" s="2" t="s">
        <v>8285</v>
      </c>
      <c r="B3575" s="9" t="s">
        <v>8286</v>
      </c>
    </row>
    <row r="3576" spans="1:2" ht="18.95" customHeight="1" x14ac:dyDescent="0.2">
      <c r="A3576" s="2" t="s">
        <v>8287</v>
      </c>
      <c r="B3576" s="9" t="s">
        <v>8288</v>
      </c>
    </row>
    <row r="3577" spans="1:2" ht="18.95" customHeight="1" x14ac:dyDescent="0.2">
      <c r="A3577" s="2" t="s">
        <v>8289</v>
      </c>
      <c r="B3577" s="9" t="s">
        <v>8290</v>
      </c>
    </row>
    <row r="3578" spans="1:2" ht="18.95" customHeight="1" x14ac:dyDescent="0.2">
      <c r="A3578" s="2" t="s">
        <v>8291</v>
      </c>
      <c r="B3578" s="9" t="s">
        <v>8292</v>
      </c>
    </row>
    <row r="3579" spans="1:2" ht="18.95" customHeight="1" x14ac:dyDescent="0.2">
      <c r="A3579" s="2" t="s">
        <v>8293</v>
      </c>
      <c r="B3579" s="9" t="s">
        <v>8294</v>
      </c>
    </row>
    <row r="3580" spans="1:2" ht="18.95" customHeight="1" x14ac:dyDescent="0.2">
      <c r="A3580" s="2" t="s">
        <v>8295</v>
      </c>
      <c r="B3580" s="9" t="s">
        <v>8296</v>
      </c>
    </row>
    <row r="3581" spans="1:2" ht="18.95" customHeight="1" x14ac:dyDescent="0.2">
      <c r="A3581" s="2" t="s">
        <v>8297</v>
      </c>
      <c r="B3581" s="9" t="s">
        <v>8298</v>
      </c>
    </row>
    <row r="3582" spans="1:2" ht="18.95" customHeight="1" x14ac:dyDescent="0.2">
      <c r="A3582" s="2" t="s">
        <v>8299</v>
      </c>
      <c r="B3582" s="9" t="s">
        <v>8300</v>
      </c>
    </row>
    <row r="3583" spans="1:2" ht="18.95" customHeight="1" x14ac:dyDescent="0.2">
      <c r="A3583" s="2" t="s">
        <v>8301</v>
      </c>
      <c r="B3583" s="9" t="s">
        <v>8302</v>
      </c>
    </row>
    <row r="3584" spans="1:2" ht="18.95" customHeight="1" x14ac:dyDescent="0.2">
      <c r="A3584" s="2" t="s">
        <v>8303</v>
      </c>
      <c r="B3584" s="9" t="s">
        <v>8304</v>
      </c>
    </row>
    <row r="3585" spans="1:2" ht="18.95" customHeight="1" x14ac:dyDescent="0.2">
      <c r="A3585" s="2" t="s">
        <v>8305</v>
      </c>
      <c r="B3585" s="9" t="s">
        <v>8306</v>
      </c>
    </row>
    <row r="3586" spans="1:2" ht="18.95" customHeight="1" x14ac:dyDescent="0.2">
      <c r="A3586" s="2" t="s">
        <v>8307</v>
      </c>
      <c r="B3586" s="9" t="s">
        <v>8308</v>
      </c>
    </row>
    <row r="3587" spans="1:2" ht="18.95" customHeight="1" x14ac:dyDescent="0.2">
      <c r="A3587" s="2" t="s">
        <v>8309</v>
      </c>
      <c r="B3587" s="9" t="s">
        <v>8310</v>
      </c>
    </row>
    <row r="3588" spans="1:2" ht="18.95" customHeight="1" x14ac:dyDescent="0.2">
      <c r="A3588" s="2" t="s">
        <v>8311</v>
      </c>
      <c r="B3588" s="9" t="s">
        <v>8312</v>
      </c>
    </row>
    <row r="3589" spans="1:2" ht="18.95" customHeight="1" x14ac:dyDescent="0.2">
      <c r="A3589" s="2" t="s">
        <v>8313</v>
      </c>
      <c r="B3589" s="9" t="s">
        <v>8314</v>
      </c>
    </row>
    <row r="3590" spans="1:2" ht="18.95" customHeight="1" x14ac:dyDescent="0.2">
      <c r="A3590" s="2" t="s">
        <v>8315</v>
      </c>
      <c r="B3590" s="9" t="s">
        <v>8316</v>
      </c>
    </row>
    <row r="3591" spans="1:2" ht="18.95" customHeight="1" x14ac:dyDescent="0.2">
      <c r="A3591" s="2" t="s">
        <v>8317</v>
      </c>
      <c r="B3591" s="9" t="s">
        <v>8318</v>
      </c>
    </row>
    <row r="3592" spans="1:2" ht="18.95" customHeight="1" x14ac:dyDescent="0.2">
      <c r="A3592" s="2" t="s">
        <v>8319</v>
      </c>
      <c r="B3592" s="9" t="s">
        <v>8320</v>
      </c>
    </row>
    <row r="3593" spans="1:2" ht="18.95" customHeight="1" x14ac:dyDescent="0.2">
      <c r="A3593" s="2" t="s">
        <v>8321</v>
      </c>
      <c r="B3593" s="9" t="s">
        <v>8322</v>
      </c>
    </row>
    <row r="3594" spans="1:2" ht="18.95" customHeight="1" x14ac:dyDescent="0.2">
      <c r="A3594" s="2" t="s">
        <v>8323</v>
      </c>
      <c r="B3594" s="9" t="s">
        <v>8324</v>
      </c>
    </row>
    <row r="3595" spans="1:2" ht="18.95" customHeight="1" x14ac:dyDescent="0.2">
      <c r="A3595" s="2" t="s">
        <v>8325</v>
      </c>
      <c r="B3595" s="9" t="s">
        <v>8326</v>
      </c>
    </row>
    <row r="3596" spans="1:2" ht="18.95" customHeight="1" x14ac:dyDescent="0.2">
      <c r="A3596" s="2" t="s">
        <v>8327</v>
      </c>
      <c r="B3596" s="9" t="s">
        <v>8328</v>
      </c>
    </row>
    <row r="3597" spans="1:2" ht="18.95" customHeight="1" x14ac:dyDescent="0.2">
      <c r="A3597" s="2" t="s">
        <v>8329</v>
      </c>
      <c r="B3597" s="9" t="s">
        <v>8330</v>
      </c>
    </row>
    <row r="3598" spans="1:2" ht="18.95" customHeight="1" x14ac:dyDescent="0.2">
      <c r="A3598" s="2" t="s">
        <v>8331</v>
      </c>
      <c r="B3598" s="9" t="s">
        <v>8332</v>
      </c>
    </row>
    <row r="3599" spans="1:2" ht="18.95" customHeight="1" x14ac:dyDescent="0.2">
      <c r="A3599" s="2" t="s">
        <v>8333</v>
      </c>
      <c r="B3599" s="9" t="s">
        <v>8334</v>
      </c>
    </row>
    <row r="3600" spans="1:2" ht="18.95" customHeight="1" x14ac:dyDescent="0.2">
      <c r="A3600" s="2" t="s">
        <v>8335</v>
      </c>
      <c r="B3600" s="9" t="s">
        <v>8336</v>
      </c>
    </row>
    <row r="3601" spans="1:2" ht="18.95" customHeight="1" x14ac:dyDescent="0.2">
      <c r="A3601" s="2" t="s">
        <v>8337</v>
      </c>
      <c r="B3601" s="9" t="s">
        <v>8338</v>
      </c>
    </row>
    <row r="3602" spans="1:2" ht="18.95" customHeight="1" x14ac:dyDescent="0.2">
      <c r="A3602" s="2" t="s">
        <v>8339</v>
      </c>
      <c r="B3602" s="9" t="s">
        <v>8340</v>
      </c>
    </row>
    <row r="3603" spans="1:2" ht="18.95" customHeight="1" x14ac:dyDescent="0.2">
      <c r="A3603" s="2" t="s">
        <v>8341</v>
      </c>
      <c r="B3603" s="9" t="s">
        <v>8342</v>
      </c>
    </row>
    <row r="3604" spans="1:2" ht="18.95" customHeight="1" x14ac:dyDescent="0.2">
      <c r="A3604" s="2" t="s">
        <v>8343</v>
      </c>
      <c r="B3604" s="9" t="s">
        <v>8344</v>
      </c>
    </row>
    <row r="3605" spans="1:2" ht="18.95" customHeight="1" x14ac:dyDescent="0.2">
      <c r="A3605" s="2" t="s">
        <v>8345</v>
      </c>
      <c r="B3605" s="9" t="s">
        <v>8346</v>
      </c>
    </row>
    <row r="3606" spans="1:2" ht="18.95" customHeight="1" x14ac:dyDescent="0.2">
      <c r="A3606" s="2" t="s">
        <v>8347</v>
      </c>
      <c r="B3606" s="9" t="s">
        <v>8348</v>
      </c>
    </row>
    <row r="3607" spans="1:2" ht="18.95" customHeight="1" x14ac:dyDescent="0.2">
      <c r="A3607" s="2" t="s">
        <v>8349</v>
      </c>
      <c r="B3607" s="9" t="s">
        <v>8350</v>
      </c>
    </row>
    <row r="3608" spans="1:2" ht="18.95" customHeight="1" x14ac:dyDescent="0.2">
      <c r="A3608" s="2" t="s">
        <v>8351</v>
      </c>
      <c r="B3608" s="9" t="s">
        <v>8352</v>
      </c>
    </row>
    <row r="3609" spans="1:2" ht="18.95" customHeight="1" x14ac:dyDescent="0.2">
      <c r="A3609" s="2" t="s">
        <v>8353</v>
      </c>
      <c r="B3609" s="9" t="s">
        <v>8354</v>
      </c>
    </row>
    <row r="3610" spans="1:2" ht="18.95" customHeight="1" x14ac:dyDescent="0.2">
      <c r="A3610" s="2" t="s">
        <v>8355</v>
      </c>
      <c r="B3610" s="9" t="s">
        <v>8356</v>
      </c>
    </row>
    <row r="3611" spans="1:2" ht="18.95" customHeight="1" x14ac:dyDescent="0.2">
      <c r="A3611" s="2" t="s">
        <v>8357</v>
      </c>
      <c r="B3611" s="9" t="s">
        <v>8358</v>
      </c>
    </row>
    <row r="3612" spans="1:2" ht="18.95" customHeight="1" x14ac:dyDescent="0.2">
      <c r="A3612" s="2" t="s">
        <v>8359</v>
      </c>
      <c r="B3612" s="9" t="s">
        <v>8360</v>
      </c>
    </row>
    <row r="3613" spans="1:2" ht="18.95" customHeight="1" x14ac:dyDescent="0.2">
      <c r="A3613" s="2" t="s">
        <v>8361</v>
      </c>
      <c r="B3613" s="9" t="s">
        <v>8362</v>
      </c>
    </row>
    <row r="3614" spans="1:2" ht="18.95" customHeight="1" x14ac:dyDescent="0.2">
      <c r="A3614" s="2" t="s">
        <v>8363</v>
      </c>
      <c r="B3614" s="9" t="s">
        <v>8364</v>
      </c>
    </row>
    <row r="3615" spans="1:2" ht="18.95" customHeight="1" x14ac:dyDescent="0.2">
      <c r="A3615" s="2" t="s">
        <v>8365</v>
      </c>
      <c r="B3615" s="9" t="s">
        <v>8366</v>
      </c>
    </row>
    <row r="3616" spans="1:2" ht="18.95" customHeight="1" x14ac:dyDescent="0.2">
      <c r="A3616" s="2" t="s">
        <v>8367</v>
      </c>
      <c r="B3616" s="9" t="s">
        <v>8368</v>
      </c>
    </row>
    <row r="3617" spans="1:2" ht="18.95" customHeight="1" x14ac:dyDescent="0.2">
      <c r="A3617" s="2" t="s">
        <v>8369</v>
      </c>
      <c r="B3617" s="9" t="s">
        <v>8370</v>
      </c>
    </row>
    <row r="3618" spans="1:2" ht="18.95" customHeight="1" x14ac:dyDescent="0.2">
      <c r="A3618" s="2" t="s">
        <v>8371</v>
      </c>
      <c r="B3618" s="9" t="s">
        <v>8372</v>
      </c>
    </row>
    <row r="3619" spans="1:2" ht="18.95" customHeight="1" x14ac:dyDescent="0.2">
      <c r="A3619" s="2" t="s">
        <v>8373</v>
      </c>
      <c r="B3619" s="9" t="s">
        <v>8374</v>
      </c>
    </row>
    <row r="3620" spans="1:2" ht="18.95" customHeight="1" x14ac:dyDescent="0.2">
      <c r="A3620" s="2" t="s">
        <v>8375</v>
      </c>
      <c r="B3620" s="9" t="s">
        <v>8376</v>
      </c>
    </row>
    <row r="3621" spans="1:2" ht="18.95" customHeight="1" x14ac:dyDescent="0.2">
      <c r="A3621" s="2" t="s">
        <v>8377</v>
      </c>
      <c r="B3621" s="9" t="s">
        <v>8378</v>
      </c>
    </row>
    <row r="3622" spans="1:2" ht="18.95" customHeight="1" x14ac:dyDescent="0.2">
      <c r="A3622" s="2" t="s">
        <v>8379</v>
      </c>
      <c r="B3622" s="9" t="s">
        <v>8380</v>
      </c>
    </row>
    <row r="3623" spans="1:2" ht="18.95" customHeight="1" x14ac:dyDescent="0.2">
      <c r="A3623" s="2" t="s">
        <v>8381</v>
      </c>
      <c r="B3623" s="9" t="s">
        <v>8382</v>
      </c>
    </row>
    <row r="3624" spans="1:2" ht="18.95" customHeight="1" x14ac:dyDescent="0.2">
      <c r="A3624" s="2" t="s">
        <v>8383</v>
      </c>
      <c r="B3624" s="9" t="s">
        <v>8384</v>
      </c>
    </row>
    <row r="3625" spans="1:2" ht="18.95" customHeight="1" x14ac:dyDescent="0.2">
      <c r="A3625" s="2" t="s">
        <v>8385</v>
      </c>
      <c r="B3625" s="9" t="s">
        <v>8386</v>
      </c>
    </row>
    <row r="3626" spans="1:2" ht="18.95" customHeight="1" x14ac:dyDescent="0.2">
      <c r="A3626" s="2" t="s">
        <v>8387</v>
      </c>
      <c r="B3626" s="9" t="s">
        <v>8388</v>
      </c>
    </row>
    <row r="3627" spans="1:2" ht="18.95" customHeight="1" x14ac:dyDescent="0.2">
      <c r="A3627" s="2" t="s">
        <v>8389</v>
      </c>
      <c r="B3627" s="9" t="s">
        <v>8390</v>
      </c>
    </row>
    <row r="3628" spans="1:2" ht="18.95" customHeight="1" x14ac:dyDescent="0.2">
      <c r="A3628" s="2" t="s">
        <v>8391</v>
      </c>
      <c r="B3628" s="9" t="s">
        <v>8392</v>
      </c>
    </row>
    <row r="3629" spans="1:2" ht="18.95" customHeight="1" x14ac:dyDescent="0.2">
      <c r="A3629" s="2" t="s">
        <v>8393</v>
      </c>
      <c r="B3629" s="9" t="s">
        <v>8394</v>
      </c>
    </row>
    <row r="3630" spans="1:2" ht="18.95" customHeight="1" x14ac:dyDescent="0.2">
      <c r="A3630" s="2" t="s">
        <v>8395</v>
      </c>
      <c r="B3630" s="9" t="s">
        <v>8396</v>
      </c>
    </row>
    <row r="3631" spans="1:2" ht="18.95" customHeight="1" x14ac:dyDescent="0.2">
      <c r="A3631" s="2" t="s">
        <v>8397</v>
      </c>
      <c r="B3631" s="9" t="s">
        <v>8398</v>
      </c>
    </row>
    <row r="3632" spans="1:2" ht="18.95" customHeight="1" x14ac:dyDescent="0.2">
      <c r="A3632" s="2" t="s">
        <v>8399</v>
      </c>
      <c r="B3632" s="9" t="s">
        <v>8400</v>
      </c>
    </row>
    <row r="3633" spans="1:2" ht="18.95" customHeight="1" x14ac:dyDescent="0.2">
      <c r="A3633" s="8" t="s">
        <v>8401</v>
      </c>
      <c r="B3633" s="9" t="s">
        <v>8402</v>
      </c>
    </row>
    <row r="3634" spans="1:2" ht="18.95" customHeight="1" x14ac:dyDescent="0.2">
      <c r="A3634" s="8" t="s">
        <v>8403</v>
      </c>
      <c r="B3634" s="9" t="s">
        <v>8402</v>
      </c>
    </row>
    <row r="3635" spans="1:2" ht="18.95" customHeight="1" x14ac:dyDescent="0.2">
      <c r="A3635" s="8" t="s">
        <v>8404</v>
      </c>
      <c r="B3635" s="9" t="s">
        <v>8402</v>
      </c>
    </row>
    <row r="3636" spans="1:2" ht="18.95" customHeight="1" x14ac:dyDescent="0.2">
      <c r="A3636" s="8" t="s">
        <v>8405</v>
      </c>
      <c r="B3636" s="9" t="s">
        <v>8402</v>
      </c>
    </row>
    <row r="3637" spans="1:2" ht="18.95" customHeight="1" x14ac:dyDescent="0.2">
      <c r="A3637" s="8" t="s">
        <v>8406</v>
      </c>
      <c r="B3637" s="9" t="s">
        <v>8402</v>
      </c>
    </row>
    <row r="3638" spans="1:2" ht="18.95" customHeight="1" x14ac:dyDescent="0.2">
      <c r="A3638" s="5" t="s">
        <v>8407</v>
      </c>
      <c r="B3638" s="9" t="s">
        <v>8408</v>
      </c>
    </row>
    <row r="3639" spans="1:2" ht="18.95" customHeight="1" x14ac:dyDescent="0.2">
      <c r="A3639" s="5" t="s">
        <v>8409</v>
      </c>
      <c r="B3639" s="9" t="s">
        <v>8410</v>
      </c>
    </row>
    <row r="3640" spans="1:2" ht="18.95" customHeight="1" x14ac:dyDescent="0.2">
      <c r="A3640" s="5" t="s">
        <v>8411</v>
      </c>
      <c r="B3640" s="9" t="s">
        <v>8412</v>
      </c>
    </row>
    <row r="3641" spans="1:2" ht="18.95" customHeight="1" x14ac:dyDescent="0.2">
      <c r="A3641" s="5" t="s">
        <v>8413</v>
      </c>
      <c r="B3641" s="9" t="s">
        <v>8414</v>
      </c>
    </row>
    <row r="3642" spans="1:2" ht="18.95" customHeight="1" x14ac:dyDescent="0.2">
      <c r="A3642" s="5" t="s">
        <v>8415</v>
      </c>
      <c r="B3642" s="9" t="s">
        <v>8416</v>
      </c>
    </row>
    <row r="3643" spans="1:2" ht="18.95" customHeight="1" x14ac:dyDescent="0.2">
      <c r="A3643" s="5" t="s">
        <v>8417</v>
      </c>
      <c r="B3643" s="9" t="s">
        <v>8418</v>
      </c>
    </row>
    <row r="3644" spans="1:2" ht="18.95" customHeight="1" x14ac:dyDescent="0.2">
      <c r="A3644" s="5" t="s">
        <v>8419</v>
      </c>
      <c r="B3644" s="9" t="s">
        <v>8420</v>
      </c>
    </row>
    <row r="3645" spans="1:2" ht="18.95" customHeight="1" x14ac:dyDescent="0.2">
      <c r="A3645" s="5" t="s">
        <v>8421</v>
      </c>
      <c r="B3645" s="9" t="s">
        <v>8422</v>
      </c>
    </row>
    <row r="3646" spans="1:2" ht="18.95" customHeight="1" x14ac:dyDescent="0.2">
      <c r="A3646" s="5" t="s">
        <v>8423</v>
      </c>
      <c r="B3646" s="9" t="s">
        <v>8424</v>
      </c>
    </row>
    <row r="3647" spans="1:2" ht="18.95" customHeight="1" x14ac:dyDescent="0.2">
      <c r="A3647" s="5" t="s">
        <v>8425</v>
      </c>
      <c r="B3647" s="9" t="s">
        <v>8426</v>
      </c>
    </row>
    <row r="3648" spans="1:2" ht="18.95" customHeight="1" x14ac:dyDescent="0.2">
      <c r="A3648" s="5" t="s">
        <v>8427</v>
      </c>
      <c r="B3648" s="9" t="s">
        <v>8428</v>
      </c>
    </row>
    <row r="3649" spans="1:2" ht="18.95" customHeight="1" x14ac:dyDescent="0.2">
      <c r="A3649" s="5" t="s">
        <v>8429</v>
      </c>
      <c r="B3649" s="9" t="s">
        <v>8430</v>
      </c>
    </row>
    <row r="3650" spans="1:2" ht="18.95" customHeight="1" x14ac:dyDescent="0.2">
      <c r="A3650" s="5" t="s">
        <v>8431</v>
      </c>
      <c r="B3650" s="9" t="s">
        <v>8432</v>
      </c>
    </row>
    <row r="3651" spans="1:2" ht="18.95" customHeight="1" x14ac:dyDescent="0.2">
      <c r="A3651" s="5" t="s">
        <v>8433</v>
      </c>
      <c r="B3651" s="9" t="s">
        <v>8434</v>
      </c>
    </row>
    <row r="3652" spans="1:2" ht="18.95" customHeight="1" x14ac:dyDescent="0.2">
      <c r="A3652" s="5" t="s">
        <v>8435</v>
      </c>
      <c r="B3652" s="9" t="s">
        <v>8436</v>
      </c>
    </row>
    <row r="3653" spans="1:2" ht="18.95" customHeight="1" x14ac:dyDescent="0.2">
      <c r="A3653" s="5" t="s">
        <v>8437</v>
      </c>
      <c r="B3653" s="9" t="s">
        <v>8438</v>
      </c>
    </row>
    <row r="3654" spans="1:2" ht="18.95" customHeight="1" x14ac:dyDescent="0.2">
      <c r="A3654" s="5" t="s">
        <v>8439</v>
      </c>
      <c r="B3654" s="9" t="s">
        <v>8440</v>
      </c>
    </row>
    <row r="3655" spans="1:2" ht="18.95" customHeight="1" x14ac:dyDescent="0.2">
      <c r="A3655" s="5" t="s">
        <v>8441</v>
      </c>
      <c r="B3655" s="9" t="s">
        <v>8442</v>
      </c>
    </row>
    <row r="3656" spans="1:2" ht="18.95" customHeight="1" x14ac:dyDescent="0.2">
      <c r="A3656" s="5" t="s">
        <v>8443</v>
      </c>
      <c r="B3656" s="9" t="s">
        <v>8444</v>
      </c>
    </row>
    <row r="3657" spans="1:2" ht="18.95" customHeight="1" x14ac:dyDescent="0.2">
      <c r="A3657" s="5" t="s">
        <v>8445</v>
      </c>
      <c r="B3657" s="9" t="s">
        <v>8446</v>
      </c>
    </row>
    <row r="3658" spans="1:2" ht="18.95" customHeight="1" x14ac:dyDescent="0.2">
      <c r="A3658" s="5" t="s">
        <v>8447</v>
      </c>
      <c r="B3658" s="9" t="s">
        <v>8448</v>
      </c>
    </row>
    <row r="3659" spans="1:2" ht="18.95" customHeight="1" x14ac:dyDescent="0.2">
      <c r="A3659" s="5" t="s">
        <v>8449</v>
      </c>
      <c r="B3659" s="9" t="s">
        <v>8450</v>
      </c>
    </row>
    <row r="3660" spans="1:2" ht="18.95" customHeight="1" x14ac:dyDescent="0.2">
      <c r="A3660" s="5" t="s">
        <v>8451</v>
      </c>
      <c r="B3660" s="9" t="s">
        <v>8452</v>
      </c>
    </row>
    <row r="3661" spans="1:2" ht="18.95" customHeight="1" x14ac:dyDescent="0.2">
      <c r="A3661" s="5" t="s">
        <v>8453</v>
      </c>
      <c r="B3661" s="9" t="s">
        <v>8454</v>
      </c>
    </row>
    <row r="3662" spans="1:2" ht="18.95" customHeight="1" x14ac:dyDescent="0.2">
      <c r="A3662" s="5" t="s">
        <v>8455</v>
      </c>
      <c r="B3662" s="9" t="s">
        <v>8456</v>
      </c>
    </row>
    <row r="3663" spans="1:2" ht="18.95" customHeight="1" x14ac:dyDescent="0.2">
      <c r="A3663" s="5" t="s">
        <v>8457</v>
      </c>
      <c r="B3663" s="9" t="s">
        <v>8458</v>
      </c>
    </row>
    <row r="3664" spans="1:2" ht="18.95" customHeight="1" x14ac:dyDescent="0.2">
      <c r="A3664" s="5" t="s">
        <v>8459</v>
      </c>
      <c r="B3664" s="9" t="s">
        <v>8460</v>
      </c>
    </row>
    <row r="3665" spans="1:2" ht="18.95" customHeight="1" x14ac:dyDescent="0.2">
      <c r="A3665" s="5" t="s">
        <v>8461</v>
      </c>
      <c r="B3665" s="9" t="s">
        <v>8462</v>
      </c>
    </row>
    <row r="3666" spans="1:2" ht="18.95" customHeight="1" x14ac:dyDescent="0.2">
      <c r="A3666" s="5" t="s">
        <v>8463</v>
      </c>
      <c r="B3666" s="9" t="s">
        <v>8464</v>
      </c>
    </row>
    <row r="3667" spans="1:2" ht="18.95" customHeight="1" x14ac:dyDescent="0.2">
      <c r="A3667" s="5" t="s">
        <v>8465</v>
      </c>
      <c r="B3667" s="9" t="s">
        <v>8466</v>
      </c>
    </row>
    <row r="3668" spans="1:2" ht="18.95" customHeight="1" x14ac:dyDescent="0.2">
      <c r="A3668" s="5" t="s">
        <v>8467</v>
      </c>
      <c r="B3668" s="9" t="s">
        <v>8468</v>
      </c>
    </row>
    <row r="3669" spans="1:2" ht="18.95" customHeight="1" x14ac:dyDescent="0.2">
      <c r="A3669" s="5" t="s">
        <v>8469</v>
      </c>
      <c r="B3669" s="9" t="s">
        <v>8470</v>
      </c>
    </row>
    <row r="3670" spans="1:2" ht="18.95" customHeight="1" x14ac:dyDescent="0.2">
      <c r="A3670" s="5" t="s">
        <v>8471</v>
      </c>
      <c r="B3670" s="9" t="s">
        <v>8472</v>
      </c>
    </row>
    <row r="3671" spans="1:2" ht="18.95" customHeight="1" x14ac:dyDescent="0.2">
      <c r="A3671" s="5" t="s">
        <v>8473</v>
      </c>
      <c r="B3671" s="9" t="s">
        <v>8474</v>
      </c>
    </row>
    <row r="3672" spans="1:2" ht="18.95" customHeight="1" x14ac:dyDescent="0.2">
      <c r="A3672" s="5" t="s">
        <v>8475</v>
      </c>
      <c r="B3672" s="9" t="s">
        <v>8476</v>
      </c>
    </row>
    <row r="3673" spans="1:2" ht="18.95" customHeight="1" x14ac:dyDescent="0.2">
      <c r="A3673" s="5" t="s">
        <v>8477</v>
      </c>
      <c r="B3673" s="9" t="s">
        <v>8478</v>
      </c>
    </row>
    <row r="3674" spans="1:2" ht="18.95" customHeight="1" x14ac:dyDescent="0.2">
      <c r="A3674" s="5" t="s">
        <v>8479</v>
      </c>
      <c r="B3674" s="9" t="s">
        <v>8480</v>
      </c>
    </row>
    <row r="3675" spans="1:2" ht="18.95" customHeight="1" x14ac:dyDescent="0.2">
      <c r="A3675" s="5" t="s">
        <v>8481</v>
      </c>
      <c r="B3675" s="9" t="s">
        <v>8482</v>
      </c>
    </row>
    <row r="3676" spans="1:2" ht="18.95" customHeight="1" x14ac:dyDescent="0.2">
      <c r="A3676" s="5" t="s">
        <v>8483</v>
      </c>
      <c r="B3676" s="9" t="s">
        <v>8484</v>
      </c>
    </row>
    <row r="3677" spans="1:2" ht="18.95" customHeight="1" x14ac:dyDescent="0.2">
      <c r="A3677" s="5" t="s">
        <v>8485</v>
      </c>
      <c r="B3677" s="9" t="s">
        <v>8486</v>
      </c>
    </row>
    <row r="3678" spans="1:2" ht="18.95" customHeight="1" x14ac:dyDescent="0.2">
      <c r="A3678" s="5" t="s">
        <v>8487</v>
      </c>
      <c r="B3678" s="9" t="s">
        <v>8488</v>
      </c>
    </row>
    <row r="3679" spans="1:2" ht="18.95" customHeight="1" x14ac:dyDescent="0.2">
      <c r="A3679" s="5" t="s">
        <v>8489</v>
      </c>
      <c r="B3679" s="9" t="s">
        <v>8490</v>
      </c>
    </row>
    <row r="3680" spans="1:2" ht="18.95" customHeight="1" x14ac:dyDescent="0.2">
      <c r="A3680" s="5" t="s">
        <v>8491</v>
      </c>
      <c r="B3680" s="9" t="s">
        <v>8492</v>
      </c>
    </row>
    <row r="3681" spans="1:2" ht="18.95" customHeight="1" x14ac:dyDescent="0.2">
      <c r="A3681" s="5" t="s">
        <v>8493</v>
      </c>
      <c r="B3681" s="9" t="s">
        <v>8494</v>
      </c>
    </row>
    <row r="3682" spans="1:2" ht="18.95" customHeight="1" x14ac:dyDescent="0.2">
      <c r="A3682" s="5" t="s">
        <v>8495</v>
      </c>
      <c r="B3682" s="9" t="s">
        <v>8496</v>
      </c>
    </row>
    <row r="3683" spans="1:2" ht="18.95" customHeight="1" x14ac:dyDescent="0.2">
      <c r="A3683" s="5" t="s">
        <v>8497</v>
      </c>
      <c r="B3683" s="9" t="s">
        <v>8498</v>
      </c>
    </row>
    <row r="3684" spans="1:2" ht="18.95" customHeight="1" x14ac:dyDescent="0.2">
      <c r="A3684" s="5" t="s">
        <v>8499</v>
      </c>
      <c r="B3684" s="9" t="s">
        <v>8500</v>
      </c>
    </row>
    <row r="3685" spans="1:2" ht="18.95" customHeight="1" x14ac:dyDescent="0.2">
      <c r="A3685" s="5" t="s">
        <v>8501</v>
      </c>
      <c r="B3685" s="9" t="s">
        <v>8502</v>
      </c>
    </row>
    <row r="3686" spans="1:2" ht="18.95" customHeight="1" x14ac:dyDescent="0.2">
      <c r="A3686" s="5" t="s">
        <v>8503</v>
      </c>
      <c r="B3686" s="9" t="s">
        <v>8504</v>
      </c>
    </row>
    <row r="3687" spans="1:2" ht="18.95" customHeight="1" x14ac:dyDescent="0.2">
      <c r="A3687" s="5" t="s">
        <v>8505</v>
      </c>
      <c r="B3687" s="9" t="s">
        <v>8506</v>
      </c>
    </row>
    <row r="3688" spans="1:2" ht="18.95" customHeight="1" x14ac:dyDescent="0.2">
      <c r="A3688" s="8" t="s">
        <v>8507</v>
      </c>
      <c r="B3688" s="9" t="s">
        <v>8508</v>
      </c>
    </row>
    <row r="3689" spans="1:2" ht="18.95" customHeight="1" x14ac:dyDescent="0.2">
      <c r="A3689" s="8" t="s">
        <v>8509</v>
      </c>
      <c r="B3689" s="9" t="s">
        <v>8510</v>
      </c>
    </row>
    <row r="3690" spans="1:2" ht="18.95" customHeight="1" x14ac:dyDescent="0.2">
      <c r="A3690" s="8" t="s">
        <v>8511</v>
      </c>
      <c r="B3690" s="9" t="s">
        <v>8512</v>
      </c>
    </row>
    <row r="3691" spans="1:2" ht="18.95" customHeight="1" x14ac:dyDescent="0.2">
      <c r="A3691" s="8" t="s">
        <v>8513</v>
      </c>
      <c r="B3691" s="9" t="s">
        <v>8514</v>
      </c>
    </row>
    <row r="3692" spans="1:2" ht="18.95" customHeight="1" x14ac:dyDescent="0.2">
      <c r="A3692" s="8" t="s">
        <v>8515</v>
      </c>
      <c r="B3692" s="9" t="s">
        <v>8516</v>
      </c>
    </row>
    <row r="3693" spans="1:2" ht="18.95" customHeight="1" x14ac:dyDescent="0.2">
      <c r="A3693" s="8" t="s">
        <v>8517</v>
      </c>
      <c r="B3693" s="9" t="s">
        <v>8518</v>
      </c>
    </row>
    <row r="3694" spans="1:2" ht="18.95" customHeight="1" x14ac:dyDescent="0.2">
      <c r="A3694" s="8" t="s">
        <v>8519</v>
      </c>
      <c r="B3694" s="9" t="s">
        <v>8520</v>
      </c>
    </row>
    <row r="3695" spans="1:2" ht="18.95" customHeight="1" x14ac:dyDescent="0.2">
      <c r="A3695" s="8" t="s">
        <v>8521</v>
      </c>
      <c r="B3695" s="9" t="s">
        <v>5469</v>
      </c>
    </row>
    <row r="3696" spans="1:2" ht="18.95" customHeight="1" x14ac:dyDescent="0.2">
      <c r="A3696" s="8" t="s">
        <v>8522</v>
      </c>
      <c r="B3696" s="9" t="s">
        <v>8523</v>
      </c>
    </row>
    <row r="3697" spans="1:2" ht="18.95" customHeight="1" x14ac:dyDescent="0.2">
      <c r="A3697" s="8" t="s">
        <v>8524</v>
      </c>
      <c r="B3697" s="9" t="s">
        <v>2601</v>
      </c>
    </row>
    <row r="3698" spans="1:2" ht="18.95" customHeight="1" x14ac:dyDescent="0.2">
      <c r="A3698" s="12" t="s">
        <v>8525</v>
      </c>
      <c r="B3698" s="9" t="s">
        <v>8526</v>
      </c>
    </row>
    <row r="3699" spans="1:2" ht="18.95" customHeight="1" x14ac:dyDescent="0.2">
      <c r="A3699" s="8" t="s">
        <v>8527</v>
      </c>
      <c r="B3699" s="9" t="s">
        <v>8528</v>
      </c>
    </row>
    <row r="3700" spans="1:2" ht="18.95" customHeight="1" x14ac:dyDescent="0.2">
      <c r="A3700" s="8" t="s">
        <v>8529</v>
      </c>
      <c r="B3700" s="9" t="s">
        <v>3825</v>
      </c>
    </row>
    <row r="3701" spans="1:2" ht="18.95" customHeight="1" x14ac:dyDescent="0.2">
      <c r="A3701" s="8" t="s">
        <v>8530</v>
      </c>
      <c r="B3701" s="9" t="s">
        <v>8531</v>
      </c>
    </row>
    <row r="3702" spans="1:2" ht="18.95" customHeight="1" x14ac:dyDescent="0.2">
      <c r="A3702" s="8" t="s">
        <v>8532</v>
      </c>
      <c r="B3702" s="9" t="s">
        <v>8533</v>
      </c>
    </row>
    <row r="3703" spans="1:2" ht="18.95" customHeight="1" x14ac:dyDescent="0.2">
      <c r="A3703" s="8" t="s">
        <v>8534</v>
      </c>
      <c r="B3703" s="9" t="s">
        <v>8535</v>
      </c>
    </row>
    <row r="3704" spans="1:2" ht="18.95" customHeight="1" x14ac:dyDescent="0.2">
      <c r="A3704" s="8" t="s">
        <v>8536</v>
      </c>
      <c r="B3704" s="9" t="s">
        <v>8537</v>
      </c>
    </row>
    <row r="3705" spans="1:2" ht="18.95" customHeight="1" x14ac:dyDescent="0.2">
      <c r="A3705" s="8" t="s">
        <v>8538</v>
      </c>
      <c r="B3705" s="9" t="s">
        <v>8539</v>
      </c>
    </row>
    <row r="3706" spans="1:2" ht="18.95" customHeight="1" x14ac:dyDescent="0.2">
      <c r="A3706" s="8" t="s">
        <v>8540</v>
      </c>
      <c r="B3706" s="9" t="s">
        <v>8541</v>
      </c>
    </row>
    <row r="3707" spans="1:2" ht="18.95" customHeight="1" x14ac:dyDescent="0.2">
      <c r="A3707" s="5" t="s">
        <v>8542</v>
      </c>
      <c r="B3707" s="9" t="s">
        <v>8543</v>
      </c>
    </row>
    <row r="3708" spans="1:2" ht="18.95" customHeight="1" x14ac:dyDescent="0.2">
      <c r="A3708" s="8" t="s">
        <v>8544</v>
      </c>
      <c r="B3708" s="9" t="s">
        <v>2795</v>
      </c>
    </row>
    <row r="3709" spans="1:2" ht="18.95" customHeight="1" x14ac:dyDescent="0.2">
      <c r="A3709" s="8" t="s">
        <v>8545</v>
      </c>
      <c r="B3709" s="9" t="s">
        <v>2750</v>
      </c>
    </row>
    <row r="3710" spans="1:2" ht="18.95" customHeight="1" x14ac:dyDescent="0.2">
      <c r="A3710" s="8" t="s">
        <v>8546</v>
      </c>
      <c r="B3710" s="9" t="s">
        <v>6535</v>
      </c>
    </row>
    <row r="3711" spans="1:2" ht="18.95" customHeight="1" x14ac:dyDescent="0.2">
      <c r="A3711" s="8" t="s">
        <v>8547</v>
      </c>
      <c r="B3711" s="9" t="s">
        <v>2752</v>
      </c>
    </row>
    <row r="3712" spans="1:2" ht="18.95" customHeight="1" x14ac:dyDescent="0.2">
      <c r="A3712" s="8" t="s">
        <v>8548</v>
      </c>
      <c r="B3712" s="9" t="s">
        <v>6537</v>
      </c>
    </row>
    <row r="3713" spans="1:2" ht="18.95" customHeight="1" x14ac:dyDescent="0.2">
      <c r="A3713" s="8" t="s">
        <v>8549</v>
      </c>
      <c r="B3713" s="9" t="s">
        <v>8550</v>
      </c>
    </row>
    <row r="3714" spans="1:2" ht="18.95" customHeight="1" x14ac:dyDescent="0.2">
      <c r="A3714" s="8" t="s">
        <v>8551</v>
      </c>
      <c r="B3714" s="9" t="s">
        <v>8552</v>
      </c>
    </row>
    <row r="3715" spans="1:2" ht="18.95" customHeight="1" x14ac:dyDescent="0.2">
      <c r="A3715" s="8" t="s">
        <v>8553</v>
      </c>
      <c r="B3715" s="9" t="s">
        <v>8554</v>
      </c>
    </row>
    <row r="3716" spans="1:2" ht="18.95" customHeight="1" x14ac:dyDescent="0.2">
      <c r="A3716" s="8" t="s">
        <v>8555</v>
      </c>
      <c r="B3716" s="9" t="s">
        <v>8556</v>
      </c>
    </row>
    <row r="3717" spans="1:2" ht="18.95" customHeight="1" x14ac:dyDescent="0.2">
      <c r="A3717" s="8" t="s">
        <v>8557</v>
      </c>
      <c r="B3717" s="9" t="s">
        <v>8558</v>
      </c>
    </row>
    <row r="3718" spans="1:2" ht="18.95" customHeight="1" x14ac:dyDescent="0.2">
      <c r="A3718" s="13" t="s">
        <v>8559</v>
      </c>
      <c r="B3718" s="14" t="s">
        <v>8560</v>
      </c>
    </row>
    <row r="3719" spans="1:2" ht="18.95" customHeight="1" x14ac:dyDescent="0.2">
      <c r="A3719" s="13" t="s">
        <v>8561</v>
      </c>
      <c r="B3719" s="14" t="s">
        <v>8560</v>
      </c>
    </row>
    <row r="3720" spans="1:2" ht="18.95" customHeight="1" x14ac:dyDescent="0.2">
      <c r="A3720" s="13" t="s">
        <v>8562</v>
      </c>
      <c r="B3720" s="14" t="s">
        <v>8560</v>
      </c>
    </row>
    <row r="3721" spans="1:2" ht="18.95" customHeight="1" x14ac:dyDescent="0.2">
      <c r="A3721" s="13" t="s">
        <v>8563</v>
      </c>
      <c r="B3721" s="14" t="s">
        <v>8560</v>
      </c>
    </row>
    <row r="3722" spans="1:2" ht="18.95" customHeight="1" x14ac:dyDescent="0.2">
      <c r="A3722" s="13" t="s">
        <v>8564</v>
      </c>
      <c r="B3722" s="14" t="s">
        <v>8560</v>
      </c>
    </row>
    <row r="3723" spans="1:2" ht="18.95" customHeight="1" x14ac:dyDescent="0.2">
      <c r="A3723" s="24" t="s">
        <v>8565</v>
      </c>
      <c r="B3723" s="9" t="s">
        <v>8566</v>
      </c>
    </row>
    <row r="3724" spans="1:2" ht="18.95" customHeight="1" x14ac:dyDescent="0.2">
      <c r="A3724" s="24" t="s">
        <v>8567</v>
      </c>
      <c r="B3724" s="9" t="s">
        <v>8568</v>
      </c>
    </row>
    <row r="3725" spans="1:2" ht="18.95" customHeight="1" x14ac:dyDescent="0.2">
      <c r="A3725" s="24" t="s">
        <v>8569</v>
      </c>
      <c r="B3725" s="9" t="s">
        <v>8570</v>
      </c>
    </row>
    <row r="3726" spans="1:2" ht="18.95" customHeight="1" x14ac:dyDescent="0.2">
      <c r="A3726" s="24" t="s">
        <v>8571</v>
      </c>
      <c r="B3726" s="9" t="s">
        <v>8572</v>
      </c>
    </row>
    <row r="3727" spans="1:2" ht="21" customHeight="1" x14ac:dyDescent="0.25">
      <c r="A3727" s="29" t="s">
        <v>8573</v>
      </c>
      <c r="B3727" s="9" t="s">
        <v>8574</v>
      </c>
    </row>
    <row r="3728" spans="1:2" ht="35.1" customHeight="1" x14ac:dyDescent="0.25">
      <c r="A3728" s="29" t="s">
        <v>8575</v>
      </c>
      <c r="B3728" s="30" t="s">
        <v>8576</v>
      </c>
    </row>
    <row r="3729" spans="1:2" ht="35.1" customHeight="1" x14ac:dyDescent="0.25">
      <c r="A3729" s="29" t="s">
        <v>8577</v>
      </c>
      <c r="B3729" s="30" t="s">
        <v>8578</v>
      </c>
    </row>
    <row r="3730" spans="1:2" ht="21" customHeight="1" x14ac:dyDescent="0.25">
      <c r="A3730" s="29" t="s">
        <v>8579</v>
      </c>
      <c r="B3730" s="9" t="s">
        <v>8580</v>
      </c>
    </row>
    <row r="3731" spans="1:2" ht="21" customHeight="1" x14ac:dyDescent="0.25">
      <c r="A3731" s="29" t="s">
        <v>8581</v>
      </c>
      <c r="B3731" s="9" t="s">
        <v>8582</v>
      </c>
    </row>
    <row r="3732" spans="1:2" ht="21" customHeight="1" x14ac:dyDescent="0.25">
      <c r="A3732" s="29" t="s">
        <v>8583</v>
      </c>
      <c r="B3732" s="9" t="s">
        <v>8584</v>
      </c>
    </row>
    <row r="3733" spans="1:2" ht="18.95" customHeight="1" x14ac:dyDescent="0.25">
      <c r="A3733" s="29" t="s">
        <v>8585</v>
      </c>
      <c r="B3733" s="28" t="s">
        <v>8586</v>
      </c>
    </row>
    <row r="3734" spans="1:2" ht="21" customHeight="1" x14ac:dyDescent="0.25">
      <c r="A3734" s="29" t="s">
        <v>8587</v>
      </c>
      <c r="B3734" s="9" t="s">
        <v>8588</v>
      </c>
    </row>
    <row r="3735" spans="1:2" ht="18.95" customHeight="1" x14ac:dyDescent="0.25">
      <c r="A3735" s="29" t="s">
        <v>8589</v>
      </c>
      <c r="B3735" s="28" t="s">
        <v>8590</v>
      </c>
    </row>
    <row r="3736" spans="1:2" ht="18.95" customHeight="1" x14ac:dyDescent="0.25">
      <c r="A3736" s="29" t="s">
        <v>8591</v>
      </c>
      <c r="B3736" s="28" t="s">
        <v>8592</v>
      </c>
    </row>
    <row r="3737" spans="1:2" ht="18.95" customHeight="1" x14ac:dyDescent="0.25">
      <c r="A3737" s="29" t="s">
        <v>8593</v>
      </c>
      <c r="B3737" s="28" t="s">
        <v>8594</v>
      </c>
    </row>
    <row r="3738" spans="1:2" ht="21" customHeight="1" x14ac:dyDescent="0.25">
      <c r="A3738" s="29" t="s">
        <v>8595</v>
      </c>
      <c r="B3738" s="9" t="s">
        <v>8596</v>
      </c>
    </row>
    <row r="3739" spans="1:2" ht="21" customHeight="1" x14ac:dyDescent="0.25">
      <c r="A3739" s="29" t="s">
        <v>8597</v>
      </c>
      <c r="B3739" s="9" t="s">
        <v>8598</v>
      </c>
    </row>
    <row r="3740" spans="1:2" ht="18.95" customHeight="1" x14ac:dyDescent="0.25">
      <c r="A3740" s="29" t="s">
        <v>8599</v>
      </c>
      <c r="B3740" s="28" t="s">
        <v>8600</v>
      </c>
    </row>
    <row r="3741" spans="1:2" ht="21" customHeight="1" x14ac:dyDescent="0.25">
      <c r="A3741" s="29" t="s">
        <v>8601</v>
      </c>
      <c r="B3741" s="9" t="s">
        <v>8602</v>
      </c>
    </row>
    <row r="3742" spans="1:2" ht="18.95" customHeight="1" x14ac:dyDescent="0.25">
      <c r="A3742" s="29" t="s">
        <v>8603</v>
      </c>
      <c r="B3742" s="28" t="s">
        <v>8604</v>
      </c>
    </row>
    <row r="3743" spans="1:2" ht="18.95" customHeight="1" x14ac:dyDescent="0.25">
      <c r="A3743" s="29" t="s">
        <v>8605</v>
      </c>
      <c r="B3743" s="28" t="s">
        <v>8606</v>
      </c>
    </row>
    <row r="3744" spans="1:2" ht="18.95" customHeight="1" x14ac:dyDescent="0.25">
      <c r="A3744" s="29" t="s">
        <v>8607</v>
      </c>
      <c r="B3744" s="28" t="s">
        <v>8608</v>
      </c>
    </row>
    <row r="3745" spans="1:2" ht="21" customHeight="1" x14ac:dyDescent="0.25">
      <c r="A3745" s="29" t="s">
        <v>8609</v>
      </c>
      <c r="B3745" s="9" t="s">
        <v>8610</v>
      </c>
    </row>
    <row r="3746" spans="1:2" ht="18.95" customHeight="1" x14ac:dyDescent="0.25">
      <c r="A3746" s="29" t="s">
        <v>8611</v>
      </c>
      <c r="B3746" s="28" t="s">
        <v>8612</v>
      </c>
    </row>
    <row r="3747" spans="1:2" ht="18.95" customHeight="1" x14ac:dyDescent="0.25">
      <c r="A3747" s="29" t="s">
        <v>8613</v>
      </c>
      <c r="B3747" s="28" t="s">
        <v>8614</v>
      </c>
    </row>
    <row r="3748" spans="1:2" ht="18.95" customHeight="1" x14ac:dyDescent="0.2">
      <c r="A3748" s="31" t="s">
        <v>8615</v>
      </c>
      <c r="B3748" s="31" t="s">
        <v>8616</v>
      </c>
    </row>
    <row r="3749" spans="1:2" ht="18.95" customHeight="1" x14ac:dyDescent="0.2">
      <c r="A3749" s="31" t="s">
        <v>8617</v>
      </c>
      <c r="B3749" s="31" t="s">
        <v>8618</v>
      </c>
    </row>
    <row r="3750" spans="1:2" ht="18.95" customHeight="1" x14ac:dyDescent="0.2">
      <c r="A3750" s="31" t="s">
        <v>8619</v>
      </c>
      <c r="B3750" s="31" t="s">
        <v>8620</v>
      </c>
    </row>
    <row r="3751" spans="1:2" ht="18.95" customHeight="1" x14ac:dyDescent="0.2">
      <c r="A3751" s="31" t="s">
        <v>8621</v>
      </c>
      <c r="B3751" s="31" t="s">
        <v>6877</v>
      </c>
    </row>
    <row r="3752" spans="1:2" ht="18.95" customHeight="1" x14ac:dyDescent="0.2">
      <c r="A3752" s="26" t="s">
        <v>8622</v>
      </c>
      <c r="B3752" s="9" t="s">
        <v>8623</v>
      </c>
    </row>
    <row r="3753" spans="1:2" ht="18.95" customHeight="1" x14ac:dyDescent="0.2">
      <c r="A3753" s="26" t="s">
        <v>8624</v>
      </c>
      <c r="B3753" s="9" t="s">
        <v>8625</v>
      </c>
    </row>
    <row r="3754" spans="1:2" ht="18.95" customHeight="1" x14ac:dyDescent="0.2">
      <c r="A3754" s="26" t="s">
        <v>8626</v>
      </c>
      <c r="B3754" s="9" t="s">
        <v>4635</v>
      </c>
    </row>
    <row r="3755" spans="1:2" ht="18.95" customHeight="1" x14ac:dyDescent="0.2">
      <c r="A3755" s="9" t="s">
        <v>8627</v>
      </c>
      <c r="B3755" s="9" t="s">
        <v>8628</v>
      </c>
    </row>
    <row r="3756" spans="1:2" ht="18.95" customHeight="1" x14ac:dyDescent="0.2">
      <c r="A3756" s="9" t="s">
        <v>8629</v>
      </c>
      <c r="B3756" s="9" t="s">
        <v>8630</v>
      </c>
    </row>
    <row r="3757" spans="1:2" ht="18.95" customHeight="1" x14ac:dyDescent="0.2">
      <c r="A3757" s="9" t="s">
        <v>8631</v>
      </c>
      <c r="B3757" s="9" t="s">
        <v>6519</v>
      </c>
    </row>
    <row r="3758" spans="1:2" ht="18.95" customHeight="1" x14ac:dyDescent="0.2">
      <c r="A3758" s="9" t="s">
        <v>8632</v>
      </c>
      <c r="B3758" s="9" t="s">
        <v>6521</v>
      </c>
    </row>
    <row r="3759" spans="1:2" ht="18.95" customHeight="1" x14ac:dyDescent="0.2">
      <c r="A3759" s="9" t="s">
        <v>8633</v>
      </c>
      <c r="B3759" s="9" t="s">
        <v>6523</v>
      </c>
    </row>
    <row r="3760" spans="1:2" ht="18.95" customHeight="1" x14ac:dyDescent="0.2">
      <c r="A3760" s="9" t="s">
        <v>8634</v>
      </c>
      <c r="B3760" s="9" t="s">
        <v>6525</v>
      </c>
    </row>
    <row r="3761" spans="1:2" ht="18.95" customHeight="1" x14ac:dyDescent="0.2">
      <c r="A3761" s="9" t="s">
        <v>8635</v>
      </c>
      <c r="B3761" s="9" t="s">
        <v>2791</v>
      </c>
    </row>
    <row r="3762" spans="1:2" ht="18.95" customHeight="1" x14ac:dyDescent="0.2">
      <c r="A3762" s="9" t="s">
        <v>8636</v>
      </c>
      <c r="B3762" s="9" t="s">
        <v>2793</v>
      </c>
    </row>
    <row r="3763" spans="1:2" ht="18.95" customHeight="1" x14ac:dyDescent="0.2">
      <c r="A3763" s="9" t="s">
        <v>8637</v>
      </c>
      <c r="B3763" s="9" t="s">
        <v>2797</v>
      </c>
    </row>
    <row r="3764" spans="1:2" ht="18.95" customHeight="1" x14ac:dyDescent="0.2">
      <c r="A3764" s="9" t="s">
        <v>8638</v>
      </c>
      <c r="B3764" s="9" t="s">
        <v>2799</v>
      </c>
    </row>
    <row r="3765" spans="1:2" ht="17.100000000000001" customHeight="1" x14ac:dyDescent="0.2">
      <c r="A3765" s="24" t="s">
        <v>8639</v>
      </c>
      <c r="B3765" s="9" t="s">
        <v>8640</v>
      </c>
    </row>
    <row r="3766" spans="1:2" ht="17.100000000000001" customHeight="1" x14ac:dyDescent="0.2">
      <c r="A3766" s="24" t="s">
        <v>8641</v>
      </c>
      <c r="B3766" s="9" t="s">
        <v>8642</v>
      </c>
    </row>
    <row r="3767" spans="1:2" ht="17.100000000000001" customHeight="1" x14ac:dyDescent="0.2">
      <c r="A3767" s="24" t="s">
        <v>8643</v>
      </c>
      <c r="B3767" s="9" t="s">
        <v>8644</v>
      </c>
    </row>
    <row r="3768" spans="1:2" ht="17.100000000000001" customHeight="1" x14ac:dyDescent="0.2">
      <c r="A3768" s="24" t="s">
        <v>8645</v>
      </c>
      <c r="B3768" s="9" t="s">
        <v>8646</v>
      </c>
    </row>
    <row r="3769" spans="1:2" ht="17.100000000000001" customHeight="1" x14ac:dyDescent="0.2">
      <c r="A3769" s="24" t="s">
        <v>8647</v>
      </c>
      <c r="B3769" s="9" t="s">
        <v>8648</v>
      </c>
    </row>
    <row r="3770" spans="1:2" ht="17.100000000000001" customHeight="1" x14ac:dyDescent="0.2">
      <c r="A3770" s="24" t="s">
        <v>8649</v>
      </c>
      <c r="B3770" s="9" t="s">
        <v>8650</v>
      </c>
    </row>
    <row r="3771" spans="1:2" ht="17.100000000000001" customHeight="1" x14ac:dyDescent="0.2">
      <c r="A3771" s="24" t="s">
        <v>8651</v>
      </c>
      <c r="B3771" s="9" t="s">
        <v>8652</v>
      </c>
    </row>
    <row r="3772" spans="1:2" ht="17.100000000000001" customHeight="1" x14ac:dyDescent="0.2">
      <c r="A3772" s="24" t="s">
        <v>8653</v>
      </c>
      <c r="B3772" s="9" t="s">
        <v>8654</v>
      </c>
    </row>
    <row r="3773" spans="1:2" ht="17.100000000000001" customHeight="1" x14ac:dyDescent="0.2">
      <c r="A3773" s="24" t="s">
        <v>8655</v>
      </c>
      <c r="B3773" s="9" t="s">
        <v>8656</v>
      </c>
    </row>
    <row r="3774" spans="1:2" ht="17.100000000000001" customHeight="1" x14ac:dyDescent="0.2">
      <c r="A3774" s="24" t="s">
        <v>8657</v>
      </c>
      <c r="B3774" s="9" t="s">
        <v>8658</v>
      </c>
    </row>
    <row r="3775" spans="1:2" ht="17.100000000000001" customHeight="1" x14ac:dyDescent="0.2">
      <c r="A3775" s="24" t="s">
        <v>8659</v>
      </c>
      <c r="B3775" s="9" t="s">
        <v>8660</v>
      </c>
    </row>
    <row r="3776" spans="1:2" ht="17.100000000000001" customHeight="1" x14ac:dyDescent="0.2">
      <c r="A3776" s="24" t="s">
        <v>8661</v>
      </c>
      <c r="B3776" s="9" t="s">
        <v>8662</v>
      </c>
    </row>
    <row r="3777" spans="1:2" ht="18.95" customHeight="1" x14ac:dyDescent="0.2">
      <c r="A3777" s="24" t="s">
        <v>8663</v>
      </c>
      <c r="B3777" s="9" t="s">
        <v>8664</v>
      </c>
    </row>
    <row r="3778" spans="1:2" ht="18.95" customHeight="1" x14ac:dyDescent="0.2">
      <c r="A3778" s="24" t="s">
        <v>8665</v>
      </c>
      <c r="B3778" s="9" t="s">
        <v>8666</v>
      </c>
    </row>
    <row r="3779" spans="1:2" ht="18.95" customHeight="1" x14ac:dyDescent="0.2">
      <c r="A3779" s="24" t="s">
        <v>8667</v>
      </c>
      <c r="B3779" s="9" t="s">
        <v>8668</v>
      </c>
    </row>
    <row r="3780" spans="1:2" ht="18.95" customHeight="1" x14ac:dyDescent="0.2">
      <c r="A3780" s="24" t="s">
        <v>8669</v>
      </c>
      <c r="B3780" s="9" t="s">
        <v>8670</v>
      </c>
    </row>
    <row r="3781" spans="1:2" ht="17.100000000000001" customHeight="1" x14ac:dyDescent="0.2">
      <c r="A3781" s="24" t="s">
        <v>8671</v>
      </c>
      <c r="B3781" s="23" t="s">
        <v>8672</v>
      </c>
    </row>
    <row r="3782" spans="1:2" ht="17.100000000000001" customHeight="1" x14ac:dyDescent="0.2">
      <c r="A3782" s="24" t="s">
        <v>8673</v>
      </c>
      <c r="B3782" s="23" t="s">
        <v>8674</v>
      </c>
    </row>
    <row r="3783" spans="1:2" ht="17.100000000000001" customHeight="1" x14ac:dyDescent="0.2">
      <c r="A3783" s="24" t="s">
        <v>8675</v>
      </c>
      <c r="B3783" s="23" t="s">
        <v>8676</v>
      </c>
    </row>
    <row r="3784" spans="1:2" ht="17.100000000000001" customHeight="1" x14ac:dyDescent="0.2">
      <c r="A3784" s="24" t="s">
        <v>8677</v>
      </c>
      <c r="B3784" s="23" t="s">
        <v>8678</v>
      </c>
    </row>
    <row r="3785" spans="1:2" ht="17.100000000000001" customHeight="1" x14ac:dyDescent="0.2">
      <c r="A3785" s="24" t="s">
        <v>8679</v>
      </c>
      <c r="B3785" s="23" t="s">
        <v>8680</v>
      </c>
    </row>
    <row r="3786" spans="1:2" ht="17.100000000000001" customHeight="1" x14ac:dyDescent="0.2">
      <c r="A3786" s="24" t="s">
        <v>8681</v>
      </c>
      <c r="B3786" s="23" t="s">
        <v>8682</v>
      </c>
    </row>
    <row r="3787" spans="1:2" ht="17.100000000000001" customHeight="1" x14ac:dyDescent="0.2">
      <c r="A3787" s="24" t="s">
        <v>8683</v>
      </c>
      <c r="B3787" s="23" t="s">
        <v>8684</v>
      </c>
    </row>
    <row r="3788" spans="1:2" ht="17.100000000000001" customHeight="1" x14ac:dyDescent="0.2">
      <c r="A3788" s="24" t="s">
        <v>8685</v>
      </c>
      <c r="B3788" s="23" t="s">
        <v>8686</v>
      </c>
    </row>
    <row r="3789" spans="1:2" ht="17.100000000000001" customHeight="1" x14ac:dyDescent="0.2">
      <c r="A3789" s="24" t="s">
        <v>8687</v>
      </c>
      <c r="B3789" s="23" t="s">
        <v>8688</v>
      </c>
    </row>
    <row r="3790" spans="1:2" ht="17.100000000000001" customHeight="1" x14ac:dyDescent="0.2">
      <c r="A3790" s="24" t="s">
        <v>8689</v>
      </c>
      <c r="B3790" s="23" t="s">
        <v>8690</v>
      </c>
    </row>
    <row r="3791" spans="1:2" ht="17.100000000000001" customHeight="1" x14ac:dyDescent="0.2">
      <c r="A3791" s="24" t="s">
        <v>8691</v>
      </c>
      <c r="B3791" s="23" t="s">
        <v>8692</v>
      </c>
    </row>
    <row r="3792" spans="1:2" ht="17.100000000000001" customHeight="1" x14ac:dyDescent="0.2">
      <c r="A3792" s="24" t="s">
        <v>8693</v>
      </c>
      <c r="B3792" s="23" t="s">
        <v>8694</v>
      </c>
    </row>
    <row r="3793" spans="1:2" ht="17.100000000000001" customHeight="1" x14ac:dyDescent="0.2">
      <c r="A3793" s="24" t="s">
        <v>8695</v>
      </c>
      <c r="B3793" s="23" t="s">
        <v>8696</v>
      </c>
    </row>
    <row r="3794" spans="1:2" ht="17.100000000000001" customHeight="1" x14ac:dyDescent="0.2">
      <c r="A3794" s="24" t="s">
        <v>8697</v>
      </c>
      <c r="B3794" s="23" t="s">
        <v>8698</v>
      </c>
    </row>
    <row r="3795" spans="1:2" ht="17.100000000000001" customHeight="1" x14ac:dyDescent="0.2">
      <c r="A3795" s="24" t="s">
        <v>8699</v>
      </c>
      <c r="B3795" s="23" t="s">
        <v>8700</v>
      </c>
    </row>
    <row r="3796" spans="1:2" ht="17.100000000000001" customHeight="1" x14ac:dyDescent="0.2">
      <c r="A3796" s="24" t="s">
        <v>8701</v>
      </c>
      <c r="B3796" s="23" t="s">
        <v>8702</v>
      </c>
    </row>
    <row r="3797" spans="1:2" ht="17.100000000000001" customHeight="1" x14ac:dyDescent="0.2">
      <c r="A3797" s="24" t="s">
        <v>8703</v>
      </c>
      <c r="B3797" s="23" t="s">
        <v>8704</v>
      </c>
    </row>
    <row r="3798" spans="1:2" ht="17.100000000000001" customHeight="1" x14ac:dyDescent="0.2">
      <c r="A3798" s="24" t="s">
        <v>8705</v>
      </c>
      <c r="B3798" s="23" t="s">
        <v>8706</v>
      </c>
    </row>
    <row r="3799" spans="1:2" ht="17.100000000000001" customHeight="1" x14ac:dyDescent="0.2">
      <c r="A3799" s="24" t="s">
        <v>8707</v>
      </c>
      <c r="B3799" s="23" t="s">
        <v>8708</v>
      </c>
    </row>
    <row r="3800" spans="1:2" ht="17.100000000000001" customHeight="1" x14ac:dyDescent="0.2">
      <c r="A3800" s="24" t="s">
        <v>8709</v>
      </c>
      <c r="B3800" s="23" t="s">
        <v>8710</v>
      </c>
    </row>
    <row r="3801" spans="1:2" ht="17.100000000000001" customHeight="1" x14ac:dyDescent="0.2">
      <c r="A3801" s="24" t="s">
        <v>8711</v>
      </c>
      <c r="B3801" s="23" t="s">
        <v>8712</v>
      </c>
    </row>
    <row r="3802" spans="1:2" ht="17.100000000000001" customHeight="1" x14ac:dyDescent="0.2">
      <c r="A3802" s="24" t="s">
        <v>8713</v>
      </c>
      <c r="B3802" s="23" t="s">
        <v>8714</v>
      </c>
    </row>
    <row r="3803" spans="1:2" ht="17.100000000000001" customHeight="1" x14ac:dyDescent="0.2">
      <c r="A3803" s="24" t="s">
        <v>8715</v>
      </c>
      <c r="B3803" s="23" t="s">
        <v>8716</v>
      </c>
    </row>
    <row r="3804" spans="1:2" ht="17.100000000000001" customHeight="1" x14ac:dyDescent="0.2">
      <c r="A3804" s="24" t="s">
        <v>8717</v>
      </c>
      <c r="B3804" s="23" t="s">
        <v>8718</v>
      </c>
    </row>
    <row r="3805" spans="1:2" ht="17.100000000000001" customHeight="1" x14ac:dyDescent="0.2">
      <c r="A3805" s="24" t="s">
        <v>8719</v>
      </c>
      <c r="B3805" s="23" t="s">
        <v>8720</v>
      </c>
    </row>
    <row r="3806" spans="1:2" ht="17.100000000000001" customHeight="1" x14ac:dyDescent="0.2">
      <c r="A3806" s="24" t="s">
        <v>8721</v>
      </c>
      <c r="B3806" s="23" t="s">
        <v>8722</v>
      </c>
    </row>
    <row r="3807" spans="1:2" ht="17.100000000000001" customHeight="1" x14ac:dyDescent="0.2">
      <c r="A3807" s="24" t="s">
        <v>8723</v>
      </c>
      <c r="B3807" s="23" t="s">
        <v>8724</v>
      </c>
    </row>
    <row r="3808" spans="1:2" ht="17.100000000000001" customHeight="1" x14ac:dyDescent="0.2">
      <c r="A3808" s="24" t="s">
        <v>8725</v>
      </c>
      <c r="B3808" s="23" t="s">
        <v>8726</v>
      </c>
    </row>
    <row r="3809" spans="1:2" ht="17.100000000000001" customHeight="1" x14ac:dyDescent="0.2">
      <c r="A3809" s="24" t="s">
        <v>8727</v>
      </c>
      <c r="B3809" s="23" t="s">
        <v>8728</v>
      </c>
    </row>
    <row r="3810" spans="1:2" ht="17.100000000000001" customHeight="1" x14ac:dyDescent="0.2">
      <c r="A3810" s="24" t="s">
        <v>8729</v>
      </c>
      <c r="B3810" s="23" t="s">
        <v>8730</v>
      </c>
    </row>
    <row r="3811" spans="1:2" ht="17.100000000000001" customHeight="1" x14ac:dyDescent="0.2">
      <c r="A3811" s="24" t="s">
        <v>8731</v>
      </c>
      <c r="B3811" s="23" t="s">
        <v>8672</v>
      </c>
    </row>
    <row r="3812" spans="1:2" ht="17.100000000000001" customHeight="1" x14ac:dyDescent="0.2">
      <c r="A3812" s="24" t="s">
        <v>8732</v>
      </c>
      <c r="B3812" s="23" t="s">
        <v>8733</v>
      </c>
    </row>
    <row r="3813" spans="1:2" ht="17.100000000000001" customHeight="1" x14ac:dyDescent="0.2">
      <c r="A3813" s="24" t="s">
        <v>8734</v>
      </c>
      <c r="B3813" s="23" t="s">
        <v>8735</v>
      </c>
    </row>
    <row r="3814" spans="1:2" ht="17.100000000000001" customHeight="1" x14ac:dyDescent="0.2">
      <c r="A3814" s="24" t="s">
        <v>8736</v>
      </c>
      <c r="B3814" s="23" t="s">
        <v>8737</v>
      </c>
    </row>
    <row r="3815" spans="1:2" ht="17.100000000000001" customHeight="1" x14ac:dyDescent="0.2">
      <c r="A3815" s="24" t="s">
        <v>8738</v>
      </c>
      <c r="B3815" s="23" t="s">
        <v>8739</v>
      </c>
    </row>
    <row r="3816" spans="1:2" ht="17.100000000000001" customHeight="1" x14ac:dyDescent="0.2">
      <c r="A3816" s="24" t="s">
        <v>8740</v>
      </c>
      <c r="B3816" s="23" t="s">
        <v>8741</v>
      </c>
    </row>
    <row r="3817" spans="1:2" ht="17.100000000000001" customHeight="1" x14ac:dyDescent="0.2">
      <c r="A3817" s="24" t="s">
        <v>8742</v>
      </c>
      <c r="B3817" s="23" t="s">
        <v>8743</v>
      </c>
    </row>
    <row r="3818" spans="1:2" ht="17.100000000000001" customHeight="1" x14ac:dyDescent="0.2">
      <c r="A3818" s="24" t="s">
        <v>8744</v>
      </c>
      <c r="B3818" s="23" t="s">
        <v>8745</v>
      </c>
    </row>
    <row r="3819" spans="1:2" ht="17.100000000000001" customHeight="1" x14ac:dyDescent="0.2">
      <c r="A3819" s="24" t="s">
        <v>8746</v>
      </c>
      <c r="B3819" s="23" t="s">
        <v>8747</v>
      </c>
    </row>
    <row r="3820" spans="1:2" ht="17.100000000000001" customHeight="1" x14ac:dyDescent="0.2">
      <c r="A3820" s="24" t="s">
        <v>8748</v>
      </c>
      <c r="B3820" s="23" t="s">
        <v>8749</v>
      </c>
    </row>
    <row r="3821" spans="1:2" ht="17.100000000000001" customHeight="1" x14ac:dyDescent="0.2">
      <c r="A3821" s="24" t="s">
        <v>8750</v>
      </c>
      <c r="B3821" s="23" t="s">
        <v>8751</v>
      </c>
    </row>
    <row r="3822" spans="1:2" ht="17.100000000000001" customHeight="1" x14ac:dyDescent="0.2">
      <c r="A3822" s="24" t="s">
        <v>8752</v>
      </c>
      <c r="B3822" s="23" t="s">
        <v>8753</v>
      </c>
    </row>
    <row r="3823" spans="1:2" ht="17.100000000000001" customHeight="1" x14ac:dyDescent="0.2">
      <c r="A3823" s="24" t="s">
        <v>8754</v>
      </c>
      <c r="B3823" s="23" t="s">
        <v>8755</v>
      </c>
    </row>
    <row r="3824" spans="1:2" ht="17.100000000000001" customHeight="1" x14ac:dyDescent="0.2">
      <c r="A3824" s="24" t="s">
        <v>8756</v>
      </c>
      <c r="B3824" s="23" t="s">
        <v>8757</v>
      </c>
    </row>
    <row r="3825" spans="1:2" ht="17.100000000000001" customHeight="1" x14ac:dyDescent="0.2">
      <c r="A3825" s="24" t="s">
        <v>8758</v>
      </c>
      <c r="B3825" s="23" t="s">
        <v>8759</v>
      </c>
    </row>
    <row r="3826" spans="1:2" ht="17.100000000000001" customHeight="1" x14ac:dyDescent="0.2">
      <c r="A3826" s="24" t="s">
        <v>8760</v>
      </c>
      <c r="B3826" s="23" t="s">
        <v>8761</v>
      </c>
    </row>
    <row r="3827" spans="1:2" ht="17.100000000000001" customHeight="1" x14ac:dyDescent="0.2">
      <c r="A3827" s="24" t="s">
        <v>8762</v>
      </c>
      <c r="B3827" s="23" t="s">
        <v>8763</v>
      </c>
    </row>
    <row r="3828" spans="1:2" ht="17.100000000000001" customHeight="1" x14ac:dyDescent="0.2">
      <c r="A3828" s="24" t="s">
        <v>8764</v>
      </c>
      <c r="B3828" s="23" t="s">
        <v>8765</v>
      </c>
    </row>
    <row r="3829" spans="1:2" ht="17.100000000000001" customHeight="1" x14ac:dyDescent="0.2">
      <c r="A3829" s="24" t="s">
        <v>8766</v>
      </c>
      <c r="B3829" s="23" t="s">
        <v>8767</v>
      </c>
    </row>
    <row r="3830" spans="1:2" ht="17.100000000000001" customHeight="1" x14ac:dyDescent="0.2">
      <c r="A3830" s="24" t="s">
        <v>8768</v>
      </c>
      <c r="B3830" s="23" t="s">
        <v>8769</v>
      </c>
    </row>
    <row r="3831" spans="1:2" ht="17.100000000000001" customHeight="1" x14ac:dyDescent="0.2">
      <c r="A3831" s="24" t="s">
        <v>8770</v>
      </c>
      <c r="B3831" s="23" t="s">
        <v>8668</v>
      </c>
    </row>
    <row r="3832" spans="1:2" ht="17.100000000000001" customHeight="1" x14ac:dyDescent="0.2">
      <c r="A3832" s="24" t="s">
        <v>8771</v>
      </c>
      <c r="B3832" s="23" t="s">
        <v>8772</v>
      </c>
    </row>
    <row r="3833" spans="1:2" ht="17.100000000000001" customHeight="1" x14ac:dyDescent="0.2">
      <c r="A3833" s="24" t="s">
        <v>8773</v>
      </c>
      <c r="B3833" s="23" t="s">
        <v>8774</v>
      </c>
    </row>
    <row r="3834" spans="1:2" ht="17.100000000000001" customHeight="1" x14ac:dyDescent="0.2">
      <c r="A3834" s="24" t="s">
        <v>8775</v>
      </c>
      <c r="B3834" s="23" t="s">
        <v>8672</v>
      </c>
    </row>
    <row r="3835" spans="1:2" ht="17.100000000000001" customHeight="1" x14ac:dyDescent="0.2">
      <c r="A3835" s="24" t="s">
        <v>8776</v>
      </c>
      <c r="B3835" s="23" t="s">
        <v>8777</v>
      </c>
    </row>
    <row r="3836" spans="1:2" ht="17.100000000000001" customHeight="1" x14ac:dyDescent="0.2">
      <c r="A3836" s="24" t="s">
        <v>8778</v>
      </c>
      <c r="B3836" s="23" t="s">
        <v>8737</v>
      </c>
    </row>
    <row r="3837" spans="1:2" ht="17.100000000000001" customHeight="1" x14ac:dyDescent="0.2">
      <c r="A3837" s="24" t="s">
        <v>8779</v>
      </c>
      <c r="B3837" s="23" t="s">
        <v>8780</v>
      </c>
    </row>
    <row r="3838" spans="1:2" ht="17.100000000000001" customHeight="1" x14ac:dyDescent="0.2">
      <c r="A3838" s="24" t="s">
        <v>8781</v>
      </c>
      <c r="B3838" s="23" t="s">
        <v>8782</v>
      </c>
    </row>
    <row r="3839" spans="1:2" ht="17.100000000000001" customHeight="1" x14ac:dyDescent="0.2">
      <c r="A3839" s="24" t="s">
        <v>8783</v>
      </c>
      <c r="B3839" s="23" t="s">
        <v>8782</v>
      </c>
    </row>
    <row r="3840" spans="1:2" ht="17.100000000000001" customHeight="1" x14ac:dyDescent="0.2">
      <c r="A3840" s="24" t="s">
        <v>8784</v>
      </c>
      <c r="B3840" s="23" t="s">
        <v>8785</v>
      </c>
    </row>
    <row r="3841" spans="1:2" ht="17.100000000000001" customHeight="1" x14ac:dyDescent="0.2">
      <c r="A3841" s="24" t="s">
        <v>8786</v>
      </c>
      <c r="B3841" s="23" t="s">
        <v>8787</v>
      </c>
    </row>
    <row r="3842" spans="1:2" ht="17.100000000000001" customHeight="1" x14ac:dyDescent="0.2">
      <c r="A3842" s="24" t="s">
        <v>8788</v>
      </c>
      <c r="B3842" s="23" t="s">
        <v>8789</v>
      </c>
    </row>
    <row r="3843" spans="1:2" ht="17.100000000000001" customHeight="1" x14ac:dyDescent="0.2">
      <c r="A3843" s="24" t="s">
        <v>8790</v>
      </c>
      <c r="B3843" s="23" t="s">
        <v>8791</v>
      </c>
    </row>
    <row r="3844" spans="1:2" ht="17.100000000000001" customHeight="1" x14ac:dyDescent="0.2">
      <c r="A3844" s="24" t="s">
        <v>8792</v>
      </c>
      <c r="B3844" s="23" t="s">
        <v>8793</v>
      </c>
    </row>
    <row r="3845" spans="1:2" ht="17.100000000000001" customHeight="1" x14ac:dyDescent="0.2">
      <c r="A3845" s="24" t="s">
        <v>8794</v>
      </c>
      <c r="B3845" s="23" t="s">
        <v>8688</v>
      </c>
    </row>
    <row r="3846" spans="1:2" ht="17.100000000000001" customHeight="1" x14ac:dyDescent="0.2">
      <c r="A3846" s="24" t="s">
        <v>8795</v>
      </c>
      <c r="B3846" s="23" t="s">
        <v>8796</v>
      </c>
    </row>
    <row r="3847" spans="1:2" ht="17.100000000000001" customHeight="1" x14ac:dyDescent="0.2">
      <c r="A3847" s="24" t="s">
        <v>8797</v>
      </c>
      <c r="B3847" s="23" t="s">
        <v>8798</v>
      </c>
    </row>
    <row r="3848" spans="1:2" ht="17.100000000000001" customHeight="1" x14ac:dyDescent="0.2">
      <c r="A3848" s="24" t="s">
        <v>8799</v>
      </c>
      <c r="B3848" s="23" t="s">
        <v>8800</v>
      </c>
    </row>
    <row r="3849" spans="1:2" ht="17.100000000000001" customHeight="1" x14ac:dyDescent="0.2">
      <c r="A3849" s="24" t="s">
        <v>8801</v>
      </c>
      <c r="B3849" s="23" t="s">
        <v>8802</v>
      </c>
    </row>
    <row r="3850" spans="1:2" ht="17.100000000000001" customHeight="1" x14ac:dyDescent="0.2">
      <c r="A3850" s="24" t="s">
        <v>8803</v>
      </c>
      <c r="B3850" s="23" t="s">
        <v>8804</v>
      </c>
    </row>
    <row r="3851" spans="1:2" ht="17.100000000000001" customHeight="1" x14ac:dyDescent="0.2">
      <c r="A3851" s="24" t="s">
        <v>8805</v>
      </c>
      <c r="B3851" s="23" t="s">
        <v>8806</v>
      </c>
    </row>
    <row r="3852" spans="1:2" ht="17.100000000000001" customHeight="1" x14ac:dyDescent="0.2">
      <c r="A3852" s="24" t="s">
        <v>8807</v>
      </c>
      <c r="B3852" s="23" t="s">
        <v>8808</v>
      </c>
    </row>
    <row r="3853" spans="1:2" ht="17.100000000000001" customHeight="1" x14ac:dyDescent="0.2">
      <c r="A3853" s="24" t="s">
        <v>8809</v>
      </c>
      <c r="B3853" s="23" t="s">
        <v>8810</v>
      </c>
    </row>
    <row r="3854" spans="1:2" ht="17.100000000000001" customHeight="1" x14ac:dyDescent="0.2">
      <c r="A3854" s="24" t="s">
        <v>8811</v>
      </c>
      <c r="B3854" s="23" t="s">
        <v>8812</v>
      </c>
    </row>
    <row r="3855" spans="1:2" ht="17.100000000000001" customHeight="1" x14ac:dyDescent="0.2">
      <c r="A3855" s="24" t="s">
        <v>8813</v>
      </c>
      <c r="B3855" s="23" t="s">
        <v>8814</v>
      </c>
    </row>
    <row r="3856" spans="1:2" ht="17.100000000000001" customHeight="1" x14ac:dyDescent="0.2">
      <c r="A3856" s="24" t="s">
        <v>8815</v>
      </c>
      <c r="B3856" s="23" t="s">
        <v>8816</v>
      </c>
    </row>
    <row r="3857" spans="1:2" ht="17.100000000000001" customHeight="1" x14ac:dyDescent="0.2">
      <c r="A3857" s="24" t="s">
        <v>8817</v>
      </c>
      <c r="B3857" s="23" t="s">
        <v>8818</v>
      </c>
    </row>
    <row r="3858" spans="1:2" ht="17.100000000000001" customHeight="1" x14ac:dyDescent="0.2">
      <c r="A3858" s="24" t="s">
        <v>8819</v>
      </c>
      <c r="B3858" s="23" t="s">
        <v>8820</v>
      </c>
    </row>
    <row r="3859" spans="1:2" ht="17.100000000000001" customHeight="1" x14ac:dyDescent="0.2">
      <c r="A3859" s="24" t="s">
        <v>8821</v>
      </c>
      <c r="B3859" s="23" t="s">
        <v>8822</v>
      </c>
    </row>
    <row r="3860" spans="1:2" ht="17.100000000000001" customHeight="1" x14ac:dyDescent="0.2">
      <c r="A3860" s="24" t="s">
        <v>8823</v>
      </c>
      <c r="B3860" s="23" t="s">
        <v>8824</v>
      </c>
    </row>
    <row r="3861" spans="1:2" ht="17.100000000000001" customHeight="1" x14ac:dyDescent="0.2">
      <c r="A3861" s="24" t="s">
        <v>8825</v>
      </c>
      <c r="B3861" s="23" t="s">
        <v>8826</v>
      </c>
    </row>
    <row r="3862" spans="1:2" ht="17.100000000000001" customHeight="1" x14ac:dyDescent="0.2">
      <c r="A3862" s="24" t="s">
        <v>8827</v>
      </c>
      <c r="B3862" s="23" t="s">
        <v>8710</v>
      </c>
    </row>
    <row r="3863" spans="1:2" ht="17.100000000000001" customHeight="1" x14ac:dyDescent="0.2">
      <c r="A3863" s="24" t="s">
        <v>8828</v>
      </c>
      <c r="B3863" s="23" t="s">
        <v>8829</v>
      </c>
    </row>
    <row r="3864" spans="1:2" ht="17.100000000000001" customHeight="1" x14ac:dyDescent="0.2">
      <c r="A3864" s="24" t="s">
        <v>8830</v>
      </c>
      <c r="B3864" s="23" t="s">
        <v>8831</v>
      </c>
    </row>
    <row r="3865" spans="1:2" ht="17.100000000000001" customHeight="1" x14ac:dyDescent="0.2">
      <c r="A3865" s="24" t="s">
        <v>8832</v>
      </c>
      <c r="B3865" s="23" t="s">
        <v>8712</v>
      </c>
    </row>
    <row r="3866" spans="1:2" ht="17.100000000000001" customHeight="1" x14ac:dyDescent="0.2">
      <c r="A3866" s="24" t="s">
        <v>8833</v>
      </c>
      <c r="B3866" s="23" t="s">
        <v>8834</v>
      </c>
    </row>
    <row r="3867" spans="1:2" ht="17.100000000000001" customHeight="1" x14ac:dyDescent="0.2">
      <c r="A3867" s="24" t="s">
        <v>8835</v>
      </c>
      <c r="B3867" s="23" t="s">
        <v>8716</v>
      </c>
    </row>
    <row r="3868" spans="1:2" ht="17.100000000000001" customHeight="1" x14ac:dyDescent="0.2">
      <c r="A3868" s="24" t="s">
        <v>8836</v>
      </c>
      <c r="B3868" s="23" t="s">
        <v>8718</v>
      </c>
    </row>
    <row r="3869" spans="1:2" ht="17.100000000000001" customHeight="1" x14ac:dyDescent="0.2">
      <c r="A3869" s="24" t="s">
        <v>8837</v>
      </c>
      <c r="B3869" s="23" t="s">
        <v>8664</v>
      </c>
    </row>
    <row r="3870" spans="1:2" ht="17.100000000000001" customHeight="1" x14ac:dyDescent="0.2">
      <c r="A3870" s="24" t="s">
        <v>8838</v>
      </c>
      <c r="B3870" s="23" t="s">
        <v>8722</v>
      </c>
    </row>
    <row r="3871" spans="1:2" ht="17.100000000000001" customHeight="1" x14ac:dyDescent="0.2">
      <c r="A3871" s="24" t="s">
        <v>8839</v>
      </c>
      <c r="B3871" s="23" t="s">
        <v>8720</v>
      </c>
    </row>
    <row r="3872" spans="1:2" ht="17.100000000000001" customHeight="1" x14ac:dyDescent="0.2">
      <c r="A3872" s="24" t="s">
        <v>8840</v>
      </c>
      <c r="B3872" s="23" t="s">
        <v>8726</v>
      </c>
    </row>
    <row r="3873" spans="1:2" ht="17.100000000000001" customHeight="1" x14ac:dyDescent="0.2">
      <c r="A3873" s="24" t="s">
        <v>8841</v>
      </c>
      <c r="B3873" s="23" t="s">
        <v>8668</v>
      </c>
    </row>
    <row r="3874" spans="1:2" ht="17.100000000000001" customHeight="1" x14ac:dyDescent="0.2">
      <c r="A3874" s="24" t="s">
        <v>8842</v>
      </c>
      <c r="B3874" s="23" t="s">
        <v>610</v>
      </c>
    </row>
    <row r="3875" spans="1:2" ht="17.100000000000001" customHeight="1" x14ac:dyDescent="0.2">
      <c r="A3875" s="24" t="s">
        <v>8843</v>
      </c>
      <c r="B3875" s="23" t="s">
        <v>8844</v>
      </c>
    </row>
    <row r="3876" spans="1:2" ht="17.100000000000001" customHeight="1" x14ac:dyDescent="0.2">
      <c r="A3876" s="24" t="s">
        <v>8845</v>
      </c>
      <c r="B3876" s="23" t="s">
        <v>8672</v>
      </c>
    </row>
    <row r="3877" spans="1:2" ht="17.100000000000001" customHeight="1" x14ac:dyDescent="0.2">
      <c r="A3877" s="24" t="s">
        <v>8846</v>
      </c>
      <c r="B3877" s="23" t="s">
        <v>8735</v>
      </c>
    </row>
    <row r="3878" spans="1:2" ht="17.100000000000001" customHeight="1" x14ac:dyDescent="0.2">
      <c r="A3878" s="24" t="s">
        <v>8847</v>
      </c>
      <c r="B3878" s="23" t="s">
        <v>8848</v>
      </c>
    </row>
    <row r="3879" spans="1:2" ht="17.100000000000001" customHeight="1" x14ac:dyDescent="0.2">
      <c r="A3879" s="24" t="s">
        <v>8849</v>
      </c>
      <c r="B3879" s="23" t="s">
        <v>8676</v>
      </c>
    </row>
    <row r="3880" spans="1:2" ht="17.100000000000001" customHeight="1" x14ac:dyDescent="0.2">
      <c r="A3880" s="24" t="s">
        <v>8850</v>
      </c>
      <c r="B3880" s="23" t="s">
        <v>8782</v>
      </c>
    </row>
    <row r="3881" spans="1:2" ht="17.100000000000001" customHeight="1" x14ac:dyDescent="0.2">
      <c r="A3881" s="24" t="s">
        <v>8851</v>
      </c>
      <c r="B3881" s="23" t="s">
        <v>8782</v>
      </c>
    </row>
    <row r="3882" spans="1:2" ht="17.100000000000001" customHeight="1" x14ac:dyDescent="0.2">
      <c r="A3882" s="24" t="s">
        <v>8852</v>
      </c>
      <c r="B3882" s="23" t="s">
        <v>8853</v>
      </c>
    </row>
    <row r="3883" spans="1:2" ht="17.100000000000001" customHeight="1" x14ac:dyDescent="0.2">
      <c r="A3883" s="24" t="s">
        <v>8854</v>
      </c>
      <c r="B3883" s="23" t="s">
        <v>8680</v>
      </c>
    </row>
    <row r="3884" spans="1:2" ht="17.100000000000001" customHeight="1" x14ac:dyDescent="0.2">
      <c r="A3884" s="24" t="s">
        <v>8855</v>
      </c>
      <c r="B3884" s="23" t="s">
        <v>8856</v>
      </c>
    </row>
    <row r="3885" spans="1:2" ht="17.100000000000001" customHeight="1" x14ac:dyDescent="0.2">
      <c r="A3885" s="24" t="s">
        <v>8857</v>
      </c>
      <c r="B3885" s="23" t="s">
        <v>8791</v>
      </c>
    </row>
    <row r="3886" spans="1:2" ht="17.100000000000001" customHeight="1" x14ac:dyDescent="0.2">
      <c r="A3886" s="24" t="s">
        <v>8858</v>
      </c>
      <c r="B3886" s="23" t="s">
        <v>8859</v>
      </c>
    </row>
    <row r="3887" spans="1:2" ht="17.100000000000001" customHeight="1" x14ac:dyDescent="0.2">
      <c r="A3887" s="24" t="s">
        <v>8860</v>
      </c>
      <c r="B3887" s="23" t="s">
        <v>8688</v>
      </c>
    </row>
    <row r="3888" spans="1:2" ht="17.100000000000001" customHeight="1" x14ac:dyDescent="0.2">
      <c r="A3888" s="24" t="s">
        <v>8861</v>
      </c>
      <c r="B3888" s="23" t="s">
        <v>8862</v>
      </c>
    </row>
    <row r="3889" spans="1:2" ht="17.100000000000001" customHeight="1" x14ac:dyDescent="0.2">
      <c r="A3889" s="24" t="s">
        <v>8863</v>
      </c>
      <c r="B3889" s="23" t="s">
        <v>8864</v>
      </c>
    </row>
    <row r="3890" spans="1:2" ht="17.100000000000001" customHeight="1" x14ac:dyDescent="0.2">
      <c r="A3890" s="24" t="s">
        <v>8865</v>
      </c>
      <c r="B3890" s="23" t="s">
        <v>8866</v>
      </c>
    </row>
    <row r="3891" spans="1:2" ht="17.100000000000001" customHeight="1" x14ac:dyDescent="0.2">
      <c r="A3891" s="24" t="s">
        <v>8867</v>
      </c>
      <c r="B3891" s="23" t="s">
        <v>8868</v>
      </c>
    </row>
    <row r="3892" spans="1:2" ht="17.100000000000001" customHeight="1" x14ac:dyDescent="0.2">
      <c r="A3892" s="24" t="s">
        <v>8869</v>
      </c>
      <c r="B3892" s="23" t="s">
        <v>8870</v>
      </c>
    </row>
    <row r="3893" spans="1:2" ht="17.100000000000001" customHeight="1" x14ac:dyDescent="0.2">
      <c r="A3893" s="24" t="s">
        <v>8871</v>
      </c>
      <c r="B3893" s="23" t="s">
        <v>8694</v>
      </c>
    </row>
    <row r="3894" spans="1:2" ht="17.100000000000001" customHeight="1" x14ac:dyDescent="0.2">
      <c r="A3894" s="24" t="s">
        <v>8872</v>
      </c>
      <c r="B3894" s="23" t="s">
        <v>8873</v>
      </c>
    </row>
    <row r="3895" spans="1:2" ht="17.100000000000001" customHeight="1" x14ac:dyDescent="0.2">
      <c r="A3895" s="24" t="s">
        <v>8874</v>
      </c>
      <c r="B3895" s="23" t="s">
        <v>8875</v>
      </c>
    </row>
    <row r="3896" spans="1:2" ht="17.100000000000001" customHeight="1" x14ac:dyDescent="0.2">
      <c r="A3896" s="24" t="s">
        <v>8876</v>
      </c>
      <c r="B3896" s="23" t="s">
        <v>8877</v>
      </c>
    </row>
    <row r="3897" spans="1:2" ht="17.100000000000001" customHeight="1" x14ac:dyDescent="0.2">
      <c r="A3897" s="24" t="s">
        <v>8878</v>
      </c>
      <c r="B3897" s="23" t="s">
        <v>8879</v>
      </c>
    </row>
    <row r="3898" spans="1:2" ht="17.100000000000001" customHeight="1" x14ac:dyDescent="0.2">
      <c r="A3898" s="24" t="s">
        <v>8880</v>
      </c>
      <c r="B3898" s="23" t="s">
        <v>8881</v>
      </c>
    </row>
    <row r="3899" spans="1:2" ht="17.100000000000001" customHeight="1" x14ac:dyDescent="0.2">
      <c r="A3899" s="24" t="s">
        <v>8882</v>
      </c>
      <c r="B3899" s="23" t="s">
        <v>8698</v>
      </c>
    </row>
    <row r="3900" spans="1:2" ht="17.100000000000001" customHeight="1" x14ac:dyDescent="0.2">
      <c r="A3900" s="24" t="s">
        <v>8883</v>
      </c>
      <c r="B3900" s="23" t="s">
        <v>8884</v>
      </c>
    </row>
    <row r="3901" spans="1:2" ht="17.100000000000001" customHeight="1" x14ac:dyDescent="0.2">
      <c r="A3901" s="24" t="s">
        <v>8885</v>
      </c>
      <c r="B3901" s="23" t="s">
        <v>8702</v>
      </c>
    </row>
    <row r="3902" spans="1:2" ht="17.100000000000001" customHeight="1" x14ac:dyDescent="0.2">
      <c r="A3902" s="24" t="s">
        <v>8886</v>
      </c>
      <c r="B3902" s="23" t="s">
        <v>8702</v>
      </c>
    </row>
    <row r="3903" spans="1:2" ht="17.100000000000001" customHeight="1" x14ac:dyDescent="0.2">
      <c r="A3903" s="24" t="s">
        <v>8887</v>
      </c>
      <c r="B3903" s="23" t="s">
        <v>8888</v>
      </c>
    </row>
    <row r="3904" spans="1:2" ht="17.100000000000001" customHeight="1" x14ac:dyDescent="0.2">
      <c r="A3904" s="24" t="s">
        <v>8889</v>
      </c>
      <c r="B3904" s="23" t="s">
        <v>8890</v>
      </c>
    </row>
    <row r="3905" spans="1:2" ht="17.100000000000001" customHeight="1" x14ac:dyDescent="0.2">
      <c r="A3905" s="24" t="s">
        <v>8891</v>
      </c>
      <c r="B3905" s="23" t="s">
        <v>8892</v>
      </c>
    </row>
    <row r="3906" spans="1:2" ht="17.100000000000001" customHeight="1" x14ac:dyDescent="0.2">
      <c r="A3906" s="24" t="s">
        <v>8893</v>
      </c>
      <c r="B3906" s="23" t="s">
        <v>8894</v>
      </c>
    </row>
    <row r="3907" spans="1:2" ht="17.100000000000001" customHeight="1" x14ac:dyDescent="0.2">
      <c r="A3907" s="24" t="s">
        <v>8895</v>
      </c>
      <c r="B3907" s="23" t="s">
        <v>8896</v>
      </c>
    </row>
    <row r="3908" spans="1:2" ht="17.100000000000001" customHeight="1" x14ac:dyDescent="0.2">
      <c r="A3908" s="24" t="s">
        <v>8897</v>
      </c>
      <c r="B3908" s="23" t="s">
        <v>8898</v>
      </c>
    </row>
    <row r="3909" spans="1:2" ht="17.100000000000001" customHeight="1" x14ac:dyDescent="0.2">
      <c r="A3909" s="24" t="s">
        <v>8899</v>
      </c>
      <c r="B3909" s="23" t="s">
        <v>8900</v>
      </c>
    </row>
    <row r="3910" spans="1:2" ht="17.100000000000001" customHeight="1" x14ac:dyDescent="0.2">
      <c r="A3910" s="24" t="s">
        <v>8901</v>
      </c>
      <c r="B3910" s="23" t="s">
        <v>8902</v>
      </c>
    </row>
    <row r="3911" spans="1:2" ht="17.100000000000001" customHeight="1" x14ac:dyDescent="0.2">
      <c r="A3911" s="24" t="s">
        <v>8903</v>
      </c>
      <c r="B3911" s="23" t="s">
        <v>8904</v>
      </c>
    </row>
    <row r="3912" spans="1:2" ht="17.100000000000001" customHeight="1" x14ac:dyDescent="0.2">
      <c r="A3912" s="24" t="s">
        <v>8905</v>
      </c>
      <c r="B3912" s="23" t="s">
        <v>8906</v>
      </c>
    </row>
    <row r="3913" spans="1:2" ht="17.100000000000001" customHeight="1" x14ac:dyDescent="0.2">
      <c r="A3913" s="24" t="s">
        <v>8907</v>
      </c>
      <c r="B3913" s="23" t="s">
        <v>8908</v>
      </c>
    </row>
    <row r="3914" spans="1:2" ht="17.100000000000001" customHeight="1" x14ac:dyDescent="0.2">
      <c r="A3914" s="24" t="s">
        <v>8909</v>
      </c>
      <c r="B3914" s="23" t="s">
        <v>8910</v>
      </c>
    </row>
    <row r="3915" spans="1:2" ht="17.100000000000001" customHeight="1" x14ac:dyDescent="0.2">
      <c r="A3915" s="24" t="s">
        <v>8911</v>
      </c>
      <c r="B3915" s="23" t="s">
        <v>8912</v>
      </c>
    </row>
    <row r="3916" spans="1:2" ht="17.100000000000001" customHeight="1" x14ac:dyDescent="0.2">
      <c r="A3916" s="24" t="s">
        <v>8913</v>
      </c>
      <c r="B3916" s="23" t="s">
        <v>8914</v>
      </c>
    </row>
    <row r="3917" spans="1:2" ht="17.100000000000001" customHeight="1" x14ac:dyDescent="0.2">
      <c r="A3917" s="24" t="s">
        <v>8915</v>
      </c>
      <c r="B3917" s="23" t="s">
        <v>8722</v>
      </c>
    </row>
    <row r="3918" spans="1:2" ht="17.100000000000001" customHeight="1" x14ac:dyDescent="0.2">
      <c r="A3918" s="24" t="s">
        <v>8916</v>
      </c>
      <c r="B3918" s="23" t="s">
        <v>8767</v>
      </c>
    </row>
    <row r="3919" spans="1:2" ht="17.100000000000001" customHeight="1" x14ac:dyDescent="0.2">
      <c r="A3919" s="24" t="s">
        <v>8917</v>
      </c>
      <c r="B3919" s="23" t="s">
        <v>8769</v>
      </c>
    </row>
    <row r="3920" spans="1:2" ht="17.100000000000001" customHeight="1" x14ac:dyDescent="0.2">
      <c r="A3920" s="24" t="s">
        <v>8918</v>
      </c>
      <c r="B3920" s="23" t="s">
        <v>8668</v>
      </c>
    </row>
    <row r="3921" spans="1:2" ht="17.100000000000001" customHeight="1" x14ac:dyDescent="0.2">
      <c r="A3921" s="24" t="s">
        <v>8919</v>
      </c>
      <c r="B3921" s="23" t="s">
        <v>8730</v>
      </c>
    </row>
    <row r="3922" spans="1:2" ht="17.100000000000001" customHeight="1" x14ac:dyDescent="0.2">
      <c r="A3922" s="24" t="s">
        <v>8920</v>
      </c>
      <c r="B3922" s="23" t="s">
        <v>8921</v>
      </c>
    </row>
    <row r="3923" spans="1:2" ht="17.100000000000001" customHeight="1" x14ac:dyDescent="0.2">
      <c r="A3923" s="24" t="s">
        <v>8922</v>
      </c>
      <c r="B3923" s="23" t="s">
        <v>8672</v>
      </c>
    </row>
    <row r="3924" spans="1:2" ht="17.100000000000001" customHeight="1" x14ac:dyDescent="0.2">
      <c r="A3924" s="24" t="s">
        <v>8923</v>
      </c>
      <c r="B3924" s="23" t="s">
        <v>8777</v>
      </c>
    </row>
    <row r="3925" spans="1:2" ht="17.100000000000001" customHeight="1" x14ac:dyDescent="0.2">
      <c r="A3925" s="24" t="s">
        <v>8924</v>
      </c>
      <c r="B3925" s="23" t="s">
        <v>8737</v>
      </c>
    </row>
    <row r="3926" spans="1:2" ht="17.100000000000001" customHeight="1" x14ac:dyDescent="0.2">
      <c r="A3926" s="24" t="s">
        <v>8925</v>
      </c>
      <c r="B3926" s="23" t="s">
        <v>8676</v>
      </c>
    </row>
    <row r="3927" spans="1:2" ht="17.100000000000001" customHeight="1" x14ac:dyDescent="0.2">
      <c r="A3927" s="24" t="s">
        <v>8926</v>
      </c>
      <c r="B3927" s="23" t="s">
        <v>8678</v>
      </c>
    </row>
    <row r="3928" spans="1:2" ht="17.100000000000001" customHeight="1" x14ac:dyDescent="0.2">
      <c r="A3928" s="24" t="s">
        <v>8927</v>
      </c>
      <c r="B3928" s="23" t="s">
        <v>8782</v>
      </c>
    </row>
    <row r="3929" spans="1:2" ht="17.100000000000001" customHeight="1" x14ac:dyDescent="0.2">
      <c r="A3929" s="24" t="s">
        <v>8928</v>
      </c>
      <c r="B3929" s="23" t="s">
        <v>8853</v>
      </c>
    </row>
    <row r="3930" spans="1:2" ht="17.100000000000001" customHeight="1" x14ac:dyDescent="0.2">
      <c r="A3930" s="24" t="s">
        <v>8929</v>
      </c>
      <c r="B3930" s="23" t="s">
        <v>8787</v>
      </c>
    </row>
    <row r="3931" spans="1:2" ht="17.100000000000001" customHeight="1" x14ac:dyDescent="0.2">
      <c r="A3931" s="24" t="s">
        <v>8930</v>
      </c>
      <c r="B3931" s="23" t="s">
        <v>8682</v>
      </c>
    </row>
    <row r="3932" spans="1:2" ht="17.100000000000001" customHeight="1" x14ac:dyDescent="0.2">
      <c r="A3932" s="24" t="s">
        <v>8931</v>
      </c>
      <c r="B3932" s="23" t="s">
        <v>8932</v>
      </c>
    </row>
    <row r="3933" spans="1:2" ht="17.100000000000001" customHeight="1" x14ac:dyDescent="0.2">
      <c r="A3933" s="24" t="s">
        <v>8933</v>
      </c>
      <c r="B3933" s="23" t="s">
        <v>8793</v>
      </c>
    </row>
    <row r="3934" spans="1:2" ht="17.100000000000001" customHeight="1" x14ac:dyDescent="0.2">
      <c r="A3934" s="24" t="s">
        <v>8934</v>
      </c>
      <c r="B3934" s="23" t="s">
        <v>8688</v>
      </c>
    </row>
    <row r="3935" spans="1:2" ht="17.100000000000001" customHeight="1" x14ac:dyDescent="0.2">
      <c r="A3935" s="24" t="s">
        <v>8935</v>
      </c>
      <c r="B3935" s="23" t="s">
        <v>8796</v>
      </c>
    </row>
    <row r="3936" spans="1:2" ht="17.100000000000001" customHeight="1" x14ac:dyDescent="0.2">
      <c r="A3936" s="24" t="s">
        <v>8936</v>
      </c>
      <c r="B3936" s="23" t="s">
        <v>8798</v>
      </c>
    </row>
    <row r="3937" spans="1:2" ht="17.100000000000001" customHeight="1" x14ac:dyDescent="0.2">
      <c r="A3937" s="24" t="s">
        <v>8937</v>
      </c>
      <c r="B3937" s="23" t="s">
        <v>8800</v>
      </c>
    </row>
    <row r="3938" spans="1:2" ht="17.100000000000001" customHeight="1" x14ac:dyDescent="0.2">
      <c r="A3938" s="24" t="s">
        <v>8938</v>
      </c>
      <c r="B3938" s="23" t="s">
        <v>8802</v>
      </c>
    </row>
    <row r="3939" spans="1:2" ht="17.100000000000001" customHeight="1" x14ac:dyDescent="0.2">
      <c r="A3939" s="24" t="s">
        <v>8939</v>
      </c>
      <c r="B3939" s="23" t="s">
        <v>8804</v>
      </c>
    </row>
    <row r="3940" spans="1:2" ht="17.100000000000001" customHeight="1" x14ac:dyDescent="0.2">
      <c r="A3940" s="24" t="s">
        <v>8940</v>
      </c>
      <c r="B3940" s="23" t="s">
        <v>8806</v>
      </c>
    </row>
    <row r="3941" spans="1:2" ht="17.100000000000001" customHeight="1" x14ac:dyDescent="0.2">
      <c r="A3941" s="24" t="s">
        <v>8941</v>
      </c>
      <c r="B3941" s="23" t="s">
        <v>8808</v>
      </c>
    </row>
    <row r="3942" spans="1:2" ht="17.100000000000001" customHeight="1" x14ac:dyDescent="0.2">
      <c r="A3942" s="24" t="s">
        <v>8942</v>
      </c>
      <c r="B3942" s="23" t="s">
        <v>8810</v>
      </c>
    </row>
    <row r="3943" spans="1:2" ht="17.100000000000001" customHeight="1" x14ac:dyDescent="0.2">
      <c r="A3943" s="24" t="s">
        <v>8943</v>
      </c>
      <c r="B3943" s="23" t="s">
        <v>8812</v>
      </c>
    </row>
    <row r="3944" spans="1:2" ht="17.100000000000001" customHeight="1" x14ac:dyDescent="0.2">
      <c r="A3944" s="24" t="s">
        <v>8944</v>
      </c>
      <c r="B3944" s="23" t="s">
        <v>8814</v>
      </c>
    </row>
    <row r="3945" spans="1:2" ht="17.100000000000001" customHeight="1" x14ac:dyDescent="0.2">
      <c r="A3945" s="24" t="s">
        <v>8945</v>
      </c>
      <c r="B3945" s="23" t="s">
        <v>8816</v>
      </c>
    </row>
    <row r="3946" spans="1:2" ht="17.100000000000001" customHeight="1" x14ac:dyDescent="0.2">
      <c r="A3946" s="24" t="s">
        <v>8946</v>
      </c>
      <c r="B3946" s="23" t="s">
        <v>8818</v>
      </c>
    </row>
    <row r="3947" spans="1:2" ht="17.100000000000001" customHeight="1" x14ac:dyDescent="0.2">
      <c r="A3947" s="24" t="s">
        <v>8947</v>
      </c>
      <c r="B3947" s="23" t="s">
        <v>8820</v>
      </c>
    </row>
    <row r="3948" spans="1:2" ht="17.100000000000001" customHeight="1" x14ac:dyDescent="0.2">
      <c r="A3948" s="24" t="s">
        <v>8948</v>
      </c>
      <c r="B3948" s="23" t="s">
        <v>8822</v>
      </c>
    </row>
    <row r="3949" spans="1:2" ht="17.100000000000001" customHeight="1" x14ac:dyDescent="0.2">
      <c r="A3949" s="24" t="s">
        <v>8949</v>
      </c>
      <c r="B3949" s="23" t="s">
        <v>8824</v>
      </c>
    </row>
    <row r="3950" spans="1:2" ht="17.100000000000001" customHeight="1" x14ac:dyDescent="0.2">
      <c r="A3950" s="24" t="s">
        <v>8950</v>
      </c>
      <c r="B3950" s="23" t="s">
        <v>8826</v>
      </c>
    </row>
    <row r="3951" spans="1:2" ht="17.100000000000001" customHeight="1" x14ac:dyDescent="0.2">
      <c r="A3951" s="24" t="s">
        <v>8951</v>
      </c>
      <c r="B3951" s="23" t="s">
        <v>8710</v>
      </c>
    </row>
    <row r="3952" spans="1:2" ht="17.100000000000001" customHeight="1" x14ac:dyDescent="0.2">
      <c r="A3952" s="24" t="s">
        <v>8952</v>
      </c>
      <c r="B3952" s="23" t="s">
        <v>8829</v>
      </c>
    </row>
    <row r="3953" spans="1:2" ht="17.100000000000001" customHeight="1" x14ac:dyDescent="0.2">
      <c r="A3953" s="24" t="s">
        <v>8953</v>
      </c>
      <c r="B3953" s="23" t="s">
        <v>8831</v>
      </c>
    </row>
    <row r="3954" spans="1:2" ht="17.100000000000001" customHeight="1" x14ac:dyDescent="0.2">
      <c r="A3954" s="24" t="s">
        <v>8954</v>
      </c>
      <c r="B3954" s="23" t="s">
        <v>8712</v>
      </c>
    </row>
    <row r="3955" spans="1:2" ht="17.100000000000001" customHeight="1" x14ac:dyDescent="0.2">
      <c r="A3955" s="24" t="s">
        <v>8955</v>
      </c>
      <c r="B3955" s="23" t="s">
        <v>8834</v>
      </c>
    </row>
    <row r="3956" spans="1:2" ht="17.100000000000001" customHeight="1" x14ac:dyDescent="0.2">
      <c r="A3956" s="24" t="s">
        <v>8956</v>
      </c>
      <c r="B3956" s="23" t="s">
        <v>8716</v>
      </c>
    </row>
    <row r="3957" spans="1:2" ht="17.100000000000001" customHeight="1" x14ac:dyDescent="0.2">
      <c r="A3957" s="24" t="s">
        <v>8957</v>
      </c>
      <c r="B3957" s="23" t="s">
        <v>8718</v>
      </c>
    </row>
    <row r="3958" spans="1:2" ht="17.100000000000001" customHeight="1" x14ac:dyDescent="0.2">
      <c r="A3958" s="24" t="s">
        <v>8958</v>
      </c>
      <c r="B3958" s="23" t="s">
        <v>8664</v>
      </c>
    </row>
    <row r="3959" spans="1:2" ht="17.100000000000001" customHeight="1" x14ac:dyDescent="0.2">
      <c r="A3959" s="24" t="s">
        <v>8959</v>
      </c>
      <c r="B3959" s="23" t="s">
        <v>8722</v>
      </c>
    </row>
    <row r="3960" spans="1:2" ht="17.100000000000001" customHeight="1" x14ac:dyDescent="0.2">
      <c r="A3960" s="24" t="s">
        <v>8960</v>
      </c>
      <c r="B3960" s="23" t="s">
        <v>8720</v>
      </c>
    </row>
    <row r="3961" spans="1:2" ht="17.100000000000001" customHeight="1" x14ac:dyDescent="0.2">
      <c r="A3961" s="24" t="s">
        <v>8961</v>
      </c>
      <c r="B3961" s="23" t="s">
        <v>8726</v>
      </c>
    </row>
    <row r="3962" spans="1:2" ht="17.100000000000001" customHeight="1" x14ac:dyDescent="0.2">
      <c r="A3962" s="24" t="s">
        <v>8962</v>
      </c>
      <c r="B3962" s="23" t="s">
        <v>8668</v>
      </c>
    </row>
    <row r="3963" spans="1:2" ht="17.100000000000001" customHeight="1" x14ac:dyDescent="0.2">
      <c r="A3963" s="24" t="s">
        <v>8963</v>
      </c>
      <c r="B3963" s="23" t="s">
        <v>610</v>
      </c>
    </row>
    <row r="3964" spans="1:2" ht="17.100000000000001" customHeight="1" x14ac:dyDescent="0.2">
      <c r="A3964" s="24" t="s">
        <v>8964</v>
      </c>
      <c r="B3964" s="23" t="s">
        <v>8844</v>
      </c>
    </row>
    <row r="3965" spans="1:2" ht="17.100000000000001" customHeight="1" x14ac:dyDescent="0.2">
      <c r="A3965" s="24" t="s">
        <v>8965</v>
      </c>
      <c r="B3965" s="23" t="s">
        <v>8966</v>
      </c>
    </row>
    <row r="3966" spans="1:2" ht="17.100000000000001" customHeight="1" x14ac:dyDescent="0.2">
      <c r="A3966" s="24" t="s">
        <v>8967</v>
      </c>
      <c r="B3966" s="23" t="s">
        <v>8968</v>
      </c>
    </row>
    <row r="3967" spans="1:2" ht="17.100000000000001" customHeight="1" x14ac:dyDescent="0.2">
      <c r="A3967" s="24" t="s">
        <v>8969</v>
      </c>
      <c r="B3967" s="23" t="s">
        <v>8970</v>
      </c>
    </row>
    <row r="3968" spans="1:2" ht="17.100000000000001" customHeight="1" x14ac:dyDescent="0.2">
      <c r="A3968" s="24" t="s">
        <v>8971</v>
      </c>
      <c r="B3968" s="23" t="s">
        <v>8692</v>
      </c>
    </row>
    <row r="3969" spans="1:2" ht="17.100000000000001" customHeight="1" x14ac:dyDescent="0.2">
      <c r="A3969" s="24" t="s">
        <v>8972</v>
      </c>
      <c r="B3969" s="23" t="s">
        <v>8973</v>
      </c>
    </row>
    <row r="3970" spans="1:2" ht="17.100000000000001" customHeight="1" x14ac:dyDescent="0.2">
      <c r="A3970" s="24" t="s">
        <v>8974</v>
      </c>
      <c r="B3970" s="23" t="s">
        <v>8975</v>
      </c>
    </row>
    <row r="3971" spans="1:2" ht="17.100000000000001" customHeight="1" x14ac:dyDescent="0.2">
      <c r="A3971" s="24" t="s">
        <v>8976</v>
      </c>
      <c r="B3971" s="23" t="s">
        <v>8977</v>
      </c>
    </row>
    <row r="3972" spans="1:2" ht="17.100000000000001" customHeight="1" x14ac:dyDescent="0.2">
      <c r="A3972" s="24" t="s">
        <v>8978</v>
      </c>
      <c r="B3972" s="23" t="s">
        <v>8979</v>
      </c>
    </row>
    <row r="3973" spans="1:2" ht="17.100000000000001" customHeight="1" x14ac:dyDescent="0.2">
      <c r="A3973" s="24" t="s">
        <v>8980</v>
      </c>
      <c r="B3973" s="23" t="s">
        <v>8981</v>
      </c>
    </row>
    <row r="3974" spans="1:2" ht="17.100000000000001" customHeight="1" x14ac:dyDescent="0.2">
      <c r="A3974" s="24" t="s">
        <v>8982</v>
      </c>
      <c r="B3974" s="23" t="s">
        <v>8983</v>
      </c>
    </row>
    <row r="3975" spans="1:2" ht="17.100000000000001" customHeight="1" x14ac:dyDescent="0.2">
      <c r="A3975" s="24" t="s">
        <v>8984</v>
      </c>
      <c r="B3975" s="23" t="s">
        <v>8985</v>
      </c>
    </row>
    <row r="3976" spans="1:2" ht="17.100000000000001" customHeight="1" x14ac:dyDescent="0.2">
      <c r="A3976" s="24" t="s">
        <v>8986</v>
      </c>
      <c r="B3976" s="23" t="s">
        <v>8818</v>
      </c>
    </row>
    <row r="3977" spans="1:2" ht="17.100000000000001" customHeight="1" x14ac:dyDescent="0.2">
      <c r="A3977" s="24" t="s">
        <v>8987</v>
      </c>
      <c r="B3977" s="23" t="s">
        <v>8988</v>
      </c>
    </row>
    <row r="3978" spans="1:2" ht="17.100000000000001" customHeight="1" x14ac:dyDescent="0.2">
      <c r="A3978" s="24" t="s">
        <v>8989</v>
      </c>
      <c r="B3978" s="23" t="s">
        <v>8704</v>
      </c>
    </row>
    <row r="3979" spans="1:2" ht="17.100000000000001" customHeight="1" x14ac:dyDescent="0.2">
      <c r="A3979" s="24" t="s">
        <v>8990</v>
      </c>
      <c r="B3979" s="23" t="s">
        <v>8824</v>
      </c>
    </row>
    <row r="3980" spans="1:2" ht="17.100000000000001" customHeight="1" x14ac:dyDescent="0.2">
      <c r="A3980" s="24" t="s">
        <v>8991</v>
      </c>
      <c r="B3980" s="23" t="s">
        <v>8992</v>
      </c>
    </row>
    <row r="3981" spans="1:2" ht="17.100000000000001" customHeight="1" x14ac:dyDescent="0.2">
      <c r="A3981" s="24" t="s">
        <v>8993</v>
      </c>
      <c r="B3981" s="23" t="s">
        <v>8710</v>
      </c>
    </row>
    <row r="3982" spans="1:2" ht="17.100000000000001" customHeight="1" x14ac:dyDescent="0.2">
      <c r="A3982" s="24" t="s">
        <v>8994</v>
      </c>
      <c r="B3982" s="23" t="s">
        <v>8902</v>
      </c>
    </row>
    <row r="3983" spans="1:2" ht="17.100000000000001" customHeight="1" x14ac:dyDescent="0.2">
      <c r="A3983" s="24" t="s">
        <v>8995</v>
      </c>
      <c r="B3983" s="23" t="s">
        <v>8831</v>
      </c>
    </row>
    <row r="3984" spans="1:2" ht="17.100000000000001" customHeight="1" x14ac:dyDescent="0.2">
      <c r="A3984" s="24" t="s">
        <v>8996</v>
      </c>
      <c r="B3984" s="23" t="s">
        <v>8997</v>
      </c>
    </row>
    <row r="3985" spans="1:2" ht="17.100000000000001" customHeight="1" x14ac:dyDescent="0.2">
      <c r="A3985" s="24" t="s">
        <v>8998</v>
      </c>
      <c r="B3985" s="23" t="s">
        <v>8761</v>
      </c>
    </row>
    <row r="3986" spans="1:2" ht="17.100000000000001" customHeight="1" x14ac:dyDescent="0.2">
      <c r="A3986" s="24" t="s">
        <v>8999</v>
      </c>
      <c r="B3986" s="23" t="s">
        <v>9000</v>
      </c>
    </row>
    <row r="3987" spans="1:2" ht="17.100000000000001" customHeight="1" x14ac:dyDescent="0.2">
      <c r="A3987" s="24" t="s">
        <v>9001</v>
      </c>
      <c r="B3987" s="23" t="s">
        <v>8718</v>
      </c>
    </row>
    <row r="3988" spans="1:2" ht="17.100000000000001" customHeight="1" x14ac:dyDescent="0.2">
      <c r="A3988" s="24" t="s">
        <v>9002</v>
      </c>
      <c r="B3988" s="23" t="s">
        <v>8664</v>
      </c>
    </row>
    <row r="3989" spans="1:2" ht="17.100000000000001" customHeight="1" x14ac:dyDescent="0.2">
      <c r="A3989" s="24" t="s">
        <v>9003</v>
      </c>
      <c r="B3989" s="23" t="s">
        <v>8666</v>
      </c>
    </row>
    <row r="3990" spans="1:2" ht="17.100000000000001" customHeight="1" x14ac:dyDescent="0.2">
      <c r="A3990" s="24" t="s">
        <v>9004</v>
      </c>
      <c r="B3990" s="23" t="s">
        <v>8720</v>
      </c>
    </row>
    <row r="3991" spans="1:2" ht="17.100000000000001" customHeight="1" x14ac:dyDescent="0.2">
      <c r="A3991" s="24" t="s">
        <v>9005</v>
      </c>
      <c r="B3991" s="23" t="s">
        <v>8769</v>
      </c>
    </row>
    <row r="3992" spans="1:2" ht="17.100000000000001" customHeight="1" x14ac:dyDescent="0.2">
      <c r="A3992" s="24" t="s">
        <v>9006</v>
      </c>
      <c r="B3992" s="23" t="s">
        <v>8668</v>
      </c>
    </row>
    <row r="3993" spans="1:2" ht="17.100000000000001" customHeight="1" x14ac:dyDescent="0.2">
      <c r="A3993" s="24" t="s">
        <v>9007</v>
      </c>
      <c r="B3993" s="23" t="s">
        <v>610</v>
      </c>
    </row>
    <row r="3994" spans="1:2" ht="17.100000000000001" customHeight="1" x14ac:dyDescent="0.2">
      <c r="A3994" s="24" t="s">
        <v>9008</v>
      </c>
      <c r="B3994" s="23" t="s">
        <v>8670</v>
      </c>
    </row>
    <row r="3995" spans="1:2" ht="17.100000000000001" customHeight="1" x14ac:dyDescent="0.2">
      <c r="A3995" s="24" t="s">
        <v>9009</v>
      </c>
      <c r="B3995" s="23" t="s">
        <v>8672</v>
      </c>
    </row>
    <row r="3996" spans="1:2" ht="17.100000000000001" customHeight="1" x14ac:dyDescent="0.2">
      <c r="A3996" s="24" t="s">
        <v>9010</v>
      </c>
      <c r="B3996" s="23" t="s">
        <v>9011</v>
      </c>
    </row>
    <row r="3997" spans="1:2" ht="17.100000000000001" customHeight="1" x14ac:dyDescent="0.2">
      <c r="A3997" s="24" t="s">
        <v>9012</v>
      </c>
      <c r="B3997" s="23" t="s">
        <v>8848</v>
      </c>
    </row>
    <row r="3998" spans="1:2" ht="17.100000000000001" customHeight="1" x14ac:dyDescent="0.2">
      <c r="A3998" s="24" t="s">
        <v>9013</v>
      </c>
      <c r="B3998" s="23" t="s">
        <v>9014</v>
      </c>
    </row>
    <row r="3999" spans="1:2" ht="17.100000000000001" customHeight="1" x14ac:dyDescent="0.2">
      <c r="A3999" s="24" t="s">
        <v>9015</v>
      </c>
      <c r="B3999" s="23" t="s">
        <v>8737</v>
      </c>
    </row>
    <row r="4000" spans="1:2" ht="17.100000000000001" customHeight="1" x14ac:dyDescent="0.2">
      <c r="A4000" s="24" t="s">
        <v>9016</v>
      </c>
      <c r="B4000" s="23" t="s">
        <v>8676</v>
      </c>
    </row>
    <row r="4001" spans="1:2" ht="17.100000000000001" customHeight="1" x14ac:dyDescent="0.2">
      <c r="A4001" s="24" t="s">
        <v>9017</v>
      </c>
      <c r="B4001" s="23" t="s">
        <v>8782</v>
      </c>
    </row>
    <row r="4002" spans="1:2" ht="17.100000000000001" customHeight="1" x14ac:dyDescent="0.2">
      <c r="A4002" s="24" t="s">
        <v>9018</v>
      </c>
      <c r="B4002" s="23" t="s">
        <v>8782</v>
      </c>
    </row>
    <row r="4003" spans="1:2" ht="17.100000000000001" customHeight="1" x14ac:dyDescent="0.2">
      <c r="A4003" s="24" t="s">
        <v>9019</v>
      </c>
      <c r="B4003" s="23" t="s">
        <v>8853</v>
      </c>
    </row>
    <row r="4004" spans="1:2" ht="17.100000000000001" customHeight="1" x14ac:dyDescent="0.2">
      <c r="A4004" s="24" t="s">
        <v>9020</v>
      </c>
      <c r="B4004" s="23" t="s">
        <v>8680</v>
      </c>
    </row>
    <row r="4005" spans="1:2" ht="17.100000000000001" customHeight="1" x14ac:dyDescent="0.2">
      <c r="A4005" s="24" t="s">
        <v>9021</v>
      </c>
      <c r="B4005" s="23" t="s">
        <v>9022</v>
      </c>
    </row>
    <row r="4006" spans="1:2" ht="17.100000000000001" customHeight="1" x14ac:dyDescent="0.2">
      <c r="A4006" s="24" t="s">
        <v>9023</v>
      </c>
      <c r="B4006" s="23" t="s">
        <v>8688</v>
      </c>
    </row>
    <row r="4007" spans="1:2" ht="17.100000000000001" customHeight="1" x14ac:dyDescent="0.2">
      <c r="A4007" s="24" t="s">
        <v>9024</v>
      </c>
      <c r="B4007" s="23" t="s">
        <v>9025</v>
      </c>
    </row>
    <row r="4008" spans="1:2" ht="17.100000000000001" customHeight="1" x14ac:dyDescent="0.2">
      <c r="A4008" s="24" t="s">
        <v>9026</v>
      </c>
      <c r="B4008" s="23" t="s">
        <v>9027</v>
      </c>
    </row>
    <row r="4009" spans="1:2" ht="17.100000000000001" customHeight="1" x14ac:dyDescent="0.2">
      <c r="A4009" s="24" t="s">
        <v>9028</v>
      </c>
      <c r="B4009" s="23" t="s">
        <v>8741</v>
      </c>
    </row>
    <row r="4010" spans="1:2" ht="17.100000000000001" customHeight="1" x14ac:dyDescent="0.2">
      <c r="A4010" s="24" t="s">
        <v>9029</v>
      </c>
      <c r="B4010" s="23" t="s">
        <v>8870</v>
      </c>
    </row>
    <row r="4011" spans="1:2" ht="17.100000000000001" customHeight="1" x14ac:dyDescent="0.2">
      <c r="A4011" s="24" t="s">
        <v>9030</v>
      </c>
      <c r="B4011" s="23" t="s">
        <v>8694</v>
      </c>
    </row>
    <row r="4012" spans="1:2" ht="17.100000000000001" customHeight="1" x14ac:dyDescent="0.2">
      <c r="A4012" s="24" t="s">
        <v>9031</v>
      </c>
      <c r="B4012" s="23" t="s">
        <v>8743</v>
      </c>
    </row>
    <row r="4013" spans="1:2" ht="17.100000000000001" customHeight="1" x14ac:dyDescent="0.2">
      <c r="A4013" s="24" t="s">
        <v>9032</v>
      </c>
      <c r="B4013" s="23" t="s">
        <v>8745</v>
      </c>
    </row>
    <row r="4014" spans="1:2" ht="17.100000000000001" customHeight="1" x14ac:dyDescent="0.2">
      <c r="A4014" s="24" t="s">
        <v>9033</v>
      </c>
      <c r="B4014" s="23" t="s">
        <v>8696</v>
      </c>
    </row>
    <row r="4015" spans="1:2" ht="17.100000000000001" customHeight="1" x14ac:dyDescent="0.2">
      <c r="A4015" s="24" t="s">
        <v>9034</v>
      </c>
      <c r="B4015" s="23" t="s">
        <v>8698</v>
      </c>
    </row>
    <row r="4016" spans="1:2" ht="17.100000000000001" customHeight="1" x14ac:dyDescent="0.2">
      <c r="A4016" s="24" t="s">
        <v>9035</v>
      </c>
      <c r="B4016" s="23" t="s">
        <v>8747</v>
      </c>
    </row>
    <row r="4017" spans="1:2" ht="17.100000000000001" customHeight="1" x14ac:dyDescent="0.2">
      <c r="A4017" s="24" t="s">
        <v>9036</v>
      </c>
      <c r="B4017" s="23" t="s">
        <v>8749</v>
      </c>
    </row>
    <row r="4018" spans="1:2" ht="17.100000000000001" customHeight="1" x14ac:dyDescent="0.2">
      <c r="A4018" s="24" t="s">
        <v>9037</v>
      </c>
      <c r="B4018" s="23" t="s">
        <v>8700</v>
      </c>
    </row>
    <row r="4019" spans="1:2" ht="17.100000000000001" customHeight="1" x14ac:dyDescent="0.2">
      <c r="A4019" s="24" t="s">
        <v>9038</v>
      </c>
      <c r="B4019" s="23" t="s">
        <v>9039</v>
      </c>
    </row>
    <row r="4020" spans="1:2" ht="17.100000000000001" customHeight="1" x14ac:dyDescent="0.2">
      <c r="A4020" s="24" t="s">
        <v>9040</v>
      </c>
      <c r="B4020" s="23" t="s">
        <v>9041</v>
      </c>
    </row>
    <row r="4021" spans="1:2" ht="17.100000000000001" customHeight="1" x14ac:dyDescent="0.2">
      <c r="A4021" s="24" t="s">
        <v>9042</v>
      </c>
      <c r="B4021" s="23" t="s">
        <v>9043</v>
      </c>
    </row>
    <row r="4022" spans="1:2" ht="17.100000000000001" customHeight="1" x14ac:dyDescent="0.2">
      <c r="A4022" s="24" t="s">
        <v>9044</v>
      </c>
      <c r="B4022" s="23" t="s">
        <v>9045</v>
      </c>
    </row>
    <row r="4023" spans="1:2" ht="17.100000000000001" customHeight="1" x14ac:dyDescent="0.2">
      <c r="A4023" s="24" t="s">
        <v>9046</v>
      </c>
      <c r="B4023" s="23" t="s">
        <v>8824</v>
      </c>
    </row>
    <row r="4024" spans="1:2" ht="17.100000000000001" customHeight="1" x14ac:dyDescent="0.2">
      <c r="A4024" s="24" t="s">
        <v>9047</v>
      </c>
      <c r="B4024" s="23" t="s">
        <v>8826</v>
      </c>
    </row>
    <row r="4025" spans="1:2" ht="17.100000000000001" customHeight="1" x14ac:dyDescent="0.2">
      <c r="A4025" s="24" t="s">
        <v>9048</v>
      </c>
      <c r="B4025" s="23" t="s">
        <v>9049</v>
      </c>
    </row>
    <row r="4026" spans="1:2" ht="17.100000000000001" customHeight="1" x14ac:dyDescent="0.2">
      <c r="A4026" s="24" t="s">
        <v>9050</v>
      </c>
      <c r="B4026" s="23" t="s">
        <v>8708</v>
      </c>
    </row>
    <row r="4027" spans="1:2" ht="17.100000000000001" customHeight="1" x14ac:dyDescent="0.2">
      <c r="A4027" s="24" t="s">
        <v>9051</v>
      </c>
      <c r="B4027" s="23" t="s">
        <v>9052</v>
      </c>
    </row>
    <row r="4028" spans="1:2" ht="17.100000000000001" customHeight="1" x14ac:dyDescent="0.2">
      <c r="A4028" s="24" t="s">
        <v>9053</v>
      </c>
      <c r="B4028" s="23" t="s">
        <v>8712</v>
      </c>
    </row>
    <row r="4029" spans="1:2" ht="17.100000000000001" customHeight="1" x14ac:dyDescent="0.2">
      <c r="A4029" s="24" t="s">
        <v>9054</v>
      </c>
      <c r="B4029" s="23" t="s">
        <v>9055</v>
      </c>
    </row>
    <row r="4030" spans="1:2" ht="17.100000000000001" customHeight="1" x14ac:dyDescent="0.2">
      <c r="A4030" s="24" t="s">
        <v>9056</v>
      </c>
      <c r="B4030" s="23" t="s">
        <v>8716</v>
      </c>
    </row>
    <row r="4031" spans="1:2" ht="17.100000000000001" customHeight="1" x14ac:dyDescent="0.2">
      <c r="A4031" s="24" t="s">
        <v>9057</v>
      </c>
      <c r="B4031" s="23" t="s">
        <v>8765</v>
      </c>
    </row>
    <row r="4032" spans="1:2" ht="17.100000000000001" customHeight="1" x14ac:dyDescent="0.2">
      <c r="A4032" s="24" t="s">
        <v>9058</v>
      </c>
      <c r="B4032" s="23" t="s">
        <v>9059</v>
      </c>
    </row>
    <row r="4033" spans="1:2" ht="17.100000000000001" customHeight="1" x14ac:dyDescent="0.2">
      <c r="A4033" s="24" t="s">
        <v>9060</v>
      </c>
      <c r="B4033" s="23" t="s">
        <v>8722</v>
      </c>
    </row>
    <row r="4034" spans="1:2" ht="17.100000000000001" customHeight="1" x14ac:dyDescent="0.2">
      <c r="A4034" s="24" t="s">
        <v>9061</v>
      </c>
      <c r="B4034" s="23" t="s">
        <v>8767</v>
      </c>
    </row>
    <row r="4035" spans="1:2" ht="17.100000000000001" customHeight="1" x14ac:dyDescent="0.2">
      <c r="A4035" s="24" t="s">
        <v>9062</v>
      </c>
      <c r="B4035" s="23" t="s">
        <v>8726</v>
      </c>
    </row>
    <row r="4036" spans="1:2" ht="17.100000000000001" customHeight="1" x14ac:dyDescent="0.2">
      <c r="A4036" s="24" t="s">
        <v>9063</v>
      </c>
      <c r="B4036" s="23" t="s">
        <v>8668</v>
      </c>
    </row>
    <row r="4037" spans="1:2" ht="17.100000000000001" customHeight="1" x14ac:dyDescent="0.2">
      <c r="A4037" s="24" t="s">
        <v>9064</v>
      </c>
      <c r="B4037" s="23" t="s">
        <v>8730</v>
      </c>
    </row>
    <row r="4038" spans="1:2" ht="17.100000000000001" customHeight="1" x14ac:dyDescent="0.2">
      <c r="A4038" s="24" t="s">
        <v>9065</v>
      </c>
      <c r="B4038" s="23" t="s">
        <v>8921</v>
      </c>
    </row>
    <row r="4039" spans="1:2" ht="17.100000000000001" customHeight="1" x14ac:dyDescent="0.2">
      <c r="A4039" s="24" t="s">
        <v>9066</v>
      </c>
      <c r="B4039" s="23" t="s">
        <v>9067</v>
      </c>
    </row>
    <row r="4040" spans="1:2" ht="17.100000000000001" customHeight="1" x14ac:dyDescent="0.2">
      <c r="A4040" s="24" t="s">
        <v>9068</v>
      </c>
      <c r="B4040" s="23" t="s">
        <v>8672</v>
      </c>
    </row>
    <row r="4041" spans="1:2" ht="17.100000000000001" customHeight="1" x14ac:dyDescent="0.2">
      <c r="A4041" s="24" t="s">
        <v>9069</v>
      </c>
      <c r="B4041" s="23" t="s">
        <v>8733</v>
      </c>
    </row>
    <row r="4042" spans="1:2" ht="17.100000000000001" customHeight="1" x14ac:dyDescent="0.2">
      <c r="A4042" s="24" t="s">
        <v>9070</v>
      </c>
      <c r="B4042" s="23" t="s">
        <v>8735</v>
      </c>
    </row>
    <row r="4043" spans="1:2" ht="17.100000000000001" customHeight="1" x14ac:dyDescent="0.2">
      <c r="A4043" s="24" t="s">
        <v>9071</v>
      </c>
      <c r="B4043" s="23" t="s">
        <v>9072</v>
      </c>
    </row>
    <row r="4044" spans="1:2" ht="17.100000000000001" customHeight="1" x14ac:dyDescent="0.2">
      <c r="A4044" s="24" t="s">
        <v>9073</v>
      </c>
      <c r="B4044" s="23" t="s">
        <v>9074</v>
      </c>
    </row>
    <row r="4045" spans="1:2" ht="17.100000000000001" customHeight="1" x14ac:dyDescent="0.2">
      <c r="A4045" s="24" t="s">
        <v>9075</v>
      </c>
      <c r="B4045" s="23" t="s">
        <v>9076</v>
      </c>
    </row>
    <row r="4046" spans="1:2" ht="17.100000000000001" customHeight="1" x14ac:dyDescent="0.2">
      <c r="A4046" s="24" t="s">
        <v>9077</v>
      </c>
      <c r="B4046" s="23" t="s">
        <v>9078</v>
      </c>
    </row>
    <row r="4047" spans="1:2" ht="17.100000000000001" customHeight="1" x14ac:dyDescent="0.2">
      <c r="A4047" s="24" t="s">
        <v>9079</v>
      </c>
      <c r="B4047" s="23" t="s">
        <v>8785</v>
      </c>
    </row>
    <row r="4048" spans="1:2" ht="17.100000000000001" customHeight="1" x14ac:dyDescent="0.2">
      <c r="A4048" s="24" t="s">
        <v>9080</v>
      </c>
      <c r="B4048" s="23" t="s">
        <v>9081</v>
      </c>
    </row>
    <row r="4049" spans="1:2" ht="17.100000000000001" customHeight="1" x14ac:dyDescent="0.2">
      <c r="A4049" s="24" t="s">
        <v>9082</v>
      </c>
      <c r="B4049" s="23" t="s">
        <v>9083</v>
      </c>
    </row>
    <row r="4050" spans="1:2" ht="17.100000000000001" customHeight="1" x14ac:dyDescent="0.2">
      <c r="A4050" s="24" t="s">
        <v>9084</v>
      </c>
      <c r="B4050" s="23" t="s">
        <v>8932</v>
      </c>
    </row>
    <row r="4051" spans="1:2" ht="17.100000000000001" customHeight="1" x14ac:dyDescent="0.2">
      <c r="A4051" s="24" t="s">
        <v>9085</v>
      </c>
      <c r="B4051" s="23" t="s">
        <v>9086</v>
      </c>
    </row>
    <row r="4052" spans="1:2" ht="17.100000000000001" customHeight="1" x14ac:dyDescent="0.2">
      <c r="A4052" s="24" t="s">
        <v>9087</v>
      </c>
      <c r="B4052" s="23" t="s">
        <v>9088</v>
      </c>
    </row>
    <row r="4053" spans="1:2" ht="17.100000000000001" customHeight="1" x14ac:dyDescent="0.2">
      <c r="A4053" s="24" t="s">
        <v>9089</v>
      </c>
      <c r="B4053" s="23" t="s">
        <v>9090</v>
      </c>
    </row>
    <row r="4054" spans="1:2" ht="17.100000000000001" customHeight="1" x14ac:dyDescent="0.2">
      <c r="A4054" s="24" t="s">
        <v>9091</v>
      </c>
      <c r="B4054" s="23" t="s">
        <v>8688</v>
      </c>
    </row>
    <row r="4055" spans="1:2" ht="17.100000000000001" customHeight="1" x14ac:dyDescent="0.2">
      <c r="A4055" s="24" t="s">
        <v>9092</v>
      </c>
      <c r="B4055" s="23" t="s">
        <v>9093</v>
      </c>
    </row>
    <row r="4056" spans="1:2" ht="17.100000000000001" customHeight="1" x14ac:dyDescent="0.2">
      <c r="A4056" s="24" t="s">
        <v>9094</v>
      </c>
      <c r="B4056" s="23" t="s">
        <v>9095</v>
      </c>
    </row>
    <row r="4057" spans="1:2" ht="17.100000000000001" customHeight="1" x14ac:dyDescent="0.2">
      <c r="A4057" s="24" t="s">
        <v>9096</v>
      </c>
      <c r="B4057" s="23" t="s">
        <v>8741</v>
      </c>
    </row>
    <row r="4058" spans="1:2" ht="17.100000000000001" customHeight="1" x14ac:dyDescent="0.2">
      <c r="A4058" s="24" t="s">
        <v>9097</v>
      </c>
      <c r="B4058" s="23" t="s">
        <v>8692</v>
      </c>
    </row>
    <row r="4059" spans="1:2" ht="17.100000000000001" customHeight="1" x14ac:dyDescent="0.2">
      <c r="A4059" s="24" t="s">
        <v>9098</v>
      </c>
      <c r="B4059" s="23" t="s">
        <v>8694</v>
      </c>
    </row>
    <row r="4060" spans="1:2" ht="17.100000000000001" customHeight="1" x14ac:dyDescent="0.2">
      <c r="A4060" s="24" t="s">
        <v>9099</v>
      </c>
      <c r="B4060" s="23" t="s">
        <v>8975</v>
      </c>
    </row>
    <row r="4061" spans="1:2" ht="17.100000000000001" customHeight="1" x14ac:dyDescent="0.2">
      <c r="A4061" s="24" t="s">
        <v>9100</v>
      </c>
      <c r="B4061" s="23" t="s">
        <v>8977</v>
      </c>
    </row>
    <row r="4062" spans="1:2" ht="17.100000000000001" customHeight="1" x14ac:dyDescent="0.2">
      <c r="A4062" s="24" t="s">
        <v>9101</v>
      </c>
      <c r="B4062" s="23" t="s">
        <v>9102</v>
      </c>
    </row>
    <row r="4063" spans="1:2" ht="17.100000000000001" customHeight="1" x14ac:dyDescent="0.2">
      <c r="A4063" s="24" t="s">
        <v>9103</v>
      </c>
      <c r="B4063" s="23" t="s">
        <v>8981</v>
      </c>
    </row>
    <row r="4064" spans="1:2" ht="17.100000000000001" customHeight="1" x14ac:dyDescent="0.2">
      <c r="A4064" s="24" t="s">
        <v>9104</v>
      </c>
      <c r="B4064" s="23" t="s">
        <v>9105</v>
      </c>
    </row>
    <row r="4065" spans="1:2" ht="17.100000000000001" customHeight="1" x14ac:dyDescent="0.2">
      <c r="A4065" s="24" t="s">
        <v>9106</v>
      </c>
      <c r="B4065" s="23" t="s">
        <v>8985</v>
      </c>
    </row>
    <row r="4066" spans="1:2" ht="17.100000000000001" customHeight="1" x14ac:dyDescent="0.2">
      <c r="A4066" s="24" t="s">
        <v>9107</v>
      </c>
      <c r="B4066" s="23" t="s">
        <v>8818</v>
      </c>
    </row>
    <row r="4067" spans="1:2" ht="17.100000000000001" customHeight="1" x14ac:dyDescent="0.2">
      <c r="A4067" s="24" t="s">
        <v>9108</v>
      </c>
      <c r="B4067" s="23" t="s">
        <v>9043</v>
      </c>
    </row>
    <row r="4068" spans="1:2" ht="17.100000000000001" customHeight="1" x14ac:dyDescent="0.2">
      <c r="A4068" s="24" t="s">
        <v>9109</v>
      </c>
      <c r="B4068" s="23" t="s">
        <v>8704</v>
      </c>
    </row>
    <row r="4069" spans="1:2" ht="17.100000000000001" customHeight="1" x14ac:dyDescent="0.2">
      <c r="A4069" s="24" t="s">
        <v>9110</v>
      </c>
      <c r="B4069" s="23" t="s">
        <v>8824</v>
      </c>
    </row>
    <row r="4070" spans="1:2" ht="17.100000000000001" customHeight="1" x14ac:dyDescent="0.2">
      <c r="A4070" s="24" t="s">
        <v>9111</v>
      </c>
      <c r="B4070" s="23" t="s">
        <v>8992</v>
      </c>
    </row>
    <row r="4071" spans="1:2" ht="17.100000000000001" customHeight="1" x14ac:dyDescent="0.2">
      <c r="A4071" s="24" t="s">
        <v>9112</v>
      </c>
      <c r="B4071" s="23" t="s">
        <v>9049</v>
      </c>
    </row>
    <row r="4072" spans="1:2" ht="17.100000000000001" customHeight="1" x14ac:dyDescent="0.2">
      <c r="A4072" s="24" t="s">
        <v>9113</v>
      </c>
      <c r="B4072" s="23" t="s">
        <v>9114</v>
      </c>
    </row>
    <row r="4073" spans="1:2" ht="17.100000000000001" customHeight="1" x14ac:dyDescent="0.2">
      <c r="A4073" s="24" t="s">
        <v>9115</v>
      </c>
      <c r="B4073" s="23" t="s">
        <v>8831</v>
      </c>
    </row>
    <row r="4074" spans="1:2" ht="17.100000000000001" customHeight="1" x14ac:dyDescent="0.2">
      <c r="A4074" s="24" t="s">
        <v>9116</v>
      </c>
      <c r="B4074" s="23" t="s">
        <v>9117</v>
      </c>
    </row>
    <row r="4075" spans="1:2" ht="17.100000000000001" customHeight="1" x14ac:dyDescent="0.2">
      <c r="A4075" s="24" t="s">
        <v>9118</v>
      </c>
      <c r="B4075" s="23" t="s">
        <v>9119</v>
      </c>
    </row>
    <row r="4076" spans="1:2" ht="17.100000000000001" customHeight="1" x14ac:dyDescent="0.2">
      <c r="A4076" s="24" t="s">
        <v>9120</v>
      </c>
      <c r="B4076" s="23" t="s">
        <v>9000</v>
      </c>
    </row>
    <row r="4077" spans="1:2" ht="17.100000000000001" customHeight="1" x14ac:dyDescent="0.2">
      <c r="A4077" s="24" t="s">
        <v>9121</v>
      </c>
      <c r="B4077" s="23" t="s">
        <v>8718</v>
      </c>
    </row>
    <row r="4078" spans="1:2" ht="17.100000000000001" customHeight="1" x14ac:dyDescent="0.2">
      <c r="A4078" s="24" t="s">
        <v>9122</v>
      </c>
      <c r="B4078" s="23" t="s">
        <v>8664</v>
      </c>
    </row>
    <row r="4079" spans="1:2" ht="17.100000000000001" customHeight="1" x14ac:dyDescent="0.2">
      <c r="A4079" s="24" t="s">
        <v>9123</v>
      </c>
      <c r="B4079" s="23" t="s">
        <v>8666</v>
      </c>
    </row>
    <row r="4080" spans="1:2" ht="17.100000000000001" customHeight="1" x14ac:dyDescent="0.2">
      <c r="A4080" s="24" t="s">
        <v>9124</v>
      </c>
      <c r="B4080" s="23" t="s">
        <v>8720</v>
      </c>
    </row>
    <row r="4081" spans="1:2" ht="17.100000000000001" customHeight="1" x14ac:dyDescent="0.2">
      <c r="A4081" s="24" t="s">
        <v>9125</v>
      </c>
      <c r="B4081" s="23" t="s">
        <v>8818</v>
      </c>
    </row>
    <row r="4082" spans="1:2" ht="17.100000000000001" customHeight="1" x14ac:dyDescent="0.2">
      <c r="A4082" s="24" t="s">
        <v>9126</v>
      </c>
      <c r="B4082" s="23" t="s">
        <v>8988</v>
      </c>
    </row>
    <row r="4083" spans="1:2" ht="17.100000000000001" customHeight="1" x14ac:dyDescent="0.2">
      <c r="A4083" s="24" t="s">
        <v>9127</v>
      </c>
      <c r="B4083" s="23" t="s">
        <v>8704</v>
      </c>
    </row>
    <row r="4084" spans="1:2" ht="17.100000000000001" customHeight="1" x14ac:dyDescent="0.2">
      <c r="A4084" s="24" t="s">
        <v>9128</v>
      </c>
      <c r="B4084" s="23" t="s">
        <v>8824</v>
      </c>
    </row>
    <row r="4085" spans="1:2" ht="17.100000000000001" customHeight="1" x14ac:dyDescent="0.2">
      <c r="A4085" s="24" t="s">
        <v>9129</v>
      </c>
      <c r="B4085" s="23" t="s">
        <v>8992</v>
      </c>
    </row>
    <row r="4086" spans="1:2" ht="17.100000000000001" customHeight="1" x14ac:dyDescent="0.2">
      <c r="A4086" s="24" t="s">
        <v>9130</v>
      </c>
      <c r="B4086" s="23" t="s">
        <v>8710</v>
      </c>
    </row>
    <row r="4087" spans="1:2" ht="17.100000000000001" customHeight="1" x14ac:dyDescent="0.2">
      <c r="A4087" s="24" t="s">
        <v>9131</v>
      </c>
      <c r="B4087" s="23" t="s">
        <v>8902</v>
      </c>
    </row>
    <row r="4088" spans="1:2" ht="17.100000000000001" customHeight="1" x14ac:dyDescent="0.2">
      <c r="A4088" s="24" t="s">
        <v>9132</v>
      </c>
      <c r="B4088" s="23" t="s">
        <v>8831</v>
      </c>
    </row>
    <row r="4089" spans="1:2" ht="17.100000000000001" customHeight="1" x14ac:dyDescent="0.2">
      <c r="A4089" s="24" t="s">
        <v>9133</v>
      </c>
      <c r="B4089" s="23" t="s">
        <v>8997</v>
      </c>
    </row>
    <row r="4090" spans="1:2" ht="17.100000000000001" customHeight="1" x14ac:dyDescent="0.2">
      <c r="A4090" s="24" t="s">
        <v>9134</v>
      </c>
      <c r="B4090" s="23" t="s">
        <v>9135</v>
      </c>
    </row>
    <row r="4091" spans="1:2" ht="17.100000000000001" customHeight="1" x14ac:dyDescent="0.2">
      <c r="A4091" s="24" t="s">
        <v>9136</v>
      </c>
      <c r="B4091" s="23" t="s">
        <v>9000</v>
      </c>
    </row>
    <row r="4092" spans="1:2" ht="17.100000000000001" customHeight="1" x14ac:dyDescent="0.2">
      <c r="A4092" s="24" t="s">
        <v>9137</v>
      </c>
      <c r="B4092" s="23" t="s">
        <v>8718</v>
      </c>
    </row>
    <row r="4093" spans="1:2" ht="17.100000000000001" customHeight="1" x14ac:dyDescent="0.2">
      <c r="A4093" s="24" t="s">
        <v>9138</v>
      </c>
      <c r="B4093" s="23" t="s">
        <v>8664</v>
      </c>
    </row>
    <row r="4094" spans="1:2" ht="17.100000000000001" customHeight="1" x14ac:dyDescent="0.2">
      <c r="A4094" s="24" t="s">
        <v>9139</v>
      </c>
      <c r="B4094" s="23" t="s">
        <v>8666</v>
      </c>
    </row>
    <row r="4095" spans="1:2" ht="17.100000000000001" customHeight="1" x14ac:dyDescent="0.2">
      <c r="A4095" s="24" t="s">
        <v>9140</v>
      </c>
      <c r="B4095" s="23" t="s">
        <v>8720</v>
      </c>
    </row>
    <row r="4096" spans="1:2" ht="17.100000000000001" customHeight="1" x14ac:dyDescent="0.2">
      <c r="A4096" s="24" t="s">
        <v>9141</v>
      </c>
      <c r="B4096" s="23" t="s">
        <v>8769</v>
      </c>
    </row>
    <row r="4097" spans="1:2" ht="17.100000000000001" customHeight="1" x14ac:dyDescent="0.2">
      <c r="A4097" s="24" t="s">
        <v>9142</v>
      </c>
      <c r="B4097" s="23" t="s">
        <v>8668</v>
      </c>
    </row>
    <row r="4098" spans="1:2" ht="17.100000000000001" customHeight="1" x14ac:dyDescent="0.2">
      <c r="A4098" s="24" t="s">
        <v>9143</v>
      </c>
      <c r="B4098" s="23" t="s">
        <v>610</v>
      </c>
    </row>
    <row r="4099" spans="1:2" ht="17.100000000000001" customHeight="1" x14ac:dyDescent="0.2">
      <c r="A4099" s="24" t="s">
        <v>9144</v>
      </c>
      <c r="B4099" s="23" t="s">
        <v>8670</v>
      </c>
    </row>
    <row r="4100" spans="1:2" ht="17.100000000000001" customHeight="1" x14ac:dyDescent="0.2">
      <c r="A4100" s="24" t="s">
        <v>9145</v>
      </c>
      <c r="B4100" s="23" t="s">
        <v>8672</v>
      </c>
    </row>
    <row r="4101" spans="1:2" ht="17.100000000000001" customHeight="1" x14ac:dyDescent="0.2">
      <c r="A4101" s="24" t="s">
        <v>9146</v>
      </c>
      <c r="B4101" s="23" t="s">
        <v>8735</v>
      </c>
    </row>
    <row r="4102" spans="1:2" ht="17.100000000000001" customHeight="1" x14ac:dyDescent="0.2">
      <c r="A4102" s="24" t="s">
        <v>9147</v>
      </c>
      <c r="B4102" s="23" t="s">
        <v>8848</v>
      </c>
    </row>
    <row r="4103" spans="1:2" ht="17.100000000000001" customHeight="1" x14ac:dyDescent="0.2">
      <c r="A4103" s="24" t="s">
        <v>9148</v>
      </c>
      <c r="B4103" s="23" t="s">
        <v>9014</v>
      </c>
    </row>
    <row r="4104" spans="1:2" ht="17.100000000000001" customHeight="1" x14ac:dyDescent="0.2">
      <c r="A4104" s="24" t="s">
        <v>9149</v>
      </c>
      <c r="B4104" s="23" t="s">
        <v>8737</v>
      </c>
    </row>
    <row r="4105" spans="1:2" ht="17.100000000000001" customHeight="1" x14ac:dyDescent="0.2">
      <c r="A4105" s="24" t="s">
        <v>9150</v>
      </c>
      <c r="B4105" s="23" t="s">
        <v>8676</v>
      </c>
    </row>
    <row r="4106" spans="1:2" ht="17.100000000000001" customHeight="1" x14ac:dyDescent="0.2">
      <c r="A4106" s="24" t="s">
        <v>9151</v>
      </c>
      <c r="B4106" s="23" t="s">
        <v>8782</v>
      </c>
    </row>
    <row r="4107" spans="1:2" ht="17.100000000000001" customHeight="1" x14ac:dyDescent="0.2">
      <c r="A4107" s="24" t="s">
        <v>9152</v>
      </c>
      <c r="B4107" s="23" t="s">
        <v>8782</v>
      </c>
    </row>
    <row r="4108" spans="1:2" ht="17.100000000000001" customHeight="1" x14ac:dyDescent="0.2">
      <c r="A4108" s="24" t="s">
        <v>9153</v>
      </c>
      <c r="B4108" s="23" t="s">
        <v>8853</v>
      </c>
    </row>
    <row r="4109" spans="1:2" ht="17.100000000000001" customHeight="1" x14ac:dyDescent="0.2">
      <c r="A4109" s="24" t="s">
        <v>9154</v>
      </c>
      <c r="B4109" s="23" t="s">
        <v>8680</v>
      </c>
    </row>
    <row r="4110" spans="1:2" ht="17.100000000000001" customHeight="1" x14ac:dyDescent="0.2">
      <c r="A4110" s="24" t="s">
        <v>9155</v>
      </c>
      <c r="B4110" s="23" t="s">
        <v>9022</v>
      </c>
    </row>
    <row r="4111" spans="1:2" ht="17.100000000000001" customHeight="1" x14ac:dyDescent="0.2">
      <c r="A4111" s="24" t="s">
        <v>9156</v>
      </c>
      <c r="B4111" s="23" t="s">
        <v>8688</v>
      </c>
    </row>
    <row r="4112" spans="1:2" ht="17.100000000000001" customHeight="1" x14ac:dyDescent="0.2">
      <c r="A4112" s="24" t="s">
        <v>9157</v>
      </c>
      <c r="B4112" s="23" t="s">
        <v>9025</v>
      </c>
    </row>
    <row r="4113" spans="1:2" ht="17.100000000000001" customHeight="1" x14ac:dyDescent="0.2">
      <c r="A4113" s="24" t="s">
        <v>9158</v>
      </c>
      <c r="B4113" s="23" t="s">
        <v>9027</v>
      </c>
    </row>
    <row r="4114" spans="1:2" ht="17.100000000000001" customHeight="1" x14ac:dyDescent="0.2">
      <c r="A4114" s="24" t="s">
        <v>9159</v>
      </c>
      <c r="B4114" s="23" t="s">
        <v>8741</v>
      </c>
    </row>
    <row r="4115" spans="1:2" ht="17.100000000000001" customHeight="1" x14ac:dyDescent="0.2">
      <c r="A4115" s="24" t="s">
        <v>9160</v>
      </c>
      <c r="B4115" s="23" t="s">
        <v>8870</v>
      </c>
    </row>
    <row r="4116" spans="1:2" ht="17.100000000000001" customHeight="1" x14ac:dyDescent="0.2">
      <c r="A4116" s="24" t="s">
        <v>9161</v>
      </c>
      <c r="B4116" s="23" t="s">
        <v>8694</v>
      </c>
    </row>
    <row r="4117" spans="1:2" ht="17.100000000000001" customHeight="1" x14ac:dyDescent="0.2">
      <c r="A4117" s="24" t="s">
        <v>9162</v>
      </c>
      <c r="B4117" s="23" t="s">
        <v>8743</v>
      </c>
    </row>
    <row r="4118" spans="1:2" ht="17.100000000000001" customHeight="1" x14ac:dyDescent="0.2">
      <c r="A4118" s="24" t="s">
        <v>9163</v>
      </c>
      <c r="B4118" s="23" t="s">
        <v>8745</v>
      </c>
    </row>
    <row r="4119" spans="1:2" ht="17.100000000000001" customHeight="1" x14ac:dyDescent="0.2">
      <c r="A4119" s="24" t="s">
        <v>9164</v>
      </c>
      <c r="B4119" s="23" t="s">
        <v>8696</v>
      </c>
    </row>
    <row r="4120" spans="1:2" ht="17.100000000000001" customHeight="1" x14ac:dyDescent="0.2">
      <c r="A4120" s="24" t="s">
        <v>9165</v>
      </c>
      <c r="B4120" s="23" t="s">
        <v>8698</v>
      </c>
    </row>
    <row r="4121" spans="1:2" ht="17.100000000000001" customHeight="1" x14ac:dyDescent="0.2">
      <c r="A4121" s="24" t="s">
        <v>9166</v>
      </c>
      <c r="B4121" s="23" t="s">
        <v>8747</v>
      </c>
    </row>
    <row r="4122" spans="1:2" ht="17.100000000000001" customHeight="1" x14ac:dyDescent="0.2">
      <c r="A4122" s="24" t="s">
        <v>9167</v>
      </c>
      <c r="B4122" s="23" t="s">
        <v>8749</v>
      </c>
    </row>
    <row r="4123" spans="1:2" ht="17.100000000000001" customHeight="1" x14ac:dyDescent="0.2">
      <c r="A4123" s="24" t="s">
        <v>9168</v>
      </c>
      <c r="B4123" s="23" t="s">
        <v>8700</v>
      </c>
    </row>
    <row r="4124" spans="1:2" ht="17.100000000000001" customHeight="1" x14ac:dyDescent="0.2">
      <c r="A4124" s="24" t="s">
        <v>9169</v>
      </c>
      <c r="B4124" s="23" t="s">
        <v>9039</v>
      </c>
    </row>
    <row r="4125" spans="1:2" ht="17.100000000000001" customHeight="1" x14ac:dyDescent="0.2">
      <c r="A4125" s="24" t="s">
        <v>9170</v>
      </c>
      <c r="B4125" s="23" t="s">
        <v>9041</v>
      </c>
    </row>
    <row r="4126" spans="1:2" ht="17.100000000000001" customHeight="1" x14ac:dyDescent="0.2">
      <c r="A4126" s="24" t="s">
        <v>9171</v>
      </c>
      <c r="B4126" s="23" t="s">
        <v>9043</v>
      </c>
    </row>
    <row r="4127" spans="1:2" ht="17.100000000000001" customHeight="1" x14ac:dyDescent="0.2">
      <c r="A4127" s="24" t="s">
        <v>9172</v>
      </c>
      <c r="B4127" s="23" t="s">
        <v>9045</v>
      </c>
    </row>
    <row r="4128" spans="1:2" ht="17.100000000000001" customHeight="1" x14ac:dyDescent="0.2">
      <c r="A4128" s="24" t="s">
        <v>9173</v>
      </c>
      <c r="B4128" s="23" t="s">
        <v>8824</v>
      </c>
    </row>
    <row r="4129" spans="1:2" ht="17.100000000000001" customHeight="1" x14ac:dyDescent="0.2">
      <c r="A4129" s="24" t="s">
        <v>9174</v>
      </c>
      <c r="B4129" s="23" t="s">
        <v>8826</v>
      </c>
    </row>
    <row r="4130" spans="1:2" ht="17.100000000000001" customHeight="1" x14ac:dyDescent="0.2">
      <c r="A4130" s="24" t="s">
        <v>9175</v>
      </c>
      <c r="B4130" s="23" t="s">
        <v>9049</v>
      </c>
    </row>
    <row r="4131" spans="1:2" ht="17.100000000000001" customHeight="1" x14ac:dyDescent="0.2">
      <c r="A4131" s="24" t="s">
        <v>9176</v>
      </c>
      <c r="B4131" s="23" t="s">
        <v>8708</v>
      </c>
    </row>
    <row r="4132" spans="1:2" ht="17.100000000000001" customHeight="1" x14ac:dyDescent="0.2">
      <c r="A4132" s="24" t="s">
        <v>9177</v>
      </c>
      <c r="B4132" s="23" t="s">
        <v>9052</v>
      </c>
    </row>
    <row r="4133" spans="1:2" ht="17.100000000000001" customHeight="1" x14ac:dyDescent="0.2">
      <c r="A4133" s="24" t="s">
        <v>9178</v>
      </c>
      <c r="B4133" s="23" t="s">
        <v>8712</v>
      </c>
    </row>
    <row r="4134" spans="1:2" ht="17.100000000000001" customHeight="1" x14ac:dyDescent="0.2">
      <c r="A4134" s="24" t="s">
        <v>9179</v>
      </c>
      <c r="B4134" s="23" t="s">
        <v>9180</v>
      </c>
    </row>
    <row r="4135" spans="1:2" ht="17.100000000000001" customHeight="1" x14ac:dyDescent="0.2">
      <c r="A4135" s="24" t="s">
        <v>9181</v>
      </c>
      <c r="B4135" s="23" t="s">
        <v>8716</v>
      </c>
    </row>
    <row r="4136" spans="1:2" ht="17.100000000000001" customHeight="1" x14ac:dyDescent="0.2">
      <c r="A4136" s="24" t="s">
        <v>9182</v>
      </c>
      <c r="B4136" s="23" t="s">
        <v>8765</v>
      </c>
    </row>
    <row r="4137" spans="1:2" ht="17.100000000000001" customHeight="1" x14ac:dyDescent="0.2">
      <c r="A4137" s="24" t="s">
        <v>9183</v>
      </c>
      <c r="B4137" s="23" t="s">
        <v>9059</v>
      </c>
    </row>
    <row r="4138" spans="1:2" ht="17.100000000000001" customHeight="1" x14ac:dyDescent="0.2">
      <c r="A4138" s="24" t="s">
        <v>9184</v>
      </c>
      <c r="B4138" s="23" t="s">
        <v>8722</v>
      </c>
    </row>
    <row r="4139" spans="1:2" ht="17.100000000000001" customHeight="1" x14ac:dyDescent="0.2">
      <c r="A4139" s="24" t="s">
        <v>9185</v>
      </c>
      <c r="B4139" s="23" t="s">
        <v>8767</v>
      </c>
    </row>
    <row r="4140" spans="1:2" ht="17.100000000000001" customHeight="1" x14ac:dyDescent="0.2">
      <c r="A4140" s="24" t="s">
        <v>9186</v>
      </c>
      <c r="B4140" s="23" t="s">
        <v>8726</v>
      </c>
    </row>
    <row r="4141" spans="1:2" ht="17.100000000000001" customHeight="1" x14ac:dyDescent="0.2">
      <c r="A4141" s="24" t="s">
        <v>9187</v>
      </c>
      <c r="B4141" s="23" t="s">
        <v>8668</v>
      </c>
    </row>
    <row r="4142" spans="1:2" ht="17.100000000000001" customHeight="1" x14ac:dyDescent="0.2">
      <c r="A4142" s="24" t="s">
        <v>9188</v>
      </c>
      <c r="B4142" s="23" t="s">
        <v>8730</v>
      </c>
    </row>
    <row r="4143" spans="1:2" ht="17.100000000000001" customHeight="1" x14ac:dyDescent="0.2">
      <c r="A4143" s="24" t="s">
        <v>9189</v>
      </c>
      <c r="B4143" s="23" t="s">
        <v>8921</v>
      </c>
    </row>
    <row r="4144" spans="1:2" ht="17.100000000000001" customHeight="1" x14ac:dyDescent="0.2">
      <c r="A4144" s="24" t="s">
        <v>9190</v>
      </c>
      <c r="B4144" s="23" t="s">
        <v>9067</v>
      </c>
    </row>
    <row r="4145" spans="1:2" ht="17.100000000000001" customHeight="1" x14ac:dyDescent="0.2">
      <c r="A4145" s="24" t="s">
        <v>9191</v>
      </c>
      <c r="B4145" s="23" t="s">
        <v>8672</v>
      </c>
    </row>
    <row r="4146" spans="1:2" ht="17.100000000000001" customHeight="1" x14ac:dyDescent="0.2">
      <c r="A4146" s="24" t="s">
        <v>9192</v>
      </c>
      <c r="B4146" s="23" t="s">
        <v>8733</v>
      </c>
    </row>
    <row r="4147" spans="1:2" ht="17.100000000000001" customHeight="1" x14ac:dyDescent="0.2">
      <c r="A4147" s="24" t="s">
        <v>9193</v>
      </c>
      <c r="B4147" s="23" t="s">
        <v>8735</v>
      </c>
    </row>
    <row r="4148" spans="1:2" ht="17.100000000000001" customHeight="1" x14ac:dyDescent="0.2">
      <c r="A4148" s="24" t="s">
        <v>9194</v>
      </c>
      <c r="B4148" s="23" t="s">
        <v>9072</v>
      </c>
    </row>
    <row r="4149" spans="1:2" ht="17.100000000000001" customHeight="1" x14ac:dyDescent="0.2">
      <c r="A4149" s="24" t="s">
        <v>9195</v>
      </c>
      <c r="B4149" s="23" t="s">
        <v>9074</v>
      </c>
    </row>
    <row r="4150" spans="1:2" ht="17.100000000000001" customHeight="1" x14ac:dyDescent="0.2">
      <c r="A4150" s="24" t="s">
        <v>9196</v>
      </c>
      <c r="B4150" s="23" t="s">
        <v>9076</v>
      </c>
    </row>
    <row r="4151" spans="1:2" ht="17.100000000000001" customHeight="1" x14ac:dyDescent="0.2">
      <c r="A4151" s="24" t="s">
        <v>9197</v>
      </c>
      <c r="B4151" s="23" t="s">
        <v>9198</v>
      </c>
    </row>
    <row r="4152" spans="1:2" ht="17.100000000000001" customHeight="1" x14ac:dyDescent="0.2">
      <c r="A4152" s="24" t="s">
        <v>9199</v>
      </c>
      <c r="B4152" s="23" t="s">
        <v>8785</v>
      </c>
    </row>
    <row r="4153" spans="1:2" ht="17.100000000000001" customHeight="1" x14ac:dyDescent="0.2">
      <c r="A4153" s="24" t="s">
        <v>9200</v>
      </c>
      <c r="B4153" s="23" t="s">
        <v>9081</v>
      </c>
    </row>
    <row r="4154" spans="1:2" ht="17.100000000000001" customHeight="1" x14ac:dyDescent="0.2">
      <c r="A4154" s="24" t="s">
        <v>9201</v>
      </c>
      <c r="B4154" s="23" t="s">
        <v>9202</v>
      </c>
    </row>
    <row r="4155" spans="1:2" ht="17.100000000000001" customHeight="1" x14ac:dyDescent="0.2">
      <c r="A4155" s="24" t="s">
        <v>9203</v>
      </c>
      <c r="B4155" s="23" t="s">
        <v>8791</v>
      </c>
    </row>
    <row r="4156" spans="1:2" ht="17.100000000000001" customHeight="1" x14ac:dyDescent="0.2">
      <c r="A4156" s="24" t="s">
        <v>9204</v>
      </c>
      <c r="B4156" s="23" t="s">
        <v>9086</v>
      </c>
    </row>
    <row r="4157" spans="1:2" ht="17.100000000000001" customHeight="1" x14ac:dyDescent="0.2">
      <c r="A4157" s="24" t="s">
        <v>9205</v>
      </c>
      <c r="B4157" s="23" t="s">
        <v>9206</v>
      </c>
    </row>
    <row r="4158" spans="1:2" ht="17.100000000000001" customHeight="1" x14ac:dyDescent="0.2">
      <c r="A4158" s="24" t="s">
        <v>9207</v>
      </c>
      <c r="B4158" s="23" t="s">
        <v>9208</v>
      </c>
    </row>
    <row r="4159" spans="1:2" ht="17.100000000000001" customHeight="1" x14ac:dyDescent="0.2">
      <c r="A4159" s="24" t="s">
        <v>9209</v>
      </c>
      <c r="B4159" s="23" t="s">
        <v>8688</v>
      </c>
    </row>
    <row r="4160" spans="1:2" ht="17.100000000000001" customHeight="1" x14ac:dyDescent="0.2">
      <c r="A4160" s="24" t="s">
        <v>9210</v>
      </c>
      <c r="B4160" s="23" t="s">
        <v>9093</v>
      </c>
    </row>
    <row r="4161" spans="1:2" ht="17.100000000000001" customHeight="1" x14ac:dyDescent="0.2">
      <c r="A4161" s="24" t="s">
        <v>9211</v>
      </c>
      <c r="B4161" s="23" t="s">
        <v>9095</v>
      </c>
    </row>
    <row r="4162" spans="1:2" ht="17.100000000000001" customHeight="1" x14ac:dyDescent="0.2">
      <c r="A4162" s="24" t="s">
        <v>9212</v>
      </c>
      <c r="B4162" s="23" t="s">
        <v>8741</v>
      </c>
    </row>
    <row r="4163" spans="1:2" ht="17.100000000000001" customHeight="1" x14ac:dyDescent="0.2">
      <c r="A4163" s="24" t="s">
        <v>9213</v>
      </c>
      <c r="B4163" s="23" t="s">
        <v>8692</v>
      </c>
    </row>
    <row r="4164" spans="1:2" ht="17.100000000000001" customHeight="1" x14ac:dyDescent="0.2">
      <c r="A4164" s="24" t="s">
        <v>9214</v>
      </c>
      <c r="B4164" s="23" t="s">
        <v>8694</v>
      </c>
    </row>
    <row r="4165" spans="1:2" ht="17.100000000000001" customHeight="1" x14ac:dyDescent="0.2">
      <c r="A4165" s="24" t="s">
        <v>9215</v>
      </c>
      <c r="B4165" s="23" t="s">
        <v>8975</v>
      </c>
    </row>
    <row r="4166" spans="1:2" ht="17.100000000000001" customHeight="1" x14ac:dyDescent="0.2">
      <c r="A4166" s="24" t="s">
        <v>9216</v>
      </c>
      <c r="B4166" s="23" t="s">
        <v>8977</v>
      </c>
    </row>
    <row r="4167" spans="1:2" ht="17.100000000000001" customHeight="1" x14ac:dyDescent="0.2">
      <c r="A4167" s="24" t="s">
        <v>9217</v>
      </c>
      <c r="B4167" s="23" t="s">
        <v>9102</v>
      </c>
    </row>
    <row r="4168" spans="1:2" ht="17.100000000000001" customHeight="1" x14ac:dyDescent="0.2">
      <c r="A4168" s="24" t="s">
        <v>9218</v>
      </c>
      <c r="B4168" s="23" t="s">
        <v>8981</v>
      </c>
    </row>
    <row r="4169" spans="1:2" ht="17.100000000000001" customHeight="1" x14ac:dyDescent="0.2">
      <c r="A4169" s="24" t="s">
        <v>9219</v>
      </c>
      <c r="B4169" s="23" t="s">
        <v>9105</v>
      </c>
    </row>
    <row r="4170" spans="1:2" ht="17.100000000000001" customHeight="1" x14ac:dyDescent="0.2">
      <c r="A4170" s="24" t="s">
        <v>9220</v>
      </c>
      <c r="B4170" s="23" t="s">
        <v>8985</v>
      </c>
    </row>
    <row r="4171" spans="1:2" ht="17.100000000000001" customHeight="1" x14ac:dyDescent="0.2">
      <c r="A4171" s="24" t="s">
        <v>9221</v>
      </c>
      <c r="B4171" s="23" t="s">
        <v>8818</v>
      </c>
    </row>
    <row r="4172" spans="1:2" ht="17.100000000000001" customHeight="1" x14ac:dyDescent="0.2">
      <c r="A4172" s="24" t="s">
        <v>9222</v>
      </c>
      <c r="B4172" s="23" t="s">
        <v>9043</v>
      </c>
    </row>
    <row r="4173" spans="1:2" ht="17.100000000000001" customHeight="1" x14ac:dyDescent="0.2">
      <c r="A4173" s="24" t="s">
        <v>9223</v>
      </c>
      <c r="B4173" s="23" t="s">
        <v>8704</v>
      </c>
    </row>
    <row r="4174" spans="1:2" ht="17.100000000000001" customHeight="1" x14ac:dyDescent="0.2">
      <c r="A4174" s="24" t="s">
        <v>9224</v>
      </c>
      <c r="B4174" s="23" t="s">
        <v>8824</v>
      </c>
    </row>
    <row r="4175" spans="1:2" ht="17.100000000000001" customHeight="1" x14ac:dyDescent="0.2">
      <c r="A4175" s="24" t="s">
        <v>9225</v>
      </c>
      <c r="B4175" s="23" t="s">
        <v>8992</v>
      </c>
    </row>
    <row r="4176" spans="1:2" ht="17.100000000000001" customHeight="1" x14ac:dyDescent="0.2">
      <c r="A4176" s="24" t="s">
        <v>9226</v>
      </c>
      <c r="B4176" s="23" t="s">
        <v>9049</v>
      </c>
    </row>
    <row r="4177" spans="1:2" ht="17.100000000000001" customHeight="1" x14ac:dyDescent="0.2">
      <c r="A4177" s="24" t="s">
        <v>9227</v>
      </c>
      <c r="B4177" s="23" t="s">
        <v>9228</v>
      </c>
    </row>
    <row r="4178" spans="1:2" ht="17.100000000000001" customHeight="1" x14ac:dyDescent="0.2">
      <c r="A4178" s="24" t="s">
        <v>9229</v>
      </c>
      <c r="B4178" s="23" t="s">
        <v>8831</v>
      </c>
    </row>
    <row r="4179" spans="1:2" ht="17.100000000000001" customHeight="1" x14ac:dyDescent="0.2">
      <c r="A4179" s="24" t="s">
        <v>9230</v>
      </c>
      <c r="B4179" s="23" t="s">
        <v>8818</v>
      </c>
    </row>
    <row r="4180" spans="1:2" ht="17.100000000000001" customHeight="1" x14ac:dyDescent="0.2">
      <c r="A4180" s="24" t="s">
        <v>9231</v>
      </c>
      <c r="B4180" s="23" t="s">
        <v>8988</v>
      </c>
    </row>
    <row r="4181" spans="1:2" ht="17.100000000000001" customHeight="1" x14ac:dyDescent="0.2">
      <c r="A4181" s="24" t="s">
        <v>9232</v>
      </c>
      <c r="B4181" s="23" t="s">
        <v>8704</v>
      </c>
    </row>
    <row r="4182" spans="1:2" ht="17.100000000000001" customHeight="1" x14ac:dyDescent="0.2">
      <c r="A4182" s="24" t="s">
        <v>9233</v>
      </c>
      <c r="B4182" s="23" t="s">
        <v>8824</v>
      </c>
    </row>
    <row r="4183" spans="1:2" ht="17.100000000000001" customHeight="1" x14ac:dyDescent="0.2">
      <c r="A4183" s="24" t="s">
        <v>9234</v>
      </c>
      <c r="B4183" s="23" t="s">
        <v>8992</v>
      </c>
    </row>
    <row r="4184" spans="1:2" ht="17.100000000000001" customHeight="1" x14ac:dyDescent="0.2">
      <c r="A4184" s="24" t="s">
        <v>9235</v>
      </c>
      <c r="B4184" s="23" t="s">
        <v>8710</v>
      </c>
    </row>
    <row r="4185" spans="1:2" ht="17.100000000000001" customHeight="1" x14ac:dyDescent="0.2">
      <c r="A4185" s="24" t="s">
        <v>9236</v>
      </c>
      <c r="B4185" s="23" t="s">
        <v>8902</v>
      </c>
    </row>
    <row r="4186" spans="1:2" ht="17.100000000000001" customHeight="1" x14ac:dyDescent="0.2">
      <c r="A4186" s="24" t="s">
        <v>9237</v>
      </c>
      <c r="B4186" s="23" t="s">
        <v>8831</v>
      </c>
    </row>
    <row r="4187" spans="1:2" ht="17.100000000000001" customHeight="1" x14ac:dyDescent="0.2">
      <c r="A4187" s="24" t="s">
        <v>9238</v>
      </c>
      <c r="B4187" s="23" t="s">
        <v>8997</v>
      </c>
    </row>
    <row r="4188" spans="1:2" ht="17.100000000000001" customHeight="1" x14ac:dyDescent="0.2">
      <c r="A4188" s="24" t="s">
        <v>9239</v>
      </c>
      <c r="B4188" s="23" t="s">
        <v>9135</v>
      </c>
    </row>
    <row r="4189" spans="1:2" ht="17.100000000000001" customHeight="1" x14ac:dyDescent="0.2">
      <c r="A4189" s="24" t="s">
        <v>9240</v>
      </c>
      <c r="B4189" s="23" t="s">
        <v>9000</v>
      </c>
    </row>
    <row r="4190" spans="1:2" ht="17.100000000000001" customHeight="1" x14ac:dyDescent="0.2">
      <c r="A4190" s="24" t="s">
        <v>9241</v>
      </c>
      <c r="B4190" s="23" t="s">
        <v>8718</v>
      </c>
    </row>
    <row r="4191" spans="1:2" ht="17.100000000000001" customHeight="1" x14ac:dyDescent="0.2">
      <c r="A4191" s="24" t="s">
        <v>9242</v>
      </c>
      <c r="B4191" s="23" t="s">
        <v>8664</v>
      </c>
    </row>
    <row r="4192" spans="1:2" ht="17.100000000000001" customHeight="1" x14ac:dyDescent="0.2">
      <c r="A4192" s="24" t="s">
        <v>9243</v>
      </c>
      <c r="B4192" s="23" t="s">
        <v>8666</v>
      </c>
    </row>
    <row r="4193" spans="1:2" ht="17.100000000000001" customHeight="1" x14ac:dyDescent="0.2">
      <c r="A4193" s="24" t="s">
        <v>9244</v>
      </c>
      <c r="B4193" s="23" t="s">
        <v>8720</v>
      </c>
    </row>
    <row r="4194" spans="1:2" ht="17.100000000000001" customHeight="1" x14ac:dyDescent="0.2">
      <c r="A4194" s="24" t="s">
        <v>9245</v>
      </c>
      <c r="B4194" s="23" t="s">
        <v>8769</v>
      </c>
    </row>
    <row r="4195" spans="1:2" ht="17.100000000000001" customHeight="1" x14ac:dyDescent="0.2">
      <c r="A4195" s="24" t="s">
        <v>9246</v>
      </c>
      <c r="B4195" s="23" t="s">
        <v>8668</v>
      </c>
    </row>
    <row r="4196" spans="1:2" ht="17.100000000000001" customHeight="1" x14ac:dyDescent="0.2">
      <c r="A4196" s="24" t="s">
        <v>9247</v>
      </c>
      <c r="B4196" s="23" t="s">
        <v>610</v>
      </c>
    </row>
    <row r="4197" spans="1:2" ht="17.100000000000001" customHeight="1" x14ac:dyDescent="0.2">
      <c r="A4197" s="24" t="s">
        <v>9248</v>
      </c>
      <c r="B4197" s="23" t="s">
        <v>8670</v>
      </c>
    </row>
    <row r="4198" spans="1:2" ht="17.100000000000001" customHeight="1" x14ac:dyDescent="0.2">
      <c r="A4198" s="24" t="s">
        <v>9249</v>
      </c>
      <c r="B4198" s="23" t="s">
        <v>8672</v>
      </c>
    </row>
    <row r="4199" spans="1:2" ht="17.100000000000001" customHeight="1" x14ac:dyDescent="0.2">
      <c r="A4199" s="24" t="s">
        <v>9250</v>
      </c>
      <c r="B4199" s="23" t="s">
        <v>8735</v>
      </c>
    </row>
    <row r="4200" spans="1:2" ht="17.100000000000001" customHeight="1" x14ac:dyDescent="0.2">
      <c r="A4200" s="24" t="s">
        <v>9251</v>
      </c>
      <c r="B4200" s="23" t="s">
        <v>8848</v>
      </c>
    </row>
    <row r="4201" spans="1:2" ht="17.100000000000001" customHeight="1" x14ac:dyDescent="0.2">
      <c r="A4201" s="24" t="s">
        <v>9252</v>
      </c>
      <c r="B4201" s="23" t="s">
        <v>9014</v>
      </c>
    </row>
    <row r="4202" spans="1:2" ht="17.100000000000001" customHeight="1" x14ac:dyDescent="0.2">
      <c r="A4202" s="24" t="s">
        <v>9253</v>
      </c>
      <c r="B4202" s="23" t="s">
        <v>8737</v>
      </c>
    </row>
    <row r="4203" spans="1:2" ht="17.100000000000001" customHeight="1" x14ac:dyDescent="0.2">
      <c r="A4203" s="24" t="s">
        <v>9254</v>
      </c>
      <c r="B4203" s="23" t="s">
        <v>8834</v>
      </c>
    </row>
    <row r="4204" spans="1:2" ht="17.100000000000001" customHeight="1" x14ac:dyDescent="0.2">
      <c r="A4204" s="24" t="s">
        <v>9255</v>
      </c>
      <c r="B4204" s="23" t="s">
        <v>8716</v>
      </c>
    </row>
    <row r="4205" spans="1:2" ht="17.100000000000001" customHeight="1" x14ac:dyDescent="0.2">
      <c r="A4205" s="24" t="s">
        <v>9256</v>
      </c>
      <c r="B4205" s="23" t="s">
        <v>8765</v>
      </c>
    </row>
    <row r="4206" spans="1:2" ht="17.100000000000001" customHeight="1" x14ac:dyDescent="0.2">
      <c r="A4206" s="24" t="s">
        <v>9257</v>
      </c>
      <c r="B4206" s="23" t="s">
        <v>9059</v>
      </c>
    </row>
    <row r="4207" spans="1:2" ht="17.100000000000001" customHeight="1" x14ac:dyDescent="0.2">
      <c r="A4207" s="24" t="s">
        <v>9258</v>
      </c>
      <c r="B4207" s="23" t="s">
        <v>8722</v>
      </c>
    </row>
    <row r="4208" spans="1:2" ht="17.100000000000001" customHeight="1" x14ac:dyDescent="0.2">
      <c r="A4208" s="24" t="s">
        <v>9259</v>
      </c>
      <c r="B4208" s="23" t="s">
        <v>8767</v>
      </c>
    </row>
    <row r="4209" spans="1:2" ht="17.100000000000001" customHeight="1" x14ac:dyDescent="0.2">
      <c r="A4209" s="24" t="s">
        <v>9260</v>
      </c>
      <c r="B4209" s="23" t="s">
        <v>8726</v>
      </c>
    </row>
    <row r="4210" spans="1:2" ht="17.100000000000001" customHeight="1" x14ac:dyDescent="0.2">
      <c r="A4210" s="24" t="s">
        <v>9261</v>
      </c>
      <c r="B4210" s="23" t="s">
        <v>8668</v>
      </c>
    </row>
    <row r="4211" spans="1:2" ht="17.100000000000001" customHeight="1" x14ac:dyDescent="0.2">
      <c r="A4211" s="24" t="s">
        <v>9262</v>
      </c>
      <c r="B4211" s="23" t="s">
        <v>8730</v>
      </c>
    </row>
    <row r="4212" spans="1:2" ht="17.100000000000001" customHeight="1" x14ac:dyDescent="0.2">
      <c r="A4212" s="24" t="s">
        <v>9263</v>
      </c>
      <c r="B4212" s="23" t="s">
        <v>8921</v>
      </c>
    </row>
    <row r="4213" spans="1:2" ht="17.100000000000001" customHeight="1" x14ac:dyDescent="0.2">
      <c r="A4213" s="24" t="s">
        <v>9264</v>
      </c>
      <c r="B4213" s="23" t="s">
        <v>9067</v>
      </c>
    </row>
    <row r="4214" spans="1:2" ht="17.100000000000001" customHeight="1" x14ac:dyDescent="0.2">
      <c r="A4214" s="24" t="s">
        <v>9265</v>
      </c>
      <c r="B4214" s="23" t="s">
        <v>8672</v>
      </c>
    </row>
    <row r="4215" spans="1:2" ht="17.100000000000001" customHeight="1" x14ac:dyDescent="0.2">
      <c r="A4215" s="24" t="s">
        <v>9266</v>
      </c>
      <c r="B4215" s="23" t="s">
        <v>8733</v>
      </c>
    </row>
    <row r="4216" spans="1:2" ht="17.100000000000001" customHeight="1" x14ac:dyDescent="0.2">
      <c r="A4216" s="24" t="s">
        <v>9267</v>
      </c>
      <c r="B4216" s="23" t="s">
        <v>8735</v>
      </c>
    </row>
    <row r="4217" spans="1:2" ht="17.100000000000001" customHeight="1" x14ac:dyDescent="0.2">
      <c r="A4217" s="24" t="s">
        <v>9268</v>
      </c>
      <c r="B4217" s="23" t="s">
        <v>9072</v>
      </c>
    </row>
    <row r="4218" spans="1:2" ht="17.100000000000001" customHeight="1" x14ac:dyDescent="0.2">
      <c r="A4218" s="24" t="s">
        <v>9269</v>
      </c>
      <c r="B4218" s="23" t="s">
        <v>9074</v>
      </c>
    </row>
    <row r="4219" spans="1:2" ht="17.100000000000001" customHeight="1" x14ac:dyDescent="0.2">
      <c r="A4219" s="24" t="s">
        <v>9270</v>
      </c>
      <c r="B4219" s="23" t="s">
        <v>9076</v>
      </c>
    </row>
    <row r="4220" spans="1:2" ht="17.100000000000001" customHeight="1" x14ac:dyDescent="0.2">
      <c r="A4220" s="24" t="s">
        <v>9271</v>
      </c>
      <c r="B4220" s="23" t="s">
        <v>9272</v>
      </c>
    </row>
    <row r="4221" spans="1:2" ht="17.100000000000001" customHeight="1" x14ac:dyDescent="0.2">
      <c r="A4221" s="24" t="s">
        <v>9273</v>
      </c>
      <c r="B4221" s="23" t="s">
        <v>8785</v>
      </c>
    </row>
    <row r="4222" spans="1:2" ht="17.100000000000001" customHeight="1" x14ac:dyDescent="0.2">
      <c r="A4222" s="24" t="s">
        <v>9274</v>
      </c>
      <c r="B4222" s="23" t="s">
        <v>9081</v>
      </c>
    </row>
    <row r="4223" spans="1:2" ht="17.100000000000001" customHeight="1" x14ac:dyDescent="0.2">
      <c r="A4223" s="24" t="s">
        <v>9275</v>
      </c>
      <c r="B4223" s="23" t="s">
        <v>9202</v>
      </c>
    </row>
    <row r="4224" spans="1:2" ht="17.100000000000001" customHeight="1" x14ac:dyDescent="0.2">
      <c r="A4224" s="24" t="s">
        <v>9276</v>
      </c>
      <c r="B4224" s="23" t="s">
        <v>8791</v>
      </c>
    </row>
    <row r="4225" spans="1:2" ht="17.100000000000001" customHeight="1" x14ac:dyDescent="0.2">
      <c r="A4225" s="24" t="s">
        <v>9277</v>
      </c>
      <c r="B4225" s="23" t="s">
        <v>9045</v>
      </c>
    </row>
    <row r="4226" spans="1:2" ht="17.100000000000001" customHeight="1" x14ac:dyDescent="0.2">
      <c r="A4226" s="24" t="s">
        <v>9278</v>
      </c>
      <c r="B4226" s="23" t="s">
        <v>8824</v>
      </c>
    </row>
    <row r="4227" spans="1:2" ht="17.100000000000001" customHeight="1" x14ac:dyDescent="0.2">
      <c r="A4227" s="24" t="s">
        <v>9279</v>
      </c>
      <c r="B4227" s="23" t="s">
        <v>8826</v>
      </c>
    </row>
    <row r="4228" spans="1:2" ht="17.100000000000001" customHeight="1" x14ac:dyDescent="0.2">
      <c r="A4228" s="24" t="s">
        <v>9280</v>
      </c>
      <c r="B4228" s="23" t="s">
        <v>8688</v>
      </c>
    </row>
    <row r="4229" spans="1:2" ht="17.100000000000001" customHeight="1" x14ac:dyDescent="0.2">
      <c r="A4229" s="24" t="s">
        <v>9281</v>
      </c>
      <c r="B4229" s="23" t="s">
        <v>9093</v>
      </c>
    </row>
    <row r="4230" spans="1:2" ht="17.100000000000001" customHeight="1" x14ac:dyDescent="0.2">
      <c r="A4230" s="24" t="s">
        <v>9282</v>
      </c>
      <c r="B4230" s="23" t="s">
        <v>9095</v>
      </c>
    </row>
    <row r="4231" spans="1:2" ht="17.100000000000001" customHeight="1" x14ac:dyDescent="0.2">
      <c r="A4231" s="24" t="s">
        <v>9283</v>
      </c>
      <c r="B4231" s="23" t="s">
        <v>8741</v>
      </c>
    </row>
    <row r="4232" spans="1:2" ht="17.100000000000001" customHeight="1" x14ac:dyDescent="0.2">
      <c r="A4232" s="24" t="s">
        <v>9284</v>
      </c>
      <c r="B4232" s="23" t="s">
        <v>8692</v>
      </c>
    </row>
    <row r="4233" spans="1:2" ht="17.100000000000001" customHeight="1" x14ac:dyDescent="0.2">
      <c r="A4233" s="24" t="s">
        <v>9285</v>
      </c>
      <c r="B4233" s="23" t="s">
        <v>8694</v>
      </c>
    </row>
    <row r="4234" spans="1:2" ht="17.100000000000001" customHeight="1" x14ac:dyDescent="0.2">
      <c r="A4234" s="24" t="s">
        <v>9286</v>
      </c>
      <c r="B4234" s="23" t="s">
        <v>8975</v>
      </c>
    </row>
    <row r="4235" spans="1:2" ht="17.100000000000001" customHeight="1" x14ac:dyDescent="0.2">
      <c r="A4235" s="24" t="s">
        <v>9287</v>
      </c>
      <c r="B4235" s="23" t="s">
        <v>8977</v>
      </c>
    </row>
    <row r="4236" spans="1:2" ht="17.100000000000001" customHeight="1" x14ac:dyDescent="0.2">
      <c r="A4236" s="24" t="s">
        <v>9288</v>
      </c>
      <c r="B4236" s="23" t="s">
        <v>9102</v>
      </c>
    </row>
    <row r="4237" spans="1:2" ht="17.100000000000001" customHeight="1" x14ac:dyDescent="0.2">
      <c r="A4237" s="24" t="s">
        <v>9289</v>
      </c>
      <c r="B4237" s="23" t="s">
        <v>8981</v>
      </c>
    </row>
    <row r="4238" spans="1:2" ht="17.100000000000001" customHeight="1" x14ac:dyDescent="0.2">
      <c r="A4238" s="24" t="s">
        <v>9290</v>
      </c>
      <c r="B4238" s="23" t="s">
        <v>9105</v>
      </c>
    </row>
    <row r="4239" spans="1:2" ht="17.100000000000001" customHeight="1" x14ac:dyDescent="0.2">
      <c r="A4239" s="24" t="s">
        <v>9291</v>
      </c>
      <c r="B4239" s="23" t="s">
        <v>8985</v>
      </c>
    </row>
    <row r="4240" spans="1:2" ht="17.100000000000001" customHeight="1" x14ac:dyDescent="0.2">
      <c r="A4240" s="24" t="s">
        <v>9292</v>
      </c>
      <c r="B4240" s="23" t="s">
        <v>8818</v>
      </c>
    </row>
    <row r="4241" spans="1:2" ht="17.100000000000001" customHeight="1" x14ac:dyDescent="0.2">
      <c r="A4241" s="24" t="s">
        <v>9293</v>
      </c>
      <c r="B4241" s="23" t="s">
        <v>9043</v>
      </c>
    </row>
    <row r="4242" spans="1:2" ht="17.100000000000001" customHeight="1" x14ac:dyDescent="0.2">
      <c r="A4242" s="24" t="s">
        <v>9294</v>
      </c>
      <c r="B4242" s="23" t="s">
        <v>8704</v>
      </c>
    </row>
    <row r="4243" spans="1:2" ht="17.100000000000001" customHeight="1" x14ac:dyDescent="0.2">
      <c r="A4243" s="24" t="s">
        <v>9295</v>
      </c>
      <c r="B4243" s="23" t="s">
        <v>8824</v>
      </c>
    </row>
    <row r="4244" spans="1:2" ht="17.100000000000001" customHeight="1" x14ac:dyDescent="0.2">
      <c r="A4244" s="24" t="s">
        <v>9296</v>
      </c>
      <c r="B4244" s="23" t="s">
        <v>8992</v>
      </c>
    </row>
    <row r="4245" spans="1:2" ht="17.100000000000001" customHeight="1" x14ac:dyDescent="0.2">
      <c r="A4245" s="24" t="s">
        <v>9297</v>
      </c>
      <c r="B4245" s="23" t="s">
        <v>9049</v>
      </c>
    </row>
    <row r="4246" spans="1:2" ht="17.100000000000001" customHeight="1" x14ac:dyDescent="0.2">
      <c r="A4246" s="24" t="s">
        <v>9298</v>
      </c>
      <c r="B4246" s="23" t="s">
        <v>9299</v>
      </c>
    </row>
    <row r="4247" spans="1:2" ht="17.100000000000001" customHeight="1" x14ac:dyDescent="0.2">
      <c r="A4247" s="24" t="s">
        <v>9300</v>
      </c>
      <c r="B4247" s="23" t="s">
        <v>8831</v>
      </c>
    </row>
    <row r="4248" spans="1:2" ht="17.100000000000001" customHeight="1" x14ac:dyDescent="0.2">
      <c r="A4248" s="24" t="s">
        <v>9301</v>
      </c>
      <c r="B4248" s="23" t="s">
        <v>8818</v>
      </c>
    </row>
    <row r="4249" spans="1:2" ht="17.100000000000001" customHeight="1" x14ac:dyDescent="0.2">
      <c r="A4249" s="24" t="s">
        <v>9302</v>
      </c>
      <c r="B4249" s="23" t="s">
        <v>8988</v>
      </c>
    </row>
    <row r="4250" spans="1:2" ht="17.100000000000001" customHeight="1" x14ac:dyDescent="0.2">
      <c r="A4250" s="24" t="s">
        <v>9303</v>
      </c>
      <c r="B4250" s="23" t="s">
        <v>8704</v>
      </c>
    </row>
    <row r="4251" spans="1:2" ht="17.100000000000001" customHeight="1" x14ac:dyDescent="0.2">
      <c r="A4251" s="24" t="s">
        <v>9304</v>
      </c>
      <c r="B4251" s="23" t="s">
        <v>8824</v>
      </c>
    </row>
    <row r="4252" spans="1:2" ht="17.100000000000001" customHeight="1" x14ac:dyDescent="0.2">
      <c r="A4252" s="24" t="s">
        <v>9305</v>
      </c>
      <c r="B4252" s="23" t="s">
        <v>8992</v>
      </c>
    </row>
    <row r="4253" spans="1:2" ht="17.100000000000001" customHeight="1" x14ac:dyDescent="0.2">
      <c r="A4253" s="24" t="s">
        <v>9306</v>
      </c>
      <c r="B4253" s="23" t="s">
        <v>8710</v>
      </c>
    </row>
    <row r="4254" spans="1:2" ht="17.100000000000001" customHeight="1" x14ac:dyDescent="0.2">
      <c r="A4254" s="24" t="s">
        <v>9307</v>
      </c>
      <c r="B4254" s="23" t="s">
        <v>8902</v>
      </c>
    </row>
    <row r="4255" spans="1:2" ht="17.100000000000001" customHeight="1" x14ac:dyDescent="0.2">
      <c r="A4255" s="24" t="s">
        <v>9308</v>
      </c>
      <c r="B4255" s="23" t="s">
        <v>8831</v>
      </c>
    </row>
    <row r="4256" spans="1:2" ht="17.100000000000001" customHeight="1" x14ac:dyDescent="0.2">
      <c r="A4256" s="24" t="s">
        <v>9309</v>
      </c>
      <c r="B4256" s="23" t="s">
        <v>8997</v>
      </c>
    </row>
    <row r="4257" spans="1:2" ht="17.100000000000001" customHeight="1" x14ac:dyDescent="0.2">
      <c r="A4257" s="24" t="s">
        <v>9310</v>
      </c>
      <c r="B4257" s="23" t="s">
        <v>9135</v>
      </c>
    </row>
    <row r="4258" spans="1:2" ht="17.100000000000001" customHeight="1" x14ac:dyDescent="0.2">
      <c r="A4258" s="24" t="s">
        <v>9311</v>
      </c>
      <c r="B4258" s="23" t="s">
        <v>9000</v>
      </c>
    </row>
    <row r="4259" spans="1:2" ht="17.100000000000001" customHeight="1" x14ac:dyDescent="0.2">
      <c r="A4259" s="24" t="s">
        <v>9312</v>
      </c>
      <c r="B4259" s="23" t="s">
        <v>8718</v>
      </c>
    </row>
    <row r="4260" spans="1:2" ht="17.100000000000001" customHeight="1" x14ac:dyDescent="0.2">
      <c r="A4260" s="24" t="s">
        <v>9313</v>
      </c>
      <c r="B4260" s="23" t="s">
        <v>8664</v>
      </c>
    </row>
    <row r="4261" spans="1:2" ht="17.100000000000001" customHeight="1" x14ac:dyDescent="0.2">
      <c r="A4261" s="24" t="s">
        <v>9314</v>
      </c>
      <c r="B4261" s="23" t="s">
        <v>8666</v>
      </c>
    </row>
    <row r="4262" spans="1:2" ht="17.100000000000001" customHeight="1" x14ac:dyDescent="0.2">
      <c r="A4262" s="24" t="s">
        <v>9315</v>
      </c>
      <c r="B4262" s="23" t="s">
        <v>8720</v>
      </c>
    </row>
    <row r="4263" spans="1:2" ht="17.100000000000001" customHeight="1" x14ac:dyDescent="0.2">
      <c r="A4263" s="24" t="s">
        <v>9316</v>
      </c>
      <c r="B4263" s="23" t="s">
        <v>8769</v>
      </c>
    </row>
    <row r="4264" spans="1:2" ht="17.100000000000001" customHeight="1" x14ac:dyDescent="0.2">
      <c r="A4264" s="24" t="s">
        <v>9317</v>
      </c>
      <c r="B4264" s="23" t="s">
        <v>8668</v>
      </c>
    </row>
    <row r="4265" spans="1:2" ht="17.100000000000001" customHeight="1" x14ac:dyDescent="0.2">
      <c r="A4265" s="24" t="s">
        <v>9318</v>
      </c>
      <c r="B4265" s="23" t="s">
        <v>610</v>
      </c>
    </row>
    <row r="4266" spans="1:2" ht="17.100000000000001" customHeight="1" x14ac:dyDescent="0.2">
      <c r="A4266" s="24" t="s">
        <v>9319</v>
      </c>
      <c r="B4266" s="23" t="s">
        <v>8670</v>
      </c>
    </row>
    <row r="4267" spans="1:2" ht="17.100000000000001" customHeight="1" x14ac:dyDescent="0.2">
      <c r="A4267" s="24" t="s">
        <v>9320</v>
      </c>
      <c r="B4267" s="23" t="s">
        <v>8672</v>
      </c>
    </row>
    <row r="4268" spans="1:2" ht="17.100000000000001" customHeight="1" x14ac:dyDescent="0.2">
      <c r="A4268" s="24" t="s">
        <v>9321</v>
      </c>
      <c r="B4268" s="23" t="s">
        <v>8735</v>
      </c>
    </row>
    <row r="4269" spans="1:2" ht="17.100000000000001" customHeight="1" x14ac:dyDescent="0.2">
      <c r="A4269" s="24" t="s">
        <v>9322</v>
      </c>
      <c r="B4269" s="23" t="s">
        <v>8848</v>
      </c>
    </row>
    <row r="4270" spans="1:2" ht="17.100000000000001" customHeight="1" x14ac:dyDescent="0.2">
      <c r="A4270" s="24" t="s">
        <v>9323</v>
      </c>
      <c r="B4270" s="23" t="s">
        <v>9043</v>
      </c>
    </row>
    <row r="4271" spans="1:2" ht="18.95" customHeight="1" x14ac:dyDescent="0.2">
      <c r="A4271" s="24" t="s">
        <v>9324</v>
      </c>
      <c r="B4271" s="9" t="s">
        <v>9325</v>
      </c>
    </row>
    <row r="4272" spans="1:2" ht="18.95" customHeight="1" x14ac:dyDescent="0.2">
      <c r="A4272" s="24" t="s">
        <v>9326</v>
      </c>
      <c r="B4272" s="9" t="s">
        <v>9327</v>
      </c>
    </row>
    <row r="4273" spans="1:2" ht="18.95" customHeight="1" x14ac:dyDescent="0.2">
      <c r="A4273" s="24" t="s">
        <v>9328</v>
      </c>
      <c r="B4273" s="9" t="s">
        <v>9329</v>
      </c>
    </row>
    <row r="4274" spans="1:2" ht="18.95" customHeight="1" x14ac:dyDescent="0.2">
      <c r="A4274" s="24" t="s">
        <v>9330</v>
      </c>
      <c r="B4274" s="9" t="s">
        <v>9329</v>
      </c>
    </row>
    <row r="4275" spans="1:2" ht="18.95" customHeight="1" x14ac:dyDescent="0.2">
      <c r="A4275" s="24" t="s">
        <v>9331</v>
      </c>
      <c r="B4275" s="9" t="s">
        <v>9329</v>
      </c>
    </row>
    <row r="4276" spans="1:2" ht="18.95" customHeight="1" x14ac:dyDescent="0.2">
      <c r="A4276" s="24" t="s">
        <v>9332</v>
      </c>
      <c r="B4276" s="9" t="s">
        <v>9329</v>
      </c>
    </row>
    <row r="4277" spans="1:2" ht="18.95" customHeight="1" x14ac:dyDescent="0.2">
      <c r="A4277" s="24" t="s">
        <v>9333</v>
      </c>
      <c r="B4277" s="9" t="s">
        <v>9329</v>
      </c>
    </row>
    <row r="4278" spans="1:2" ht="18.95" customHeight="1" x14ac:dyDescent="0.2">
      <c r="A4278" s="24" t="s">
        <v>9334</v>
      </c>
      <c r="B4278" s="9" t="s">
        <v>9329</v>
      </c>
    </row>
    <row r="4279" spans="1:2" ht="18.95" customHeight="1" x14ac:dyDescent="0.2">
      <c r="A4279" s="24" t="s">
        <v>9335</v>
      </c>
      <c r="B4279" s="9" t="s">
        <v>9329</v>
      </c>
    </row>
    <row r="4280" spans="1:2" ht="18.95" customHeight="1" x14ac:dyDescent="0.2">
      <c r="A4280" s="24" t="s">
        <v>9336</v>
      </c>
      <c r="B4280" s="9" t="s">
        <v>9329</v>
      </c>
    </row>
    <row r="4281" spans="1:2" ht="18.95" customHeight="1" x14ac:dyDescent="0.2">
      <c r="A4281" s="24" t="s">
        <v>9337</v>
      </c>
      <c r="B4281" s="9" t="s">
        <v>9329</v>
      </c>
    </row>
    <row r="4282" spans="1:2" ht="18.95" customHeight="1" x14ac:dyDescent="0.2">
      <c r="A4282" s="24" t="s">
        <v>9338</v>
      </c>
      <c r="B4282" s="9" t="s">
        <v>9329</v>
      </c>
    </row>
    <row r="4283" spans="1:2" ht="18.95" customHeight="1" x14ac:dyDescent="0.2">
      <c r="A4283" s="24" t="s">
        <v>9339</v>
      </c>
      <c r="B4283" s="9" t="s">
        <v>9329</v>
      </c>
    </row>
    <row r="4284" spans="1:2" ht="18.95" customHeight="1" x14ac:dyDescent="0.2">
      <c r="A4284" s="24" t="s">
        <v>9340</v>
      </c>
      <c r="B4284" s="9" t="s">
        <v>9329</v>
      </c>
    </row>
    <row r="4285" spans="1:2" ht="18.95" customHeight="1" x14ac:dyDescent="0.2">
      <c r="A4285" s="24" t="s">
        <v>9341</v>
      </c>
      <c r="B4285" s="9" t="s">
        <v>9329</v>
      </c>
    </row>
    <row r="4286" spans="1:2" ht="18.95" customHeight="1" x14ac:dyDescent="0.2">
      <c r="A4286" s="24" t="s">
        <v>9342</v>
      </c>
      <c r="B4286" s="9" t="s">
        <v>9329</v>
      </c>
    </row>
    <row r="4287" spans="1:2" ht="18.95" customHeight="1" x14ac:dyDescent="0.2">
      <c r="A4287" s="24" t="s">
        <v>9343</v>
      </c>
      <c r="B4287" s="9" t="s">
        <v>9329</v>
      </c>
    </row>
    <row r="4288" spans="1:2" ht="18.95" customHeight="1" x14ac:dyDescent="0.2">
      <c r="A4288" s="24" t="s">
        <v>9344</v>
      </c>
      <c r="B4288" s="9" t="s">
        <v>9329</v>
      </c>
    </row>
    <row r="4289" spans="1:2" ht="18.95" customHeight="1" x14ac:dyDescent="0.2">
      <c r="A4289" s="24" t="s">
        <v>9345</v>
      </c>
      <c r="B4289" s="9" t="s">
        <v>9329</v>
      </c>
    </row>
    <row r="4290" spans="1:2" ht="18.95" customHeight="1" x14ac:dyDescent="0.2">
      <c r="A4290" s="24" t="s">
        <v>9346</v>
      </c>
      <c r="B4290" s="9" t="s">
        <v>9329</v>
      </c>
    </row>
    <row r="4291" spans="1:2" ht="18.95" customHeight="1" x14ac:dyDescent="0.2">
      <c r="A4291" s="24" t="s">
        <v>9347</v>
      </c>
      <c r="B4291" s="9" t="s">
        <v>9329</v>
      </c>
    </row>
    <row r="4292" spans="1:2" ht="18.95" customHeight="1" x14ac:dyDescent="0.2">
      <c r="A4292" s="24" t="s">
        <v>9348</v>
      </c>
      <c r="B4292" s="9" t="s">
        <v>9329</v>
      </c>
    </row>
    <row r="4293" spans="1:2" ht="18.95" customHeight="1" x14ac:dyDescent="0.2">
      <c r="A4293" s="24" t="s">
        <v>9349</v>
      </c>
      <c r="B4293" s="9" t="s">
        <v>9350</v>
      </c>
    </row>
    <row r="4294" spans="1:2" ht="18.95" customHeight="1" x14ac:dyDescent="0.2">
      <c r="A4294" s="24" t="s">
        <v>9351</v>
      </c>
      <c r="B4294" s="9" t="s">
        <v>9350</v>
      </c>
    </row>
    <row r="4295" spans="1:2" ht="18.95" customHeight="1" x14ac:dyDescent="0.2">
      <c r="A4295" s="24" t="s">
        <v>9352</v>
      </c>
      <c r="B4295" s="9" t="s">
        <v>9350</v>
      </c>
    </row>
    <row r="4296" spans="1:2" ht="18.95" customHeight="1" x14ac:dyDescent="0.2">
      <c r="A4296" s="24" t="s">
        <v>9353</v>
      </c>
      <c r="B4296" s="9" t="s">
        <v>9350</v>
      </c>
    </row>
    <row r="4297" spans="1:2" ht="18.95" customHeight="1" x14ac:dyDescent="0.2">
      <c r="A4297" s="24" t="s">
        <v>9354</v>
      </c>
      <c r="B4297" s="9" t="s">
        <v>9350</v>
      </c>
    </row>
    <row r="4298" spans="1:2" ht="18.95" customHeight="1" x14ac:dyDescent="0.2">
      <c r="A4298" s="24" t="s">
        <v>9355</v>
      </c>
      <c r="B4298" s="9" t="s">
        <v>9350</v>
      </c>
    </row>
    <row r="4299" spans="1:2" ht="18.95" customHeight="1" x14ac:dyDescent="0.2">
      <c r="A4299" s="24" t="s">
        <v>9356</v>
      </c>
      <c r="B4299" s="9" t="s">
        <v>9350</v>
      </c>
    </row>
    <row r="4300" spans="1:2" ht="18.95" customHeight="1" x14ac:dyDescent="0.2">
      <c r="A4300" s="24" t="s">
        <v>9357</v>
      </c>
      <c r="B4300" s="9" t="s">
        <v>9350</v>
      </c>
    </row>
    <row r="4301" spans="1:2" ht="18.95" customHeight="1" x14ac:dyDescent="0.2">
      <c r="A4301" s="24" t="s">
        <v>9358</v>
      </c>
      <c r="B4301" s="9" t="s">
        <v>9350</v>
      </c>
    </row>
    <row r="4302" spans="1:2" ht="18.95" customHeight="1" x14ac:dyDescent="0.2">
      <c r="A4302" s="24" t="s">
        <v>9359</v>
      </c>
      <c r="B4302" s="9" t="s">
        <v>9350</v>
      </c>
    </row>
    <row r="4303" spans="1:2" ht="18.95" customHeight="1" x14ac:dyDescent="0.2">
      <c r="A4303" s="24" t="s">
        <v>9360</v>
      </c>
      <c r="B4303" s="9" t="s">
        <v>9350</v>
      </c>
    </row>
    <row r="4304" spans="1:2" ht="18.95" customHeight="1" x14ac:dyDescent="0.2">
      <c r="A4304" s="24" t="s">
        <v>9361</v>
      </c>
      <c r="B4304" s="9" t="s">
        <v>9350</v>
      </c>
    </row>
    <row r="4305" spans="1:2" ht="18.95" customHeight="1" x14ac:dyDescent="0.2">
      <c r="A4305" s="24" t="s">
        <v>9362</v>
      </c>
      <c r="B4305" s="9" t="s">
        <v>9350</v>
      </c>
    </row>
    <row r="4306" spans="1:2" ht="18.95" customHeight="1" x14ac:dyDescent="0.2">
      <c r="A4306" s="24" t="s">
        <v>9363</v>
      </c>
      <c r="B4306" s="9" t="s">
        <v>9350</v>
      </c>
    </row>
    <row r="4307" spans="1:2" ht="18.95" customHeight="1" x14ac:dyDescent="0.2">
      <c r="A4307" s="24" t="s">
        <v>9364</v>
      </c>
      <c r="B4307" s="9" t="s">
        <v>9350</v>
      </c>
    </row>
    <row r="4308" spans="1:2" ht="18.95" customHeight="1" x14ac:dyDescent="0.2">
      <c r="A4308" s="24" t="s">
        <v>9365</v>
      </c>
      <c r="B4308" s="9" t="s">
        <v>9350</v>
      </c>
    </row>
    <row r="4309" spans="1:2" ht="18.95" customHeight="1" x14ac:dyDescent="0.2">
      <c r="A4309" s="24" t="s">
        <v>9366</v>
      </c>
      <c r="B4309" s="9" t="s">
        <v>9350</v>
      </c>
    </row>
    <row r="4310" spans="1:2" ht="18.95" customHeight="1" x14ac:dyDescent="0.2">
      <c r="A4310" s="24" t="s">
        <v>9367</v>
      </c>
      <c r="B4310" s="9" t="s">
        <v>9350</v>
      </c>
    </row>
    <row r="4311" spans="1:2" ht="18.95" customHeight="1" x14ac:dyDescent="0.2">
      <c r="A4311" s="24" t="s">
        <v>9368</v>
      </c>
      <c r="B4311" s="9" t="s">
        <v>9350</v>
      </c>
    </row>
    <row r="4312" spans="1:2" ht="18.95" customHeight="1" x14ac:dyDescent="0.2">
      <c r="A4312" s="24" t="s">
        <v>9369</v>
      </c>
      <c r="B4312" s="9" t="s">
        <v>9350</v>
      </c>
    </row>
  </sheetData>
  <phoneticPr fontId="22" type="noConversion"/>
  <conditionalFormatting sqref="A2046">
    <cfRule type="duplicateValues" dxfId="1" priority="2" stopIfTrue="1"/>
  </conditionalFormatting>
  <conditionalFormatting sqref="A710:A1176">
    <cfRule type="duplicateValues" dxfId="0" priority="3" stopIfTrue="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K22"/>
  <sheetViews>
    <sheetView workbookViewId="0">
      <selection activeCell="C4" sqref="C4"/>
    </sheetView>
  </sheetViews>
  <sheetFormatPr defaultColWidth="14" defaultRowHeight="12.75" x14ac:dyDescent="0.2"/>
  <cols>
    <col min="1" max="2" width="15" customWidth="1"/>
    <col min="3" max="3" width="22" customWidth="1"/>
    <col min="4" max="20" width="15" customWidth="1"/>
  </cols>
  <sheetData>
    <row r="1" spans="2:11" ht="18.95" customHeight="1" x14ac:dyDescent="0.2">
      <c r="B1" s="4"/>
      <c r="C1" s="5"/>
      <c r="D1" s="5"/>
      <c r="E1" s="2"/>
      <c r="F1" s="5"/>
      <c r="G1" s="5"/>
    </row>
    <row r="2" spans="2:11" ht="18.95" customHeight="1" x14ac:dyDescent="0.2">
      <c r="B2" s="2" t="s">
        <v>9370</v>
      </c>
      <c r="D2" s="2"/>
      <c r="E2" s="2"/>
      <c r="F2" s="5"/>
      <c r="G2" s="5"/>
    </row>
    <row r="3" spans="2:11" ht="18.95" customHeight="1" x14ac:dyDescent="0.2">
      <c r="B3" s="4"/>
      <c r="C3" s="2"/>
      <c r="D3" s="6">
        <v>1</v>
      </c>
      <c r="E3" s="6">
        <v>2</v>
      </c>
      <c r="F3" s="7">
        <v>3</v>
      </c>
      <c r="G3" s="6">
        <v>4</v>
      </c>
      <c r="H3" s="6">
        <v>5</v>
      </c>
      <c r="I3" s="7">
        <v>6</v>
      </c>
      <c r="J3" s="6">
        <v>7</v>
      </c>
      <c r="K3" s="6">
        <v>8</v>
      </c>
    </row>
    <row r="4" spans="2:11" ht="18.95" customHeight="1" x14ac:dyDescent="0.2">
      <c r="B4" s="4" t="s">
        <v>9371</v>
      </c>
      <c r="C4" s="2" t="s">
        <v>9372</v>
      </c>
      <c r="D4" s="6" t="s">
        <v>9373</v>
      </c>
      <c r="E4" s="6" t="s">
        <v>9374</v>
      </c>
      <c r="F4" s="110" t="s">
        <v>9375</v>
      </c>
      <c r="G4" s="110"/>
      <c r="H4" s="110"/>
      <c r="I4" s="7" t="s">
        <v>6</v>
      </c>
      <c r="J4" s="6" t="s">
        <v>9376</v>
      </c>
      <c r="K4" s="6" t="s">
        <v>9377</v>
      </c>
    </row>
    <row r="5" spans="2:11" ht="18.95" customHeight="1" x14ac:dyDescent="0.2">
      <c r="B5" s="4"/>
      <c r="C5" s="2"/>
      <c r="D5" s="2"/>
      <c r="E5" s="2"/>
      <c r="F5" s="2"/>
      <c r="G5" s="2"/>
      <c r="H5" s="2"/>
      <c r="I5" s="2"/>
      <c r="J5" s="2"/>
      <c r="K5" s="2"/>
    </row>
    <row r="6" spans="2:11" ht="18.95" customHeight="1" x14ac:dyDescent="0.2">
      <c r="B6" s="4"/>
      <c r="C6" s="2"/>
      <c r="D6" s="2"/>
      <c r="E6" s="2"/>
      <c r="F6" s="2"/>
      <c r="G6" s="2"/>
      <c r="H6" s="2"/>
      <c r="I6" s="2"/>
      <c r="J6" s="2"/>
      <c r="K6" s="2"/>
    </row>
    <row r="7" spans="2:11" ht="18.95" customHeight="1" x14ac:dyDescent="0.2">
      <c r="B7" s="4"/>
      <c r="C7" s="2"/>
      <c r="D7" s="2"/>
      <c r="E7" s="2"/>
      <c r="F7" s="2"/>
      <c r="G7" s="5"/>
    </row>
    <row r="8" spans="2:11" ht="18.95" customHeight="1" x14ac:dyDescent="0.2">
      <c r="B8" s="2" t="s">
        <v>9378</v>
      </c>
      <c r="C8" s="2"/>
      <c r="D8" s="2"/>
      <c r="E8" s="2"/>
      <c r="F8" s="2"/>
      <c r="G8" s="5"/>
    </row>
    <row r="9" spans="2:11" ht="18.95" customHeight="1" x14ac:dyDescent="0.2">
      <c r="C9" s="2"/>
      <c r="D9" s="6">
        <v>1</v>
      </c>
      <c r="E9" s="6">
        <v>2</v>
      </c>
      <c r="F9" s="6">
        <v>3</v>
      </c>
      <c r="G9" s="6">
        <v>4</v>
      </c>
      <c r="H9" s="6">
        <v>5</v>
      </c>
      <c r="I9" s="6">
        <v>6</v>
      </c>
      <c r="J9" s="6">
        <v>7</v>
      </c>
    </row>
    <row r="10" spans="2:11" ht="18.95" customHeight="1" x14ac:dyDescent="0.2">
      <c r="B10" s="4" t="s">
        <v>2587</v>
      </c>
      <c r="C10" s="2" t="s">
        <v>9379</v>
      </c>
      <c r="D10" s="6">
        <v>1</v>
      </c>
      <c r="E10" s="6" t="s">
        <v>9374</v>
      </c>
      <c r="F10" s="110" t="s">
        <v>9375</v>
      </c>
      <c r="G10" s="110"/>
      <c r="H10" s="110" t="s">
        <v>9380</v>
      </c>
      <c r="I10" s="110"/>
      <c r="J10" s="6" t="s">
        <v>9376</v>
      </c>
    </row>
    <row r="11" spans="2:11" ht="18.95" customHeight="1" x14ac:dyDescent="0.2">
      <c r="B11" s="4"/>
      <c r="C11" s="5"/>
      <c r="D11" s="5"/>
      <c r="E11" s="2"/>
      <c r="F11" s="5"/>
      <c r="G11" s="5"/>
    </row>
    <row r="12" spans="2:11" ht="18" customHeight="1" x14ac:dyDescent="0.2"/>
    <row r="13" spans="2:11" ht="18" customHeight="1" x14ac:dyDescent="0.2"/>
    <row r="14" spans="2:11" ht="18.95" customHeight="1" x14ac:dyDescent="0.2">
      <c r="B14" s="4" t="s">
        <v>9381</v>
      </c>
      <c r="C14" s="2"/>
      <c r="D14" s="2"/>
    </row>
    <row r="15" spans="2:11" ht="18.95" customHeight="1" x14ac:dyDescent="0.2">
      <c r="B15" s="4"/>
      <c r="C15" s="2"/>
      <c r="D15" s="6">
        <v>1</v>
      </c>
      <c r="E15" s="6">
        <v>3</v>
      </c>
      <c r="F15" s="7">
        <v>4</v>
      </c>
      <c r="G15" s="6">
        <v>5</v>
      </c>
      <c r="H15" s="6">
        <v>6</v>
      </c>
    </row>
    <row r="16" spans="2:11" ht="18.95" customHeight="1" x14ac:dyDescent="0.2">
      <c r="B16" s="4" t="s">
        <v>9382</v>
      </c>
      <c r="C16" s="2" t="s">
        <v>9383</v>
      </c>
      <c r="D16" s="6" t="s">
        <v>9374</v>
      </c>
      <c r="E16" s="110" t="s">
        <v>9375</v>
      </c>
      <c r="F16" s="110"/>
      <c r="G16" s="6" t="s">
        <v>9376</v>
      </c>
      <c r="H16" s="6" t="s">
        <v>9377</v>
      </c>
    </row>
    <row r="17" spans="2:8" ht="18.95" customHeight="1" x14ac:dyDescent="0.2">
      <c r="B17" s="4"/>
      <c r="C17" s="2"/>
      <c r="D17" s="2"/>
      <c r="F17" s="2"/>
      <c r="G17" s="5"/>
    </row>
    <row r="18" spans="2:8" ht="18.95" customHeight="1" x14ac:dyDescent="0.2">
      <c r="B18" s="4"/>
      <c r="C18" s="2"/>
      <c r="D18" s="2"/>
      <c r="E18" s="2"/>
      <c r="F18" s="2"/>
      <c r="G18" s="5"/>
    </row>
    <row r="19" spans="2:8" ht="18" customHeight="1" x14ac:dyDescent="0.2"/>
    <row r="20" spans="2:8" ht="18" customHeight="1" x14ac:dyDescent="0.2">
      <c r="B20" s="2" t="s">
        <v>9381</v>
      </c>
    </row>
    <row r="21" spans="2:8" ht="18.95" customHeight="1" x14ac:dyDescent="0.2">
      <c r="C21" s="2"/>
      <c r="D21" s="6">
        <v>1</v>
      </c>
      <c r="E21" s="6">
        <v>2</v>
      </c>
      <c r="F21" s="6">
        <v>3</v>
      </c>
      <c r="G21" s="7">
        <v>4</v>
      </c>
      <c r="H21" s="6">
        <v>5</v>
      </c>
    </row>
    <row r="22" spans="2:8" ht="18.95" customHeight="1" x14ac:dyDescent="0.2">
      <c r="B22" s="4" t="s">
        <v>9384</v>
      </c>
      <c r="C22" s="2" t="s">
        <v>9385</v>
      </c>
      <c r="D22" s="6">
        <v>7</v>
      </c>
      <c r="E22" s="6" t="s">
        <v>9386</v>
      </c>
      <c r="F22" s="6" t="s">
        <v>9375</v>
      </c>
      <c r="G22" s="6" t="s">
        <v>9376</v>
      </c>
      <c r="H22" s="7" t="s">
        <v>9377</v>
      </c>
    </row>
  </sheetData>
  <mergeCells count="4">
    <mergeCell ref="F4:H4"/>
    <mergeCell ref="F10:G10"/>
    <mergeCell ref="H10:I10"/>
    <mergeCell ref="E16:F16"/>
  </mergeCells>
  <phoneticPr fontId="2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I394"/>
  <sheetViews>
    <sheetView topLeftCell="A43" workbookViewId="0">
      <selection activeCell="C5" sqref="C5"/>
    </sheetView>
  </sheetViews>
  <sheetFormatPr defaultColWidth="14" defaultRowHeight="12.75" x14ac:dyDescent="0.2"/>
  <cols>
    <col min="1" max="1" width="10" customWidth="1"/>
    <col min="2" max="2" width="11" customWidth="1"/>
    <col min="3" max="3" width="10" customWidth="1"/>
    <col min="4" max="4" width="9" customWidth="1"/>
    <col min="5" max="20" width="10" customWidth="1"/>
  </cols>
  <sheetData>
    <row r="1" spans="2:9" ht="15.95" customHeight="1" x14ac:dyDescent="0.2">
      <c r="B1" s="1" t="s">
        <v>9387</v>
      </c>
    </row>
    <row r="2" spans="2:9" ht="15.95" customHeight="1" x14ac:dyDescent="0.2">
      <c r="B2" s="1" t="s">
        <v>9388</v>
      </c>
      <c r="C2" s="2" t="s">
        <v>76</v>
      </c>
      <c r="D2" s="2" t="s">
        <v>9389</v>
      </c>
      <c r="E2" s="2" t="s">
        <v>9390</v>
      </c>
      <c r="F2" s="2" t="s">
        <v>9391</v>
      </c>
      <c r="G2" s="2" t="s">
        <v>9392</v>
      </c>
      <c r="H2" s="2" t="s">
        <v>9393</v>
      </c>
      <c r="I2" s="2" t="s">
        <v>9394</v>
      </c>
    </row>
    <row r="3" spans="2:9" ht="15" customHeight="1" x14ac:dyDescent="0.2">
      <c r="B3" s="3">
        <v>11001</v>
      </c>
      <c r="C3" s="2">
        <v>1100100</v>
      </c>
      <c r="D3" s="2">
        <v>1100110</v>
      </c>
      <c r="E3" s="2">
        <v>1100120</v>
      </c>
      <c r="F3" s="2">
        <v>1100130</v>
      </c>
      <c r="G3" s="2">
        <v>1100140</v>
      </c>
      <c r="H3" s="2">
        <v>1100150</v>
      </c>
      <c r="I3" s="2">
        <v>1100160</v>
      </c>
    </row>
    <row r="4" spans="2:9" ht="15" customHeight="1" x14ac:dyDescent="0.2">
      <c r="B4" s="3">
        <v>11002</v>
      </c>
      <c r="C4" s="2">
        <v>1100200</v>
      </c>
      <c r="D4" s="2">
        <v>1100210</v>
      </c>
      <c r="E4" s="2">
        <v>1100220</v>
      </c>
      <c r="F4" s="2">
        <v>1100230</v>
      </c>
      <c r="G4" s="2">
        <v>1100240</v>
      </c>
      <c r="H4" s="2">
        <v>1100250</v>
      </c>
      <c r="I4" s="2">
        <v>1100260</v>
      </c>
    </row>
    <row r="5" spans="2:9" ht="15" customHeight="1" x14ac:dyDescent="0.2">
      <c r="B5" s="3">
        <v>12001</v>
      </c>
      <c r="C5" s="2">
        <v>1200100</v>
      </c>
      <c r="D5" s="2">
        <v>1200110</v>
      </c>
      <c r="E5" s="2">
        <v>1200120</v>
      </c>
      <c r="F5" s="2">
        <v>1200130</v>
      </c>
      <c r="G5" s="2">
        <v>1200140</v>
      </c>
      <c r="H5" s="2">
        <v>1200150</v>
      </c>
      <c r="I5" s="2">
        <v>1200160</v>
      </c>
    </row>
    <row r="6" spans="2:9" ht="15" customHeight="1" x14ac:dyDescent="0.2">
      <c r="B6" s="3">
        <v>12002</v>
      </c>
      <c r="C6" s="2">
        <v>1200200</v>
      </c>
      <c r="D6" s="2">
        <v>1200210</v>
      </c>
      <c r="E6" s="2">
        <v>1200220</v>
      </c>
      <c r="F6" s="2">
        <v>1200230</v>
      </c>
      <c r="G6" s="2">
        <v>1200240</v>
      </c>
      <c r="H6" s="2">
        <v>1200250</v>
      </c>
      <c r="I6" s="2">
        <v>1200260</v>
      </c>
    </row>
    <row r="7" spans="2:9" ht="15" customHeight="1" x14ac:dyDescent="0.2">
      <c r="B7" s="3">
        <v>13001</v>
      </c>
      <c r="C7" s="2">
        <v>1300100</v>
      </c>
      <c r="D7" s="2">
        <v>1300110</v>
      </c>
      <c r="E7" s="2">
        <v>1300120</v>
      </c>
      <c r="F7" s="2">
        <v>1300130</v>
      </c>
      <c r="G7" s="2">
        <v>1300140</v>
      </c>
      <c r="H7" s="2">
        <v>1300150</v>
      </c>
      <c r="I7" s="2">
        <v>1300160</v>
      </c>
    </row>
    <row r="8" spans="2:9" ht="15" customHeight="1" x14ac:dyDescent="0.2">
      <c r="B8" s="3">
        <v>13002</v>
      </c>
      <c r="C8" s="2">
        <v>1300200</v>
      </c>
      <c r="D8" s="2">
        <v>1300210</v>
      </c>
      <c r="E8" s="2">
        <v>1300220</v>
      </c>
      <c r="F8" s="2">
        <v>1300230</v>
      </c>
      <c r="G8" s="2">
        <v>1300240</v>
      </c>
      <c r="H8" s="2">
        <v>1300250</v>
      </c>
      <c r="I8" s="2">
        <v>1300260</v>
      </c>
    </row>
    <row r="9" spans="2:9" ht="15" customHeight="1" x14ac:dyDescent="0.2">
      <c r="B9" s="3">
        <v>13003</v>
      </c>
      <c r="C9" s="2">
        <v>1300300</v>
      </c>
      <c r="D9" s="2">
        <v>1300310</v>
      </c>
      <c r="E9" s="2">
        <v>1300320</v>
      </c>
      <c r="F9" s="2">
        <v>1300330</v>
      </c>
      <c r="G9" s="2">
        <v>1300340</v>
      </c>
      <c r="H9" s="2">
        <v>1300350</v>
      </c>
      <c r="I9" s="2">
        <v>1300360</v>
      </c>
    </row>
    <row r="10" spans="2:9" ht="15" customHeight="1" x14ac:dyDescent="0.2">
      <c r="B10" s="3">
        <v>13004</v>
      </c>
      <c r="C10" s="2">
        <v>1300400</v>
      </c>
      <c r="D10" s="2">
        <v>1300410</v>
      </c>
      <c r="E10" s="2">
        <v>1300420</v>
      </c>
      <c r="F10" s="2">
        <v>1300430</v>
      </c>
      <c r="G10" s="2">
        <v>1300440</v>
      </c>
      <c r="H10" s="2">
        <v>1300450</v>
      </c>
      <c r="I10" s="2">
        <v>1300460</v>
      </c>
    </row>
    <row r="11" spans="2:9" ht="15" customHeight="1" x14ac:dyDescent="0.2">
      <c r="B11" s="3">
        <v>13005</v>
      </c>
      <c r="C11" s="2">
        <v>1300500</v>
      </c>
      <c r="D11" s="2">
        <v>1300510</v>
      </c>
      <c r="E11" s="2">
        <v>1300520</v>
      </c>
      <c r="F11" s="2">
        <v>1300530</v>
      </c>
      <c r="G11" s="2">
        <v>1300540</v>
      </c>
      <c r="H11" s="2">
        <v>1300550</v>
      </c>
      <c r="I11" s="2">
        <v>1300560</v>
      </c>
    </row>
    <row r="12" spans="2:9" ht="15" customHeight="1" x14ac:dyDescent="0.2">
      <c r="B12" s="3">
        <v>14001</v>
      </c>
      <c r="C12" s="2">
        <v>1400100</v>
      </c>
      <c r="D12" s="2">
        <v>1400110</v>
      </c>
      <c r="E12" s="2">
        <v>1400120</v>
      </c>
      <c r="F12" s="2">
        <v>1400130</v>
      </c>
      <c r="G12" s="2">
        <v>1400140</v>
      </c>
      <c r="H12" s="2">
        <v>1400150</v>
      </c>
      <c r="I12" s="2">
        <v>1400160</v>
      </c>
    </row>
    <row r="13" spans="2:9" ht="15" customHeight="1" x14ac:dyDescent="0.2">
      <c r="B13" s="3">
        <v>14002</v>
      </c>
      <c r="C13" s="2">
        <v>1400200</v>
      </c>
      <c r="D13" s="2">
        <v>1400210</v>
      </c>
      <c r="E13" s="2">
        <v>1400220</v>
      </c>
      <c r="F13" s="2">
        <v>1400230</v>
      </c>
      <c r="G13" s="2">
        <v>1400240</v>
      </c>
      <c r="H13" s="2">
        <v>1400250</v>
      </c>
      <c r="I13" s="2">
        <v>1400260</v>
      </c>
    </row>
    <row r="14" spans="2:9" ht="15" customHeight="1" x14ac:dyDescent="0.2">
      <c r="B14" s="3">
        <v>14003</v>
      </c>
      <c r="C14" s="2">
        <v>1400300</v>
      </c>
      <c r="D14" s="2">
        <v>1400310</v>
      </c>
      <c r="E14" s="2">
        <v>1400320</v>
      </c>
      <c r="F14" s="2">
        <v>1400330</v>
      </c>
      <c r="G14" s="2">
        <v>1400340</v>
      </c>
      <c r="H14" s="2">
        <v>1400350</v>
      </c>
      <c r="I14" s="2">
        <v>1400360</v>
      </c>
    </row>
    <row r="15" spans="2:9" ht="15" customHeight="1" x14ac:dyDescent="0.2">
      <c r="B15" s="3">
        <v>14004</v>
      </c>
      <c r="C15" s="2">
        <v>1400400</v>
      </c>
      <c r="D15" s="2">
        <v>1400410</v>
      </c>
      <c r="E15" s="2">
        <v>1400420</v>
      </c>
      <c r="F15" s="2">
        <v>1400430</v>
      </c>
      <c r="G15" s="2">
        <v>1400440</v>
      </c>
      <c r="H15" s="2">
        <v>1400450</v>
      </c>
      <c r="I15" s="2">
        <v>1400460</v>
      </c>
    </row>
    <row r="16" spans="2:9" ht="15" customHeight="1" x14ac:dyDescent="0.2">
      <c r="B16" s="3">
        <v>14005</v>
      </c>
      <c r="C16" s="2">
        <v>1400500</v>
      </c>
      <c r="D16" s="2">
        <v>1400510</v>
      </c>
      <c r="E16" s="2">
        <v>1400520</v>
      </c>
      <c r="F16" s="2">
        <v>1400530</v>
      </c>
      <c r="G16" s="2">
        <v>1400540</v>
      </c>
      <c r="H16" s="2">
        <v>1400550</v>
      </c>
      <c r="I16" s="2">
        <v>1400560</v>
      </c>
    </row>
    <row r="17" spans="2:9" ht="15" customHeight="1" x14ac:dyDescent="0.2">
      <c r="B17" s="3">
        <f>B3+10000</f>
        <v>21001</v>
      </c>
      <c r="C17" s="2">
        <v>2100100</v>
      </c>
      <c r="D17" s="2">
        <v>2100110</v>
      </c>
      <c r="E17" s="2">
        <v>2100120</v>
      </c>
      <c r="F17" s="2">
        <v>2100130</v>
      </c>
      <c r="G17" s="2">
        <v>2100140</v>
      </c>
      <c r="H17" s="2">
        <v>2100150</v>
      </c>
      <c r="I17" s="2">
        <v>2100160</v>
      </c>
    </row>
    <row r="18" spans="2:9" ht="15" customHeight="1" x14ac:dyDescent="0.2">
      <c r="B18" s="3">
        <v>21002</v>
      </c>
      <c r="C18" s="2">
        <v>2100200</v>
      </c>
      <c r="D18" s="2">
        <v>2100210</v>
      </c>
      <c r="E18" s="2">
        <v>2100220</v>
      </c>
      <c r="F18" s="2">
        <v>2100230</v>
      </c>
      <c r="G18" s="2">
        <v>2100240</v>
      </c>
      <c r="H18" s="2">
        <v>2100250</v>
      </c>
      <c r="I18" s="2">
        <v>2100260</v>
      </c>
    </row>
    <row r="19" spans="2:9" ht="15" customHeight="1" x14ac:dyDescent="0.2">
      <c r="B19" s="3">
        <v>21003</v>
      </c>
      <c r="C19" s="2">
        <v>2100300</v>
      </c>
      <c r="D19" s="2">
        <v>2100310</v>
      </c>
      <c r="E19" s="2">
        <v>2100320</v>
      </c>
      <c r="F19" s="2">
        <v>2100330</v>
      </c>
      <c r="G19" s="2">
        <v>2100340</v>
      </c>
      <c r="H19" s="2">
        <v>2100350</v>
      </c>
      <c r="I19" s="2">
        <v>2100360</v>
      </c>
    </row>
    <row r="20" spans="2:9" ht="15" customHeight="1" x14ac:dyDescent="0.2">
      <c r="B20" s="3">
        <f t="shared" ref="B20:B33" si="0">B5+10000</f>
        <v>22001</v>
      </c>
      <c r="C20" s="2">
        <v>2200100</v>
      </c>
      <c r="D20" s="2">
        <v>2200110</v>
      </c>
      <c r="E20" s="2">
        <v>2200120</v>
      </c>
      <c r="F20" s="2">
        <v>2200130</v>
      </c>
      <c r="G20" s="2">
        <v>2200140</v>
      </c>
      <c r="H20" s="2">
        <v>2200150</v>
      </c>
      <c r="I20" s="2">
        <v>2200160</v>
      </c>
    </row>
    <row r="21" spans="2:9" ht="15" customHeight="1" x14ac:dyDescent="0.2">
      <c r="B21" s="3">
        <f t="shared" si="0"/>
        <v>22002</v>
      </c>
      <c r="C21" s="2">
        <v>2200200</v>
      </c>
      <c r="D21" s="2">
        <v>2200210</v>
      </c>
      <c r="E21" s="2">
        <v>2200220</v>
      </c>
      <c r="F21" s="2">
        <v>2200230</v>
      </c>
      <c r="G21" s="2">
        <v>2200240</v>
      </c>
      <c r="H21" s="2">
        <v>2200250</v>
      </c>
      <c r="I21" s="2">
        <v>2200260</v>
      </c>
    </row>
    <row r="22" spans="2:9" ht="15" customHeight="1" x14ac:dyDescent="0.2">
      <c r="B22" s="3">
        <f t="shared" si="0"/>
        <v>23001</v>
      </c>
      <c r="C22" s="2">
        <v>2300100</v>
      </c>
      <c r="D22" s="2">
        <v>2300110</v>
      </c>
      <c r="E22" s="2">
        <v>2300120</v>
      </c>
      <c r="F22" s="2">
        <v>2300130</v>
      </c>
      <c r="G22" s="2">
        <v>2300140</v>
      </c>
      <c r="H22" s="2">
        <v>2300150</v>
      </c>
      <c r="I22" s="2">
        <v>2300160</v>
      </c>
    </row>
    <row r="23" spans="2:9" ht="15" customHeight="1" x14ac:dyDescent="0.2">
      <c r="B23" s="3">
        <f t="shared" si="0"/>
        <v>23002</v>
      </c>
      <c r="C23" s="2">
        <v>2300200</v>
      </c>
      <c r="D23" s="2">
        <v>2300210</v>
      </c>
      <c r="E23" s="2">
        <v>2300220</v>
      </c>
      <c r="F23" s="2">
        <v>2300230</v>
      </c>
      <c r="G23" s="2">
        <v>2300240</v>
      </c>
      <c r="H23" s="2">
        <v>2300250</v>
      </c>
      <c r="I23" s="2">
        <v>2300260</v>
      </c>
    </row>
    <row r="24" spans="2:9" ht="15" customHeight="1" x14ac:dyDescent="0.2">
      <c r="B24" s="3">
        <f t="shared" si="0"/>
        <v>23003</v>
      </c>
      <c r="C24" s="2">
        <v>2300300</v>
      </c>
      <c r="D24" s="2">
        <v>2300310</v>
      </c>
      <c r="E24" s="2">
        <v>2300320</v>
      </c>
      <c r="F24" s="2">
        <v>2300330</v>
      </c>
      <c r="G24" s="2">
        <v>2300340</v>
      </c>
      <c r="H24" s="2">
        <v>2300350</v>
      </c>
      <c r="I24" s="2">
        <v>2300360</v>
      </c>
    </row>
    <row r="25" spans="2:9" ht="15" customHeight="1" x14ac:dyDescent="0.2">
      <c r="B25" s="3">
        <f t="shared" si="0"/>
        <v>23004</v>
      </c>
      <c r="C25" s="2">
        <v>2300400</v>
      </c>
      <c r="D25" s="2">
        <v>2300410</v>
      </c>
      <c r="E25" s="2">
        <v>2300420</v>
      </c>
      <c r="F25" s="2">
        <v>2300430</v>
      </c>
      <c r="G25" s="2">
        <v>2300440</v>
      </c>
      <c r="H25" s="2">
        <v>2300450</v>
      </c>
      <c r="I25" s="2">
        <v>2300460</v>
      </c>
    </row>
    <row r="26" spans="2:9" ht="15" customHeight="1" x14ac:dyDescent="0.2">
      <c r="B26" s="3">
        <f t="shared" si="0"/>
        <v>23005</v>
      </c>
      <c r="C26" s="2">
        <v>2300500</v>
      </c>
      <c r="D26" s="2">
        <v>2300510</v>
      </c>
      <c r="E26" s="2">
        <v>2300520</v>
      </c>
      <c r="F26" s="2">
        <v>2300530</v>
      </c>
      <c r="G26" s="2">
        <v>2300540</v>
      </c>
      <c r="H26" s="2">
        <v>2300550</v>
      </c>
      <c r="I26" s="2">
        <v>2300560</v>
      </c>
    </row>
    <row r="27" spans="2:9" ht="15" customHeight="1" x14ac:dyDescent="0.2">
      <c r="B27" s="3">
        <f t="shared" si="0"/>
        <v>24001</v>
      </c>
      <c r="C27" s="2">
        <v>2400100</v>
      </c>
      <c r="D27" s="2">
        <v>2400110</v>
      </c>
      <c r="E27" s="2">
        <v>2400120</v>
      </c>
      <c r="F27" s="2">
        <v>2400130</v>
      </c>
      <c r="G27" s="2">
        <v>2400140</v>
      </c>
      <c r="H27" s="2">
        <v>2400150</v>
      </c>
      <c r="I27" s="2">
        <v>2400160</v>
      </c>
    </row>
    <row r="28" spans="2:9" ht="15" customHeight="1" x14ac:dyDescent="0.2">
      <c r="B28" s="3">
        <f t="shared" si="0"/>
        <v>24002</v>
      </c>
      <c r="C28" s="2">
        <v>2400200</v>
      </c>
      <c r="D28" s="2">
        <v>2400210</v>
      </c>
      <c r="E28" s="2">
        <v>2400220</v>
      </c>
      <c r="F28" s="2">
        <v>2400230</v>
      </c>
      <c r="G28" s="2">
        <v>2400240</v>
      </c>
      <c r="H28" s="2">
        <v>2400250</v>
      </c>
      <c r="I28" s="2">
        <v>2400260</v>
      </c>
    </row>
    <row r="29" spans="2:9" ht="15" customHeight="1" x14ac:dyDescent="0.2">
      <c r="B29" s="3">
        <f t="shared" si="0"/>
        <v>24003</v>
      </c>
      <c r="C29" s="2">
        <v>2400300</v>
      </c>
      <c r="D29" s="2">
        <v>2400310</v>
      </c>
      <c r="E29" s="2">
        <v>2400320</v>
      </c>
      <c r="F29" s="2">
        <v>2400330</v>
      </c>
      <c r="G29" s="2">
        <v>2400340</v>
      </c>
      <c r="H29" s="2">
        <v>2400350</v>
      </c>
      <c r="I29" s="2">
        <v>2400360</v>
      </c>
    </row>
    <row r="30" spans="2:9" ht="15" customHeight="1" x14ac:dyDescent="0.2">
      <c r="B30" s="3">
        <f t="shared" si="0"/>
        <v>24004</v>
      </c>
      <c r="C30" s="2">
        <v>2400400</v>
      </c>
      <c r="D30" s="2">
        <v>2400410</v>
      </c>
      <c r="E30" s="2">
        <v>2400420</v>
      </c>
      <c r="F30" s="2">
        <v>2400430</v>
      </c>
      <c r="G30" s="2">
        <v>2400440</v>
      </c>
      <c r="H30" s="2">
        <v>2400450</v>
      </c>
      <c r="I30" s="2">
        <v>2400460</v>
      </c>
    </row>
    <row r="31" spans="2:9" ht="15" customHeight="1" x14ac:dyDescent="0.2">
      <c r="B31" s="3">
        <f t="shared" si="0"/>
        <v>24005</v>
      </c>
      <c r="C31" s="2">
        <v>2400500</v>
      </c>
      <c r="D31" s="2">
        <v>2400510</v>
      </c>
      <c r="E31" s="2">
        <v>2400520</v>
      </c>
      <c r="F31" s="2">
        <v>2400530</v>
      </c>
      <c r="G31" s="2">
        <v>2400540</v>
      </c>
      <c r="H31" s="2">
        <v>2400550</v>
      </c>
      <c r="I31" s="2">
        <v>2400560</v>
      </c>
    </row>
    <row r="32" spans="2:9" ht="15" customHeight="1" x14ac:dyDescent="0.2">
      <c r="B32" s="3">
        <f t="shared" si="0"/>
        <v>31001</v>
      </c>
      <c r="C32" s="2">
        <v>3100100</v>
      </c>
      <c r="D32" s="2">
        <v>3100110</v>
      </c>
      <c r="E32" s="2">
        <v>3100120</v>
      </c>
      <c r="F32" s="2">
        <v>3100130</v>
      </c>
      <c r="G32" s="2">
        <v>3100140</v>
      </c>
      <c r="H32" s="2">
        <v>3100150</v>
      </c>
      <c r="I32" s="2">
        <v>3100160</v>
      </c>
    </row>
    <row r="33" spans="2:9" ht="15" customHeight="1" x14ac:dyDescent="0.2">
      <c r="B33" s="3">
        <f t="shared" si="0"/>
        <v>31002</v>
      </c>
      <c r="C33" s="2">
        <v>3100200</v>
      </c>
      <c r="D33" s="2">
        <v>3100210</v>
      </c>
      <c r="E33" s="2">
        <v>3100220</v>
      </c>
      <c r="F33" s="2">
        <v>3100230</v>
      </c>
      <c r="G33" s="2">
        <v>3100240</v>
      </c>
      <c r="H33" s="2">
        <v>3100250</v>
      </c>
      <c r="I33" s="2">
        <v>3100260</v>
      </c>
    </row>
    <row r="34" spans="2:9" ht="15" customHeight="1" x14ac:dyDescent="0.2">
      <c r="B34" s="3">
        <f t="shared" ref="B34:B46" si="1">B20+10000</f>
        <v>32001</v>
      </c>
      <c r="C34" s="2">
        <v>3200100</v>
      </c>
      <c r="D34" s="2">
        <v>3200110</v>
      </c>
      <c r="E34" s="2">
        <v>3200120</v>
      </c>
      <c r="F34" s="2">
        <v>3200130</v>
      </c>
      <c r="G34" s="2">
        <v>3200140</v>
      </c>
      <c r="H34" s="2">
        <v>3200150</v>
      </c>
      <c r="I34" s="2">
        <v>3200160</v>
      </c>
    </row>
    <row r="35" spans="2:9" ht="15" customHeight="1" x14ac:dyDescent="0.2">
      <c r="B35" s="3">
        <f t="shared" si="1"/>
        <v>32002</v>
      </c>
      <c r="C35" s="2">
        <v>3200200</v>
      </c>
      <c r="D35" s="2">
        <v>3200210</v>
      </c>
      <c r="E35" s="2">
        <v>3200220</v>
      </c>
      <c r="F35" s="2">
        <v>3200230</v>
      </c>
      <c r="G35" s="2">
        <v>3200240</v>
      </c>
      <c r="H35" s="2">
        <v>3200250</v>
      </c>
      <c r="I35" s="2">
        <v>3200260</v>
      </c>
    </row>
    <row r="36" spans="2:9" ht="15" customHeight="1" x14ac:dyDescent="0.2">
      <c r="B36" s="3">
        <f t="shared" si="1"/>
        <v>33001</v>
      </c>
      <c r="C36" s="2">
        <v>3300100</v>
      </c>
      <c r="D36" s="2">
        <v>3300110</v>
      </c>
      <c r="E36" s="2">
        <v>3300120</v>
      </c>
      <c r="F36" s="2">
        <v>3300130</v>
      </c>
      <c r="G36" s="2">
        <v>3300140</v>
      </c>
      <c r="H36" s="2">
        <v>3300150</v>
      </c>
      <c r="I36" s="2">
        <v>3300160</v>
      </c>
    </row>
    <row r="37" spans="2:9" ht="15" customHeight="1" x14ac:dyDescent="0.2">
      <c r="B37" s="3">
        <f t="shared" si="1"/>
        <v>33002</v>
      </c>
      <c r="C37" s="2">
        <v>3300200</v>
      </c>
      <c r="D37" s="2">
        <v>3300210</v>
      </c>
      <c r="E37" s="2">
        <v>3300220</v>
      </c>
      <c r="F37" s="2">
        <v>3300230</v>
      </c>
      <c r="G37" s="2">
        <v>3300240</v>
      </c>
      <c r="H37" s="2">
        <v>3300250</v>
      </c>
      <c r="I37" s="2">
        <v>3300260</v>
      </c>
    </row>
    <row r="38" spans="2:9" ht="15" customHeight="1" x14ac:dyDescent="0.2">
      <c r="B38" s="3">
        <f t="shared" si="1"/>
        <v>33003</v>
      </c>
      <c r="C38" s="2">
        <v>3300300</v>
      </c>
      <c r="D38" s="2">
        <v>3300310</v>
      </c>
      <c r="E38" s="2">
        <v>3300320</v>
      </c>
      <c r="F38" s="2">
        <v>3300330</v>
      </c>
      <c r="G38" s="2">
        <v>3300340</v>
      </c>
      <c r="H38" s="2">
        <v>3300350</v>
      </c>
      <c r="I38" s="2">
        <v>3300360</v>
      </c>
    </row>
    <row r="39" spans="2:9" ht="15" customHeight="1" x14ac:dyDescent="0.2">
      <c r="B39" s="3">
        <f t="shared" si="1"/>
        <v>33004</v>
      </c>
      <c r="C39" s="2">
        <v>3300400</v>
      </c>
      <c r="D39" s="2">
        <v>3300410</v>
      </c>
      <c r="E39" s="2">
        <v>3300420</v>
      </c>
      <c r="F39" s="2">
        <v>3300430</v>
      </c>
      <c r="G39" s="2">
        <v>3300440</v>
      </c>
      <c r="H39" s="2">
        <v>3300450</v>
      </c>
      <c r="I39" s="2">
        <v>3300460</v>
      </c>
    </row>
    <row r="40" spans="2:9" ht="15" customHeight="1" x14ac:dyDescent="0.2">
      <c r="B40" s="3">
        <f t="shared" si="1"/>
        <v>33005</v>
      </c>
      <c r="C40" s="2">
        <v>3300500</v>
      </c>
      <c r="D40" s="2">
        <v>3300510</v>
      </c>
      <c r="E40" s="2">
        <v>3300520</v>
      </c>
      <c r="F40" s="2">
        <v>3300530</v>
      </c>
      <c r="G40" s="2">
        <v>3300540</v>
      </c>
      <c r="H40" s="2">
        <v>3300550</v>
      </c>
      <c r="I40" s="2">
        <v>3300560</v>
      </c>
    </row>
    <row r="41" spans="2:9" ht="15" customHeight="1" x14ac:dyDescent="0.2">
      <c r="B41" s="3">
        <f t="shared" si="1"/>
        <v>34001</v>
      </c>
      <c r="C41" s="2">
        <v>3400100</v>
      </c>
      <c r="D41" s="2">
        <v>3400110</v>
      </c>
      <c r="E41" s="2">
        <v>3400120</v>
      </c>
      <c r="F41" s="2">
        <v>3400130</v>
      </c>
      <c r="G41" s="2">
        <v>3400140</v>
      </c>
      <c r="H41" s="2">
        <v>3400150</v>
      </c>
      <c r="I41" s="2">
        <v>3400160</v>
      </c>
    </row>
    <row r="42" spans="2:9" ht="15" customHeight="1" x14ac:dyDescent="0.2">
      <c r="B42" s="3">
        <f t="shared" si="1"/>
        <v>34002</v>
      </c>
      <c r="C42" s="2">
        <v>3400200</v>
      </c>
      <c r="D42" s="2">
        <v>3400210</v>
      </c>
      <c r="E42" s="2">
        <v>3400220</v>
      </c>
      <c r="F42" s="2">
        <v>3400230</v>
      </c>
      <c r="G42" s="2">
        <v>3400240</v>
      </c>
      <c r="H42" s="2">
        <v>3400250</v>
      </c>
      <c r="I42" s="2">
        <v>3400260</v>
      </c>
    </row>
    <row r="43" spans="2:9" ht="15" customHeight="1" x14ac:dyDescent="0.2">
      <c r="B43" s="3">
        <f t="shared" si="1"/>
        <v>34003</v>
      </c>
      <c r="C43" s="2">
        <v>3400300</v>
      </c>
      <c r="D43" s="2">
        <v>3400310</v>
      </c>
      <c r="E43" s="2">
        <v>3400320</v>
      </c>
      <c r="F43" s="2">
        <v>3400330</v>
      </c>
      <c r="G43" s="2">
        <v>3400340</v>
      </c>
      <c r="H43" s="2">
        <v>3400350</v>
      </c>
      <c r="I43" s="2">
        <v>3400360</v>
      </c>
    </row>
    <row r="44" spans="2:9" ht="15" customHeight="1" x14ac:dyDescent="0.2">
      <c r="B44" s="3">
        <f t="shared" si="1"/>
        <v>34004</v>
      </c>
      <c r="C44" s="2">
        <v>3400400</v>
      </c>
      <c r="D44" s="2">
        <v>3400410</v>
      </c>
      <c r="E44" s="2">
        <v>3400420</v>
      </c>
      <c r="F44" s="2">
        <v>3400430</v>
      </c>
      <c r="G44" s="2">
        <v>3400440</v>
      </c>
      <c r="H44" s="2">
        <v>3400450</v>
      </c>
      <c r="I44" s="2">
        <v>3400460</v>
      </c>
    </row>
    <row r="45" spans="2:9" ht="15" customHeight="1" x14ac:dyDescent="0.2">
      <c r="B45" s="3">
        <f t="shared" si="1"/>
        <v>34005</v>
      </c>
      <c r="C45" s="2">
        <v>3400500</v>
      </c>
      <c r="D45" s="2">
        <v>3400510</v>
      </c>
      <c r="E45" s="2">
        <v>3400520</v>
      </c>
      <c r="F45" s="2">
        <v>3400530</v>
      </c>
      <c r="G45" s="2">
        <v>3400540</v>
      </c>
      <c r="H45" s="2">
        <v>3400550</v>
      </c>
      <c r="I45" s="2">
        <v>3400560</v>
      </c>
    </row>
    <row r="46" spans="2:9" ht="15" customHeight="1" x14ac:dyDescent="0.2">
      <c r="B46" s="3">
        <f t="shared" si="1"/>
        <v>41001</v>
      </c>
      <c r="C46" s="2">
        <v>4100100</v>
      </c>
      <c r="D46" s="2">
        <v>4100110</v>
      </c>
      <c r="E46" s="2">
        <v>4100120</v>
      </c>
      <c r="F46" s="2">
        <v>4100130</v>
      </c>
      <c r="G46" s="2">
        <v>4100140</v>
      </c>
      <c r="H46" s="2">
        <v>4100150</v>
      </c>
      <c r="I46" s="2">
        <v>4100160</v>
      </c>
    </row>
    <row r="47" spans="2:9" ht="15" customHeight="1" x14ac:dyDescent="0.2">
      <c r="B47" s="3">
        <f t="shared" ref="B47:B58" si="2">B34+10000</f>
        <v>42001</v>
      </c>
      <c r="C47" s="2">
        <v>4200100</v>
      </c>
      <c r="D47" s="2">
        <v>4200110</v>
      </c>
      <c r="E47" s="2">
        <v>4200120</v>
      </c>
      <c r="F47" s="2">
        <v>4200130</v>
      </c>
      <c r="G47" s="2">
        <v>4200140</v>
      </c>
      <c r="H47" s="2">
        <v>4200150</v>
      </c>
      <c r="I47" s="2">
        <v>4200160</v>
      </c>
    </row>
    <row r="48" spans="2:9" ht="15" customHeight="1" x14ac:dyDescent="0.2">
      <c r="B48" s="3">
        <f t="shared" si="2"/>
        <v>42002</v>
      </c>
      <c r="C48" s="2">
        <v>4200200</v>
      </c>
      <c r="D48" s="2">
        <v>4200210</v>
      </c>
      <c r="E48" s="2">
        <v>4200220</v>
      </c>
      <c r="F48" s="2">
        <v>4200230</v>
      </c>
      <c r="G48" s="2">
        <v>4200240</v>
      </c>
      <c r="H48" s="2">
        <v>4200250</v>
      </c>
      <c r="I48" s="2">
        <v>4200260</v>
      </c>
    </row>
    <row r="49" spans="2:9" ht="15" customHeight="1" x14ac:dyDescent="0.2">
      <c r="B49" s="3">
        <f t="shared" si="2"/>
        <v>43001</v>
      </c>
      <c r="C49" s="2">
        <v>4300100</v>
      </c>
      <c r="D49" s="2">
        <v>4300110</v>
      </c>
      <c r="E49" s="2">
        <v>4300120</v>
      </c>
      <c r="F49" s="2">
        <v>4300130</v>
      </c>
      <c r="G49" s="2">
        <v>4300140</v>
      </c>
      <c r="H49" s="2">
        <v>4300150</v>
      </c>
      <c r="I49" s="2">
        <v>4300160</v>
      </c>
    </row>
    <row r="50" spans="2:9" ht="15" customHeight="1" x14ac:dyDescent="0.2">
      <c r="B50" s="3">
        <f t="shared" si="2"/>
        <v>43002</v>
      </c>
      <c r="C50" s="2">
        <v>4300200</v>
      </c>
      <c r="D50" s="2">
        <v>4300210</v>
      </c>
      <c r="E50" s="2">
        <v>4300220</v>
      </c>
      <c r="F50" s="2">
        <v>4300230</v>
      </c>
      <c r="G50" s="2">
        <v>4300240</v>
      </c>
      <c r="H50" s="2">
        <v>4300250</v>
      </c>
      <c r="I50" s="2">
        <v>4300260</v>
      </c>
    </row>
    <row r="51" spans="2:9" ht="15" customHeight="1" x14ac:dyDescent="0.2">
      <c r="B51" s="3">
        <f t="shared" si="2"/>
        <v>43003</v>
      </c>
      <c r="C51" s="2">
        <v>4300300</v>
      </c>
      <c r="D51" s="2">
        <v>4300310</v>
      </c>
      <c r="E51" s="2">
        <v>4300320</v>
      </c>
      <c r="F51" s="2">
        <v>4300330</v>
      </c>
      <c r="G51" s="2">
        <v>4300340</v>
      </c>
      <c r="H51" s="2">
        <v>4300350</v>
      </c>
      <c r="I51" s="2">
        <v>4300360</v>
      </c>
    </row>
    <row r="52" spans="2:9" ht="15" customHeight="1" x14ac:dyDescent="0.2">
      <c r="B52" s="3">
        <f t="shared" si="2"/>
        <v>43004</v>
      </c>
      <c r="C52" s="2">
        <v>4300400</v>
      </c>
      <c r="D52" s="2">
        <v>4300410</v>
      </c>
      <c r="E52" s="2">
        <v>4300420</v>
      </c>
      <c r="F52" s="2">
        <v>4300430</v>
      </c>
      <c r="G52" s="2">
        <v>4300440</v>
      </c>
      <c r="H52" s="2">
        <v>4300450</v>
      </c>
      <c r="I52" s="2">
        <v>4300460</v>
      </c>
    </row>
    <row r="53" spans="2:9" ht="15" customHeight="1" x14ac:dyDescent="0.2">
      <c r="B53" s="3">
        <f t="shared" si="2"/>
        <v>43005</v>
      </c>
      <c r="C53" s="2">
        <v>4300500</v>
      </c>
      <c r="D53" s="2">
        <v>4300510</v>
      </c>
      <c r="E53" s="2">
        <v>4300520</v>
      </c>
      <c r="F53" s="2">
        <v>4300530</v>
      </c>
      <c r="G53" s="2">
        <v>4300540</v>
      </c>
      <c r="H53" s="2">
        <v>4300550</v>
      </c>
      <c r="I53" s="2">
        <v>4300560</v>
      </c>
    </row>
    <row r="54" spans="2:9" ht="15" customHeight="1" x14ac:dyDescent="0.2">
      <c r="B54" s="3">
        <f t="shared" si="2"/>
        <v>44001</v>
      </c>
      <c r="C54" s="2">
        <v>4400100</v>
      </c>
      <c r="D54" s="2">
        <v>4400110</v>
      </c>
      <c r="E54" s="2">
        <v>4400120</v>
      </c>
      <c r="F54" s="2">
        <v>4400130</v>
      </c>
      <c r="G54" s="2">
        <v>4400140</v>
      </c>
      <c r="H54" s="2">
        <v>4400150</v>
      </c>
      <c r="I54" s="2">
        <v>4400160</v>
      </c>
    </row>
    <row r="55" spans="2:9" ht="15" customHeight="1" x14ac:dyDescent="0.2">
      <c r="B55" s="3">
        <f t="shared" si="2"/>
        <v>44002</v>
      </c>
      <c r="C55" s="2">
        <v>4400200</v>
      </c>
      <c r="D55" s="2">
        <v>4400210</v>
      </c>
      <c r="E55" s="2">
        <v>4400220</v>
      </c>
      <c r="F55" s="2">
        <v>4400230</v>
      </c>
      <c r="G55" s="2">
        <v>4400240</v>
      </c>
      <c r="H55" s="2">
        <v>4400250</v>
      </c>
      <c r="I55" s="2">
        <v>4400260</v>
      </c>
    </row>
    <row r="56" spans="2:9" ht="15" customHeight="1" x14ac:dyDescent="0.2">
      <c r="B56" s="3">
        <f t="shared" si="2"/>
        <v>44003</v>
      </c>
      <c r="C56" s="2">
        <v>4400300</v>
      </c>
      <c r="D56" s="2">
        <v>4400310</v>
      </c>
      <c r="E56" s="2">
        <v>4400320</v>
      </c>
      <c r="F56" s="2">
        <v>4400330</v>
      </c>
      <c r="G56" s="2">
        <v>4400340</v>
      </c>
      <c r="H56" s="2">
        <v>4400350</v>
      </c>
      <c r="I56" s="2">
        <v>4400360</v>
      </c>
    </row>
    <row r="57" spans="2:9" ht="15" customHeight="1" x14ac:dyDescent="0.2">
      <c r="B57" s="3">
        <f t="shared" si="2"/>
        <v>44004</v>
      </c>
      <c r="C57" s="2">
        <v>4400400</v>
      </c>
      <c r="D57" s="2">
        <v>4400410</v>
      </c>
      <c r="E57" s="2">
        <v>4400420</v>
      </c>
      <c r="F57" s="2">
        <v>4400430</v>
      </c>
      <c r="G57" s="2">
        <v>4400440</v>
      </c>
      <c r="H57" s="2">
        <v>4400450</v>
      </c>
      <c r="I57" s="2">
        <v>4400460</v>
      </c>
    </row>
    <row r="58" spans="2:9" ht="15" customHeight="1" x14ac:dyDescent="0.2">
      <c r="B58" s="3">
        <f t="shared" si="2"/>
        <v>44005</v>
      </c>
      <c r="C58" s="2">
        <v>4400500</v>
      </c>
      <c r="D58" s="2">
        <v>4400510</v>
      </c>
      <c r="E58" s="2">
        <v>4400520</v>
      </c>
      <c r="F58" s="2">
        <v>4400530</v>
      </c>
      <c r="G58" s="2">
        <v>4400540</v>
      </c>
      <c r="H58" s="2">
        <v>4400550</v>
      </c>
      <c r="I58" s="2">
        <v>4400560</v>
      </c>
    </row>
    <row r="59" spans="2:9" ht="15.95" customHeight="1" x14ac:dyDescent="0.2">
      <c r="C59" s="2">
        <v>1100110</v>
      </c>
    </row>
    <row r="60" spans="2:9" ht="15.95" customHeight="1" x14ac:dyDescent="0.2">
      <c r="C60" s="2">
        <v>1100210</v>
      </c>
    </row>
    <row r="61" spans="2:9" ht="15.95" customHeight="1" x14ac:dyDescent="0.2">
      <c r="C61" s="2">
        <v>1200110</v>
      </c>
    </row>
    <row r="62" spans="2:9" ht="15.95" customHeight="1" x14ac:dyDescent="0.2">
      <c r="C62" s="2">
        <v>1200210</v>
      </c>
    </row>
    <row r="63" spans="2:9" ht="15.95" customHeight="1" x14ac:dyDescent="0.2">
      <c r="C63" s="2">
        <v>1300110</v>
      </c>
    </row>
    <row r="64" spans="2:9" ht="15.95" customHeight="1" x14ac:dyDescent="0.2">
      <c r="C64" s="2">
        <v>1300210</v>
      </c>
    </row>
    <row r="65" spans="3:3" ht="15.95" customHeight="1" x14ac:dyDescent="0.2">
      <c r="C65" s="2">
        <v>1300310</v>
      </c>
    </row>
    <row r="66" spans="3:3" ht="15.95" customHeight="1" x14ac:dyDescent="0.2">
      <c r="C66" s="2">
        <v>1300410</v>
      </c>
    </row>
    <row r="67" spans="3:3" ht="15.95" customHeight="1" x14ac:dyDescent="0.2">
      <c r="C67" s="2">
        <v>1300510</v>
      </c>
    </row>
    <row r="68" spans="3:3" ht="15.95" customHeight="1" x14ac:dyDescent="0.2">
      <c r="C68" s="2">
        <v>1400110</v>
      </c>
    </row>
    <row r="69" spans="3:3" ht="15.95" customHeight="1" x14ac:dyDescent="0.2">
      <c r="C69" s="2">
        <v>1400210</v>
      </c>
    </row>
    <row r="70" spans="3:3" ht="15.95" customHeight="1" x14ac:dyDescent="0.2">
      <c r="C70" s="2">
        <v>1400310</v>
      </c>
    </row>
    <row r="71" spans="3:3" ht="15.95" customHeight="1" x14ac:dyDescent="0.2">
      <c r="C71" s="2">
        <v>1400410</v>
      </c>
    </row>
    <row r="72" spans="3:3" ht="15.95" customHeight="1" x14ac:dyDescent="0.2">
      <c r="C72" s="2">
        <v>1400510</v>
      </c>
    </row>
    <row r="73" spans="3:3" ht="15.95" customHeight="1" x14ac:dyDescent="0.2">
      <c r="C73" s="2">
        <v>2100110</v>
      </c>
    </row>
    <row r="74" spans="3:3" ht="15.95" customHeight="1" x14ac:dyDescent="0.2">
      <c r="C74" s="2">
        <v>2100210</v>
      </c>
    </row>
    <row r="75" spans="3:3" ht="15.95" customHeight="1" x14ac:dyDescent="0.2">
      <c r="C75" s="2">
        <v>2100310</v>
      </c>
    </row>
    <row r="76" spans="3:3" ht="15.95" customHeight="1" x14ac:dyDescent="0.2">
      <c r="C76" s="2">
        <v>2200110</v>
      </c>
    </row>
    <row r="77" spans="3:3" ht="15.95" customHeight="1" x14ac:dyDescent="0.2">
      <c r="C77" s="2">
        <v>2200210</v>
      </c>
    </row>
    <row r="78" spans="3:3" ht="15.95" customHeight="1" x14ac:dyDescent="0.2">
      <c r="C78" s="2">
        <v>2300110</v>
      </c>
    </row>
    <row r="79" spans="3:3" ht="15.95" customHeight="1" x14ac:dyDescent="0.2">
      <c r="C79" s="2">
        <v>2300210</v>
      </c>
    </row>
    <row r="80" spans="3:3" ht="15.95" customHeight="1" x14ac:dyDescent="0.2">
      <c r="C80" s="2">
        <v>2300310</v>
      </c>
    </row>
    <row r="81" spans="3:3" ht="15.95" customHeight="1" x14ac:dyDescent="0.2">
      <c r="C81" s="2">
        <v>2300410</v>
      </c>
    </row>
    <row r="82" spans="3:3" ht="15.95" customHeight="1" x14ac:dyDescent="0.2">
      <c r="C82" s="2">
        <v>2300510</v>
      </c>
    </row>
    <row r="83" spans="3:3" ht="15.95" customHeight="1" x14ac:dyDescent="0.2">
      <c r="C83" s="2">
        <v>2400110</v>
      </c>
    </row>
    <row r="84" spans="3:3" ht="15.95" customHeight="1" x14ac:dyDescent="0.2">
      <c r="C84" s="2">
        <v>2400210</v>
      </c>
    </row>
    <row r="85" spans="3:3" ht="15.95" customHeight="1" x14ac:dyDescent="0.2">
      <c r="C85" s="2">
        <v>2400310</v>
      </c>
    </row>
    <row r="86" spans="3:3" ht="15.95" customHeight="1" x14ac:dyDescent="0.2">
      <c r="C86" s="2">
        <v>2400410</v>
      </c>
    </row>
    <row r="87" spans="3:3" ht="15.95" customHeight="1" x14ac:dyDescent="0.2">
      <c r="C87" s="2">
        <v>2400510</v>
      </c>
    </row>
    <row r="88" spans="3:3" ht="15.95" customHeight="1" x14ac:dyDescent="0.2">
      <c r="C88" s="2">
        <v>3100110</v>
      </c>
    </row>
    <row r="89" spans="3:3" ht="15.95" customHeight="1" x14ac:dyDescent="0.2">
      <c r="C89" s="2">
        <v>3100210</v>
      </c>
    </row>
    <row r="90" spans="3:3" ht="15.95" customHeight="1" x14ac:dyDescent="0.2">
      <c r="C90" s="2">
        <v>3200110</v>
      </c>
    </row>
    <row r="91" spans="3:3" ht="15.95" customHeight="1" x14ac:dyDescent="0.2">
      <c r="C91" s="2">
        <v>3200210</v>
      </c>
    </row>
    <row r="92" spans="3:3" ht="15.95" customHeight="1" x14ac:dyDescent="0.2">
      <c r="C92" s="2">
        <v>3300110</v>
      </c>
    </row>
    <row r="93" spans="3:3" ht="15.95" customHeight="1" x14ac:dyDescent="0.2">
      <c r="C93" s="2">
        <v>3300210</v>
      </c>
    </row>
    <row r="94" spans="3:3" ht="15.95" customHeight="1" x14ac:dyDescent="0.2">
      <c r="C94" s="2">
        <v>3300310</v>
      </c>
    </row>
    <row r="95" spans="3:3" ht="15.95" customHeight="1" x14ac:dyDescent="0.2">
      <c r="C95" s="2">
        <v>3300410</v>
      </c>
    </row>
    <row r="96" spans="3:3" ht="15.95" customHeight="1" x14ac:dyDescent="0.2">
      <c r="C96" s="2">
        <v>3300510</v>
      </c>
    </row>
    <row r="97" spans="3:3" ht="15.95" customHeight="1" x14ac:dyDescent="0.2">
      <c r="C97" s="2">
        <v>3400110</v>
      </c>
    </row>
    <row r="98" spans="3:3" ht="15.95" customHeight="1" x14ac:dyDescent="0.2">
      <c r="C98" s="2">
        <v>3400210</v>
      </c>
    </row>
    <row r="99" spans="3:3" ht="15.95" customHeight="1" x14ac:dyDescent="0.2">
      <c r="C99" s="2">
        <v>3400310</v>
      </c>
    </row>
    <row r="100" spans="3:3" ht="15.95" customHeight="1" x14ac:dyDescent="0.2">
      <c r="C100" s="2">
        <v>3400410</v>
      </c>
    </row>
    <row r="101" spans="3:3" ht="15.95" customHeight="1" x14ac:dyDescent="0.2">
      <c r="C101" s="2">
        <v>3400510</v>
      </c>
    </row>
    <row r="102" spans="3:3" ht="15.95" customHeight="1" x14ac:dyDescent="0.2">
      <c r="C102" s="2">
        <v>4100110</v>
      </c>
    </row>
    <row r="103" spans="3:3" ht="15.95" customHeight="1" x14ac:dyDescent="0.2">
      <c r="C103" s="2">
        <v>4200110</v>
      </c>
    </row>
    <row r="104" spans="3:3" ht="15.95" customHeight="1" x14ac:dyDescent="0.2">
      <c r="C104" s="2">
        <v>4200210</v>
      </c>
    </row>
    <row r="105" spans="3:3" ht="15.95" customHeight="1" x14ac:dyDescent="0.2">
      <c r="C105" s="2">
        <v>4300110</v>
      </c>
    </row>
    <row r="106" spans="3:3" ht="15.95" customHeight="1" x14ac:dyDescent="0.2">
      <c r="C106" s="2">
        <v>4300210</v>
      </c>
    </row>
    <row r="107" spans="3:3" ht="15.95" customHeight="1" x14ac:dyDescent="0.2">
      <c r="C107" s="2">
        <v>4300310</v>
      </c>
    </row>
    <row r="108" spans="3:3" ht="15.95" customHeight="1" x14ac:dyDescent="0.2">
      <c r="C108" s="2">
        <v>4300410</v>
      </c>
    </row>
    <row r="109" spans="3:3" ht="15.95" customHeight="1" x14ac:dyDescent="0.2">
      <c r="C109" s="2">
        <v>4300510</v>
      </c>
    </row>
    <row r="110" spans="3:3" ht="15.95" customHeight="1" x14ac:dyDescent="0.2">
      <c r="C110" s="2">
        <v>4400110</v>
      </c>
    </row>
    <row r="111" spans="3:3" ht="15.95" customHeight="1" x14ac:dyDescent="0.2">
      <c r="C111" s="2">
        <v>4400210</v>
      </c>
    </row>
    <row r="112" spans="3:3" ht="15.95" customHeight="1" x14ac:dyDescent="0.2">
      <c r="C112" s="2">
        <v>4400310</v>
      </c>
    </row>
    <row r="113" spans="3:3" ht="15.95" customHeight="1" x14ac:dyDescent="0.2">
      <c r="C113" s="2">
        <v>4400410</v>
      </c>
    </row>
    <row r="114" spans="3:3" ht="15.95" customHeight="1" x14ac:dyDescent="0.2">
      <c r="C114" s="2">
        <v>4400510</v>
      </c>
    </row>
    <row r="115" spans="3:3" ht="15.95" customHeight="1" x14ac:dyDescent="0.2">
      <c r="C115" s="2">
        <v>1100120</v>
      </c>
    </row>
    <row r="116" spans="3:3" ht="15.95" customHeight="1" x14ac:dyDescent="0.2">
      <c r="C116" s="2">
        <v>1100220</v>
      </c>
    </row>
    <row r="117" spans="3:3" ht="15.95" customHeight="1" x14ac:dyDescent="0.2">
      <c r="C117" s="2">
        <v>1200120</v>
      </c>
    </row>
    <row r="118" spans="3:3" ht="15.95" customHeight="1" x14ac:dyDescent="0.2">
      <c r="C118" s="2">
        <v>1200220</v>
      </c>
    </row>
    <row r="119" spans="3:3" ht="15.95" customHeight="1" x14ac:dyDescent="0.2">
      <c r="C119" s="2">
        <v>1300120</v>
      </c>
    </row>
    <row r="120" spans="3:3" ht="15.95" customHeight="1" x14ac:dyDescent="0.2">
      <c r="C120" s="2">
        <v>1300220</v>
      </c>
    </row>
    <row r="121" spans="3:3" ht="15.95" customHeight="1" x14ac:dyDescent="0.2">
      <c r="C121" s="2">
        <v>1300320</v>
      </c>
    </row>
    <row r="122" spans="3:3" ht="15.95" customHeight="1" x14ac:dyDescent="0.2">
      <c r="C122" s="2">
        <v>1300420</v>
      </c>
    </row>
    <row r="123" spans="3:3" ht="15.95" customHeight="1" x14ac:dyDescent="0.2">
      <c r="C123" s="2">
        <v>1300520</v>
      </c>
    </row>
    <row r="124" spans="3:3" ht="15.95" customHeight="1" x14ac:dyDescent="0.2">
      <c r="C124" s="2">
        <v>1400120</v>
      </c>
    </row>
    <row r="125" spans="3:3" ht="15.95" customHeight="1" x14ac:dyDescent="0.2">
      <c r="C125" s="2">
        <v>1400220</v>
      </c>
    </row>
    <row r="126" spans="3:3" ht="15.95" customHeight="1" x14ac:dyDescent="0.2">
      <c r="C126" s="2">
        <v>1400320</v>
      </c>
    </row>
    <row r="127" spans="3:3" ht="15.95" customHeight="1" x14ac:dyDescent="0.2">
      <c r="C127" s="2">
        <v>1400420</v>
      </c>
    </row>
    <row r="128" spans="3:3" ht="15.95" customHeight="1" x14ac:dyDescent="0.2">
      <c r="C128" s="2">
        <v>1400520</v>
      </c>
    </row>
    <row r="129" spans="3:3" ht="15.95" customHeight="1" x14ac:dyDescent="0.2">
      <c r="C129" s="2">
        <v>2100120</v>
      </c>
    </row>
    <row r="130" spans="3:3" ht="15.95" customHeight="1" x14ac:dyDescent="0.2">
      <c r="C130" s="2">
        <v>2100220</v>
      </c>
    </row>
    <row r="131" spans="3:3" ht="15.95" customHeight="1" x14ac:dyDescent="0.2">
      <c r="C131" s="2">
        <v>2100320</v>
      </c>
    </row>
    <row r="132" spans="3:3" ht="15.95" customHeight="1" x14ac:dyDescent="0.2">
      <c r="C132" s="2">
        <v>2200120</v>
      </c>
    </row>
    <row r="133" spans="3:3" ht="15.95" customHeight="1" x14ac:dyDescent="0.2">
      <c r="C133" s="2">
        <v>2200220</v>
      </c>
    </row>
    <row r="134" spans="3:3" ht="15.95" customHeight="1" x14ac:dyDescent="0.2">
      <c r="C134" s="2">
        <v>2300120</v>
      </c>
    </row>
    <row r="135" spans="3:3" ht="15.95" customHeight="1" x14ac:dyDescent="0.2">
      <c r="C135" s="2">
        <v>2300220</v>
      </c>
    </row>
    <row r="136" spans="3:3" ht="15.95" customHeight="1" x14ac:dyDescent="0.2">
      <c r="C136" s="2">
        <v>2300320</v>
      </c>
    </row>
    <row r="137" spans="3:3" ht="15.95" customHeight="1" x14ac:dyDescent="0.2">
      <c r="C137" s="2">
        <v>2300420</v>
      </c>
    </row>
    <row r="138" spans="3:3" ht="15.95" customHeight="1" x14ac:dyDescent="0.2">
      <c r="C138" s="2">
        <v>2300520</v>
      </c>
    </row>
    <row r="139" spans="3:3" ht="15.95" customHeight="1" x14ac:dyDescent="0.2">
      <c r="C139" s="2">
        <v>2400120</v>
      </c>
    </row>
    <row r="140" spans="3:3" ht="15.95" customHeight="1" x14ac:dyDescent="0.2">
      <c r="C140" s="2">
        <v>2400220</v>
      </c>
    </row>
    <row r="141" spans="3:3" ht="15.95" customHeight="1" x14ac:dyDescent="0.2">
      <c r="C141" s="2">
        <v>2400320</v>
      </c>
    </row>
    <row r="142" spans="3:3" ht="15.95" customHeight="1" x14ac:dyDescent="0.2">
      <c r="C142" s="2">
        <v>2400420</v>
      </c>
    </row>
    <row r="143" spans="3:3" ht="15.95" customHeight="1" x14ac:dyDescent="0.2">
      <c r="C143" s="2">
        <v>2400520</v>
      </c>
    </row>
    <row r="144" spans="3:3" ht="15.95" customHeight="1" x14ac:dyDescent="0.2">
      <c r="C144" s="2">
        <v>3100120</v>
      </c>
    </row>
    <row r="145" spans="3:3" ht="15.95" customHeight="1" x14ac:dyDescent="0.2">
      <c r="C145" s="2">
        <v>3100220</v>
      </c>
    </row>
    <row r="146" spans="3:3" ht="15.95" customHeight="1" x14ac:dyDescent="0.2">
      <c r="C146" s="2">
        <v>3200120</v>
      </c>
    </row>
    <row r="147" spans="3:3" ht="15.95" customHeight="1" x14ac:dyDescent="0.2">
      <c r="C147" s="2">
        <v>3200220</v>
      </c>
    </row>
    <row r="148" spans="3:3" ht="15.95" customHeight="1" x14ac:dyDescent="0.2">
      <c r="C148" s="2">
        <v>3300120</v>
      </c>
    </row>
    <row r="149" spans="3:3" ht="15.95" customHeight="1" x14ac:dyDescent="0.2">
      <c r="C149" s="2">
        <v>3300220</v>
      </c>
    </row>
    <row r="150" spans="3:3" ht="15.95" customHeight="1" x14ac:dyDescent="0.2">
      <c r="C150" s="2">
        <v>3300320</v>
      </c>
    </row>
    <row r="151" spans="3:3" ht="15.95" customHeight="1" x14ac:dyDescent="0.2">
      <c r="C151" s="2">
        <v>3300420</v>
      </c>
    </row>
    <row r="152" spans="3:3" ht="15.95" customHeight="1" x14ac:dyDescent="0.2">
      <c r="C152" s="2">
        <v>3300520</v>
      </c>
    </row>
    <row r="153" spans="3:3" ht="15.95" customHeight="1" x14ac:dyDescent="0.2">
      <c r="C153" s="2">
        <v>3400120</v>
      </c>
    </row>
    <row r="154" spans="3:3" ht="15.95" customHeight="1" x14ac:dyDescent="0.2">
      <c r="C154" s="2">
        <v>3400220</v>
      </c>
    </row>
    <row r="155" spans="3:3" ht="15.95" customHeight="1" x14ac:dyDescent="0.2">
      <c r="C155" s="2">
        <v>3400320</v>
      </c>
    </row>
    <row r="156" spans="3:3" ht="15.95" customHeight="1" x14ac:dyDescent="0.2">
      <c r="C156" s="2">
        <v>3400420</v>
      </c>
    </row>
    <row r="157" spans="3:3" ht="15.95" customHeight="1" x14ac:dyDescent="0.2">
      <c r="C157" s="2">
        <v>3400520</v>
      </c>
    </row>
    <row r="158" spans="3:3" ht="15.95" customHeight="1" x14ac:dyDescent="0.2">
      <c r="C158" s="2">
        <v>4100120</v>
      </c>
    </row>
    <row r="159" spans="3:3" ht="15.95" customHeight="1" x14ac:dyDescent="0.2">
      <c r="C159" s="2">
        <v>4200120</v>
      </c>
    </row>
    <row r="160" spans="3:3" ht="15.95" customHeight="1" x14ac:dyDescent="0.2">
      <c r="C160" s="2">
        <v>4200220</v>
      </c>
    </row>
    <row r="161" spans="3:3" ht="15.95" customHeight="1" x14ac:dyDescent="0.2">
      <c r="C161" s="2">
        <v>4300120</v>
      </c>
    </row>
    <row r="162" spans="3:3" ht="15.95" customHeight="1" x14ac:dyDescent="0.2">
      <c r="C162" s="2">
        <v>4300220</v>
      </c>
    </row>
    <row r="163" spans="3:3" ht="15.95" customHeight="1" x14ac:dyDescent="0.2">
      <c r="C163" s="2">
        <v>4300320</v>
      </c>
    </row>
    <row r="164" spans="3:3" ht="15.95" customHeight="1" x14ac:dyDescent="0.2">
      <c r="C164" s="2">
        <v>4300420</v>
      </c>
    </row>
    <row r="165" spans="3:3" ht="15.95" customHeight="1" x14ac:dyDescent="0.2">
      <c r="C165" s="2">
        <v>4300520</v>
      </c>
    </row>
    <row r="166" spans="3:3" ht="15.95" customHeight="1" x14ac:dyDescent="0.2">
      <c r="C166" s="2">
        <v>4400120</v>
      </c>
    </row>
    <row r="167" spans="3:3" ht="15.95" customHeight="1" x14ac:dyDescent="0.2">
      <c r="C167" s="2">
        <v>4400220</v>
      </c>
    </row>
    <row r="168" spans="3:3" ht="15.95" customHeight="1" x14ac:dyDescent="0.2">
      <c r="C168" s="2">
        <v>4400320</v>
      </c>
    </row>
    <row r="169" spans="3:3" ht="15.95" customHeight="1" x14ac:dyDescent="0.2">
      <c r="C169" s="2">
        <v>4400420</v>
      </c>
    </row>
    <row r="170" spans="3:3" ht="15.95" customHeight="1" x14ac:dyDescent="0.2">
      <c r="C170" s="2">
        <v>4400520</v>
      </c>
    </row>
    <row r="171" spans="3:3" ht="15.95" customHeight="1" x14ac:dyDescent="0.2">
      <c r="C171" s="2">
        <v>1100130</v>
      </c>
    </row>
    <row r="172" spans="3:3" ht="15.95" customHeight="1" x14ac:dyDescent="0.2">
      <c r="C172" s="2">
        <v>1100230</v>
      </c>
    </row>
    <row r="173" spans="3:3" ht="15.95" customHeight="1" x14ac:dyDescent="0.2">
      <c r="C173" s="2">
        <v>1200130</v>
      </c>
    </row>
    <row r="174" spans="3:3" ht="15.95" customHeight="1" x14ac:dyDescent="0.2">
      <c r="C174" s="2">
        <v>1200230</v>
      </c>
    </row>
    <row r="175" spans="3:3" ht="15.95" customHeight="1" x14ac:dyDescent="0.2">
      <c r="C175" s="2">
        <v>1300130</v>
      </c>
    </row>
    <row r="176" spans="3:3" ht="15.95" customHeight="1" x14ac:dyDescent="0.2">
      <c r="C176" s="2">
        <v>1300230</v>
      </c>
    </row>
    <row r="177" spans="3:3" ht="15.95" customHeight="1" x14ac:dyDescent="0.2">
      <c r="C177" s="2">
        <v>1300330</v>
      </c>
    </row>
    <row r="178" spans="3:3" ht="15.95" customHeight="1" x14ac:dyDescent="0.2">
      <c r="C178" s="2">
        <v>1300430</v>
      </c>
    </row>
    <row r="179" spans="3:3" ht="15.95" customHeight="1" x14ac:dyDescent="0.2">
      <c r="C179" s="2">
        <v>1300530</v>
      </c>
    </row>
    <row r="180" spans="3:3" ht="15.95" customHeight="1" x14ac:dyDescent="0.2">
      <c r="C180" s="2">
        <v>1400130</v>
      </c>
    </row>
    <row r="181" spans="3:3" ht="15.95" customHeight="1" x14ac:dyDescent="0.2">
      <c r="C181" s="2">
        <v>1400230</v>
      </c>
    </row>
    <row r="182" spans="3:3" ht="15.95" customHeight="1" x14ac:dyDescent="0.2">
      <c r="C182" s="2">
        <v>1400330</v>
      </c>
    </row>
    <row r="183" spans="3:3" ht="15.95" customHeight="1" x14ac:dyDescent="0.2">
      <c r="C183" s="2">
        <v>1400430</v>
      </c>
    </row>
    <row r="184" spans="3:3" ht="15.95" customHeight="1" x14ac:dyDescent="0.2">
      <c r="C184" s="2">
        <v>1400530</v>
      </c>
    </row>
    <row r="185" spans="3:3" ht="15.95" customHeight="1" x14ac:dyDescent="0.2">
      <c r="C185" s="2">
        <v>2100130</v>
      </c>
    </row>
    <row r="186" spans="3:3" ht="15.95" customHeight="1" x14ac:dyDescent="0.2">
      <c r="C186" s="2">
        <v>2100230</v>
      </c>
    </row>
    <row r="187" spans="3:3" ht="15.95" customHeight="1" x14ac:dyDescent="0.2">
      <c r="C187" s="2">
        <v>2100330</v>
      </c>
    </row>
    <row r="188" spans="3:3" ht="15.95" customHeight="1" x14ac:dyDescent="0.2">
      <c r="C188" s="2">
        <v>2200130</v>
      </c>
    </row>
    <row r="189" spans="3:3" ht="15.95" customHeight="1" x14ac:dyDescent="0.2">
      <c r="C189" s="2">
        <v>2200230</v>
      </c>
    </row>
    <row r="190" spans="3:3" ht="15.95" customHeight="1" x14ac:dyDescent="0.2">
      <c r="C190" s="2">
        <v>2300130</v>
      </c>
    </row>
    <row r="191" spans="3:3" ht="15.95" customHeight="1" x14ac:dyDescent="0.2">
      <c r="C191" s="2">
        <v>2300230</v>
      </c>
    </row>
    <row r="192" spans="3:3" ht="15.95" customHeight="1" x14ac:dyDescent="0.2">
      <c r="C192" s="2">
        <v>2300330</v>
      </c>
    </row>
    <row r="193" spans="3:3" ht="15.95" customHeight="1" x14ac:dyDescent="0.2">
      <c r="C193" s="2">
        <v>2300430</v>
      </c>
    </row>
    <row r="194" spans="3:3" ht="15.95" customHeight="1" x14ac:dyDescent="0.2">
      <c r="C194" s="2">
        <v>2300530</v>
      </c>
    </row>
    <row r="195" spans="3:3" ht="15.95" customHeight="1" x14ac:dyDescent="0.2">
      <c r="C195" s="2">
        <v>2400130</v>
      </c>
    </row>
    <row r="196" spans="3:3" ht="15.95" customHeight="1" x14ac:dyDescent="0.2">
      <c r="C196" s="2">
        <v>2400230</v>
      </c>
    </row>
    <row r="197" spans="3:3" ht="15.95" customHeight="1" x14ac:dyDescent="0.2">
      <c r="C197" s="2">
        <v>2400330</v>
      </c>
    </row>
    <row r="198" spans="3:3" ht="15.95" customHeight="1" x14ac:dyDescent="0.2">
      <c r="C198" s="2">
        <v>2400430</v>
      </c>
    </row>
    <row r="199" spans="3:3" ht="15.95" customHeight="1" x14ac:dyDescent="0.2">
      <c r="C199" s="2">
        <v>2400530</v>
      </c>
    </row>
    <row r="200" spans="3:3" ht="15.95" customHeight="1" x14ac:dyDescent="0.2">
      <c r="C200" s="2">
        <v>3100130</v>
      </c>
    </row>
    <row r="201" spans="3:3" ht="15.95" customHeight="1" x14ac:dyDescent="0.2">
      <c r="C201" s="2">
        <v>3100230</v>
      </c>
    </row>
    <row r="202" spans="3:3" ht="15.95" customHeight="1" x14ac:dyDescent="0.2">
      <c r="C202" s="2">
        <v>3200130</v>
      </c>
    </row>
    <row r="203" spans="3:3" ht="15.95" customHeight="1" x14ac:dyDescent="0.2">
      <c r="C203" s="2">
        <v>3200230</v>
      </c>
    </row>
    <row r="204" spans="3:3" ht="15.95" customHeight="1" x14ac:dyDescent="0.2">
      <c r="C204" s="2">
        <v>3300130</v>
      </c>
    </row>
    <row r="205" spans="3:3" ht="15.95" customHeight="1" x14ac:dyDescent="0.2">
      <c r="C205" s="2">
        <v>3300230</v>
      </c>
    </row>
    <row r="206" spans="3:3" ht="15.95" customHeight="1" x14ac:dyDescent="0.2">
      <c r="C206" s="2">
        <v>3300330</v>
      </c>
    </row>
    <row r="207" spans="3:3" ht="15.95" customHeight="1" x14ac:dyDescent="0.2">
      <c r="C207" s="2">
        <v>3300430</v>
      </c>
    </row>
    <row r="208" spans="3:3" ht="15.95" customHeight="1" x14ac:dyDescent="0.2">
      <c r="C208" s="2">
        <v>3300530</v>
      </c>
    </row>
    <row r="209" spans="3:3" ht="15.95" customHeight="1" x14ac:dyDescent="0.2">
      <c r="C209" s="2">
        <v>3400130</v>
      </c>
    </row>
    <row r="210" spans="3:3" ht="15.95" customHeight="1" x14ac:dyDescent="0.2">
      <c r="C210" s="2">
        <v>3400230</v>
      </c>
    </row>
    <row r="211" spans="3:3" ht="15.95" customHeight="1" x14ac:dyDescent="0.2">
      <c r="C211" s="2">
        <v>3400330</v>
      </c>
    </row>
    <row r="212" spans="3:3" ht="15.95" customHeight="1" x14ac:dyDescent="0.2">
      <c r="C212" s="2">
        <v>3400430</v>
      </c>
    </row>
    <row r="213" spans="3:3" ht="15.95" customHeight="1" x14ac:dyDescent="0.2">
      <c r="C213" s="2">
        <v>3400530</v>
      </c>
    </row>
    <row r="214" spans="3:3" ht="15.95" customHeight="1" x14ac:dyDescent="0.2">
      <c r="C214" s="2">
        <v>4100130</v>
      </c>
    </row>
    <row r="215" spans="3:3" ht="15.95" customHeight="1" x14ac:dyDescent="0.2">
      <c r="C215" s="2">
        <v>4200130</v>
      </c>
    </row>
    <row r="216" spans="3:3" ht="15.95" customHeight="1" x14ac:dyDescent="0.2">
      <c r="C216" s="2">
        <v>4200230</v>
      </c>
    </row>
    <row r="217" spans="3:3" ht="15.95" customHeight="1" x14ac:dyDescent="0.2">
      <c r="C217" s="2">
        <v>4300130</v>
      </c>
    </row>
    <row r="218" spans="3:3" ht="15.95" customHeight="1" x14ac:dyDescent="0.2">
      <c r="C218" s="2">
        <v>4300230</v>
      </c>
    </row>
    <row r="219" spans="3:3" ht="15.95" customHeight="1" x14ac:dyDescent="0.2">
      <c r="C219" s="2">
        <v>4300330</v>
      </c>
    </row>
    <row r="220" spans="3:3" ht="15.95" customHeight="1" x14ac:dyDescent="0.2">
      <c r="C220" s="2">
        <v>4300430</v>
      </c>
    </row>
    <row r="221" spans="3:3" ht="15.95" customHeight="1" x14ac:dyDescent="0.2">
      <c r="C221" s="2">
        <v>4300530</v>
      </c>
    </row>
    <row r="222" spans="3:3" ht="15.95" customHeight="1" x14ac:dyDescent="0.2">
      <c r="C222" s="2">
        <v>4400130</v>
      </c>
    </row>
    <row r="223" spans="3:3" ht="15.95" customHeight="1" x14ac:dyDescent="0.2">
      <c r="C223" s="2">
        <v>4400230</v>
      </c>
    </row>
    <row r="224" spans="3:3" ht="15.95" customHeight="1" x14ac:dyDescent="0.2">
      <c r="C224" s="2">
        <v>4400330</v>
      </c>
    </row>
    <row r="225" spans="3:3" ht="15.95" customHeight="1" x14ac:dyDescent="0.2">
      <c r="C225" s="2">
        <v>4400430</v>
      </c>
    </row>
    <row r="226" spans="3:3" ht="15.95" customHeight="1" x14ac:dyDescent="0.2">
      <c r="C226" s="2">
        <v>4400530</v>
      </c>
    </row>
    <row r="227" spans="3:3" ht="15.95" customHeight="1" x14ac:dyDescent="0.2">
      <c r="C227" s="2">
        <v>1100140</v>
      </c>
    </row>
    <row r="228" spans="3:3" ht="15.95" customHeight="1" x14ac:dyDescent="0.2">
      <c r="C228" s="2">
        <v>1100240</v>
      </c>
    </row>
    <row r="229" spans="3:3" ht="15.95" customHeight="1" x14ac:dyDescent="0.2">
      <c r="C229" s="2">
        <v>1200140</v>
      </c>
    </row>
    <row r="230" spans="3:3" ht="15.95" customHeight="1" x14ac:dyDescent="0.2">
      <c r="C230" s="2">
        <v>1200240</v>
      </c>
    </row>
    <row r="231" spans="3:3" ht="15.95" customHeight="1" x14ac:dyDescent="0.2">
      <c r="C231" s="2">
        <v>1300140</v>
      </c>
    </row>
    <row r="232" spans="3:3" ht="15.95" customHeight="1" x14ac:dyDescent="0.2">
      <c r="C232" s="2">
        <v>1300240</v>
      </c>
    </row>
    <row r="233" spans="3:3" ht="15.95" customHeight="1" x14ac:dyDescent="0.2">
      <c r="C233" s="2">
        <v>1300340</v>
      </c>
    </row>
    <row r="234" spans="3:3" ht="15.95" customHeight="1" x14ac:dyDescent="0.2">
      <c r="C234" s="2">
        <v>1300440</v>
      </c>
    </row>
    <row r="235" spans="3:3" ht="15.95" customHeight="1" x14ac:dyDescent="0.2">
      <c r="C235" s="2">
        <v>1300540</v>
      </c>
    </row>
    <row r="236" spans="3:3" ht="15.95" customHeight="1" x14ac:dyDescent="0.2">
      <c r="C236" s="2">
        <v>1400140</v>
      </c>
    </row>
    <row r="237" spans="3:3" ht="15.95" customHeight="1" x14ac:dyDescent="0.2">
      <c r="C237" s="2">
        <v>1400240</v>
      </c>
    </row>
    <row r="238" spans="3:3" ht="15.95" customHeight="1" x14ac:dyDescent="0.2">
      <c r="C238" s="2">
        <v>1400340</v>
      </c>
    </row>
    <row r="239" spans="3:3" ht="15.95" customHeight="1" x14ac:dyDescent="0.2">
      <c r="C239" s="2">
        <v>1400440</v>
      </c>
    </row>
    <row r="240" spans="3:3" ht="15.95" customHeight="1" x14ac:dyDescent="0.2">
      <c r="C240" s="2">
        <v>1400540</v>
      </c>
    </row>
    <row r="241" spans="3:3" ht="15.95" customHeight="1" x14ac:dyDescent="0.2">
      <c r="C241" s="2">
        <v>2100140</v>
      </c>
    </row>
    <row r="242" spans="3:3" ht="15.95" customHeight="1" x14ac:dyDescent="0.2">
      <c r="C242" s="2">
        <v>2100240</v>
      </c>
    </row>
    <row r="243" spans="3:3" ht="15.95" customHeight="1" x14ac:dyDescent="0.2">
      <c r="C243" s="2">
        <v>2100340</v>
      </c>
    </row>
    <row r="244" spans="3:3" ht="15.95" customHeight="1" x14ac:dyDescent="0.2">
      <c r="C244" s="2">
        <v>2200140</v>
      </c>
    </row>
    <row r="245" spans="3:3" ht="15.95" customHeight="1" x14ac:dyDescent="0.2">
      <c r="C245" s="2">
        <v>2200240</v>
      </c>
    </row>
    <row r="246" spans="3:3" ht="15.95" customHeight="1" x14ac:dyDescent="0.2">
      <c r="C246" s="2">
        <v>2300140</v>
      </c>
    </row>
    <row r="247" spans="3:3" ht="15.95" customHeight="1" x14ac:dyDescent="0.2">
      <c r="C247" s="2">
        <v>2300240</v>
      </c>
    </row>
    <row r="248" spans="3:3" ht="15.95" customHeight="1" x14ac:dyDescent="0.2">
      <c r="C248" s="2">
        <v>2300340</v>
      </c>
    </row>
    <row r="249" spans="3:3" ht="15.95" customHeight="1" x14ac:dyDescent="0.2">
      <c r="C249" s="2">
        <v>2300440</v>
      </c>
    </row>
    <row r="250" spans="3:3" ht="15.95" customHeight="1" x14ac:dyDescent="0.2">
      <c r="C250" s="2">
        <v>2300540</v>
      </c>
    </row>
    <row r="251" spans="3:3" ht="15.95" customHeight="1" x14ac:dyDescent="0.2">
      <c r="C251" s="2">
        <v>2400140</v>
      </c>
    </row>
    <row r="252" spans="3:3" ht="15.95" customHeight="1" x14ac:dyDescent="0.2">
      <c r="C252" s="2">
        <v>2400240</v>
      </c>
    </row>
    <row r="253" spans="3:3" ht="15.95" customHeight="1" x14ac:dyDescent="0.2">
      <c r="C253" s="2">
        <v>2400340</v>
      </c>
    </row>
    <row r="254" spans="3:3" ht="15.95" customHeight="1" x14ac:dyDescent="0.2">
      <c r="C254" s="2">
        <v>2400440</v>
      </c>
    </row>
    <row r="255" spans="3:3" ht="15.95" customHeight="1" x14ac:dyDescent="0.2">
      <c r="C255" s="2">
        <v>2400540</v>
      </c>
    </row>
    <row r="256" spans="3:3" ht="15.95" customHeight="1" x14ac:dyDescent="0.2">
      <c r="C256" s="2">
        <v>3100140</v>
      </c>
    </row>
    <row r="257" spans="3:3" ht="15.95" customHeight="1" x14ac:dyDescent="0.2">
      <c r="C257" s="2">
        <v>3100240</v>
      </c>
    </row>
    <row r="258" spans="3:3" ht="15.95" customHeight="1" x14ac:dyDescent="0.2">
      <c r="C258" s="2">
        <v>3200140</v>
      </c>
    </row>
    <row r="259" spans="3:3" ht="15.95" customHeight="1" x14ac:dyDescent="0.2">
      <c r="C259" s="2">
        <v>3200240</v>
      </c>
    </row>
    <row r="260" spans="3:3" ht="15.95" customHeight="1" x14ac:dyDescent="0.2">
      <c r="C260" s="2">
        <v>3300140</v>
      </c>
    </row>
    <row r="261" spans="3:3" ht="15.95" customHeight="1" x14ac:dyDescent="0.2">
      <c r="C261" s="2">
        <v>3300240</v>
      </c>
    </row>
    <row r="262" spans="3:3" ht="15.95" customHeight="1" x14ac:dyDescent="0.2">
      <c r="C262" s="2">
        <v>3300340</v>
      </c>
    </row>
    <row r="263" spans="3:3" ht="15.95" customHeight="1" x14ac:dyDescent="0.2">
      <c r="C263" s="2">
        <v>3300440</v>
      </c>
    </row>
    <row r="264" spans="3:3" ht="15.95" customHeight="1" x14ac:dyDescent="0.2">
      <c r="C264" s="2">
        <v>3300540</v>
      </c>
    </row>
    <row r="265" spans="3:3" ht="15.95" customHeight="1" x14ac:dyDescent="0.2">
      <c r="C265" s="2">
        <v>3400140</v>
      </c>
    </row>
    <row r="266" spans="3:3" ht="15.95" customHeight="1" x14ac:dyDescent="0.2">
      <c r="C266" s="2">
        <v>3400240</v>
      </c>
    </row>
    <row r="267" spans="3:3" ht="15.95" customHeight="1" x14ac:dyDescent="0.2">
      <c r="C267" s="2">
        <v>3400340</v>
      </c>
    </row>
    <row r="268" spans="3:3" ht="15.95" customHeight="1" x14ac:dyDescent="0.2">
      <c r="C268" s="2">
        <v>3400440</v>
      </c>
    </row>
    <row r="269" spans="3:3" ht="15.95" customHeight="1" x14ac:dyDescent="0.2">
      <c r="C269" s="2">
        <v>3400540</v>
      </c>
    </row>
    <row r="270" spans="3:3" ht="15.95" customHeight="1" x14ac:dyDescent="0.2">
      <c r="C270" s="2">
        <v>4100140</v>
      </c>
    </row>
    <row r="271" spans="3:3" ht="15.95" customHeight="1" x14ac:dyDescent="0.2">
      <c r="C271" s="2">
        <v>4200140</v>
      </c>
    </row>
    <row r="272" spans="3:3" ht="15.95" customHeight="1" x14ac:dyDescent="0.2">
      <c r="C272" s="2">
        <v>4200240</v>
      </c>
    </row>
    <row r="273" spans="3:3" ht="15.95" customHeight="1" x14ac:dyDescent="0.2">
      <c r="C273" s="2">
        <v>4300140</v>
      </c>
    </row>
    <row r="274" spans="3:3" ht="15.95" customHeight="1" x14ac:dyDescent="0.2">
      <c r="C274" s="2">
        <v>4300240</v>
      </c>
    </row>
    <row r="275" spans="3:3" ht="15.95" customHeight="1" x14ac:dyDescent="0.2">
      <c r="C275" s="2">
        <v>4300340</v>
      </c>
    </row>
    <row r="276" spans="3:3" ht="15.95" customHeight="1" x14ac:dyDescent="0.2">
      <c r="C276" s="2">
        <v>4300440</v>
      </c>
    </row>
    <row r="277" spans="3:3" ht="15.95" customHeight="1" x14ac:dyDescent="0.2">
      <c r="C277" s="2">
        <v>4300540</v>
      </c>
    </row>
    <row r="278" spans="3:3" ht="15.95" customHeight="1" x14ac:dyDescent="0.2">
      <c r="C278" s="2">
        <v>4400140</v>
      </c>
    </row>
    <row r="279" spans="3:3" ht="15.95" customHeight="1" x14ac:dyDescent="0.2">
      <c r="C279" s="2">
        <v>4400240</v>
      </c>
    </row>
    <row r="280" spans="3:3" ht="15.95" customHeight="1" x14ac:dyDescent="0.2">
      <c r="C280" s="2">
        <v>4400340</v>
      </c>
    </row>
    <row r="281" spans="3:3" ht="15.95" customHeight="1" x14ac:dyDescent="0.2">
      <c r="C281" s="2">
        <v>4400440</v>
      </c>
    </row>
    <row r="282" spans="3:3" ht="15.95" customHeight="1" x14ac:dyDescent="0.2">
      <c r="C282" s="2">
        <v>4400540</v>
      </c>
    </row>
    <row r="283" spans="3:3" ht="15.95" customHeight="1" x14ac:dyDescent="0.2">
      <c r="C283" s="2">
        <v>1100150</v>
      </c>
    </row>
    <row r="284" spans="3:3" ht="15.95" customHeight="1" x14ac:dyDescent="0.2">
      <c r="C284" s="2">
        <v>1100250</v>
      </c>
    </row>
    <row r="285" spans="3:3" ht="15.95" customHeight="1" x14ac:dyDescent="0.2">
      <c r="C285" s="2">
        <v>1200150</v>
      </c>
    </row>
    <row r="286" spans="3:3" ht="15.95" customHeight="1" x14ac:dyDescent="0.2">
      <c r="C286" s="2">
        <v>1200250</v>
      </c>
    </row>
    <row r="287" spans="3:3" ht="15.95" customHeight="1" x14ac:dyDescent="0.2">
      <c r="C287" s="2">
        <v>1300150</v>
      </c>
    </row>
    <row r="288" spans="3:3" ht="15.95" customHeight="1" x14ac:dyDescent="0.2">
      <c r="C288" s="2">
        <v>1300250</v>
      </c>
    </row>
    <row r="289" spans="3:3" ht="15.95" customHeight="1" x14ac:dyDescent="0.2">
      <c r="C289" s="2">
        <v>1300350</v>
      </c>
    </row>
    <row r="290" spans="3:3" ht="15.95" customHeight="1" x14ac:dyDescent="0.2">
      <c r="C290" s="2">
        <v>1300450</v>
      </c>
    </row>
    <row r="291" spans="3:3" ht="15.95" customHeight="1" x14ac:dyDescent="0.2">
      <c r="C291" s="2">
        <v>1300550</v>
      </c>
    </row>
    <row r="292" spans="3:3" ht="15.95" customHeight="1" x14ac:dyDescent="0.2">
      <c r="C292" s="2">
        <v>1400150</v>
      </c>
    </row>
    <row r="293" spans="3:3" ht="15.95" customHeight="1" x14ac:dyDescent="0.2">
      <c r="C293" s="2">
        <v>1400250</v>
      </c>
    </row>
    <row r="294" spans="3:3" ht="15.95" customHeight="1" x14ac:dyDescent="0.2">
      <c r="C294" s="2">
        <v>1400350</v>
      </c>
    </row>
    <row r="295" spans="3:3" ht="15.95" customHeight="1" x14ac:dyDescent="0.2">
      <c r="C295" s="2">
        <v>1400450</v>
      </c>
    </row>
    <row r="296" spans="3:3" ht="15.95" customHeight="1" x14ac:dyDescent="0.2">
      <c r="C296" s="2">
        <v>1400550</v>
      </c>
    </row>
    <row r="297" spans="3:3" ht="15.95" customHeight="1" x14ac:dyDescent="0.2">
      <c r="C297" s="2">
        <v>2100150</v>
      </c>
    </row>
    <row r="298" spans="3:3" ht="15.95" customHeight="1" x14ac:dyDescent="0.2">
      <c r="C298" s="2">
        <v>2100250</v>
      </c>
    </row>
    <row r="299" spans="3:3" ht="15.95" customHeight="1" x14ac:dyDescent="0.2">
      <c r="C299" s="2">
        <v>2100350</v>
      </c>
    </row>
    <row r="300" spans="3:3" ht="15.95" customHeight="1" x14ac:dyDescent="0.2">
      <c r="C300" s="2">
        <v>2200150</v>
      </c>
    </row>
    <row r="301" spans="3:3" ht="15.95" customHeight="1" x14ac:dyDescent="0.2">
      <c r="C301" s="2">
        <v>2200250</v>
      </c>
    </row>
    <row r="302" spans="3:3" ht="15.95" customHeight="1" x14ac:dyDescent="0.2">
      <c r="C302" s="2">
        <v>2300150</v>
      </c>
    </row>
    <row r="303" spans="3:3" ht="15.95" customHeight="1" x14ac:dyDescent="0.2">
      <c r="C303" s="2">
        <v>2300250</v>
      </c>
    </row>
    <row r="304" spans="3:3" ht="15.95" customHeight="1" x14ac:dyDescent="0.2">
      <c r="C304" s="2">
        <v>2300350</v>
      </c>
    </row>
    <row r="305" spans="3:3" ht="15.95" customHeight="1" x14ac:dyDescent="0.2">
      <c r="C305" s="2">
        <v>2300450</v>
      </c>
    </row>
    <row r="306" spans="3:3" ht="15.95" customHeight="1" x14ac:dyDescent="0.2">
      <c r="C306" s="2">
        <v>2300550</v>
      </c>
    </row>
    <row r="307" spans="3:3" ht="15.95" customHeight="1" x14ac:dyDescent="0.2">
      <c r="C307" s="2">
        <v>2400150</v>
      </c>
    </row>
    <row r="308" spans="3:3" ht="15.95" customHeight="1" x14ac:dyDescent="0.2">
      <c r="C308" s="2">
        <v>2400250</v>
      </c>
    </row>
    <row r="309" spans="3:3" ht="15.95" customHeight="1" x14ac:dyDescent="0.2">
      <c r="C309" s="2">
        <v>2400350</v>
      </c>
    </row>
    <row r="310" spans="3:3" ht="15.95" customHeight="1" x14ac:dyDescent="0.2">
      <c r="C310" s="2">
        <v>2400450</v>
      </c>
    </row>
    <row r="311" spans="3:3" ht="15.95" customHeight="1" x14ac:dyDescent="0.2">
      <c r="C311" s="2">
        <v>2400550</v>
      </c>
    </row>
    <row r="312" spans="3:3" ht="15.95" customHeight="1" x14ac:dyDescent="0.2">
      <c r="C312" s="2">
        <v>3100150</v>
      </c>
    </row>
    <row r="313" spans="3:3" ht="15.95" customHeight="1" x14ac:dyDescent="0.2">
      <c r="C313" s="2">
        <v>3100250</v>
      </c>
    </row>
    <row r="314" spans="3:3" ht="15.95" customHeight="1" x14ac:dyDescent="0.2">
      <c r="C314" s="2">
        <v>3200150</v>
      </c>
    </row>
    <row r="315" spans="3:3" ht="15.95" customHeight="1" x14ac:dyDescent="0.2">
      <c r="C315" s="2">
        <v>3200250</v>
      </c>
    </row>
    <row r="316" spans="3:3" ht="15.95" customHeight="1" x14ac:dyDescent="0.2">
      <c r="C316" s="2">
        <v>3300150</v>
      </c>
    </row>
    <row r="317" spans="3:3" ht="15.95" customHeight="1" x14ac:dyDescent="0.2">
      <c r="C317" s="2">
        <v>3300250</v>
      </c>
    </row>
    <row r="318" spans="3:3" ht="15.95" customHeight="1" x14ac:dyDescent="0.2">
      <c r="C318" s="2">
        <v>3300350</v>
      </c>
    </row>
    <row r="319" spans="3:3" ht="15.95" customHeight="1" x14ac:dyDescent="0.2">
      <c r="C319" s="2">
        <v>3300450</v>
      </c>
    </row>
    <row r="320" spans="3:3" ht="15.95" customHeight="1" x14ac:dyDescent="0.2">
      <c r="C320" s="2">
        <v>3300550</v>
      </c>
    </row>
    <row r="321" spans="3:3" ht="15.95" customHeight="1" x14ac:dyDescent="0.2">
      <c r="C321" s="2">
        <v>3400150</v>
      </c>
    </row>
    <row r="322" spans="3:3" ht="15.95" customHeight="1" x14ac:dyDescent="0.2">
      <c r="C322" s="2">
        <v>3400250</v>
      </c>
    </row>
    <row r="323" spans="3:3" ht="15.95" customHeight="1" x14ac:dyDescent="0.2">
      <c r="C323" s="2">
        <v>3400350</v>
      </c>
    </row>
    <row r="324" spans="3:3" ht="15.95" customHeight="1" x14ac:dyDescent="0.2">
      <c r="C324" s="2">
        <v>3400450</v>
      </c>
    </row>
    <row r="325" spans="3:3" ht="15.95" customHeight="1" x14ac:dyDescent="0.2">
      <c r="C325" s="2">
        <v>3400550</v>
      </c>
    </row>
    <row r="326" spans="3:3" ht="15.95" customHeight="1" x14ac:dyDescent="0.2">
      <c r="C326" s="2">
        <v>4100150</v>
      </c>
    </row>
    <row r="327" spans="3:3" ht="15.95" customHeight="1" x14ac:dyDescent="0.2">
      <c r="C327" s="2">
        <v>4200150</v>
      </c>
    </row>
    <row r="328" spans="3:3" ht="15.95" customHeight="1" x14ac:dyDescent="0.2">
      <c r="C328" s="2">
        <v>4200250</v>
      </c>
    </row>
    <row r="329" spans="3:3" ht="15.95" customHeight="1" x14ac:dyDescent="0.2">
      <c r="C329" s="2">
        <v>4300150</v>
      </c>
    </row>
    <row r="330" spans="3:3" ht="15.95" customHeight="1" x14ac:dyDescent="0.2">
      <c r="C330" s="2">
        <v>4300250</v>
      </c>
    </row>
    <row r="331" spans="3:3" ht="15.95" customHeight="1" x14ac:dyDescent="0.2">
      <c r="C331" s="2">
        <v>4300350</v>
      </c>
    </row>
    <row r="332" spans="3:3" ht="15.95" customHeight="1" x14ac:dyDescent="0.2">
      <c r="C332" s="2">
        <v>4300450</v>
      </c>
    </row>
    <row r="333" spans="3:3" ht="15.95" customHeight="1" x14ac:dyDescent="0.2">
      <c r="C333" s="2">
        <v>4300550</v>
      </c>
    </row>
    <row r="334" spans="3:3" ht="15.95" customHeight="1" x14ac:dyDescent="0.2">
      <c r="C334" s="2">
        <v>4400150</v>
      </c>
    </row>
    <row r="335" spans="3:3" ht="15.95" customHeight="1" x14ac:dyDescent="0.2">
      <c r="C335" s="2">
        <v>4400250</v>
      </c>
    </row>
    <row r="336" spans="3:3" ht="15.95" customHeight="1" x14ac:dyDescent="0.2">
      <c r="C336" s="2">
        <v>4400350</v>
      </c>
    </row>
    <row r="337" spans="3:3" ht="15.95" customHeight="1" x14ac:dyDescent="0.2">
      <c r="C337" s="2">
        <v>4400450</v>
      </c>
    </row>
    <row r="338" spans="3:3" ht="15.95" customHeight="1" x14ac:dyDescent="0.2">
      <c r="C338" s="2">
        <v>4400550</v>
      </c>
    </row>
    <row r="339" spans="3:3" ht="15.95" customHeight="1" x14ac:dyDescent="0.2">
      <c r="C339" s="2">
        <v>1100160</v>
      </c>
    </row>
    <row r="340" spans="3:3" ht="15.95" customHeight="1" x14ac:dyDescent="0.2">
      <c r="C340" s="2">
        <v>1100260</v>
      </c>
    </row>
    <row r="341" spans="3:3" ht="15.95" customHeight="1" x14ac:dyDescent="0.2">
      <c r="C341" s="2">
        <v>1200160</v>
      </c>
    </row>
    <row r="342" spans="3:3" ht="15.95" customHeight="1" x14ac:dyDescent="0.2">
      <c r="C342" s="2">
        <v>1200260</v>
      </c>
    </row>
    <row r="343" spans="3:3" ht="15.95" customHeight="1" x14ac:dyDescent="0.2">
      <c r="C343" s="2">
        <v>1300160</v>
      </c>
    </row>
    <row r="344" spans="3:3" ht="15.95" customHeight="1" x14ac:dyDescent="0.2">
      <c r="C344" s="2">
        <v>1300260</v>
      </c>
    </row>
    <row r="345" spans="3:3" ht="15.95" customHeight="1" x14ac:dyDescent="0.2">
      <c r="C345" s="2">
        <v>1300360</v>
      </c>
    </row>
    <row r="346" spans="3:3" ht="15.95" customHeight="1" x14ac:dyDescent="0.2">
      <c r="C346" s="2">
        <v>1300460</v>
      </c>
    </row>
    <row r="347" spans="3:3" ht="15.95" customHeight="1" x14ac:dyDescent="0.2">
      <c r="C347" s="2">
        <v>1300560</v>
      </c>
    </row>
    <row r="348" spans="3:3" ht="15.95" customHeight="1" x14ac:dyDescent="0.2">
      <c r="C348" s="2">
        <v>1400160</v>
      </c>
    </row>
    <row r="349" spans="3:3" ht="15.95" customHeight="1" x14ac:dyDescent="0.2">
      <c r="C349" s="2">
        <v>1400260</v>
      </c>
    </row>
    <row r="350" spans="3:3" ht="15.95" customHeight="1" x14ac:dyDescent="0.2">
      <c r="C350" s="2">
        <v>1400360</v>
      </c>
    </row>
    <row r="351" spans="3:3" ht="15.95" customHeight="1" x14ac:dyDescent="0.2">
      <c r="C351" s="2">
        <v>1400460</v>
      </c>
    </row>
    <row r="352" spans="3:3" ht="15.95" customHeight="1" x14ac:dyDescent="0.2">
      <c r="C352" s="2">
        <v>1400560</v>
      </c>
    </row>
    <row r="353" spans="3:3" ht="15.95" customHeight="1" x14ac:dyDescent="0.2">
      <c r="C353" s="2">
        <v>2100160</v>
      </c>
    </row>
    <row r="354" spans="3:3" ht="15.95" customHeight="1" x14ac:dyDescent="0.2">
      <c r="C354" s="2">
        <v>2100260</v>
      </c>
    </row>
    <row r="355" spans="3:3" ht="15.95" customHeight="1" x14ac:dyDescent="0.2">
      <c r="C355" s="2">
        <v>2100360</v>
      </c>
    </row>
    <row r="356" spans="3:3" ht="15.95" customHeight="1" x14ac:dyDescent="0.2">
      <c r="C356" s="2">
        <v>2200160</v>
      </c>
    </row>
    <row r="357" spans="3:3" ht="15.95" customHeight="1" x14ac:dyDescent="0.2">
      <c r="C357" s="2">
        <v>2200260</v>
      </c>
    </row>
    <row r="358" spans="3:3" ht="15.95" customHeight="1" x14ac:dyDescent="0.2">
      <c r="C358" s="2">
        <v>2300160</v>
      </c>
    </row>
    <row r="359" spans="3:3" ht="15.95" customHeight="1" x14ac:dyDescent="0.2">
      <c r="C359" s="2">
        <v>2300260</v>
      </c>
    </row>
    <row r="360" spans="3:3" ht="15.95" customHeight="1" x14ac:dyDescent="0.2">
      <c r="C360" s="2">
        <v>2300360</v>
      </c>
    </row>
    <row r="361" spans="3:3" ht="15.95" customHeight="1" x14ac:dyDescent="0.2">
      <c r="C361" s="2">
        <v>2300460</v>
      </c>
    </row>
    <row r="362" spans="3:3" ht="15.95" customHeight="1" x14ac:dyDescent="0.2">
      <c r="C362" s="2">
        <v>2300560</v>
      </c>
    </row>
    <row r="363" spans="3:3" ht="15.95" customHeight="1" x14ac:dyDescent="0.2">
      <c r="C363" s="2">
        <v>2400160</v>
      </c>
    </row>
    <row r="364" spans="3:3" ht="15.95" customHeight="1" x14ac:dyDescent="0.2">
      <c r="C364" s="2">
        <v>2400260</v>
      </c>
    </row>
    <row r="365" spans="3:3" ht="15.95" customHeight="1" x14ac:dyDescent="0.2">
      <c r="C365" s="2">
        <v>2400360</v>
      </c>
    </row>
    <row r="366" spans="3:3" ht="15.95" customHeight="1" x14ac:dyDescent="0.2">
      <c r="C366" s="2">
        <v>2400460</v>
      </c>
    </row>
    <row r="367" spans="3:3" ht="15.95" customHeight="1" x14ac:dyDescent="0.2">
      <c r="C367" s="2">
        <v>2400560</v>
      </c>
    </row>
    <row r="368" spans="3:3" ht="15.95" customHeight="1" x14ac:dyDescent="0.2">
      <c r="C368" s="2">
        <v>3100160</v>
      </c>
    </row>
    <row r="369" spans="3:3" ht="15.95" customHeight="1" x14ac:dyDescent="0.2">
      <c r="C369" s="2">
        <v>3100260</v>
      </c>
    </row>
    <row r="370" spans="3:3" ht="15.95" customHeight="1" x14ac:dyDescent="0.2">
      <c r="C370" s="2">
        <v>3200160</v>
      </c>
    </row>
    <row r="371" spans="3:3" ht="15.95" customHeight="1" x14ac:dyDescent="0.2">
      <c r="C371" s="2">
        <v>3200260</v>
      </c>
    </row>
    <row r="372" spans="3:3" ht="15.95" customHeight="1" x14ac:dyDescent="0.2">
      <c r="C372" s="2">
        <v>3300160</v>
      </c>
    </row>
    <row r="373" spans="3:3" ht="15.95" customHeight="1" x14ac:dyDescent="0.2">
      <c r="C373" s="2">
        <v>3300260</v>
      </c>
    </row>
    <row r="374" spans="3:3" ht="15.95" customHeight="1" x14ac:dyDescent="0.2">
      <c r="C374" s="2">
        <v>3300360</v>
      </c>
    </row>
    <row r="375" spans="3:3" ht="15.95" customHeight="1" x14ac:dyDescent="0.2">
      <c r="C375" s="2">
        <v>3300460</v>
      </c>
    </row>
    <row r="376" spans="3:3" ht="15.95" customHeight="1" x14ac:dyDescent="0.2">
      <c r="C376" s="2">
        <v>3300560</v>
      </c>
    </row>
    <row r="377" spans="3:3" ht="15.95" customHeight="1" x14ac:dyDescent="0.2">
      <c r="C377" s="2">
        <v>3400160</v>
      </c>
    </row>
    <row r="378" spans="3:3" ht="15.95" customHeight="1" x14ac:dyDescent="0.2">
      <c r="C378" s="2">
        <v>3400260</v>
      </c>
    </row>
    <row r="379" spans="3:3" ht="15.95" customHeight="1" x14ac:dyDescent="0.2">
      <c r="C379" s="2">
        <v>3400360</v>
      </c>
    </row>
    <row r="380" spans="3:3" ht="15.95" customHeight="1" x14ac:dyDescent="0.2">
      <c r="C380" s="2">
        <v>3400460</v>
      </c>
    </row>
    <row r="381" spans="3:3" ht="15.95" customHeight="1" x14ac:dyDescent="0.2">
      <c r="C381" s="2">
        <v>3400560</v>
      </c>
    </row>
    <row r="382" spans="3:3" ht="15.95" customHeight="1" x14ac:dyDescent="0.2">
      <c r="C382" s="2">
        <v>4100160</v>
      </c>
    </row>
    <row r="383" spans="3:3" ht="15.95" customHeight="1" x14ac:dyDescent="0.2">
      <c r="C383" s="2">
        <v>4200160</v>
      </c>
    </row>
    <row r="384" spans="3:3" ht="15.95" customHeight="1" x14ac:dyDescent="0.2">
      <c r="C384" s="2">
        <v>4200260</v>
      </c>
    </row>
    <row r="385" spans="3:3" ht="15.95" customHeight="1" x14ac:dyDescent="0.2">
      <c r="C385" s="2">
        <v>4300160</v>
      </c>
    </row>
    <row r="386" spans="3:3" ht="15.95" customHeight="1" x14ac:dyDescent="0.2">
      <c r="C386" s="2">
        <v>4300260</v>
      </c>
    </row>
    <row r="387" spans="3:3" ht="15.95" customHeight="1" x14ac:dyDescent="0.2">
      <c r="C387" s="2">
        <v>4300360</v>
      </c>
    </row>
    <row r="388" spans="3:3" ht="15.95" customHeight="1" x14ac:dyDescent="0.2">
      <c r="C388" s="2">
        <v>4300460</v>
      </c>
    </row>
    <row r="389" spans="3:3" ht="15.95" customHeight="1" x14ac:dyDescent="0.2">
      <c r="C389" s="2">
        <v>4300560</v>
      </c>
    </row>
    <row r="390" spans="3:3" ht="15.95" customHeight="1" x14ac:dyDescent="0.2">
      <c r="C390" s="2">
        <v>4400160</v>
      </c>
    </row>
    <row r="391" spans="3:3" ht="15.95" customHeight="1" x14ac:dyDescent="0.2">
      <c r="C391" s="2">
        <v>4400260</v>
      </c>
    </row>
    <row r="392" spans="3:3" ht="15.95" customHeight="1" x14ac:dyDescent="0.2">
      <c r="C392" s="2">
        <v>4400360</v>
      </c>
    </row>
    <row r="393" spans="3:3" ht="15.95" customHeight="1" x14ac:dyDescent="0.2">
      <c r="C393" s="2">
        <v>4400460</v>
      </c>
    </row>
    <row r="394" spans="3:3" ht="15.95" customHeight="1" x14ac:dyDescent="0.2">
      <c r="C394" s="2">
        <v>4400560</v>
      </c>
    </row>
  </sheetData>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Sheet1</vt:lpstr>
      <vt:lpstr>skill</vt:lpstr>
      <vt:lpstr>buff</vt:lpstr>
      <vt:lpstr>buffModify</vt:lpstr>
      <vt:lpstr>Sheet2</vt:lpstr>
      <vt:lpstr>技能ID段规划</vt:lpstr>
      <vt:lpstr>技能id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慕 不咕</cp:lastModifiedBy>
  <dcterms:created xsi:type="dcterms:W3CDTF">2025-09-29T05:52:00Z</dcterms:created>
  <dcterms:modified xsi:type="dcterms:W3CDTF">2025-11-11T08:21:20Z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9D1FE9E60B6C492291F393440E1906FB_12</vt:lpwstr>
  </property>
  <property fmtid="{D5CDD505-2E9C-101B-9397-08002B2CF9AE}" pid="3" name="KSOProductBuildVer">
    <vt:lpwstr>2052-12.1.0.23542</vt:lpwstr>
  </property>
</Properties>
</file>