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free\.claude\projects\20251027_aliba_mens_page\画像指定\"/>
    </mc:Choice>
  </mc:AlternateContent>
  <xr:revisionPtr revIDLastSave="0" documentId="13_ncr:1_{D94CB308-5B6E-4DCA-9DF5-FFA8F8E0B71C}" xr6:coauthVersionLast="47" xr6:coauthVersionMax="47" xr10:uidLastSave="{00000000-0000-0000-0000-000000000000}"/>
  <bookViews>
    <workbookView xWindow="-110" yWindow="-110" windowWidth="34620" windowHeight="13900" xr2:uid="{11C6E9EA-38A0-4F23-A932-5346B454F094}"/>
  </bookViews>
  <sheets>
    <sheet name="Sheet2" sheetId="2" r:id="rId1"/>
  </sheets>
  <externalReferences>
    <externalReference r:id="rId2"/>
  </externalReferences>
  <definedNames>
    <definedName name="_xlnm._FilterDatabase" localSheetId="0" hidden="1">Sheet2!$A$1:$F$106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5" i="2" l="1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<sst xmlns="http://schemas.openxmlformats.org/spreadsheetml/2006/main" count="502" uniqueCount="349">
  <si>
    <t>出品者SKU</t>
  </si>
  <si>
    <t>ASIN 1</t>
  </si>
  <si>
    <t>商品名</t>
  </si>
  <si>
    <t>価格</t>
  </si>
  <si>
    <t>在庫数</t>
  </si>
  <si>
    <t>カテゴリ</t>
    <phoneticPr fontId="1"/>
  </si>
  <si>
    <t>0A-O5AD-ADOE</t>
  </si>
  <si>
    <t>B099VY6MX8</t>
  </si>
  <si>
    <t>[aliba] ペアネックレス ネックレス プレゼント カップル ペアリング サージカルステンレス 金属アレルギー対応 おそろい 誕生日プレゼント 上質 (平小豆チェーン)</t>
  </si>
  <si>
    <t>ペアネックレス</t>
    <phoneticPr fontId="1"/>
  </si>
  <si>
    <t>0G-U1PZ-WDZR</t>
  </si>
  <si>
    <t>B07VKCVTH2</t>
  </si>
  <si>
    <t>[aliba] ネックレス メンズ アクセサリー 人気 タングステン 金属アレルギー スティック ブランド 高級 プレゼント 誕生日 記念日 50cm チェーン</t>
  </si>
  <si>
    <t>メンズネックレス</t>
    <phoneticPr fontId="1"/>
  </si>
  <si>
    <t>15-K03S-0YJP</t>
  </si>
  <si>
    <t>B09B6V6KFC</t>
  </si>
  <si>
    <t>[aliba] ペアネックレス ネックレス プレゼント カップル ペアリング ペンダント サージカルステンレス 金属アレルギー対応 おそろい 誕生日プレゼント</t>
  </si>
  <si>
    <t>16-LJ6N-3T9W</t>
  </si>
  <si>
    <t>B09KTQ4QB1</t>
  </si>
  <si>
    <t>aliba ピアス レディース 人気 パールピアス 金属アレルギー対応 女性 チェーンピアス 誕生日プレゼントシルバー925</t>
  </si>
  <si>
    <t>レディースピアス</t>
    <phoneticPr fontId="1"/>
  </si>
  <si>
    <t>1Q-1IVJ-WWSU</t>
  </si>
  <si>
    <t>B09BG35Y7F</t>
  </si>
  <si>
    <t>aliba ネクタイピン タイピン メンズ スーツ アクセサリー ネクタイ ブランド 人気 プレゼント クリップ式 シルバー</t>
  </si>
  <si>
    <t>ネクタイピン</t>
    <phoneticPr fontId="1"/>
  </si>
  <si>
    <t>2G-11A2-E1IJ</t>
  </si>
  <si>
    <t>B09KTMJPH3</t>
  </si>
  <si>
    <t>aliba ピアス レディース 人気 金属アレルギー対応 女性 アクセサリー 誕生日プレゼント 記念日 シルバー925</t>
  </si>
  <si>
    <t>2G-ASLS-T2E7</t>
  </si>
  <si>
    <t>B09B6T1GP4</t>
  </si>
  <si>
    <t>[aliba] ペアネックレス ネックレス プレゼント カップル ペアリング サージカルステンレス 金属アレルギー対応 おそろい 誕生日プレゼント 上質</t>
  </si>
  <si>
    <t>53-OE0A-P6HC</t>
  </si>
  <si>
    <t>B09M2XH1C5</t>
  </si>
  <si>
    <t>aliba ピアス メンズ フープピアス サージカルステンレス 金属アレルギー対応 メンズピアス リングピアス 片耳 (ゴールド)</t>
  </si>
  <si>
    <t>メンズピアス</t>
    <phoneticPr fontId="1"/>
  </si>
  <si>
    <t>54-WK14-GWDS</t>
  </si>
  <si>
    <t>B096NR6YX1</t>
  </si>
  <si>
    <t>aliba ピアス メンズ フープピアス 金属アレルギー対応 メンズピアス リングピアス シルバーアクセサリー シルバー925 スターリングシルバー 両耳セット</t>
  </si>
  <si>
    <t>6H-PINF-OCWN</t>
  </si>
  <si>
    <t>B09N7NTG34</t>
  </si>
  <si>
    <t>aliba ピアス レディース フープピアス 人気 金属アレルギー対応 サージカルステンレス リング リングピアス 女性</t>
  </si>
  <si>
    <t>7J-93D0-14WI</t>
  </si>
  <si>
    <t>B096NNC6CR</t>
  </si>
  <si>
    <t>aliba ピアス メンズ フープピアス 金属アレルギー対応 メンズピアス リングピアス 片耳 シルバーアクセサリー シルバー925 フェザー</t>
  </si>
  <si>
    <t>7U-OUYK-78QU</t>
  </si>
  <si>
    <t>B095GJ54B8</t>
  </si>
  <si>
    <t>aliba ピアス メンズ フープピアス 金属アレルギー対応 メンズピアス リングピアス 片耳 シルバーアクセサリー シルバー925 スターリングシルバー</t>
  </si>
  <si>
    <t>7W-5MDI-7IP7</t>
  </si>
  <si>
    <t>B0FKSQ1MVH</t>
  </si>
  <si>
    <t>[aliba] メンズピアス（十字架デザイン） (シルバー×ゴールド)</t>
  </si>
  <si>
    <t>85-EE9V-GHIZ</t>
  </si>
  <si>
    <t>B09KTMYXSF</t>
  </si>
  <si>
    <t>aliba ピアス レディース フープピアス 人気 金属アレルギー対応 リング リングピアス 女性 誕生日プレゼント 記念日</t>
  </si>
  <si>
    <t>91-NV64-CMQA</t>
  </si>
  <si>
    <t>B0CP6LDJQC</t>
  </si>
  <si>
    <t>aliba ピアス ネックレス レディース ペンダント 誕生日プレゼント 女性 人気 ブランド アクセサリー 最高級ジルコニア 40-45cm調整 プラチナコーティング</t>
  </si>
  <si>
    <t>セットアイテム</t>
    <phoneticPr fontId="1"/>
  </si>
  <si>
    <t>99-C2LW-HMKM</t>
  </si>
  <si>
    <t>B09B69G87F</t>
  </si>
  <si>
    <t>[aliba] ペアネックレス ネックレス ペア プレゼント カップル ペアリング サージカルステンレス 金属アレルギー対応 おそろい 誕生日プレゼント 上質</t>
  </si>
  <si>
    <t>BF-I9AP-5XQT</t>
  </si>
  <si>
    <t>B086LJ6WCB</t>
  </si>
  <si>
    <t>aliba ピアス レディース 人気 フープピアス リング リングピアス 女性 アクセサリー シンプル ゴールド フープ ブランド キュービックジルコニア</t>
  </si>
  <si>
    <t>C3-YDMI-0BKB</t>
  </si>
  <si>
    <t>B0CDVNXXXN</t>
  </si>
  <si>
    <t>[aliba] ピアス レディース フープピアス 金属アレルギー対応 リング フープ リングピアス 人気 女性 誕生日プレゼント 記念日 (ゴールド)</t>
  </si>
  <si>
    <t>C7-VTY8-DZ85</t>
  </si>
  <si>
    <t>B083DQS17T</t>
  </si>
  <si>
    <t>[aliba] ネックレス レディース 人気 アクセサリー ハート 女性 シンプル ブランド キュービックジルコニア 水波チェーン 誕生日 プレゼント ボックス付き</t>
  </si>
  <si>
    <t>ネックレス</t>
    <phoneticPr fontId="1"/>
  </si>
  <si>
    <t>CD-3XI2-ABRU</t>
  </si>
  <si>
    <t>B09MBKLRB7</t>
  </si>
  <si>
    <t>aliba ピアス メンズ フープピアス サージカルステンレス 金属アレルギー対応 メンズピアス リングピアス 片耳</t>
  </si>
  <si>
    <t>CF-VO7U-C2TU</t>
  </si>
  <si>
    <t>B09BG3BVXV</t>
  </si>
  <si>
    <t>CP-P6O9-LLD2</t>
  </si>
  <si>
    <t>B0CP6KJZ9H</t>
  </si>
  <si>
    <t>aliba ピアス ネックレス レディース レディースネックレス プレゼント 女性 人気 結婚式 パーティ アクセサリー 最高級ジルコニア 40-45cm調整</t>
  </si>
  <si>
    <t>CR-PA3T-SK81</t>
  </si>
  <si>
    <t>B086M59SVY</t>
  </si>
  <si>
    <t>aliba ピアス レディース 人気 フープピアス リング リングピアス 女性 アクセサリー シンプル シルバー フープ ブランド キュービックジルコニア</t>
  </si>
  <si>
    <t>CS-7HSY-M5RB</t>
  </si>
  <si>
    <t>B083SQJ4W2</t>
  </si>
  <si>
    <t>aliba ネクタイピン メンズ おしゃれ ゴールド クリップ式 高級 ブランド プレゼント 就職祝い フォーマル 紳士 人気 誕生日</t>
  </si>
  <si>
    <t>CW-195T-W0S7</t>
  </si>
  <si>
    <t>B0CP6LYFML</t>
  </si>
  <si>
    <t>aliba ピアス ネックレス レディース ペンダント 誕生日プレゼント 女性 人気 ブランド アクセサリー 最高級ジルコニア 40-45cm調整 ピンクゴールド</t>
  </si>
  <si>
    <t>DC-IQRH-XWCX</t>
  </si>
  <si>
    <t>B0FKSM6BBQ</t>
  </si>
  <si>
    <t>[aliba] メンズピアス（十字架デザイン） (シルバー×シルバー)</t>
  </si>
  <si>
    <t>DW-ZMLU-KXOD</t>
  </si>
  <si>
    <t>B08TVPMTFP</t>
  </si>
  <si>
    <t>[aliba] 財布 メンズ 二つ折り 本革 二つ折り財布 タイガ加工 男性 コンパクト 人気 大容量 wallet men メンズ財布 誕生日 プレゼント</t>
  </si>
  <si>
    <t>財布</t>
    <rPh sb="0" eb="2">
      <t>サイフ</t>
    </rPh>
    <phoneticPr fontId="1"/>
  </si>
  <si>
    <t>EF-XIZO-R0NZ</t>
  </si>
  <si>
    <t>B0FKSR6XNW</t>
  </si>
  <si>
    <t>[aliba] メンズピアス（十字架デザイン） (黒×シルバー)</t>
  </si>
  <si>
    <t>EO-5AFH-VFIO</t>
  </si>
  <si>
    <t>B09KTKXBML</t>
  </si>
  <si>
    <t>aliba ピアス レディース 人気 金属アレルギー対応 女性 誕生日プレゼント キュービックジルコニア シルバー925</t>
  </si>
  <si>
    <t>F2-YH51-KSN3</t>
  </si>
  <si>
    <t>B09KTGZSZD</t>
  </si>
  <si>
    <t>aliba ピアス レディース フープピアス 人気 金属アレルギー対応 リング リングピアス 女性 誕生日プレゼント 記念日…</t>
  </si>
  <si>
    <t>F4-3D5P-KTT5</t>
  </si>
  <si>
    <t>B099WFL3ZX</t>
  </si>
  <si>
    <t>[aliba] ネックレス ネックレスメンズ メンズネックレス ペンダント サージカルステンレス アクセサリー リング</t>
  </si>
  <si>
    <t>FD-AS7G-6LMP</t>
  </si>
  <si>
    <t>B07YNJGG7P</t>
  </si>
  <si>
    <t>aliba ピアス レディース 人気 アクセサリー 女性 シンプル 金属アレルギー対応 シルバー 925 フックピアス ブランド キュービックジルコニア</t>
  </si>
  <si>
    <t>FG-NACZ-9XLX</t>
  </si>
  <si>
    <t>B09B6W6MF5</t>
  </si>
  <si>
    <t>[aliba] ペアネックレス サージカルステンレス ペンダント 金属アレルギー対応 5Aジルコニア</t>
  </si>
  <si>
    <t>G5-6BHG-904L</t>
  </si>
  <si>
    <t>B09N7MSN66</t>
  </si>
  <si>
    <t>GQ-TWD7-UGZK</t>
  </si>
  <si>
    <t>B09B6VL2F7</t>
  </si>
  <si>
    <t>[aliba] ネックレス ネックレスメンズ メンズ メンズネックレス ペンダント サージカルステンレス アクセサリー リング</t>
  </si>
  <si>
    <t>H8-4LHI-Z1F9</t>
  </si>
  <si>
    <t>B0CDQZ494J</t>
  </si>
  <si>
    <t>[aliba] ネックレス レディース シルバー925 シルバーネックレス 金属アレルギー対応ネックレス 女性 人気 結婚式 38-45cm調整(プラチナ)</t>
  </si>
  <si>
    <t>HB-TRX1-0CIG</t>
  </si>
  <si>
    <t>B09B6V8XMX</t>
  </si>
  <si>
    <t>HD-N4ZC-CO5T</t>
  </si>
  <si>
    <t>B07YF9GJDG</t>
  </si>
  <si>
    <t>aliba ピアス レディース 人気 アクセサリー 女性 シンプル シルバー フックかわいい ブランド ツイストピアス 誕生日プレゼント 記念日 大人</t>
  </si>
  <si>
    <t>I2-DO4N-T6BZ</t>
  </si>
  <si>
    <t>B09KTMRCNM</t>
  </si>
  <si>
    <t>I7-NKFC-MGE5</t>
  </si>
  <si>
    <t>B09KTMN92M</t>
  </si>
  <si>
    <t>JT-KOV1-AH6R</t>
  </si>
  <si>
    <t>B095G18YYF</t>
  </si>
  <si>
    <t>K1-7LQG-FEZR</t>
  </si>
  <si>
    <t>B087WWWTGW</t>
  </si>
  <si>
    <t>[aliba] 財布 メンズ 二つ折り 二つ折り財布 男性 コンパクト 人気 大容量 wallet men メンズ財布 ボックス型小銭入れ 誕生日</t>
  </si>
  <si>
    <t>K9-KLDN-JI4C</t>
  </si>
  <si>
    <t>B0CDVPG2CT</t>
  </si>
  <si>
    <t>[aliba] ピアス レディース フープピアス 金属アレルギー対応 リング フープ リングピアス 人気 女性 誕生日プレゼント 記念日 (ピンクゴールド)</t>
  </si>
  <si>
    <t>KO-WJLZ-RY08</t>
  </si>
  <si>
    <t>B09MBJDMPL</t>
  </si>
  <si>
    <t>MM-X823-LMB3</t>
  </si>
  <si>
    <t>B0CP6LPFZQ</t>
  </si>
  <si>
    <t>[aliba] ピアス ネックレス レディース ペンダント 誕生日プレゼント 女性 人気 ブランド アクセサリー 最高級ジルコニア 40-45cm調整 プラチナコーティング</t>
  </si>
  <si>
    <t>NP-M74A-3FQX</t>
  </si>
  <si>
    <t>B09B6V2G5R</t>
  </si>
  <si>
    <t>OD-1ZB5-F76V</t>
  </si>
  <si>
    <t>B09KTHVDT6</t>
  </si>
  <si>
    <t>aliba ピアス レディース 人気 パールピアス 金属アレルギー対応 女性 誕生日プレゼント 記念日 シルバー925</t>
  </si>
  <si>
    <t>OE-2330-0HKG</t>
  </si>
  <si>
    <t>B07YF9DFD9</t>
  </si>
  <si>
    <t>aliba ピアス レディース 人気 アクセサリー 女性 シンプル ゴールド フック かわいい ブランド ツイストピアス 誕生日プレゼント 記念日 大人</t>
  </si>
  <si>
    <t>OR-QDGC-9HAP</t>
  </si>
  <si>
    <t>B09KWYVGVN</t>
  </si>
  <si>
    <t>OX-6U53-WGUB</t>
  </si>
  <si>
    <t>B07YF8X1XN</t>
  </si>
  <si>
    <t>[aliba] ペアネックレス ペアリング カップル 人気 誕生日プレゼント 刻印 おそろい 2個セット 記念日 ステンレスチェーン ジュエリーケース付き</t>
  </si>
  <si>
    <t>PP-F7NQ-B6ZV</t>
  </si>
  <si>
    <t>B0CP6LRKLH</t>
  </si>
  <si>
    <t>PW-SMES-3304</t>
  </si>
  <si>
    <t>B0CDVP3KYV</t>
  </si>
  <si>
    <t>aliba ピアス レディース フープピアス 金属アレルギー対応 リング フープ リングピアス 人気 女性 誕生日プレゼント 記念日 (シルバー)</t>
  </si>
  <si>
    <t>Q2-SSKW-Q5Z3</t>
  </si>
  <si>
    <t>B0FKRJ5GCC</t>
  </si>
  <si>
    <t>[aliba] 【雑誌Begin掲載】 ピアス メンズ フープピアス つけっぱなし 金属アレルギー対応 サージカルステンレス リング 片耳 シルバー シンプル プレゼント</t>
  </si>
  <si>
    <t>QE-944Z-U7PY</t>
  </si>
  <si>
    <t>B09BG2SSDL</t>
  </si>
  <si>
    <t>aliba ネクタイピン タイピン ツイスト メンズ スーツ アクセサリー ネクタイ ブランド 人気 クリップ式 シルバー</t>
  </si>
  <si>
    <t>QS-0FY8-DUTT</t>
  </si>
  <si>
    <t>B0CP6KLS4X</t>
  </si>
  <si>
    <t>aliba ピアス ネックレス レディース ペンダント 誕生日プレゼント 女性 人気 ブランド アクセサリー 最高級ジルコニア 40-45cm調整</t>
  </si>
  <si>
    <t>R4-ZPYX-7BBA</t>
  </si>
  <si>
    <t>B09BG3XXLS</t>
  </si>
  <si>
    <t>aliba ネクタイピン タイピン メンズ スーツ アクセサリー ネクタイ ブランド 人気 クリップ式 シルバー</t>
  </si>
  <si>
    <t>S4-MA70-PXFP</t>
  </si>
  <si>
    <t>B09N7LPTZR</t>
  </si>
  <si>
    <t>T9-UA9L-L1XH</t>
  </si>
  <si>
    <t>B087WL96KM</t>
  </si>
  <si>
    <t>TU-5R3Q-RY5V</t>
  </si>
  <si>
    <t>B09KX76SSP</t>
  </si>
  <si>
    <t>TU-P1NF-8KWW</t>
  </si>
  <si>
    <t>B09M31DNFL</t>
  </si>
  <si>
    <t>[aliba] ピアス メンズ フープピアス サージカルステンレス 金属アレルギー対応 メンズピアス リングピアス 片耳 (シルバー)</t>
  </si>
  <si>
    <t>VC-1V7G-NL6L</t>
  </si>
  <si>
    <t>B0FKSK4ZB1</t>
  </si>
  <si>
    <t>VN-CAPZ-B44U</t>
  </si>
  <si>
    <t>B083SRJ5B8</t>
  </si>
  <si>
    <t>aliba ネクタイピン タイピン メンズ おしゃれ シルバー ワニロ式 高級 ブランド プレゼント 就職祝い フォーマル</t>
  </si>
  <si>
    <t>Y3-P0QP-DEU7</t>
  </si>
  <si>
    <t>B08TVNJL75</t>
  </si>
  <si>
    <t>YP-CXXR-DFTX</t>
  </si>
  <si>
    <t>B096NQYWMV</t>
  </si>
  <si>
    <t>ZE-Z3LA-X4SM</t>
  </si>
  <si>
    <t>B09B6WJBH2</t>
  </si>
  <si>
    <t>ZG-TU11-4UQU</t>
  </si>
  <si>
    <t>B0CDQX4PYD</t>
  </si>
  <si>
    <t>[aliba] ネックレス レディース シルバー925 シルバーネックレス 金属アレルギー対応ネックレス 女性 人気 結婚式 38-45cm調整(ゴールド)</t>
  </si>
  <si>
    <t>00-1BRP-H839</t>
  </si>
  <si>
    <t>B09M2YWQ6K</t>
  </si>
  <si>
    <t>05-94KZ-POKC</t>
  </si>
  <si>
    <t>B0FKSXP5RF</t>
  </si>
  <si>
    <t>[aliba] 遺骨ネックレス（バー×ジルコニア） (黒×シルバー)</t>
  </si>
  <si>
    <t>遺骨ネックレス</t>
    <rPh sb="0" eb="2">
      <t>イコツ</t>
    </rPh>
    <phoneticPr fontId="1"/>
  </si>
  <si>
    <t>0J-2SQO-J0UY</t>
  </si>
  <si>
    <t>B0FKS861ZH</t>
  </si>
  <si>
    <t>[aliba] 遺骨ネックレス（バー×ジルコニア） (金×シルバー)</t>
  </si>
  <si>
    <t>0J-FRP6-CA23</t>
  </si>
  <si>
    <t>B0FKSPD38X</t>
  </si>
  <si>
    <t>[aliba] 遺骨ネックレス（シンプルバー） (ブラック)</t>
  </si>
  <si>
    <t>1O-X85P-OW7U</t>
  </si>
  <si>
    <t>B0CP6L382C</t>
  </si>
  <si>
    <t>3B-YPEC-AQVN</t>
  </si>
  <si>
    <t>B09BG6X2XG</t>
  </si>
  <si>
    <t>aliba ネクタイピン タイピン パール メンズ スーツ アクセサリー ネクタイ ブランド 人気 クリップ式 シルバー</t>
  </si>
  <si>
    <t>41-M2F3-7PGI</t>
  </si>
  <si>
    <t>B099RXPRQZ</t>
  </si>
  <si>
    <t>4F-FXQV-AZO8</t>
  </si>
  <si>
    <t>B09BG35XHL</t>
  </si>
  <si>
    <t>aliba ネクタイピン タイピン ツイスト メンズ スーツ アクセサリー ネクタイ ブランド 人気 クリップ式</t>
  </si>
  <si>
    <t>60-706P-CS78</t>
  </si>
  <si>
    <t>B09BG2YRNG</t>
  </si>
  <si>
    <t>aliba ネクタイピン タイピン 3ライン メンズ スーツ アクセサリー ネクタイ ブランド 人気 クリップ式 ブラック</t>
  </si>
  <si>
    <t>6C-4LBA-3ACL</t>
  </si>
  <si>
    <t>B09BG4F13Q</t>
  </si>
  <si>
    <t>8B-VO14-METR</t>
  </si>
  <si>
    <t>B0FKSXK7KB</t>
  </si>
  <si>
    <t>[aliba] 遺骨ネックレス（バー×リング） (ブラック)</t>
  </si>
  <si>
    <t>9L-87K5-WK3E</t>
  </si>
  <si>
    <t>B0FKS7C7N3</t>
  </si>
  <si>
    <t>[aliba] 遺骨ネックレス（バー×ジルコニア） (シルバー×シルバー)</t>
  </si>
  <si>
    <t>9N-7M52-SY6G</t>
  </si>
  <si>
    <t>B0FKSFL3FN</t>
  </si>
  <si>
    <t>[aliba] 【雑誌掲載】 遺骨 ペンダント キーホルダー ネックレス ステンレス 金属アレルギー対応 遺骨ペンダント 手元供養 防水 納骨セット付 2WAY 長さ調整 男女兼用</t>
  </si>
  <si>
    <t>遺骨根クレス</t>
    <rPh sb="0" eb="3">
      <t>イコツネ</t>
    </rPh>
    <phoneticPr fontId="1"/>
  </si>
  <si>
    <t>A6-KMUG-IQ13</t>
  </si>
  <si>
    <t>B09M2N2BY1</t>
  </si>
  <si>
    <t>aliba ピアス レディース 人気 金属アレルギー対応 サージカルステンレス 女性 アクセサリー 誕生日プレゼント 記念日</t>
  </si>
  <si>
    <t>C8-EZUO-3AR1</t>
  </si>
  <si>
    <t>B08SCQFFKQ</t>
  </si>
  <si>
    <t>[aliba] 財布 メンズ 長財布 メンズ財布 男性 wallet men 革 人気 大容量 カーボンレザー ラウンドファスナー L字小銭入れ 誕生日</t>
  </si>
  <si>
    <t>DO-188N-9976</t>
  </si>
  <si>
    <t>B0FKSKNW5H</t>
  </si>
  <si>
    <t>[aliba] 遺骨ネックレス（シンプルバー） (ピンクゴールド)</t>
  </si>
  <si>
    <t>GP-E3NX-5FM9</t>
  </si>
  <si>
    <t>B08TVN9NV3</t>
  </si>
  <si>
    <t>IV-LM98-93PJ</t>
  </si>
  <si>
    <t>B0C57WNMGN</t>
  </si>
  <si>
    <t>[aliba] ネックレス ピアス ローズモチーフ</t>
  </si>
  <si>
    <t>J2-5QGJ-1SYB</t>
  </si>
  <si>
    <t>B0FKSPJ8NX</t>
  </si>
  <si>
    <t>[aliba] 遺骨ネックレス（バー×リング） (シルバー)</t>
  </si>
  <si>
    <t>JL-LB1A-V964</t>
  </si>
  <si>
    <t>B0FKSSZ5RW</t>
  </si>
  <si>
    <t>[aliba] 遺骨ネックレス（バー×リング） (ゴールド)</t>
  </si>
  <si>
    <t>KN-O69Q-O0XK</t>
  </si>
  <si>
    <t>B0B7ZWGTBT</t>
  </si>
  <si>
    <t>L7-L3O4-GFZN</t>
  </si>
  <si>
    <t>B09KTN4ZWC</t>
  </si>
  <si>
    <t>MR-7QDT-303J</t>
  </si>
  <si>
    <t>B0B81HX2Z6</t>
  </si>
  <si>
    <t>ND-JCFN-8PXC</t>
  </si>
  <si>
    <t>B0FKSHFG4Y</t>
  </si>
  <si>
    <t>[aliba] 遺骨ネックレス（バー×ジルコニア） (ピンクゴールド×シルバー)</t>
  </si>
  <si>
    <t>NR-ZAR2-0Q83</t>
  </si>
  <si>
    <t>B09BG36D79</t>
  </si>
  <si>
    <t>aliba ネクタイピン タイピン 3ライン メンズ スーツ アクセサリー ネクタイ ブランド 人気 クリップ式 ブルー</t>
  </si>
  <si>
    <t>O0-TTFK-1KYH</t>
  </si>
  <si>
    <t>B0FL75PRKT</t>
  </si>
  <si>
    <t>[aliba] バーペアネックレス ハートデザイン</t>
  </si>
  <si>
    <t>OG-6R5X-JB46</t>
  </si>
  <si>
    <t>B0FKSH9NTJ</t>
  </si>
  <si>
    <t>[aliba] 遺骨ネックレス（バー×ジルコニア） (シルバー×青)</t>
  </si>
  <si>
    <t>ON-02W8-KX6M</t>
  </si>
  <si>
    <t>B0B815CCXB</t>
  </si>
  <si>
    <t>R8-V8D5-6MTT</t>
  </si>
  <si>
    <t>B099S4D6GK</t>
  </si>
  <si>
    <t>RJ-BAY5-FH18</t>
  </si>
  <si>
    <t>B096NQ5C2T</t>
  </si>
  <si>
    <t>S8-AIVD-C0FV</t>
  </si>
  <si>
    <t>B07WSH8GRQ</t>
  </si>
  <si>
    <t>aliba ネクタイピン タイピン メンズ 真鍮製 ブラックシルバー ワニロ式 サテーナ加工 ブランド プレゼント 就職祝い</t>
  </si>
  <si>
    <t>TF-OB8N-CO6G</t>
  </si>
  <si>
    <t>B0B81G23TG</t>
  </si>
  <si>
    <t>TY-ED1K-04BZ</t>
  </si>
  <si>
    <t>B0FKS8FFSZ</t>
  </si>
  <si>
    <t>[aliba] 遺骨ネックレス（シンプルバー） (シルバー)</t>
  </si>
  <si>
    <t>UA-7NB4-TN1C</t>
  </si>
  <si>
    <t>B09B6W997P</t>
  </si>
  <si>
    <t>UF-YP2F-65FT</t>
  </si>
  <si>
    <t>B08SCN86KS</t>
  </si>
  <si>
    <t>V7-PRN9-0YBG</t>
  </si>
  <si>
    <t>B09B6VDTS9</t>
  </si>
  <si>
    <t>VB-MZCZ-U9SH</t>
  </si>
  <si>
    <t>B09BG3KXY9</t>
  </si>
  <si>
    <t>aliba ネクタイピン タイピン メンズ スーツ アクセサリー ネクタイ ブランド 人気 プレゼント クリップ式 ブラック</t>
  </si>
  <si>
    <t>W5-8F61-K6X8</t>
  </si>
  <si>
    <t>B09BG4Z5SY</t>
  </si>
  <si>
    <t>aliba ネクタイピン タイピン 3ライン メンズ スーツ アクセサリー ネクタイ ブランド 人気 クリップ式 シルバー</t>
  </si>
  <si>
    <t>YB-3CBP-0KW5</t>
  </si>
  <si>
    <t>B0FKT8DF53</t>
  </si>
  <si>
    <t>[aliba] 遺骨ネックレス（バー×リング） (ピンクゴールド)</t>
  </si>
  <si>
    <t>2E-AJT7-XA0E</t>
  </si>
  <si>
    <t>B0FKSH152T</t>
  </si>
  <si>
    <t>【雑誌Begin掲載】 ピアス メンズ フープピアス つけっぱなし 金属アレルギー対応 サージカルステンレス リング 片耳 シルバー シンプル プレゼント</t>
  </si>
  <si>
    <t>2O-BVST-NLHS</t>
  </si>
  <si>
    <t>B0C52SFMJR</t>
  </si>
  <si>
    <t>alivaluxe ネックレス レディース シルバー925 金属アレルギー対応ネックレス レディースネックレス 女性 人気 ダイヤモンド 38-45cm調整</t>
  </si>
  <si>
    <t>alivaluxe</t>
    <phoneticPr fontId="1"/>
  </si>
  <si>
    <t>3X-QFJY-6RRS</t>
  </si>
  <si>
    <t>B0C52FBHZ7</t>
  </si>
  <si>
    <t>5H-12DW-TWW4</t>
  </si>
  <si>
    <t>B0FKSZGDBZ</t>
  </si>
  <si>
    <t>メンズピアス（サイドジルコニア） (黒×シルバー)</t>
  </si>
  <si>
    <t>AS-0VZB-757D</t>
  </si>
  <si>
    <t>B0FKS1GX8V</t>
  </si>
  <si>
    <t>C8-B9G2-6TS5</t>
  </si>
  <si>
    <t>B0CDFGPQB2</t>
  </si>
  <si>
    <t>alivaluxe ピアス レディース フープピアス リング フープ 金属アレルギー対応 リングピアス モアサナイト 人気 女性 誕生日プレゼント 記念日 (ピンクゴールド)</t>
  </si>
  <si>
    <t>EJ-48BA-Q7FJ</t>
  </si>
  <si>
    <t>B0CDFLZ4TL</t>
  </si>
  <si>
    <t>alivaluxe ピアス レディース フープピアス リング フープ 金属アレルギー対応 リングピアス モアサナイト 人気 女性 誕生日プレゼント 記念日 (シルバー)</t>
  </si>
  <si>
    <t>F1-AFNK-KUN1</t>
  </si>
  <si>
    <t>B0FKSBVL7W</t>
  </si>
  <si>
    <t>メンズピアス（ダブルリング） (シルバー×シルバー)</t>
  </si>
  <si>
    <t>GH-H2GW-1NCA</t>
  </si>
  <si>
    <t>B0BP7PL9XG</t>
  </si>
  <si>
    <t>alivaluxe ネックレス レディース プレゼント 人気 ホースシュー モアサナイト サージカルステンレス 女性 記念日 38-45cm</t>
  </si>
  <si>
    <t>H5-KKX1-IH6U</t>
  </si>
  <si>
    <t>B0FKT8JKG4</t>
  </si>
  <si>
    <t>メンズピアス（ダブルリング） (シルバー×ゴールド)</t>
  </si>
  <si>
    <t>IF-FB33-LW7L</t>
  </si>
  <si>
    <t>B0FKS84GYW</t>
  </si>
  <si>
    <t>JI-XEH0-P6EY</t>
  </si>
  <si>
    <t>B0C8FXYTVF</t>
  </si>
  <si>
    <t>alivaluxe ピアス レディース 金属アレルギー対応 サージカルステンレス つけっぱなし モアサナイト 人気 スタッドピアス 女性 誕生日プレゼント</t>
  </si>
  <si>
    <t>JU-YKL3-TVPF</t>
  </si>
  <si>
    <t>B0FKSGLZJR</t>
  </si>
  <si>
    <t>MM-8VTB-E0YW</t>
  </si>
  <si>
    <t>B0CDFRB4MR</t>
  </si>
  <si>
    <t>alivaluxe ピアス レディース フープピアス リング フープ 金属アレルギー対応 リングピアス モアサナイト 人気 女性 誕生日プレゼント 記念日 (ゴールド)</t>
  </si>
  <si>
    <t>OH-UY5V-TJZM</t>
  </si>
  <si>
    <t>B0C4SVYJD2</t>
  </si>
  <si>
    <t>alivaluxe ネックレス レディース サージカルステンレス 金属アレルギー対応ネックレス 女性 人気 ホースシュー ダイヤモンド 38-45cm</t>
  </si>
  <si>
    <t>UU-7L6H-R7G8</t>
  </si>
  <si>
    <t>B0FKS7BGQG</t>
  </si>
  <si>
    <t>W4-SLZW-YX8C</t>
  </si>
  <si>
    <t>B0FKSXNZH4</t>
  </si>
  <si>
    <t>YK-Z38A-DOF9</t>
  </si>
  <si>
    <t>B0BP7NZ1GD</t>
  </si>
  <si>
    <t>ZJ-MLC9-CDD0</t>
  </si>
  <si>
    <t>B0FKT829VQ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</si>
</sst>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free\Downloads\555141020390.csv" TargetMode="External"/><Relationship Id="rId1" Type="http://schemas.openxmlformats.org/officeDocument/2006/relationships/externalLinkPath" Target="/Users/hfree/Downloads/55514102039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55141020390"/>
    </sheetNames>
    <sheetDataSet>
      <sheetData sheetId="0" refreshError="1">
        <row r="2">
          <cell r="C2" t="str">
            <v>B0FKSXP5RF</v>
          </cell>
          <cell r="D2">
            <v>0</v>
          </cell>
        </row>
        <row r="3">
          <cell r="C3" t="str">
            <v>B099VY6MX8</v>
          </cell>
          <cell r="D3">
            <v>92</v>
          </cell>
        </row>
        <row r="4">
          <cell r="C4" t="str">
            <v>B07VKCVTH2</v>
          </cell>
          <cell r="D4">
            <v>15</v>
          </cell>
        </row>
        <row r="5">
          <cell r="C5" t="str">
            <v>B0FKS861ZH</v>
          </cell>
          <cell r="D5">
            <v>0</v>
          </cell>
        </row>
        <row r="6">
          <cell r="C6" t="str">
            <v>B0FKSPD38X</v>
          </cell>
          <cell r="D6">
            <v>0</v>
          </cell>
        </row>
        <row r="7">
          <cell r="C7" t="str">
            <v>B08PY2QG3S</v>
          </cell>
          <cell r="D7">
            <v>433</v>
          </cell>
        </row>
        <row r="8">
          <cell r="C8" t="str">
            <v>B0873ZVV4G</v>
          </cell>
          <cell r="D8">
            <v>58</v>
          </cell>
        </row>
        <row r="9">
          <cell r="C9" t="str">
            <v>B09B6V6KFC</v>
          </cell>
          <cell r="D9">
            <v>91</v>
          </cell>
        </row>
        <row r="10">
          <cell r="C10" t="str">
            <v>B09KTQ4QB1</v>
          </cell>
          <cell r="D10">
            <v>10</v>
          </cell>
        </row>
        <row r="11">
          <cell r="C11" t="str">
            <v>B09BG35Y7F</v>
          </cell>
          <cell r="D11">
            <v>7</v>
          </cell>
        </row>
        <row r="12">
          <cell r="C12" t="str">
            <v>B0FR8HW1J9</v>
          </cell>
          <cell r="D12">
            <v>0</v>
          </cell>
        </row>
        <row r="13">
          <cell r="C13" t="str">
            <v>B0FKSH152T</v>
          </cell>
          <cell r="D13">
            <v>76</v>
          </cell>
        </row>
        <row r="14">
          <cell r="C14" t="str">
            <v>B0DNXBF3MH</v>
          </cell>
          <cell r="D14">
            <v>11</v>
          </cell>
        </row>
        <row r="15">
          <cell r="C15" t="str">
            <v>B09KTMJPH3</v>
          </cell>
          <cell r="D15">
            <v>42</v>
          </cell>
        </row>
        <row r="16">
          <cell r="C16" t="str">
            <v>B09B6T1GP4</v>
          </cell>
          <cell r="D16">
            <v>0</v>
          </cell>
        </row>
        <row r="17">
          <cell r="C17" t="str">
            <v>B0C52SFMJR</v>
          </cell>
          <cell r="D17">
            <v>25</v>
          </cell>
        </row>
        <row r="18">
          <cell r="C18" t="str">
            <v>B07VBZ5YRJ</v>
          </cell>
          <cell r="D18">
            <v>0</v>
          </cell>
        </row>
        <row r="19">
          <cell r="C19" t="str">
            <v>B0FR7X42FR</v>
          </cell>
          <cell r="D19">
            <v>0</v>
          </cell>
        </row>
        <row r="20">
          <cell r="C20" t="str">
            <v>B0C52FBHZ7</v>
          </cell>
          <cell r="D20">
            <v>24</v>
          </cell>
        </row>
        <row r="21">
          <cell r="C21" t="str">
            <v>B0D171P5QB</v>
          </cell>
          <cell r="D21">
            <v>18</v>
          </cell>
        </row>
        <row r="22">
          <cell r="C22" t="str">
            <v>B09M2XH1C5</v>
          </cell>
          <cell r="D22">
            <v>71</v>
          </cell>
        </row>
        <row r="23">
          <cell r="C23" t="str">
            <v>B096NR6YX1</v>
          </cell>
          <cell r="D23">
            <v>50</v>
          </cell>
        </row>
        <row r="24">
          <cell r="C24" t="str">
            <v>B0DNXBJRF5</v>
          </cell>
          <cell r="D24">
            <v>21</v>
          </cell>
        </row>
        <row r="25">
          <cell r="C25" t="str">
            <v>B0FKSZGDBZ</v>
          </cell>
          <cell r="D25">
            <v>96</v>
          </cell>
        </row>
        <row r="26">
          <cell r="C26" t="str">
            <v>B0DNXCM53M</v>
          </cell>
          <cell r="D26">
            <v>45</v>
          </cell>
        </row>
        <row r="27">
          <cell r="C27" t="str">
            <v>B09N7NTG34</v>
          </cell>
          <cell r="D27">
            <v>42</v>
          </cell>
        </row>
        <row r="28">
          <cell r="C28" t="str">
            <v>B096NNC6CR</v>
          </cell>
          <cell r="D28">
            <v>41</v>
          </cell>
        </row>
        <row r="29">
          <cell r="C29" t="str">
            <v>B095GJ54B8</v>
          </cell>
          <cell r="D29">
            <v>11</v>
          </cell>
        </row>
        <row r="30">
          <cell r="C30" t="str">
            <v>B0FKSQ1MVH</v>
          </cell>
          <cell r="D30">
            <v>97</v>
          </cell>
        </row>
        <row r="31">
          <cell r="C31" t="str">
            <v>B09KTMYXSF</v>
          </cell>
          <cell r="D31">
            <v>96</v>
          </cell>
        </row>
        <row r="32">
          <cell r="C32" t="str">
            <v>B0FKSXK7KB</v>
          </cell>
          <cell r="D32">
            <v>0</v>
          </cell>
        </row>
        <row r="33">
          <cell r="C33" t="str">
            <v>B0CP6LDJQC</v>
          </cell>
          <cell r="D33">
            <v>15</v>
          </cell>
        </row>
        <row r="34">
          <cell r="C34" t="str">
            <v>B09B69G87F</v>
          </cell>
          <cell r="D34">
            <v>19</v>
          </cell>
        </row>
        <row r="35">
          <cell r="C35" t="str">
            <v>B08PY8S19Z</v>
          </cell>
          <cell r="D35">
            <v>103</v>
          </cell>
        </row>
        <row r="36">
          <cell r="C36" t="str">
            <v>B0FKS7C7N3</v>
          </cell>
          <cell r="D36">
            <v>0</v>
          </cell>
        </row>
        <row r="37">
          <cell r="C37" t="str">
            <v>B0FKSFL3FN</v>
          </cell>
          <cell r="D37">
            <v>0</v>
          </cell>
        </row>
        <row r="38">
          <cell r="C38" t="str">
            <v>B0FR7955RV</v>
          </cell>
          <cell r="D38">
            <v>0</v>
          </cell>
        </row>
        <row r="39">
          <cell r="C39" t="str">
            <v>B0FKS1GX8V</v>
          </cell>
          <cell r="D39">
            <v>70</v>
          </cell>
        </row>
        <row r="40">
          <cell r="C40" t="str">
            <v>B0CMH2WRW3</v>
          </cell>
          <cell r="D40">
            <v>39</v>
          </cell>
        </row>
        <row r="41">
          <cell r="C41" t="str">
            <v>B086LJ6WCB</v>
          </cell>
          <cell r="D41">
            <v>68</v>
          </cell>
        </row>
        <row r="42">
          <cell r="C42" t="str">
            <v>B087427NXY</v>
          </cell>
          <cell r="D42">
            <v>94</v>
          </cell>
        </row>
        <row r="43">
          <cell r="C43" t="str">
            <v>B0FR89L2NV</v>
          </cell>
          <cell r="D43">
            <v>0</v>
          </cell>
        </row>
        <row r="44">
          <cell r="C44" t="str">
            <v>B0CDVNXXXN</v>
          </cell>
          <cell r="D44">
            <v>57</v>
          </cell>
        </row>
        <row r="45">
          <cell r="C45" t="str">
            <v>B083DQS17T</v>
          </cell>
          <cell r="D45">
            <v>10</v>
          </cell>
        </row>
        <row r="46">
          <cell r="C46" t="str">
            <v>B0CDFGPQB2</v>
          </cell>
          <cell r="D46">
            <v>26</v>
          </cell>
        </row>
        <row r="47">
          <cell r="C47" t="str">
            <v>B09MBKLRB7</v>
          </cell>
          <cell r="D47">
            <v>4</v>
          </cell>
        </row>
        <row r="48">
          <cell r="C48" t="str">
            <v>B09BG3BVXV</v>
          </cell>
          <cell r="D48">
            <v>24</v>
          </cell>
        </row>
        <row r="49">
          <cell r="C49" t="str">
            <v>B0DNXCCM6J</v>
          </cell>
          <cell r="D49">
            <v>14</v>
          </cell>
        </row>
        <row r="50">
          <cell r="C50" t="str">
            <v>B0CP6KJZ9H</v>
          </cell>
          <cell r="D50">
            <v>35</v>
          </cell>
        </row>
        <row r="51">
          <cell r="C51" t="str">
            <v>B086M59SVY</v>
          </cell>
          <cell r="D51">
            <v>54</v>
          </cell>
        </row>
        <row r="52">
          <cell r="C52" t="str">
            <v>B083SQJ4W2</v>
          </cell>
          <cell r="D52">
            <v>53</v>
          </cell>
        </row>
        <row r="53">
          <cell r="C53" t="str">
            <v>B0CP6LYFML</v>
          </cell>
          <cell r="D53">
            <v>30</v>
          </cell>
        </row>
        <row r="54">
          <cell r="C54" t="str">
            <v>B0CN5ZB5RM</v>
          </cell>
          <cell r="D54">
            <v>25</v>
          </cell>
        </row>
        <row r="55">
          <cell r="C55" t="str">
            <v>B0FKSM6BBQ</v>
          </cell>
          <cell r="D55">
            <v>93</v>
          </cell>
        </row>
        <row r="56">
          <cell r="C56" t="str">
            <v>B09BFYSL8V</v>
          </cell>
          <cell r="D56">
            <v>51</v>
          </cell>
        </row>
        <row r="57">
          <cell r="C57" t="str">
            <v>B0FKSKNW5H</v>
          </cell>
          <cell r="D57">
            <v>0</v>
          </cell>
        </row>
        <row r="58">
          <cell r="C58" t="str">
            <v>B0FR7TRP9B</v>
          </cell>
          <cell r="D58">
            <v>0</v>
          </cell>
        </row>
        <row r="59">
          <cell r="C59" t="str">
            <v>B0DNXC1LMK</v>
          </cell>
          <cell r="D59">
            <v>27</v>
          </cell>
        </row>
        <row r="60">
          <cell r="C60" t="str">
            <v>B08TVPMTFP</v>
          </cell>
          <cell r="D60">
            <v>14</v>
          </cell>
        </row>
        <row r="61">
          <cell r="C61" t="str">
            <v>B0FKSR6XNW</v>
          </cell>
          <cell r="D61">
            <v>92</v>
          </cell>
        </row>
        <row r="62">
          <cell r="C62" t="str">
            <v>B0CDFLZ4TL</v>
          </cell>
          <cell r="D62">
            <v>8</v>
          </cell>
        </row>
        <row r="63">
          <cell r="C63" t="str">
            <v>B09KTKXBML</v>
          </cell>
          <cell r="D63">
            <v>62</v>
          </cell>
        </row>
        <row r="64">
          <cell r="C64" t="str">
            <v>B0FKSBVL7W</v>
          </cell>
          <cell r="D64">
            <v>93</v>
          </cell>
        </row>
        <row r="65">
          <cell r="C65" t="str">
            <v>B09KTGZSZD</v>
          </cell>
          <cell r="D65">
            <v>112</v>
          </cell>
        </row>
        <row r="66">
          <cell r="C66" t="str">
            <v>B099WFL3ZX</v>
          </cell>
          <cell r="D66">
            <v>8</v>
          </cell>
        </row>
        <row r="67">
          <cell r="C67" t="str">
            <v>B07YNJGG7P</v>
          </cell>
          <cell r="D67">
            <v>21</v>
          </cell>
        </row>
        <row r="68">
          <cell r="C68" t="str">
            <v>B09B6W6MF5</v>
          </cell>
          <cell r="D68">
            <v>13</v>
          </cell>
        </row>
        <row r="69">
          <cell r="C69" t="str">
            <v>B0CMH26KMH</v>
          </cell>
          <cell r="D69">
            <v>33</v>
          </cell>
        </row>
        <row r="70">
          <cell r="C70" t="str">
            <v>B0FR7TQD2J</v>
          </cell>
          <cell r="D70">
            <v>0</v>
          </cell>
        </row>
        <row r="71">
          <cell r="C71" t="str">
            <v>B09MBK9T87</v>
          </cell>
          <cell r="D71">
            <v>135</v>
          </cell>
        </row>
        <row r="72">
          <cell r="C72" t="str">
            <v>B09N7MSN66</v>
          </cell>
          <cell r="D72">
            <v>51</v>
          </cell>
        </row>
        <row r="73">
          <cell r="C73" t="str">
            <v>B0FR8YNYP4</v>
          </cell>
          <cell r="D73">
            <v>0</v>
          </cell>
        </row>
        <row r="74">
          <cell r="C74" t="str">
            <v>B0BP7PL9XG</v>
          </cell>
          <cell r="D74">
            <v>23</v>
          </cell>
        </row>
        <row r="75">
          <cell r="C75" t="str">
            <v>B09B6VL2F7</v>
          </cell>
          <cell r="D75">
            <v>82</v>
          </cell>
        </row>
        <row r="76">
          <cell r="C76" t="str">
            <v>B0FKT8JKG4</v>
          </cell>
          <cell r="D76">
            <v>96</v>
          </cell>
        </row>
        <row r="77">
          <cell r="C77" t="str">
            <v>B09BFY2V8N</v>
          </cell>
          <cell r="D77">
            <v>367</v>
          </cell>
        </row>
        <row r="78">
          <cell r="C78" t="str">
            <v>B0CDQZ494J</v>
          </cell>
          <cell r="D78">
            <v>58</v>
          </cell>
        </row>
        <row r="79">
          <cell r="C79" t="str">
            <v>B09B6V8XMX</v>
          </cell>
          <cell r="D79">
            <v>82</v>
          </cell>
        </row>
        <row r="80">
          <cell r="C80" t="str">
            <v>B07YF9GJDG</v>
          </cell>
          <cell r="D80">
            <v>6</v>
          </cell>
        </row>
        <row r="81">
          <cell r="C81" t="str">
            <v>B086RZ8RSY</v>
          </cell>
          <cell r="D81">
            <v>13</v>
          </cell>
        </row>
        <row r="82">
          <cell r="C82" t="str">
            <v>B09KTMRCNM</v>
          </cell>
          <cell r="D82">
            <v>18</v>
          </cell>
        </row>
        <row r="83">
          <cell r="C83" t="str">
            <v>B09KTMN92M</v>
          </cell>
          <cell r="D83">
            <v>51</v>
          </cell>
        </row>
        <row r="84">
          <cell r="C84" t="str">
            <v>B0FKS84GYW</v>
          </cell>
          <cell r="D84">
            <v>73</v>
          </cell>
        </row>
        <row r="85">
          <cell r="C85" t="str">
            <v>B0CN5Z3SNQ</v>
          </cell>
          <cell r="D85">
            <v>32</v>
          </cell>
        </row>
        <row r="86">
          <cell r="C86" t="str">
            <v>B0FKSPJ8NX</v>
          </cell>
          <cell r="D86">
            <v>0</v>
          </cell>
        </row>
        <row r="87">
          <cell r="C87" t="str">
            <v>B0DNXCTKHL</v>
          </cell>
          <cell r="D87">
            <v>68</v>
          </cell>
        </row>
        <row r="88">
          <cell r="C88" t="str">
            <v>B0C8FXYTVF</v>
          </cell>
          <cell r="D88">
            <v>23</v>
          </cell>
        </row>
        <row r="89">
          <cell r="C89" t="str">
            <v>B0FKSSZ5RW</v>
          </cell>
          <cell r="D89">
            <v>0</v>
          </cell>
        </row>
        <row r="90">
          <cell r="C90" t="str">
            <v>B0CP71WL74</v>
          </cell>
          <cell r="D90">
            <v>20</v>
          </cell>
        </row>
        <row r="91">
          <cell r="C91" t="str">
            <v>B095G18YYF</v>
          </cell>
          <cell r="D91">
            <v>10</v>
          </cell>
        </row>
        <row r="92">
          <cell r="C92" t="str">
            <v>B0FKSGLZJR</v>
          </cell>
          <cell r="D92">
            <v>79</v>
          </cell>
        </row>
        <row r="93">
          <cell r="C93" t="str">
            <v>B087WWWTGW</v>
          </cell>
          <cell r="D93">
            <v>30</v>
          </cell>
        </row>
        <row r="94">
          <cell r="C94" t="str">
            <v>B0CDVPG2CT</v>
          </cell>
          <cell r="D94">
            <v>44</v>
          </cell>
        </row>
        <row r="95">
          <cell r="C95" t="str">
            <v>B0CMH34BV8</v>
          </cell>
          <cell r="D95">
            <v>19</v>
          </cell>
        </row>
        <row r="96">
          <cell r="C96" t="str">
            <v>B09MBJDMPL</v>
          </cell>
          <cell r="D96">
            <v>26</v>
          </cell>
        </row>
        <row r="97">
          <cell r="C97" t="str">
            <v>B0CMGZT6K3</v>
          </cell>
          <cell r="D97">
            <v>69</v>
          </cell>
        </row>
        <row r="98">
          <cell r="C98" t="str">
            <v>B088F8JZD7</v>
          </cell>
          <cell r="D98">
            <v>512</v>
          </cell>
        </row>
        <row r="99">
          <cell r="C99" t="str">
            <v>B0CDFRB4MR</v>
          </cell>
          <cell r="D99">
            <v>24</v>
          </cell>
        </row>
        <row r="100">
          <cell r="C100" t="str">
            <v>B0CP6LPFZQ</v>
          </cell>
          <cell r="D100">
            <v>38</v>
          </cell>
        </row>
        <row r="101">
          <cell r="C101" t="str">
            <v>B0DNXCD82R</v>
          </cell>
          <cell r="D101">
            <v>12</v>
          </cell>
        </row>
        <row r="102">
          <cell r="C102" t="str">
            <v>B0FKSHFG4Y</v>
          </cell>
          <cell r="D102">
            <v>0</v>
          </cell>
        </row>
        <row r="103">
          <cell r="C103" t="str">
            <v>B0CMCLDC6K</v>
          </cell>
          <cell r="D103">
            <v>53</v>
          </cell>
        </row>
        <row r="104">
          <cell r="C104" t="str">
            <v>B09B6V2G5R</v>
          </cell>
          <cell r="D104">
            <v>15</v>
          </cell>
        </row>
        <row r="105">
          <cell r="C105" t="str">
            <v>B0DNXBZGV9</v>
          </cell>
          <cell r="D105">
            <v>25</v>
          </cell>
        </row>
        <row r="106">
          <cell r="C106" t="str">
            <v>B0FL75PRKT</v>
          </cell>
          <cell r="D106">
            <v>0</v>
          </cell>
        </row>
        <row r="107">
          <cell r="C107" t="str">
            <v>B09KTHVDT6</v>
          </cell>
          <cell r="D107">
            <v>94</v>
          </cell>
        </row>
        <row r="108">
          <cell r="C108" t="str">
            <v>B07YF9DFD9</v>
          </cell>
          <cell r="D108">
            <v>16</v>
          </cell>
        </row>
        <row r="109">
          <cell r="C109" t="str">
            <v>B0FKSH9NTJ</v>
          </cell>
          <cell r="D109">
            <v>0</v>
          </cell>
        </row>
        <row r="110">
          <cell r="C110" t="str">
            <v>B0C4SVYJD2</v>
          </cell>
          <cell r="D110">
            <v>17</v>
          </cell>
        </row>
        <row r="111">
          <cell r="C111" t="str">
            <v>B09KWYVGVN</v>
          </cell>
          <cell r="D111">
            <v>41</v>
          </cell>
        </row>
        <row r="112">
          <cell r="C112" t="str">
            <v>B07YF8X1XN</v>
          </cell>
          <cell r="D112">
            <v>79</v>
          </cell>
        </row>
        <row r="113">
          <cell r="C113" t="str">
            <v>B0CP6LRKLH</v>
          </cell>
          <cell r="D113">
            <v>19</v>
          </cell>
        </row>
        <row r="114">
          <cell r="C114" t="str">
            <v>B0CP736JBN</v>
          </cell>
          <cell r="D114">
            <v>15</v>
          </cell>
        </row>
        <row r="115">
          <cell r="C115" t="str">
            <v>B0CDVP3KYV</v>
          </cell>
          <cell r="D115">
            <v>72</v>
          </cell>
        </row>
        <row r="116">
          <cell r="C116" t="str">
            <v>B0FKRJ5GCC</v>
          </cell>
          <cell r="D116">
            <v>88</v>
          </cell>
        </row>
        <row r="117">
          <cell r="C117" t="str">
            <v>B09BG2SSDL</v>
          </cell>
          <cell r="D117">
            <v>105</v>
          </cell>
        </row>
        <row r="118">
          <cell r="C118" t="str">
            <v>B0CP6KLS4X</v>
          </cell>
          <cell r="D118">
            <v>48</v>
          </cell>
        </row>
        <row r="119">
          <cell r="C119" t="str">
            <v>B09BG3XXLS</v>
          </cell>
          <cell r="D119">
            <v>11</v>
          </cell>
        </row>
        <row r="120">
          <cell r="C120" t="str">
            <v>B09BFZ6H8V</v>
          </cell>
          <cell r="D120">
            <v>84</v>
          </cell>
        </row>
        <row r="121">
          <cell r="C121" t="str">
            <v>B0DNX9YBV8</v>
          </cell>
          <cell r="D121">
            <v>67</v>
          </cell>
        </row>
        <row r="122">
          <cell r="C122" t="str">
            <v>B083JG73P9</v>
          </cell>
          <cell r="D122">
            <v>53</v>
          </cell>
        </row>
        <row r="123">
          <cell r="C123" t="str">
            <v>B09N7LPTZR</v>
          </cell>
          <cell r="D123">
            <v>74</v>
          </cell>
        </row>
        <row r="124">
          <cell r="C124" t="str">
            <v>B08LYL76KG</v>
          </cell>
          <cell r="D124">
            <v>0</v>
          </cell>
        </row>
        <row r="125">
          <cell r="C125" t="str">
            <v>B087WL96KM</v>
          </cell>
          <cell r="D125">
            <v>30</v>
          </cell>
        </row>
        <row r="126">
          <cell r="C126" t="str">
            <v>B09KX76SSP</v>
          </cell>
          <cell r="D126">
            <v>27</v>
          </cell>
        </row>
        <row r="127">
          <cell r="C127" t="str">
            <v>B09M31DNFL</v>
          </cell>
          <cell r="D127">
            <v>24</v>
          </cell>
        </row>
        <row r="128">
          <cell r="C128" t="str">
            <v>B08RN4BNXJ</v>
          </cell>
          <cell r="D128">
            <v>86</v>
          </cell>
        </row>
        <row r="129">
          <cell r="C129" t="str">
            <v>B0FKS8FFSZ</v>
          </cell>
          <cell r="D129">
            <v>0</v>
          </cell>
        </row>
        <row r="130">
          <cell r="C130" t="str">
            <v>B0FR84M21G</v>
          </cell>
          <cell r="D130">
            <v>0</v>
          </cell>
        </row>
        <row r="131">
          <cell r="C131" t="str">
            <v>B099DZX1K3</v>
          </cell>
          <cell r="D131">
            <v>18</v>
          </cell>
        </row>
        <row r="132">
          <cell r="C132" t="str">
            <v>B0FKS7BGQG</v>
          </cell>
          <cell r="D132">
            <v>93</v>
          </cell>
        </row>
        <row r="133">
          <cell r="C133" t="str">
            <v>B0FKSK4ZB1</v>
          </cell>
          <cell r="D133">
            <v>91</v>
          </cell>
        </row>
        <row r="134">
          <cell r="C134" t="str">
            <v>B083SRJ5B8</v>
          </cell>
          <cell r="D134">
            <v>5</v>
          </cell>
        </row>
        <row r="135">
          <cell r="C135" t="str">
            <v>B0CMH2LJC8</v>
          </cell>
          <cell r="D135">
            <v>37</v>
          </cell>
        </row>
        <row r="136">
          <cell r="C136" t="str">
            <v>B0FKSXNZH4</v>
          </cell>
          <cell r="D136">
            <v>97</v>
          </cell>
        </row>
        <row r="137">
          <cell r="C137" t="str">
            <v>B0FR7Y87FY</v>
          </cell>
          <cell r="D137">
            <v>0</v>
          </cell>
        </row>
        <row r="138">
          <cell r="C138" t="str">
            <v>B08PY3NWDV</v>
          </cell>
          <cell r="D138">
            <v>116</v>
          </cell>
        </row>
        <row r="139">
          <cell r="C139" t="str">
            <v>B0B8183M2P</v>
          </cell>
          <cell r="D139">
            <v>35</v>
          </cell>
        </row>
        <row r="140">
          <cell r="C140" t="str">
            <v>B08TVNJL75</v>
          </cell>
          <cell r="D140">
            <v>60</v>
          </cell>
        </row>
        <row r="141">
          <cell r="C141" t="str">
            <v>B0FKT8DF53</v>
          </cell>
          <cell r="D141">
            <v>0</v>
          </cell>
        </row>
        <row r="142">
          <cell r="C142" t="str">
            <v>B0BP7NZ1GD</v>
          </cell>
          <cell r="D142">
            <v>96</v>
          </cell>
        </row>
        <row r="143">
          <cell r="C143" t="str">
            <v>B096NQYWMV</v>
          </cell>
          <cell r="D143">
            <v>28</v>
          </cell>
        </row>
        <row r="144">
          <cell r="C144" t="str">
            <v>B09B6WJBH2</v>
          </cell>
          <cell r="D144">
            <v>63</v>
          </cell>
        </row>
        <row r="145">
          <cell r="C145" t="str">
            <v>B0CDQX4PYD</v>
          </cell>
          <cell r="D145">
            <v>39</v>
          </cell>
        </row>
        <row r="146">
          <cell r="C146" t="str">
            <v>B0FKT829VQ</v>
          </cell>
          <cell r="D146">
            <v>94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8A20-62E4-4169-8CA4-6C54C5F2EE76}">
  <dimension ref="A1:F125"/>
  <sheetViews>
    <sheetView tabSelected="1" topLeftCell="A100" workbookViewId="0">
      <selection activeCell="I111" sqref="I111"/>
    </sheetView>
  </sheetViews>
  <sheetFormatPr defaultRowHeight="18" x14ac:dyDescent="0.55000000000000004"/>
  <cols>
    <col min="3" max="3" width="44.33203125" customWidth="1"/>
    <col min="5" max="5" width="12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55000000000000004">
      <c r="A2" t="s">
        <v>6</v>
      </c>
      <c r="B2" t="s">
        <v>7</v>
      </c>
      <c r="C2" t="s">
        <v>8</v>
      </c>
      <c r="D2">
        <v>3980</v>
      </c>
      <c r="E2" t="s">
        <v>9</v>
      </c>
      <c r="F2">
        <f>VLOOKUP(B2,'[1]555141020390'!C$2:D$146,2,)</f>
        <v>92</v>
      </c>
    </row>
    <row r="3" spans="1:6" x14ac:dyDescent="0.55000000000000004">
      <c r="A3" t="s">
        <v>10</v>
      </c>
      <c r="B3" t="s">
        <v>11</v>
      </c>
      <c r="C3" t="s">
        <v>12</v>
      </c>
      <c r="D3">
        <v>3980</v>
      </c>
      <c r="E3" t="s">
        <v>13</v>
      </c>
      <c r="F3">
        <f>VLOOKUP(B3,'[1]555141020390'!C$2:D$146,2,)</f>
        <v>15</v>
      </c>
    </row>
    <row r="4" spans="1:6" x14ac:dyDescent="0.55000000000000004">
      <c r="A4" t="s">
        <v>14</v>
      </c>
      <c r="B4" t="s">
        <v>15</v>
      </c>
      <c r="C4" t="s">
        <v>16</v>
      </c>
      <c r="D4">
        <v>2300</v>
      </c>
      <c r="E4" t="s">
        <v>9</v>
      </c>
      <c r="F4">
        <f>VLOOKUP(B4,'[1]555141020390'!C$2:D$146,2,)</f>
        <v>91</v>
      </c>
    </row>
    <row r="5" spans="1:6" x14ac:dyDescent="0.55000000000000004">
      <c r="A5" t="s">
        <v>17</v>
      </c>
      <c r="B5" t="s">
        <v>18</v>
      </c>
      <c r="C5" t="s">
        <v>19</v>
      </c>
      <c r="D5">
        <v>3180</v>
      </c>
      <c r="E5" t="s">
        <v>20</v>
      </c>
      <c r="F5">
        <f>VLOOKUP(B5,'[1]555141020390'!C$2:D$146,2,)</f>
        <v>10</v>
      </c>
    </row>
    <row r="6" spans="1:6" x14ac:dyDescent="0.55000000000000004">
      <c r="A6" t="s">
        <v>21</v>
      </c>
      <c r="B6" t="s">
        <v>22</v>
      </c>
      <c r="C6" t="s">
        <v>23</v>
      </c>
      <c r="D6">
        <v>1490</v>
      </c>
      <c r="E6" t="s">
        <v>24</v>
      </c>
      <c r="F6">
        <f>VLOOKUP(B6,'[1]555141020390'!C$2:D$146,2,)</f>
        <v>7</v>
      </c>
    </row>
    <row r="7" spans="1:6" x14ac:dyDescent="0.55000000000000004">
      <c r="A7" t="s">
        <v>25</v>
      </c>
      <c r="B7" t="s">
        <v>26</v>
      </c>
      <c r="C7" t="s">
        <v>27</v>
      </c>
      <c r="D7">
        <v>4380</v>
      </c>
      <c r="E7" t="s">
        <v>20</v>
      </c>
      <c r="F7">
        <f>VLOOKUP(B7,'[1]555141020390'!C$2:D$146,2,)</f>
        <v>42</v>
      </c>
    </row>
    <row r="8" spans="1:6" x14ac:dyDescent="0.55000000000000004">
      <c r="A8" t="s">
        <v>28</v>
      </c>
      <c r="B8" t="s">
        <v>29</v>
      </c>
      <c r="C8" t="s">
        <v>30</v>
      </c>
      <c r="D8">
        <v>3980</v>
      </c>
      <c r="E8" t="s">
        <v>9</v>
      </c>
      <c r="F8">
        <f>VLOOKUP(B8,'[1]555141020390'!C$2:D$146,2,)</f>
        <v>0</v>
      </c>
    </row>
    <row r="9" spans="1:6" x14ac:dyDescent="0.55000000000000004">
      <c r="A9" t="s">
        <v>31</v>
      </c>
      <c r="B9" t="s">
        <v>32</v>
      </c>
      <c r="C9" t="s">
        <v>33</v>
      </c>
      <c r="D9">
        <v>2980</v>
      </c>
      <c r="E9" t="s">
        <v>34</v>
      </c>
      <c r="F9">
        <f>VLOOKUP(B9,'[1]555141020390'!C$2:D$146,2,)</f>
        <v>71</v>
      </c>
    </row>
    <row r="10" spans="1:6" x14ac:dyDescent="0.55000000000000004">
      <c r="A10" t="s">
        <v>35</v>
      </c>
      <c r="B10" t="s">
        <v>36</v>
      </c>
      <c r="C10" t="s">
        <v>37</v>
      </c>
      <c r="D10">
        <v>2000</v>
      </c>
      <c r="E10" t="s">
        <v>34</v>
      </c>
      <c r="F10">
        <f>VLOOKUP(B10,'[1]555141020390'!C$2:D$146,2,)</f>
        <v>50</v>
      </c>
    </row>
    <row r="11" spans="1:6" x14ac:dyDescent="0.55000000000000004">
      <c r="A11" t="s">
        <v>38</v>
      </c>
      <c r="B11" t="s">
        <v>39</v>
      </c>
      <c r="C11" t="s">
        <v>40</v>
      </c>
      <c r="D11">
        <v>3480</v>
      </c>
      <c r="E11" t="s">
        <v>20</v>
      </c>
      <c r="F11">
        <f>VLOOKUP(B11,'[1]555141020390'!C$2:D$146,2,)</f>
        <v>42</v>
      </c>
    </row>
    <row r="12" spans="1:6" x14ac:dyDescent="0.55000000000000004">
      <c r="A12" t="s">
        <v>41</v>
      </c>
      <c r="B12" t="s">
        <v>42</v>
      </c>
      <c r="C12" t="s">
        <v>43</v>
      </c>
      <c r="D12">
        <v>3980</v>
      </c>
      <c r="E12" t="s">
        <v>34</v>
      </c>
      <c r="F12">
        <f>VLOOKUP(B12,'[1]555141020390'!C$2:D$146,2,)</f>
        <v>41</v>
      </c>
    </row>
    <row r="13" spans="1:6" x14ac:dyDescent="0.55000000000000004">
      <c r="A13" t="s">
        <v>44</v>
      </c>
      <c r="B13" t="s">
        <v>45</v>
      </c>
      <c r="C13" t="s">
        <v>46</v>
      </c>
      <c r="D13">
        <v>3680</v>
      </c>
      <c r="E13" t="s">
        <v>34</v>
      </c>
      <c r="F13">
        <f>VLOOKUP(B13,'[1]555141020390'!C$2:D$146,2,)</f>
        <v>11</v>
      </c>
    </row>
    <row r="14" spans="1:6" x14ac:dyDescent="0.55000000000000004">
      <c r="A14" t="s">
        <v>47</v>
      </c>
      <c r="B14" t="s">
        <v>48</v>
      </c>
      <c r="C14" t="s">
        <v>49</v>
      </c>
      <c r="D14">
        <v>2180</v>
      </c>
      <c r="E14" t="s">
        <v>34</v>
      </c>
      <c r="F14">
        <f>VLOOKUP(B14,'[1]555141020390'!C$2:D$146,2,)</f>
        <v>97</v>
      </c>
    </row>
    <row r="15" spans="1:6" x14ac:dyDescent="0.55000000000000004">
      <c r="A15" t="s">
        <v>50</v>
      </c>
      <c r="B15" t="s">
        <v>51</v>
      </c>
      <c r="C15" t="s">
        <v>52</v>
      </c>
      <c r="D15">
        <v>3680</v>
      </c>
      <c r="E15" t="s">
        <v>20</v>
      </c>
      <c r="F15">
        <f>VLOOKUP(B15,'[1]555141020390'!C$2:D$146,2,)</f>
        <v>96</v>
      </c>
    </row>
    <row r="16" spans="1:6" x14ac:dyDescent="0.55000000000000004">
      <c r="A16" t="s">
        <v>53</v>
      </c>
      <c r="B16" t="s">
        <v>54</v>
      </c>
      <c r="C16" t="s">
        <v>55</v>
      </c>
      <c r="D16">
        <v>3180</v>
      </c>
      <c r="E16" t="s">
        <v>56</v>
      </c>
      <c r="F16">
        <f>VLOOKUP(B16,'[1]555141020390'!C$2:D$146,2,)</f>
        <v>15</v>
      </c>
    </row>
    <row r="17" spans="1:6" x14ac:dyDescent="0.55000000000000004">
      <c r="A17" t="s">
        <v>57</v>
      </c>
      <c r="B17" t="s">
        <v>58</v>
      </c>
      <c r="C17" t="s">
        <v>59</v>
      </c>
      <c r="D17">
        <v>3980</v>
      </c>
      <c r="E17" t="s">
        <v>9</v>
      </c>
      <c r="F17">
        <f>VLOOKUP(B17,'[1]555141020390'!C$2:D$146,2,)</f>
        <v>19</v>
      </c>
    </row>
    <row r="18" spans="1:6" x14ac:dyDescent="0.55000000000000004">
      <c r="A18" t="s">
        <v>60</v>
      </c>
      <c r="B18" t="s">
        <v>61</v>
      </c>
      <c r="C18" t="s">
        <v>62</v>
      </c>
      <c r="D18">
        <v>2480</v>
      </c>
      <c r="E18" t="s">
        <v>20</v>
      </c>
      <c r="F18">
        <f>VLOOKUP(B18,'[1]555141020390'!C$2:D$146,2,)</f>
        <v>68</v>
      </c>
    </row>
    <row r="19" spans="1:6" x14ac:dyDescent="0.55000000000000004">
      <c r="A19" t="s">
        <v>63</v>
      </c>
      <c r="B19" t="s">
        <v>64</v>
      </c>
      <c r="C19" t="s">
        <v>65</v>
      </c>
      <c r="D19">
        <v>2680</v>
      </c>
      <c r="E19" t="s">
        <v>20</v>
      </c>
      <c r="F19">
        <f>VLOOKUP(B19,'[1]555141020390'!C$2:D$146,2,)</f>
        <v>57</v>
      </c>
    </row>
    <row r="20" spans="1:6" x14ac:dyDescent="0.55000000000000004">
      <c r="A20" t="s">
        <v>66</v>
      </c>
      <c r="B20" t="s">
        <v>67</v>
      </c>
      <c r="C20" t="s">
        <v>68</v>
      </c>
      <c r="D20">
        <v>980</v>
      </c>
      <c r="E20" t="s">
        <v>69</v>
      </c>
      <c r="F20">
        <f>VLOOKUP(B20,'[1]555141020390'!C$2:D$146,2,)</f>
        <v>10</v>
      </c>
    </row>
    <row r="21" spans="1:6" x14ac:dyDescent="0.55000000000000004">
      <c r="A21" t="s">
        <v>70</v>
      </c>
      <c r="B21" t="s">
        <v>71</v>
      </c>
      <c r="C21" t="s">
        <v>72</v>
      </c>
      <c r="D21">
        <v>3280</v>
      </c>
      <c r="E21" t="s">
        <v>34</v>
      </c>
      <c r="F21">
        <f>VLOOKUP(B21,'[1]555141020390'!C$2:D$146,2,)</f>
        <v>4</v>
      </c>
    </row>
    <row r="22" spans="1:6" x14ac:dyDescent="0.55000000000000004">
      <c r="A22" t="s">
        <v>73</v>
      </c>
      <c r="B22" t="s">
        <v>74</v>
      </c>
      <c r="C22" t="s">
        <v>23</v>
      </c>
      <c r="D22">
        <v>1876</v>
      </c>
      <c r="E22" t="s">
        <v>24</v>
      </c>
      <c r="F22">
        <f>VLOOKUP(B22,'[1]555141020390'!C$2:D$146,2,)</f>
        <v>24</v>
      </c>
    </row>
    <row r="23" spans="1:6" x14ac:dyDescent="0.55000000000000004">
      <c r="A23" t="s">
        <v>75</v>
      </c>
      <c r="B23" t="s">
        <v>76</v>
      </c>
      <c r="C23" t="s">
        <v>77</v>
      </c>
      <c r="D23">
        <v>2980</v>
      </c>
      <c r="E23" t="s">
        <v>56</v>
      </c>
      <c r="F23">
        <f>VLOOKUP(B23,'[1]555141020390'!C$2:D$146,2,)</f>
        <v>35</v>
      </c>
    </row>
    <row r="24" spans="1:6" x14ac:dyDescent="0.55000000000000004">
      <c r="A24" t="s">
        <v>78</v>
      </c>
      <c r="B24" t="s">
        <v>79</v>
      </c>
      <c r="C24" t="s">
        <v>80</v>
      </c>
      <c r="D24">
        <v>2480</v>
      </c>
      <c r="E24" t="s">
        <v>20</v>
      </c>
      <c r="F24">
        <f>VLOOKUP(B24,'[1]555141020390'!C$2:D$146,2,)</f>
        <v>54</v>
      </c>
    </row>
    <row r="25" spans="1:6" x14ac:dyDescent="0.55000000000000004">
      <c r="A25" t="s">
        <v>81</v>
      </c>
      <c r="B25" t="s">
        <v>82</v>
      </c>
      <c r="C25" t="s">
        <v>83</v>
      </c>
      <c r="D25">
        <v>1980</v>
      </c>
      <c r="E25" t="s">
        <v>24</v>
      </c>
      <c r="F25">
        <f>VLOOKUP(B25,'[1]555141020390'!C$2:D$146,2,)</f>
        <v>53</v>
      </c>
    </row>
    <row r="26" spans="1:6" x14ac:dyDescent="0.55000000000000004">
      <c r="A26" t="s">
        <v>84</v>
      </c>
      <c r="B26" t="s">
        <v>85</v>
      </c>
      <c r="C26" t="s">
        <v>86</v>
      </c>
      <c r="D26">
        <v>3180</v>
      </c>
      <c r="E26" t="s">
        <v>56</v>
      </c>
      <c r="F26">
        <f>VLOOKUP(B26,'[1]555141020390'!C$2:D$146,2,)</f>
        <v>30</v>
      </c>
    </row>
    <row r="27" spans="1:6" x14ac:dyDescent="0.55000000000000004">
      <c r="A27" t="s">
        <v>87</v>
      </c>
      <c r="B27" t="s">
        <v>88</v>
      </c>
      <c r="C27" t="s">
        <v>89</v>
      </c>
      <c r="D27">
        <v>2180</v>
      </c>
      <c r="E27" t="s">
        <v>34</v>
      </c>
      <c r="F27">
        <f>VLOOKUP(B27,'[1]555141020390'!C$2:D$146,2,)</f>
        <v>93</v>
      </c>
    </row>
    <row r="28" spans="1:6" x14ac:dyDescent="0.55000000000000004">
      <c r="A28" t="s">
        <v>90</v>
      </c>
      <c r="B28" t="s">
        <v>91</v>
      </c>
      <c r="C28" t="s">
        <v>92</v>
      </c>
      <c r="D28">
        <v>3380</v>
      </c>
      <c r="E28" t="s">
        <v>93</v>
      </c>
      <c r="F28">
        <f>VLOOKUP(B28,'[1]555141020390'!C$2:D$146,2,)</f>
        <v>14</v>
      </c>
    </row>
    <row r="29" spans="1:6" x14ac:dyDescent="0.55000000000000004">
      <c r="A29" t="s">
        <v>94</v>
      </c>
      <c r="B29" t="s">
        <v>95</v>
      </c>
      <c r="C29" t="s">
        <v>96</v>
      </c>
      <c r="D29">
        <v>2180</v>
      </c>
      <c r="E29" t="s">
        <v>34</v>
      </c>
      <c r="F29">
        <f>VLOOKUP(B29,'[1]555141020390'!C$2:D$146,2,)</f>
        <v>92</v>
      </c>
    </row>
    <row r="30" spans="1:6" x14ac:dyDescent="0.55000000000000004">
      <c r="A30" t="s">
        <v>97</v>
      </c>
      <c r="B30" t="s">
        <v>98</v>
      </c>
      <c r="C30" t="s">
        <v>99</v>
      </c>
      <c r="D30">
        <v>3180</v>
      </c>
      <c r="E30" t="s">
        <v>20</v>
      </c>
      <c r="F30">
        <f>VLOOKUP(B30,'[1]555141020390'!C$2:D$146,2,)</f>
        <v>62</v>
      </c>
    </row>
    <row r="31" spans="1:6" x14ac:dyDescent="0.55000000000000004">
      <c r="A31" t="s">
        <v>100</v>
      </c>
      <c r="B31" t="s">
        <v>101</v>
      </c>
      <c r="C31" t="s">
        <v>102</v>
      </c>
      <c r="D31">
        <v>3680</v>
      </c>
      <c r="E31" t="s">
        <v>20</v>
      </c>
      <c r="F31">
        <f>VLOOKUP(B31,'[1]555141020390'!C$2:D$146,2,)</f>
        <v>112</v>
      </c>
    </row>
    <row r="32" spans="1:6" x14ac:dyDescent="0.55000000000000004">
      <c r="A32" t="s">
        <v>103</v>
      </c>
      <c r="B32" t="s">
        <v>104</v>
      </c>
      <c r="C32" t="s">
        <v>105</v>
      </c>
      <c r="D32">
        <v>2980</v>
      </c>
      <c r="E32" t="s">
        <v>13</v>
      </c>
      <c r="F32">
        <f>VLOOKUP(B32,'[1]555141020390'!C$2:D$146,2,)</f>
        <v>8</v>
      </c>
    </row>
    <row r="33" spans="1:6" x14ac:dyDescent="0.55000000000000004">
      <c r="A33" t="s">
        <v>106</v>
      </c>
      <c r="B33" t="s">
        <v>107</v>
      </c>
      <c r="C33" t="s">
        <v>108</v>
      </c>
      <c r="D33">
        <v>3980</v>
      </c>
      <c r="E33" t="s">
        <v>20</v>
      </c>
      <c r="F33">
        <f>VLOOKUP(B33,'[1]555141020390'!C$2:D$146,2,)</f>
        <v>21</v>
      </c>
    </row>
    <row r="34" spans="1:6" x14ac:dyDescent="0.55000000000000004">
      <c r="A34" t="s">
        <v>109</v>
      </c>
      <c r="B34" t="s">
        <v>110</v>
      </c>
      <c r="C34" t="s">
        <v>111</v>
      </c>
      <c r="D34">
        <v>3280</v>
      </c>
      <c r="E34" t="s">
        <v>9</v>
      </c>
      <c r="F34">
        <f>VLOOKUP(B34,'[1]555141020390'!C$2:D$146,2,)</f>
        <v>13</v>
      </c>
    </row>
    <row r="35" spans="1:6" x14ac:dyDescent="0.55000000000000004">
      <c r="A35" t="s">
        <v>112</v>
      </c>
      <c r="B35" t="s">
        <v>113</v>
      </c>
      <c r="C35" t="s">
        <v>40</v>
      </c>
      <c r="D35">
        <v>3480</v>
      </c>
      <c r="E35" t="s">
        <v>20</v>
      </c>
      <c r="F35">
        <f>VLOOKUP(B35,'[1]555141020390'!C$2:D$146,2,)</f>
        <v>51</v>
      </c>
    </row>
    <row r="36" spans="1:6" x14ac:dyDescent="0.55000000000000004">
      <c r="A36" t="s">
        <v>114</v>
      </c>
      <c r="B36" t="s">
        <v>115</v>
      </c>
      <c r="C36" t="s">
        <v>116</v>
      </c>
      <c r="D36">
        <v>3480</v>
      </c>
      <c r="E36" t="s">
        <v>13</v>
      </c>
      <c r="F36">
        <f>VLOOKUP(B36,'[1]555141020390'!C$2:D$146,2,)</f>
        <v>82</v>
      </c>
    </row>
    <row r="37" spans="1:6" x14ac:dyDescent="0.55000000000000004">
      <c r="A37" t="s">
        <v>117</v>
      </c>
      <c r="B37" t="s">
        <v>118</v>
      </c>
      <c r="C37" t="s">
        <v>119</v>
      </c>
      <c r="D37">
        <v>2380</v>
      </c>
      <c r="E37" t="s">
        <v>69</v>
      </c>
      <c r="F37">
        <f>VLOOKUP(B37,'[1]555141020390'!C$2:D$146,2,)</f>
        <v>58</v>
      </c>
    </row>
    <row r="38" spans="1:6" x14ac:dyDescent="0.55000000000000004">
      <c r="A38" t="s">
        <v>120</v>
      </c>
      <c r="B38" t="s">
        <v>121</v>
      </c>
      <c r="C38" t="s">
        <v>111</v>
      </c>
      <c r="D38">
        <v>2980</v>
      </c>
      <c r="E38" t="s">
        <v>9</v>
      </c>
      <c r="F38">
        <f>VLOOKUP(B38,'[1]555141020390'!C$2:D$146,2,)</f>
        <v>82</v>
      </c>
    </row>
    <row r="39" spans="1:6" x14ac:dyDescent="0.55000000000000004">
      <c r="A39" t="s">
        <v>122</v>
      </c>
      <c r="B39" t="s">
        <v>123</v>
      </c>
      <c r="C39" t="s">
        <v>124</v>
      </c>
      <c r="D39">
        <v>1490</v>
      </c>
      <c r="E39" t="s">
        <v>20</v>
      </c>
      <c r="F39">
        <f>VLOOKUP(B39,'[1]555141020390'!C$2:D$146,2,)</f>
        <v>6</v>
      </c>
    </row>
    <row r="40" spans="1:6" x14ac:dyDescent="0.55000000000000004">
      <c r="A40" t="s">
        <v>125</v>
      </c>
      <c r="B40" t="s">
        <v>126</v>
      </c>
      <c r="C40" t="s">
        <v>27</v>
      </c>
      <c r="D40">
        <v>1608</v>
      </c>
      <c r="E40" t="s">
        <v>20</v>
      </c>
      <c r="F40">
        <f>VLOOKUP(B40,'[1]555141020390'!C$2:D$146,2,)</f>
        <v>18</v>
      </c>
    </row>
    <row r="41" spans="1:6" x14ac:dyDescent="0.55000000000000004">
      <c r="A41" t="s">
        <v>127</v>
      </c>
      <c r="B41" t="s">
        <v>128</v>
      </c>
      <c r="C41" t="s">
        <v>52</v>
      </c>
      <c r="D41">
        <v>3680</v>
      </c>
      <c r="E41" t="s">
        <v>20</v>
      </c>
      <c r="F41">
        <f>VLOOKUP(B41,'[1]555141020390'!C$2:D$146,2,)</f>
        <v>51</v>
      </c>
    </row>
    <row r="42" spans="1:6" x14ac:dyDescent="0.55000000000000004">
      <c r="A42" t="s">
        <v>129</v>
      </c>
      <c r="B42" t="s">
        <v>130</v>
      </c>
      <c r="C42" t="s">
        <v>46</v>
      </c>
      <c r="D42">
        <v>3280</v>
      </c>
      <c r="E42" t="s">
        <v>34</v>
      </c>
      <c r="F42">
        <f>VLOOKUP(B42,'[1]555141020390'!C$2:D$146,2,)</f>
        <v>10</v>
      </c>
    </row>
    <row r="43" spans="1:6" x14ac:dyDescent="0.55000000000000004">
      <c r="A43" t="s">
        <v>131</v>
      </c>
      <c r="B43" t="s">
        <v>132</v>
      </c>
      <c r="C43" t="s">
        <v>133</v>
      </c>
      <c r="D43">
        <v>4380</v>
      </c>
      <c r="E43" t="s">
        <v>93</v>
      </c>
      <c r="F43">
        <f>VLOOKUP(B43,'[1]555141020390'!C$2:D$146,2,)</f>
        <v>30</v>
      </c>
    </row>
    <row r="44" spans="1:6" x14ac:dyDescent="0.55000000000000004">
      <c r="A44" t="s">
        <v>134</v>
      </c>
      <c r="B44" t="s">
        <v>135</v>
      </c>
      <c r="C44" t="s">
        <v>136</v>
      </c>
      <c r="D44">
        <v>2680</v>
      </c>
      <c r="E44" t="s">
        <v>20</v>
      </c>
      <c r="F44">
        <f>VLOOKUP(B44,'[1]555141020390'!C$2:D$146,2,)</f>
        <v>44</v>
      </c>
    </row>
    <row r="45" spans="1:6" x14ac:dyDescent="0.55000000000000004">
      <c r="A45" t="s">
        <v>137</v>
      </c>
      <c r="B45" t="s">
        <v>138</v>
      </c>
      <c r="C45" t="s">
        <v>72</v>
      </c>
      <c r="D45">
        <v>3280</v>
      </c>
      <c r="E45" t="s">
        <v>34</v>
      </c>
      <c r="F45">
        <f>VLOOKUP(B45,'[1]555141020390'!C$2:D$146,2,)</f>
        <v>26</v>
      </c>
    </row>
    <row r="46" spans="1:6" x14ac:dyDescent="0.55000000000000004">
      <c r="A46" t="s">
        <v>139</v>
      </c>
      <c r="B46" t="s">
        <v>140</v>
      </c>
      <c r="C46" t="s">
        <v>141</v>
      </c>
      <c r="D46">
        <v>3180</v>
      </c>
      <c r="E46" t="s">
        <v>56</v>
      </c>
      <c r="F46">
        <f>VLOOKUP(B46,'[1]555141020390'!C$2:D$146,2,)</f>
        <v>38</v>
      </c>
    </row>
    <row r="47" spans="1:6" x14ac:dyDescent="0.55000000000000004">
      <c r="A47" t="s">
        <v>142</v>
      </c>
      <c r="B47" t="s">
        <v>143</v>
      </c>
      <c r="C47" t="s">
        <v>16</v>
      </c>
      <c r="D47">
        <v>2680</v>
      </c>
      <c r="E47" t="s">
        <v>9</v>
      </c>
      <c r="F47">
        <f>VLOOKUP(B47,'[1]555141020390'!C$2:D$146,2,)</f>
        <v>15</v>
      </c>
    </row>
    <row r="48" spans="1:6" x14ac:dyDescent="0.55000000000000004">
      <c r="A48" t="s">
        <v>144</v>
      </c>
      <c r="B48" t="s">
        <v>145</v>
      </c>
      <c r="C48" t="s">
        <v>146</v>
      </c>
      <c r="D48">
        <v>2980</v>
      </c>
      <c r="E48" t="s">
        <v>20</v>
      </c>
      <c r="F48">
        <f>VLOOKUP(B48,'[1]555141020390'!C$2:D$146,2,)</f>
        <v>94</v>
      </c>
    </row>
    <row r="49" spans="1:6" x14ac:dyDescent="0.55000000000000004">
      <c r="A49" t="s">
        <v>147</v>
      </c>
      <c r="B49" t="s">
        <v>148</v>
      </c>
      <c r="C49" t="s">
        <v>149</v>
      </c>
      <c r="D49">
        <v>1580</v>
      </c>
      <c r="E49" t="s">
        <v>20</v>
      </c>
      <c r="F49">
        <f>VLOOKUP(B49,'[1]555141020390'!C$2:D$146,2,)</f>
        <v>16</v>
      </c>
    </row>
    <row r="50" spans="1:6" x14ac:dyDescent="0.55000000000000004">
      <c r="A50" t="s">
        <v>150</v>
      </c>
      <c r="B50" t="s">
        <v>151</v>
      </c>
      <c r="C50" t="s">
        <v>19</v>
      </c>
      <c r="D50">
        <v>1580</v>
      </c>
      <c r="E50" t="s">
        <v>20</v>
      </c>
      <c r="F50">
        <f>VLOOKUP(B50,'[1]555141020390'!C$2:D$146,2,)</f>
        <v>41</v>
      </c>
    </row>
    <row r="51" spans="1:6" x14ac:dyDescent="0.55000000000000004">
      <c r="A51" t="s">
        <v>152</v>
      </c>
      <c r="B51" t="s">
        <v>153</v>
      </c>
      <c r="C51" t="s">
        <v>154</v>
      </c>
      <c r="D51">
        <v>3980</v>
      </c>
      <c r="E51" t="s">
        <v>9</v>
      </c>
      <c r="F51">
        <f>VLOOKUP(B51,'[1]555141020390'!C$2:D$146,2,)</f>
        <v>79</v>
      </c>
    </row>
    <row r="52" spans="1:6" x14ac:dyDescent="0.55000000000000004">
      <c r="A52" t="s">
        <v>155</v>
      </c>
      <c r="B52" t="s">
        <v>156</v>
      </c>
      <c r="C52" t="s">
        <v>86</v>
      </c>
      <c r="D52">
        <v>3180</v>
      </c>
      <c r="E52" t="s">
        <v>56</v>
      </c>
      <c r="F52">
        <f>VLOOKUP(B52,'[1]555141020390'!C$2:D$146,2,)</f>
        <v>19</v>
      </c>
    </row>
    <row r="53" spans="1:6" x14ac:dyDescent="0.55000000000000004">
      <c r="A53" t="s">
        <v>157</v>
      </c>
      <c r="B53" t="s">
        <v>158</v>
      </c>
      <c r="C53" t="s">
        <v>159</v>
      </c>
      <c r="D53">
        <v>3280</v>
      </c>
      <c r="E53" t="s">
        <v>20</v>
      </c>
      <c r="F53">
        <f>VLOOKUP(B53,'[1]555141020390'!C$2:D$146,2,)</f>
        <v>72</v>
      </c>
    </row>
    <row r="54" spans="1:6" x14ac:dyDescent="0.55000000000000004">
      <c r="A54" t="s">
        <v>160</v>
      </c>
      <c r="B54" t="s">
        <v>161</v>
      </c>
      <c r="C54" t="s">
        <v>162</v>
      </c>
      <c r="D54">
        <v>2180</v>
      </c>
      <c r="E54" t="s">
        <v>34</v>
      </c>
      <c r="F54">
        <f>VLOOKUP(B54,'[1]555141020390'!C$2:D$146,2,)</f>
        <v>88</v>
      </c>
    </row>
    <row r="55" spans="1:6" x14ac:dyDescent="0.55000000000000004">
      <c r="A55" t="s">
        <v>163</v>
      </c>
      <c r="B55" t="s">
        <v>164</v>
      </c>
      <c r="C55" t="s">
        <v>165</v>
      </c>
      <c r="D55">
        <v>1480</v>
      </c>
      <c r="E55" t="s">
        <v>24</v>
      </c>
      <c r="F55">
        <f>VLOOKUP(B55,'[1]555141020390'!C$2:D$146,2,)</f>
        <v>105</v>
      </c>
    </row>
    <row r="56" spans="1:6" x14ac:dyDescent="0.55000000000000004">
      <c r="A56" t="s">
        <v>166</v>
      </c>
      <c r="B56" t="s">
        <v>167</v>
      </c>
      <c r="C56" t="s">
        <v>168</v>
      </c>
      <c r="D56">
        <v>2980</v>
      </c>
      <c r="E56" t="s">
        <v>56</v>
      </c>
      <c r="F56">
        <f>VLOOKUP(B56,'[1]555141020390'!C$2:D$146,2,)</f>
        <v>48</v>
      </c>
    </row>
    <row r="57" spans="1:6" x14ac:dyDescent="0.55000000000000004">
      <c r="A57" t="s">
        <v>169</v>
      </c>
      <c r="B57" t="s">
        <v>170</v>
      </c>
      <c r="C57" t="s">
        <v>171</v>
      </c>
      <c r="D57">
        <v>1680</v>
      </c>
      <c r="E57" t="s">
        <v>24</v>
      </c>
      <c r="F57">
        <f>VLOOKUP(B57,'[1]555141020390'!C$2:D$146,2,)</f>
        <v>11</v>
      </c>
    </row>
    <row r="58" spans="1:6" x14ac:dyDescent="0.55000000000000004">
      <c r="A58" t="s">
        <v>172</v>
      </c>
      <c r="B58" t="s">
        <v>173</v>
      </c>
      <c r="C58" t="s">
        <v>40</v>
      </c>
      <c r="D58">
        <v>3480</v>
      </c>
      <c r="E58" t="s">
        <v>20</v>
      </c>
      <c r="F58">
        <f>VLOOKUP(B58,'[1]555141020390'!C$2:D$146,2,)</f>
        <v>74</v>
      </c>
    </row>
    <row r="59" spans="1:6" x14ac:dyDescent="0.55000000000000004">
      <c r="A59" t="s">
        <v>174</v>
      </c>
      <c r="B59" t="s">
        <v>175</v>
      </c>
      <c r="C59" t="s">
        <v>133</v>
      </c>
      <c r="D59">
        <v>4380</v>
      </c>
      <c r="E59" t="s">
        <v>93</v>
      </c>
      <c r="F59">
        <f>VLOOKUP(B59,'[1]555141020390'!C$2:D$146,2,)</f>
        <v>30</v>
      </c>
    </row>
    <row r="60" spans="1:6" x14ac:dyDescent="0.55000000000000004">
      <c r="A60" t="s">
        <v>176</v>
      </c>
      <c r="B60" t="s">
        <v>177</v>
      </c>
      <c r="C60" t="s">
        <v>19</v>
      </c>
      <c r="D60">
        <v>1580</v>
      </c>
      <c r="E60" t="s">
        <v>20</v>
      </c>
      <c r="F60">
        <f>VLOOKUP(B60,'[1]555141020390'!C$2:D$146,2,)</f>
        <v>27</v>
      </c>
    </row>
    <row r="61" spans="1:6" x14ac:dyDescent="0.55000000000000004">
      <c r="A61" t="s">
        <v>178</v>
      </c>
      <c r="B61" t="s">
        <v>179</v>
      </c>
      <c r="C61" t="s">
        <v>180</v>
      </c>
      <c r="D61">
        <v>2980</v>
      </c>
      <c r="E61" t="s">
        <v>34</v>
      </c>
      <c r="F61">
        <f>VLOOKUP(B61,'[1]555141020390'!C$2:D$146,2,)</f>
        <v>24</v>
      </c>
    </row>
    <row r="62" spans="1:6" x14ac:dyDescent="0.55000000000000004">
      <c r="A62" t="s">
        <v>181</v>
      </c>
      <c r="B62" t="s">
        <v>182</v>
      </c>
      <c r="C62" t="s">
        <v>162</v>
      </c>
      <c r="D62">
        <v>2180</v>
      </c>
      <c r="E62" t="s">
        <v>34</v>
      </c>
      <c r="F62">
        <f>VLOOKUP(B62,'[1]555141020390'!C$2:D$146,2,)</f>
        <v>91</v>
      </c>
    </row>
    <row r="63" spans="1:6" x14ac:dyDescent="0.55000000000000004">
      <c r="A63" t="s">
        <v>183</v>
      </c>
      <c r="B63" t="s">
        <v>184</v>
      </c>
      <c r="C63" t="s">
        <v>185</v>
      </c>
      <c r="D63">
        <v>1980</v>
      </c>
      <c r="E63" t="s">
        <v>24</v>
      </c>
      <c r="F63">
        <f>VLOOKUP(B63,'[1]555141020390'!C$2:D$146,2,)</f>
        <v>5</v>
      </c>
    </row>
    <row r="64" spans="1:6" x14ac:dyDescent="0.55000000000000004">
      <c r="A64" t="s">
        <v>186</v>
      </c>
      <c r="B64" t="s">
        <v>187</v>
      </c>
      <c r="C64" t="s">
        <v>92</v>
      </c>
      <c r="D64">
        <v>3380</v>
      </c>
      <c r="E64" t="s">
        <v>93</v>
      </c>
      <c r="F64">
        <f>VLOOKUP(B64,'[1]555141020390'!C$2:D$146,2,)</f>
        <v>60</v>
      </c>
    </row>
    <row r="65" spans="1:6" x14ac:dyDescent="0.55000000000000004">
      <c r="A65" t="s">
        <v>188</v>
      </c>
      <c r="B65" t="s">
        <v>189</v>
      </c>
      <c r="C65" t="s">
        <v>37</v>
      </c>
      <c r="D65">
        <v>1580</v>
      </c>
      <c r="E65" t="s">
        <v>34</v>
      </c>
      <c r="F65">
        <f>VLOOKUP(B65,'[1]555141020390'!C$2:D$146,2,)</f>
        <v>28</v>
      </c>
    </row>
    <row r="66" spans="1:6" x14ac:dyDescent="0.55000000000000004">
      <c r="A66" t="s">
        <v>190</v>
      </c>
      <c r="B66" t="s">
        <v>191</v>
      </c>
      <c r="C66" t="s">
        <v>116</v>
      </c>
      <c r="D66">
        <v>2680</v>
      </c>
      <c r="E66" t="s">
        <v>13</v>
      </c>
      <c r="F66">
        <f>VLOOKUP(B66,'[1]555141020390'!C$2:D$146,2,)</f>
        <v>63</v>
      </c>
    </row>
    <row r="67" spans="1:6" x14ac:dyDescent="0.55000000000000004">
      <c r="A67" t="s">
        <v>192</v>
      </c>
      <c r="B67" t="s">
        <v>193</v>
      </c>
      <c r="C67" t="s">
        <v>194</v>
      </c>
      <c r="D67">
        <v>2380</v>
      </c>
      <c r="E67" t="s">
        <v>69</v>
      </c>
      <c r="F67">
        <f>VLOOKUP(B67,'[1]555141020390'!C$2:D$146,2,)</f>
        <v>39</v>
      </c>
    </row>
    <row r="68" spans="1:6" x14ac:dyDescent="0.55000000000000004">
      <c r="A68" t="s">
        <v>195</v>
      </c>
      <c r="B68" t="s">
        <v>196</v>
      </c>
      <c r="C68" t="s">
        <v>27</v>
      </c>
      <c r="D68">
        <v>2680</v>
      </c>
      <c r="E68" t="s">
        <v>20</v>
      </c>
      <c r="F68" t="e">
        <f>VLOOKUP(B68,'[1]555141020390'!C$2:D$146,2,)</f>
        <v>#N/A</v>
      </c>
    </row>
    <row r="69" spans="1:6" x14ac:dyDescent="0.55000000000000004">
      <c r="A69" t="s">
        <v>197</v>
      </c>
      <c r="B69" t="s">
        <v>198</v>
      </c>
      <c r="C69" t="s">
        <v>199</v>
      </c>
      <c r="D69">
        <v>2980</v>
      </c>
      <c r="E69" t="s">
        <v>200</v>
      </c>
      <c r="F69">
        <f>VLOOKUP(B69,'[1]555141020390'!C$2:D$146,2,)</f>
        <v>0</v>
      </c>
    </row>
    <row r="70" spans="1:6" x14ac:dyDescent="0.55000000000000004">
      <c r="A70" t="s">
        <v>201</v>
      </c>
      <c r="B70" t="s">
        <v>202</v>
      </c>
      <c r="C70" t="s">
        <v>203</v>
      </c>
      <c r="D70">
        <v>2980</v>
      </c>
      <c r="E70" t="s">
        <v>200</v>
      </c>
      <c r="F70">
        <f>VLOOKUP(B70,'[1]555141020390'!C$2:D$146,2,)</f>
        <v>0</v>
      </c>
    </row>
    <row r="71" spans="1:6" x14ac:dyDescent="0.55000000000000004">
      <c r="A71" t="s">
        <v>204</v>
      </c>
      <c r="B71" t="s">
        <v>205</v>
      </c>
      <c r="C71" t="s">
        <v>206</v>
      </c>
      <c r="D71">
        <v>2980</v>
      </c>
      <c r="E71" t="s">
        <v>200</v>
      </c>
      <c r="F71">
        <f>VLOOKUP(B71,'[1]555141020390'!C$2:D$146,2,)</f>
        <v>0</v>
      </c>
    </row>
    <row r="72" spans="1:6" x14ac:dyDescent="0.55000000000000004">
      <c r="A72" t="s">
        <v>207</v>
      </c>
      <c r="B72" t="s">
        <v>208</v>
      </c>
      <c r="C72" t="s">
        <v>55</v>
      </c>
      <c r="D72">
        <v>2980</v>
      </c>
      <c r="E72" t="s">
        <v>56</v>
      </c>
      <c r="F72" t="e">
        <f>VLOOKUP(B72,'[1]555141020390'!C$2:D$146,2,)</f>
        <v>#N/A</v>
      </c>
    </row>
    <row r="73" spans="1:6" x14ac:dyDescent="0.55000000000000004">
      <c r="A73" t="s">
        <v>209</v>
      </c>
      <c r="B73" t="s">
        <v>210</v>
      </c>
      <c r="C73" t="s">
        <v>211</v>
      </c>
      <c r="D73">
        <v>2180</v>
      </c>
      <c r="E73" t="s">
        <v>24</v>
      </c>
      <c r="F73" t="e">
        <f>VLOOKUP(B73,'[1]555141020390'!C$2:D$146,2,)</f>
        <v>#N/A</v>
      </c>
    </row>
    <row r="74" spans="1:6" x14ac:dyDescent="0.55000000000000004">
      <c r="A74" t="s">
        <v>212</v>
      </c>
      <c r="B74" t="s">
        <v>213</v>
      </c>
      <c r="C74" t="s">
        <v>59</v>
      </c>
      <c r="D74">
        <v>2680</v>
      </c>
      <c r="E74" t="s">
        <v>9</v>
      </c>
      <c r="F74" t="e">
        <f>VLOOKUP(B74,'[1]555141020390'!C$2:D$146,2,)</f>
        <v>#N/A</v>
      </c>
    </row>
    <row r="75" spans="1:6" x14ac:dyDescent="0.55000000000000004">
      <c r="A75" t="s">
        <v>214</v>
      </c>
      <c r="B75" t="s">
        <v>215</v>
      </c>
      <c r="C75" t="s">
        <v>216</v>
      </c>
      <c r="D75">
        <v>2180</v>
      </c>
      <c r="E75" t="s">
        <v>24</v>
      </c>
      <c r="F75" t="e">
        <f>VLOOKUP(B75,'[1]555141020390'!C$2:D$146,2,)</f>
        <v>#N/A</v>
      </c>
    </row>
    <row r="76" spans="1:6" x14ac:dyDescent="0.55000000000000004">
      <c r="A76" t="s">
        <v>217</v>
      </c>
      <c r="B76" t="s">
        <v>218</v>
      </c>
      <c r="C76" t="s">
        <v>219</v>
      </c>
      <c r="D76">
        <v>1635</v>
      </c>
      <c r="E76" t="s">
        <v>24</v>
      </c>
      <c r="F76" t="e">
        <f>VLOOKUP(B76,'[1]555141020390'!C$2:D$146,2,)</f>
        <v>#N/A</v>
      </c>
    </row>
    <row r="77" spans="1:6" x14ac:dyDescent="0.55000000000000004">
      <c r="A77" t="s">
        <v>220</v>
      </c>
      <c r="B77" t="s">
        <v>221</v>
      </c>
      <c r="C77" t="s">
        <v>23</v>
      </c>
      <c r="D77">
        <v>2180</v>
      </c>
      <c r="E77" t="s">
        <v>24</v>
      </c>
      <c r="F77" t="e">
        <f>VLOOKUP(B77,'[1]555141020390'!C$2:D$146,2,)</f>
        <v>#N/A</v>
      </c>
    </row>
    <row r="78" spans="1:6" x14ac:dyDescent="0.55000000000000004">
      <c r="A78" t="s">
        <v>222</v>
      </c>
      <c r="B78" t="s">
        <v>223</v>
      </c>
      <c r="C78" t="s">
        <v>224</v>
      </c>
      <c r="D78">
        <v>2980</v>
      </c>
      <c r="E78" t="s">
        <v>200</v>
      </c>
      <c r="F78">
        <f>VLOOKUP(B78,'[1]555141020390'!C$2:D$146,2,)</f>
        <v>0</v>
      </c>
    </row>
    <row r="79" spans="1:6" x14ac:dyDescent="0.55000000000000004">
      <c r="A79" t="s">
        <v>225</v>
      </c>
      <c r="B79" t="s">
        <v>226</v>
      </c>
      <c r="C79" t="s">
        <v>227</v>
      </c>
      <c r="D79">
        <v>2980</v>
      </c>
      <c r="E79" t="s">
        <v>200</v>
      </c>
      <c r="F79">
        <f>VLOOKUP(B79,'[1]555141020390'!C$2:D$146,2,)</f>
        <v>0</v>
      </c>
    </row>
    <row r="80" spans="1:6" x14ac:dyDescent="0.55000000000000004">
      <c r="A80" t="s">
        <v>228</v>
      </c>
      <c r="B80" t="s">
        <v>229</v>
      </c>
      <c r="C80" t="s">
        <v>230</v>
      </c>
      <c r="D80">
        <v>2980</v>
      </c>
      <c r="E80" t="s">
        <v>231</v>
      </c>
      <c r="F80">
        <f>VLOOKUP(B80,'[1]555141020390'!C$2:D$146,2,)</f>
        <v>0</v>
      </c>
    </row>
    <row r="81" spans="1:6" x14ac:dyDescent="0.55000000000000004">
      <c r="A81" t="s">
        <v>232</v>
      </c>
      <c r="B81" t="s">
        <v>233</v>
      </c>
      <c r="C81" t="s">
        <v>234</v>
      </c>
      <c r="D81">
        <v>2180</v>
      </c>
      <c r="E81" t="s">
        <v>20</v>
      </c>
      <c r="F81" t="e">
        <f>VLOOKUP(B81,'[1]555141020390'!C$2:D$146,2,)</f>
        <v>#N/A</v>
      </c>
    </row>
    <row r="82" spans="1:6" x14ac:dyDescent="0.55000000000000004">
      <c r="A82" t="s">
        <v>235</v>
      </c>
      <c r="B82" t="s">
        <v>236</v>
      </c>
      <c r="C82" t="s">
        <v>237</v>
      </c>
      <c r="D82">
        <v>3480</v>
      </c>
      <c r="E82" t="s">
        <v>93</v>
      </c>
      <c r="F82" t="e">
        <f>VLOOKUP(B82,'[1]555141020390'!C$2:D$146,2,)</f>
        <v>#N/A</v>
      </c>
    </row>
    <row r="83" spans="1:6" x14ac:dyDescent="0.55000000000000004">
      <c r="A83" t="s">
        <v>238</v>
      </c>
      <c r="B83" t="s">
        <v>239</v>
      </c>
      <c r="C83" t="s">
        <v>240</v>
      </c>
      <c r="D83">
        <v>2980</v>
      </c>
      <c r="E83" t="s">
        <v>200</v>
      </c>
      <c r="F83">
        <f>VLOOKUP(B83,'[1]555141020390'!C$2:D$146,2,)</f>
        <v>0</v>
      </c>
    </row>
    <row r="84" spans="1:6" x14ac:dyDescent="0.55000000000000004">
      <c r="A84" t="s">
        <v>241</v>
      </c>
      <c r="B84" t="s">
        <v>242</v>
      </c>
      <c r="C84" t="s">
        <v>133</v>
      </c>
      <c r="D84">
        <v>4380</v>
      </c>
      <c r="E84" t="s">
        <v>93</v>
      </c>
      <c r="F84" t="e">
        <f>VLOOKUP(B84,'[1]555141020390'!C$2:D$146,2,)</f>
        <v>#N/A</v>
      </c>
    </row>
    <row r="85" spans="1:6" x14ac:dyDescent="0.55000000000000004">
      <c r="A85" t="s">
        <v>243</v>
      </c>
      <c r="B85" t="s">
        <v>244</v>
      </c>
      <c r="C85" t="s">
        <v>245</v>
      </c>
      <c r="D85">
        <v>4980</v>
      </c>
      <c r="E85" t="s">
        <v>56</v>
      </c>
      <c r="F85" t="e">
        <f>VLOOKUP(B85,'[1]555141020390'!C$2:D$146,2,)</f>
        <v>#N/A</v>
      </c>
    </row>
    <row r="86" spans="1:6" x14ac:dyDescent="0.55000000000000004">
      <c r="A86" t="s">
        <v>246</v>
      </c>
      <c r="B86" t="s">
        <v>247</v>
      </c>
      <c r="C86" t="s">
        <v>248</v>
      </c>
      <c r="D86">
        <v>2980</v>
      </c>
      <c r="E86" t="s">
        <v>200</v>
      </c>
      <c r="F86">
        <f>VLOOKUP(B86,'[1]555141020390'!C$2:D$146,2,)</f>
        <v>0</v>
      </c>
    </row>
    <row r="87" spans="1:6" x14ac:dyDescent="0.55000000000000004">
      <c r="A87" t="s">
        <v>249</v>
      </c>
      <c r="B87" t="s">
        <v>250</v>
      </c>
      <c r="C87" t="s">
        <v>251</v>
      </c>
      <c r="D87">
        <v>2980</v>
      </c>
      <c r="E87" t="s">
        <v>200</v>
      </c>
      <c r="F87">
        <f>VLOOKUP(B87,'[1]555141020390'!C$2:D$146,2,)</f>
        <v>0</v>
      </c>
    </row>
    <row r="88" spans="1:6" x14ac:dyDescent="0.55000000000000004">
      <c r="A88" t="s">
        <v>252</v>
      </c>
      <c r="B88" t="s">
        <v>253</v>
      </c>
      <c r="C88" t="s">
        <v>185</v>
      </c>
      <c r="D88">
        <v>2180</v>
      </c>
      <c r="E88" t="s">
        <v>24</v>
      </c>
      <c r="F88" t="e">
        <f>VLOOKUP(B88,'[1]555141020390'!C$2:D$146,2,)</f>
        <v>#N/A</v>
      </c>
    </row>
    <row r="89" spans="1:6" x14ac:dyDescent="0.55000000000000004">
      <c r="A89" t="s">
        <v>254</v>
      </c>
      <c r="B89" t="s">
        <v>255</v>
      </c>
      <c r="C89" t="s">
        <v>27</v>
      </c>
      <c r="D89">
        <v>2680</v>
      </c>
      <c r="E89" t="s">
        <v>20</v>
      </c>
      <c r="F89" t="e">
        <f>VLOOKUP(B89,'[1]555141020390'!C$2:D$146,2,)</f>
        <v>#N/A</v>
      </c>
    </row>
    <row r="90" spans="1:6" x14ac:dyDescent="0.55000000000000004">
      <c r="A90" t="s">
        <v>256</v>
      </c>
      <c r="B90" t="s">
        <v>257</v>
      </c>
      <c r="C90" t="s">
        <v>154</v>
      </c>
      <c r="D90">
        <v>4380</v>
      </c>
      <c r="E90" t="s">
        <v>9</v>
      </c>
      <c r="F90" t="e">
        <f>VLOOKUP(B90,'[1]555141020390'!C$2:D$146,2,)</f>
        <v>#N/A</v>
      </c>
    </row>
    <row r="91" spans="1:6" x14ac:dyDescent="0.55000000000000004">
      <c r="A91" t="s">
        <v>258</v>
      </c>
      <c r="B91" t="s">
        <v>259</v>
      </c>
      <c r="C91" t="s">
        <v>260</v>
      </c>
      <c r="D91">
        <v>2980</v>
      </c>
      <c r="E91" t="s">
        <v>200</v>
      </c>
      <c r="F91">
        <f>VLOOKUP(B91,'[1]555141020390'!C$2:D$146,2,)</f>
        <v>0</v>
      </c>
    </row>
    <row r="92" spans="1:6" x14ac:dyDescent="0.55000000000000004">
      <c r="A92" t="s">
        <v>261</v>
      </c>
      <c r="B92" t="s">
        <v>262</v>
      </c>
      <c r="C92" t="s">
        <v>263</v>
      </c>
      <c r="D92">
        <v>2180</v>
      </c>
      <c r="E92" t="s">
        <v>24</v>
      </c>
      <c r="F92" t="e">
        <f>VLOOKUP(B92,'[1]555141020390'!C$2:D$146,2,)</f>
        <v>#N/A</v>
      </c>
    </row>
    <row r="93" spans="1:6" x14ac:dyDescent="0.55000000000000004">
      <c r="A93" t="s">
        <v>264</v>
      </c>
      <c r="B93" t="s">
        <v>265</v>
      </c>
      <c r="C93" t="s">
        <v>266</v>
      </c>
      <c r="D93">
        <v>2980</v>
      </c>
      <c r="E93" t="s">
        <v>9</v>
      </c>
      <c r="F93">
        <f>VLOOKUP(B93,'[1]555141020390'!C$2:D$146,2,)</f>
        <v>0</v>
      </c>
    </row>
    <row r="94" spans="1:6" x14ac:dyDescent="0.55000000000000004">
      <c r="A94" t="s">
        <v>267</v>
      </c>
      <c r="B94" t="s">
        <v>268</v>
      </c>
      <c r="C94" t="s">
        <v>269</v>
      </c>
      <c r="D94">
        <v>2980</v>
      </c>
      <c r="E94" t="s">
        <v>200</v>
      </c>
      <c r="F94">
        <f>VLOOKUP(B94,'[1]555141020390'!C$2:D$146,2,)</f>
        <v>0</v>
      </c>
    </row>
    <row r="95" spans="1:6" x14ac:dyDescent="0.55000000000000004">
      <c r="A95" t="s">
        <v>270</v>
      </c>
      <c r="B95" t="s">
        <v>271</v>
      </c>
      <c r="C95" t="s">
        <v>108</v>
      </c>
      <c r="D95">
        <v>3980</v>
      </c>
      <c r="E95" t="s">
        <v>20</v>
      </c>
      <c r="F95" t="e">
        <f>VLOOKUP(B95,'[1]555141020390'!C$2:D$146,2,)</f>
        <v>#N/A</v>
      </c>
    </row>
    <row r="96" spans="1:6" x14ac:dyDescent="0.55000000000000004">
      <c r="A96" t="s">
        <v>272</v>
      </c>
      <c r="B96" t="s">
        <v>273</v>
      </c>
      <c r="C96" t="s">
        <v>59</v>
      </c>
      <c r="D96">
        <v>2680</v>
      </c>
      <c r="E96" t="s">
        <v>9</v>
      </c>
      <c r="F96" t="e">
        <f>VLOOKUP(B96,'[1]555141020390'!C$2:D$146,2,)</f>
        <v>#N/A</v>
      </c>
    </row>
    <row r="97" spans="1:6" x14ac:dyDescent="0.55000000000000004">
      <c r="A97" t="s">
        <v>274</v>
      </c>
      <c r="B97" t="s">
        <v>275</v>
      </c>
      <c r="C97" t="s">
        <v>37</v>
      </c>
      <c r="D97">
        <v>2980</v>
      </c>
      <c r="E97" t="s">
        <v>34</v>
      </c>
      <c r="F97" t="e">
        <f>VLOOKUP(B97,'[1]555141020390'!C$2:D$146,2,)</f>
        <v>#N/A</v>
      </c>
    </row>
    <row r="98" spans="1:6" x14ac:dyDescent="0.55000000000000004">
      <c r="A98" t="s">
        <v>276</v>
      </c>
      <c r="B98" t="s">
        <v>277</v>
      </c>
      <c r="C98" t="s">
        <v>278</v>
      </c>
      <c r="D98">
        <v>2380</v>
      </c>
      <c r="E98" t="s">
        <v>24</v>
      </c>
      <c r="F98" t="e">
        <f>VLOOKUP(B98,'[1]555141020390'!C$2:D$146,2,)</f>
        <v>#N/A</v>
      </c>
    </row>
    <row r="99" spans="1:6" x14ac:dyDescent="0.55000000000000004">
      <c r="A99" t="s">
        <v>279</v>
      </c>
      <c r="B99" t="s">
        <v>280</v>
      </c>
      <c r="C99" t="s">
        <v>278</v>
      </c>
      <c r="D99">
        <v>2180</v>
      </c>
      <c r="E99" t="s">
        <v>24</v>
      </c>
      <c r="F99" t="e">
        <f>VLOOKUP(B99,'[1]555141020390'!C$2:D$146,2,)</f>
        <v>#N/A</v>
      </c>
    </row>
    <row r="100" spans="1:6" x14ac:dyDescent="0.55000000000000004">
      <c r="A100" t="s">
        <v>281</v>
      </c>
      <c r="B100" t="s">
        <v>282</v>
      </c>
      <c r="C100" t="s">
        <v>283</v>
      </c>
      <c r="D100">
        <v>2980</v>
      </c>
      <c r="E100" t="s">
        <v>200</v>
      </c>
      <c r="F100">
        <f>VLOOKUP(B100,'[1]555141020390'!C$2:D$146,2,)</f>
        <v>0</v>
      </c>
    </row>
    <row r="101" spans="1:6" x14ac:dyDescent="0.55000000000000004">
      <c r="A101" t="s">
        <v>284</v>
      </c>
      <c r="B101" t="s">
        <v>285</v>
      </c>
      <c r="C101" t="s">
        <v>116</v>
      </c>
      <c r="D101">
        <v>3480</v>
      </c>
      <c r="E101" t="s">
        <v>13</v>
      </c>
      <c r="F101" t="e">
        <f>VLOOKUP(B101,'[1]555141020390'!C$2:D$146,2,)</f>
        <v>#N/A</v>
      </c>
    </row>
    <row r="102" spans="1:6" x14ac:dyDescent="0.55000000000000004">
      <c r="A102" t="s">
        <v>286</v>
      </c>
      <c r="B102" t="s">
        <v>287</v>
      </c>
      <c r="C102" t="s">
        <v>237</v>
      </c>
      <c r="D102">
        <v>3480</v>
      </c>
      <c r="E102" t="s">
        <v>93</v>
      </c>
      <c r="F102" t="e">
        <f>VLOOKUP(B102,'[1]555141020390'!C$2:D$146,2,)</f>
        <v>#N/A</v>
      </c>
    </row>
    <row r="103" spans="1:6" x14ac:dyDescent="0.55000000000000004">
      <c r="A103" t="s">
        <v>288</v>
      </c>
      <c r="B103" t="s">
        <v>289</v>
      </c>
      <c r="C103" t="s">
        <v>116</v>
      </c>
      <c r="D103">
        <v>2680</v>
      </c>
      <c r="E103" t="s">
        <v>13</v>
      </c>
      <c r="F103" t="e">
        <f>VLOOKUP(B103,'[1]555141020390'!C$2:D$146,2,)</f>
        <v>#N/A</v>
      </c>
    </row>
    <row r="104" spans="1:6" x14ac:dyDescent="0.55000000000000004">
      <c r="A104" t="s">
        <v>290</v>
      </c>
      <c r="B104" t="s">
        <v>291</v>
      </c>
      <c r="C104" t="s">
        <v>292</v>
      </c>
      <c r="D104">
        <v>2180</v>
      </c>
      <c r="E104" t="s">
        <v>24</v>
      </c>
      <c r="F104" t="e">
        <f>VLOOKUP(B104,'[1]555141020390'!C$2:D$146,2,)</f>
        <v>#N/A</v>
      </c>
    </row>
    <row r="105" spans="1:6" x14ac:dyDescent="0.55000000000000004">
      <c r="A105" t="s">
        <v>293</v>
      </c>
      <c r="B105" t="s">
        <v>294</v>
      </c>
      <c r="C105" t="s">
        <v>295</v>
      </c>
      <c r="D105">
        <v>2180</v>
      </c>
      <c r="E105" t="s">
        <v>24</v>
      </c>
      <c r="F105" t="e">
        <f>VLOOKUP(B105,'[1]555141020390'!C$2:D$146,2,)</f>
        <v>#N/A</v>
      </c>
    </row>
    <row r="106" spans="1:6" x14ac:dyDescent="0.55000000000000004">
      <c r="A106" t="s">
        <v>296</v>
      </c>
      <c r="B106" t="s">
        <v>297</v>
      </c>
      <c r="C106" t="s">
        <v>298</v>
      </c>
      <c r="D106">
        <v>2980</v>
      </c>
      <c r="E106" t="s">
        <v>200</v>
      </c>
      <c r="F106">
        <f>VLOOKUP(B106,'[1]555141020390'!C$2:D$146,2,)</f>
        <v>0</v>
      </c>
    </row>
    <row r="107" spans="1:6" x14ac:dyDescent="0.55000000000000004">
      <c r="A107" t="s">
        <v>299</v>
      </c>
      <c r="B107" t="s">
        <v>300</v>
      </c>
      <c r="C107" t="s">
        <v>301</v>
      </c>
      <c r="D107">
        <v>2180</v>
      </c>
      <c r="E107" t="s">
        <v>34</v>
      </c>
      <c r="F107">
        <f>VLOOKUP(B107,'[1]555141020390'!C$2:D$146,2,)</f>
        <v>76</v>
      </c>
    </row>
    <row r="108" spans="1:6" x14ac:dyDescent="0.55000000000000004">
      <c r="A108" t="s">
        <v>302</v>
      </c>
      <c r="B108" t="s">
        <v>303</v>
      </c>
      <c r="C108" t="s">
        <v>304</v>
      </c>
      <c r="D108">
        <v>4780</v>
      </c>
      <c r="E108" t="s">
        <v>305</v>
      </c>
      <c r="F108">
        <f>VLOOKUP(B108,'[1]555141020390'!C$2:D$146,2,)</f>
        <v>25</v>
      </c>
    </row>
    <row r="109" spans="1:6" x14ac:dyDescent="0.55000000000000004">
      <c r="A109" t="s">
        <v>306</v>
      </c>
      <c r="B109" t="s">
        <v>307</v>
      </c>
      <c r="C109" t="s">
        <v>304</v>
      </c>
      <c r="D109">
        <v>4980</v>
      </c>
      <c r="E109" t="s">
        <v>305</v>
      </c>
      <c r="F109">
        <f>VLOOKUP(B109,'[1]555141020390'!C$2:D$146,2,)</f>
        <v>24</v>
      </c>
    </row>
    <row r="110" spans="1:6" x14ac:dyDescent="0.55000000000000004">
      <c r="A110" t="s">
        <v>308</v>
      </c>
      <c r="B110" t="s">
        <v>309</v>
      </c>
      <c r="C110" t="s">
        <v>310</v>
      </c>
      <c r="D110">
        <v>2180</v>
      </c>
      <c r="E110" t="s">
        <v>34</v>
      </c>
      <c r="F110">
        <f>VLOOKUP(B110,'[1]555141020390'!C$2:D$146,2,)</f>
        <v>96</v>
      </c>
    </row>
    <row r="111" spans="1:6" x14ac:dyDescent="0.55000000000000004">
      <c r="A111" t="s">
        <v>311</v>
      </c>
      <c r="B111" t="s">
        <v>312</v>
      </c>
      <c r="C111" t="s">
        <v>301</v>
      </c>
      <c r="D111">
        <v>2180</v>
      </c>
      <c r="E111" t="s">
        <v>34</v>
      </c>
      <c r="F111">
        <f>VLOOKUP(B111,'[1]555141020390'!C$2:D$146,2,)</f>
        <v>70</v>
      </c>
    </row>
    <row r="112" spans="1:6" x14ac:dyDescent="0.55000000000000004">
      <c r="A112" t="s">
        <v>313</v>
      </c>
      <c r="B112" t="s">
        <v>314</v>
      </c>
      <c r="C112" t="s">
        <v>315</v>
      </c>
      <c r="D112">
        <v>4980</v>
      </c>
      <c r="E112" t="s">
        <v>305</v>
      </c>
      <c r="F112">
        <f>VLOOKUP(B112,'[1]555141020390'!C$2:D$146,2,)</f>
        <v>26</v>
      </c>
    </row>
    <row r="113" spans="1:6" x14ac:dyDescent="0.55000000000000004">
      <c r="A113" t="s">
        <v>316</v>
      </c>
      <c r="B113" t="s">
        <v>317</v>
      </c>
      <c r="C113" t="s">
        <v>318</v>
      </c>
      <c r="D113">
        <v>4980</v>
      </c>
      <c r="E113" t="s">
        <v>305</v>
      </c>
      <c r="F113">
        <f>VLOOKUP(B113,'[1]555141020390'!C$2:D$146,2,)</f>
        <v>8</v>
      </c>
    </row>
    <row r="114" spans="1:6" x14ac:dyDescent="0.55000000000000004">
      <c r="A114" t="s">
        <v>319</v>
      </c>
      <c r="B114" t="s">
        <v>320</v>
      </c>
      <c r="C114" t="s">
        <v>321</v>
      </c>
      <c r="D114">
        <v>2180</v>
      </c>
      <c r="E114" t="s">
        <v>34</v>
      </c>
      <c r="F114">
        <f>VLOOKUP(B114,'[1]555141020390'!C$2:D$146,2,)</f>
        <v>93</v>
      </c>
    </row>
    <row r="115" spans="1:6" x14ac:dyDescent="0.55000000000000004">
      <c r="A115" t="s">
        <v>322</v>
      </c>
      <c r="B115" t="s">
        <v>323</v>
      </c>
      <c r="C115" t="s">
        <v>324</v>
      </c>
      <c r="D115">
        <v>4980</v>
      </c>
      <c r="E115" t="s">
        <v>305</v>
      </c>
      <c r="F115">
        <f>VLOOKUP(B115,'[1]555141020390'!C$2:D$146,2,)</f>
        <v>23</v>
      </c>
    </row>
    <row r="116" spans="1:6" x14ac:dyDescent="0.55000000000000004">
      <c r="A116" t="s">
        <v>325</v>
      </c>
      <c r="B116" t="s">
        <v>326</v>
      </c>
      <c r="C116" t="s">
        <v>327</v>
      </c>
      <c r="D116">
        <v>2180</v>
      </c>
      <c r="E116" t="s">
        <v>34</v>
      </c>
      <c r="F116">
        <f>VLOOKUP(B116,'[1]555141020390'!C$2:D$146,2,)</f>
        <v>96</v>
      </c>
    </row>
    <row r="117" spans="1:6" x14ac:dyDescent="0.55000000000000004">
      <c r="A117" t="s">
        <v>328</v>
      </c>
      <c r="B117" t="s">
        <v>329</v>
      </c>
      <c r="C117" t="s">
        <v>301</v>
      </c>
      <c r="D117">
        <v>2180</v>
      </c>
      <c r="E117" t="s">
        <v>34</v>
      </c>
      <c r="F117">
        <f>VLOOKUP(B117,'[1]555141020390'!C$2:D$146,2,)</f>
        <v>73</v>
      </c>
    </row>
    <row r="118" spans="1:6" x14ac:dyDescent="0.55000000000000004">
      <c r="A118" t="s">
        <v>330</v>
      </c>
      <c r="B118" t="s">
        <v>331</v>
      </c>
      <c r="C118" t="s">
        <v>332</v>
      </c>
      <c r="D118">
        <v>5980</v>
      </c>
      <c r="E118" t="s">
        <v>305</v>
      </c>
      <c r="F118">
        <f>VLOOKUP(B118,'[1]555141020390'!C$2:D$146,2,)</f>
        <v>23</v>
      </c>
    </row>
    <row r="119" spans="1:6" x14ac:dyDescent="0.55000000000000004">
      <c r="A119" t="s">
        <v>333</v>
      </c>
      <c r="B119" t="s">
        <v>334</v>
      </c>
      <c r="C119" t="s">
        <v>301</v>
      </c>
      <c r="D119">
        <v>2180</v>
      </c>
      <c r="E119" t="s">
        <v>34</v>
      </c>
      <c r="F119">
        <f>VLOOKUP(B119,'[1]555141020390'!C$2:D$146,2,)</f>
        <v>79</v>
      </c>
    </row>
    <row r="120" spans="1:6" x14ac:dyDescent="0.55000000000000004">
      <c r="A120" t="s">
        <v>335</v>
      </c>
      <c r="B120" t="s">
        <v>336</v>
      </c>
      <c r="C120" t="s">
        <v>337</v>
      </c>
      <c r="D120">
        <v>4980</v>
      </c>
      <c r="E120" t="s">
        <v>305</v>
      </c>
      <c r="F120">
        <f>VLOOKUP(B120,'[1]555141020390'!C$2:D$146,2,)</f>
        <v>24</v>
      </c>
    </row>
    <row r="121" spans="1:6" x14ac:dyDescent="0.55000000000000004">
      <c r="A121" t="s">
        <v>338</v>
      </c>
      <c r="B121" t="s">
        <v>339</v>
      </c>
      <c r="C121" t="s">
        <v>340</v>
      </c>
      <c r="D121">
        <v>6980</v>
      </c>
      <c r="E121" t="s">
        <v>305</v>
      </c>
      <c r="F121">
        <f>VLOOKUP(B121,'[1]555141020390'!C$2:D$146,2,)</f>
        <v>17</v>
      </c>
    </row>
    <row r="122" spans="1:6" x14ac:dyDescent="0.55000000000000004">
      <c r="A122" t="s">
        <v>341</v>
      </c>
      <c r="B122" t="s">
        <v>342</v>
      </c>
      <c r="C122" t="s">
        <v>301</v>
      </c>
      <c r="D122">
        <v>2180</v>
      </c>
      <c r="E122" t="s">
        <v>34</v>
      </c>
      <c r="F122">
        <f>VLOOKUP(B122,'[1]555141020390'!C$2:D$146,2,)</f>
        <v>93</v>
      </c>
    </row>
    <row r="123" spans="1:6" x14ac:dyDescent="0.55000000000000004">
      <c r="A123" t="s">
        <v>343</v>
      </c>
      <c r="B123" t="s">
        <v>344</v>
      </c>
      <c r="C123" t="s">
        <v>301</v>
      </c>
      <c r="D123">
        <v>2180</v>
      </c>
      <c r="E123" t="s">
        <v>34</v>
      </c>
      <c r="F123">
        <f>VLOOKUP(B123,'[1]555141020390'!C$2:D$146,2,)</f>
        <v>97</v>
      </c>
    </row>
    <row r="124" spans="1:6" x14ac:dyDescent="0.55000000000000004">
      <c r="A124" t="s">
        <v>345</v>
      </c>
      <c r="B124" t="s">
        <v>346</v>
      </c>
      <c r="C124" t="s">
        <v>324</v>
      </c>
      <c r="D124">
        <v>4980</v>
      </c>
      <c r="E124" t="s">
        <v>305</v>
      </c>
      <c r="F124">
        <f>VLOOKUP(B124,'[1]555141020390'!C$2:D$146,2,)</f>
        <v>96</v>
      </c>
    </row>
    <row r="125" spans="1:6" x14ac:dyDescent="0.55000000000000004">
      <c r="A125" t="s">
        <v>347</v>
      </c>
      <c r="B125" t="s">
        <v>348</v>
      </c>
      <c r="C125" t="s">
        <v>301</v>
      </c>
      <c r="D125">
        <v>2180</v>
      </c>
      <c r="E125" t="s">
        <v>34</v>
      </c>
      <c r="F125">
        <f>VLOOKUP(B125,'[1]555141020390'!C$2:D$146,2,)</f>
        <v>94</v>
      </c>
    </row>
  </sheetData>
  <autoFilter ref="A1:F106" xr:uid="{2CED8A20-62E4-4169-8CA4-6C54C5F2EE76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佑貴 早川</dc:creator>
  <cp:lastModifiedBy>佑貴 早川</cp:lastModifiedBy>
  <dcterms:created xsi:type="dcterms:W3CDTF">2025-10-29T01:54:32Z</dcterms:created>
  <dcterms:modified xsi:type="dcterms:W3CDTF">2025-10-31T01:25:29Z</dcterms:modified>
</cp:coreProperties>
</file>