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ree\.claude\projects\20251027_aliba_mens_page\画像指定\"/>
    </mc:Choice>
  </mc:AlternateContent>
  <xr:revisionPtr revIDLastSave="0" documentId="13_ncr:1_{21E92241-37C8-4B2F-90FB-827CE455C9C4}" xr6:coauthVersionLast="47" xr6:coauthVersionMax="47" xr10:uidLastSave="{00000000-0000-0000-0000-000000000000}"/>
  <bookViews>
    <workbookView xWindow="-110" yWindow="-110" windowWidth="34620" windowHeight="13900" xr2:uid="{11C6E9EA-38A0-4F23-A932-5346B454F094}"/>
  </bookViews>
  <sheets>
    <sheet name="Sheet2" sheetId="2" r:id="rId1"/>
  </sheets>
  <externalReferences>
    <externalReference r:id="rId2"/>
  </externalReferences>
  <definedNames>
    <definedName name="_xlnm._FilterDatabase" localSheetId="0" hidden="1">Sheet2!$A$1:$F$46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2" l="1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<sst xmlns="http://schemas.openxmlformats.org/spreadsheetml/2006/main" count="186" uniqueCount="132">
  <si>
    <t>出品者SKU</t>
  </si>
  <si>
    <t>ASIN 1</t>
  </si>
  <si>
    <t>商品名</t>
  </si>
  <si>
    <t>価格</t>
  </si>
  <si>
    <t>在庫数</t>
  </si>
  <si>
    <t>カテゴリ</t>
    <phoneticPr fontId="1"/>
  </si>
  <si>
    <t>16-LJ6N-3T9W</t>
  </si>
  <si>
    <t>B09KTQ4QB1</t>
  </si>
  <si>
    <t>aliba ピアス レディース 人気 パールピアス 金属アレルギー対応 女性 チェーンピアス 誕生日プレゼントシルバー925</t>
  </si>
  <si>
    <t>レディースピアス</t>
    <phoneticPr fontId="1"/>
  </si>
  <si>
    <t>2G-11A2-E1IJ</t>
  </si>
  <si>
    <t>B09KTMJPH3</t>
  </si>
  <si>
    <t>aliba ピアス レディース 人気 金属アレルギー対応 女性 アクセサリー 誕生日プレゼント 記念日 シルバー925</t>
  </si>
  <si>
    <t>6H-PINF-OCWN</t>
  </si>
  <si>
    <t>B09N7NTG34</t>
  </si>
  <si>
    <t>aliba ピアス レディース フープピアス 人気 金属アレルギー対応 サージカルステンレス リング リングピアス 女性</t>
  </si>
  <si>
    <t>85-EE9V-GHIZ</t>
  </si>
  <si>
    <t>B09KTMYXSF</t>
  </si>
  <si>
    <t>aliba ピアス レディース フープピアス 人気 金属アレルギー対応 リング リングピアス 女性 誕生日プレゼント 記念日</t>
  </si>
  <si>
    <t>91-NV64-CMQA</t>
  </si>
  <si>
    <t>B0CP6LDJQC</t>
  </si>
  <si>
    <t>aliba ピアス ネックレス レディース ペンダント 誕生日プレゼント 女性 人気 ブランド アクセサリー 最高級ジルコニア 40-45cm調整 プラチナコーティング</t>
  </si>
  <si>
    <t>セットアイテム</t>
    <phoneticPr fontId="1"/>
  </si>
  <si>
    <t>BF-I9AP-5XQT</t>
  </si>
  <si>
    <t>B086LJ6WCB</t>
  </si>
  <si>
    <t>aliba ピアス レディース 人気 フープピアス リング リングピアス 女性 アクセサリー シンプル ゴールド フープ ブランド キュービックジルコニア</t>
  </si>
  <si>
    <t>C3-YDMI-0BKB</t>
  </si>
  <si>
    <t>B0CDVNXXXN</t>
  </si>
  <si>
    <t>[aliba] ピアス レディース フープピアス 金属アレルギー対応 リング フープ リングピアス 人気 女性 誕生日プレゼント 記念日 (ゴールド)</t>
  </si>
  <si>
    <t>C7-VTY8-DZ85</t>
  </si>
  <si>
    <t>B083DQS17T</t>
  </si>
  <si>
    <t>[aliba] ネックレス レディース 人気 アクセサリー ハート 女性 シンプル ブランド キュービックジルコニア 水波チェーン 誕生日 プレゼント ボックス付き</t>
  </si>
  <si>
    <t>ネックレス</t>
    <phoneticPr fontId="1"/>
  </si>
  <si>
    <t>CP-P6O9-LLD2</t>
  </si>
  <si>
    <t>B0CP6KJZ9H</t>
  </si>
  <si>
    <t>aliba ピアス ネックレス レディース レディースネックレス プレゼント 女性 人気 結婚式 パーティ アクセサリー 最高級ジルコニア 40-45cm調整</t>
  </si>
  <si>
    <t>CR-PA3T-SK81</t>
  </si>
  <si>
    <t>B086M59SVY</t>
  </si>
  <si>
    <t>aliba ピアス レディース 人気 フープピアス リング リングピアス 女性 アクセサリー シンプル シルバー フープ ブランド キュービックジルコニア</t>
  </si>
  <si>
    <t>CW-195T-W0S7</t>
  </si>
  <si>
    <t>B0CP6LYFML</t>
  </si>
  <si>
    <t>aliba ピアス ネックレス レディース ペンダント 誕生日プレゼント 女性 人気 ブランド アクセサリー 最高級ジルコニア 40-45cm調整 ピンクゴールド</t>
  </si>
  <si>
    <t>EO-5AFH-VFIO</t>
  </si>
  <si>
    <t>B09KTKXBML</t>
  </si>
  <si>
    <t>aliba ピアス レディース 人気 金属アレルギー対応 女性 誕生日プレゼント キュービックジルコニア シルバー925</t>
  </si>
  <si>
    <t>F2-YH51-KSN3</t>
  </si>
  <si>
    <t>B09KTGZSZD</t>
  </si>
  <si>
    <t>aliba ピアス レディース フープピアス 人気 金属アレルギー対応 リング リングピアス 女性 誕生日プレゼント 記念日…</t>
  </si>
  <si>
    <t>FD-AS7G-6LMP</t>
  </si>
  <si>
    <t>B07YNJGG7P</t>
  </si>
  <si>
    <t>aliba ピアス レディース 人気 アクセサリー 女性 シンプル 金属アレルギー対応 シルバー 925 フックピアス ブランド キュービックジルコニア</t>
  </si>
  <si>
    <t>G5-6BHG-904L</t>
  </si>
  <si>
    <t>B09N7MSN66</t>
  </si>
  <si>
    <t>H8-4LHI-Z1F9</t>
  </si>
  <si>
    <t>B0CDQZ494J</t>
  </si>
  <si>
    <t>[aliba] ネックレス レディース シルバー925 シルバーネックレス 金属アレルギー対応ネックレス 女性 人気 結婚式 38-45cm調整(プラチナ)</t>
  </si>
  <si>
    <t>HD-N4ZC-CO5T</t>
  </si>
  <si>
    <t>B07YF9GJDG</t>
  </si>
  <si>
    <t>aliba ピアス レディース 人気 アクセサリー 女性 シンプル シルバー フックかわいい ブランド ツイストピアス 誕生日プレゼント 記念日 大人</t>
  </si>
  <si>
    <t>I2-DO4N-T6BZ</t>
  </si>
  <si>
    <t>B09KTMRCNM</t>
  </si>
  <si>
    <t>I7-NKFC-MGE5</t>
  </si>
  <si>
    <t>B09KTMN92M</t>
  </si>
  <si>
    <t>K9-KLDN-JI4C</t>
  </si>
  <si>
    <t>B0CDVPG2CT</t>
  </si>
  <si>
    <t>[aliba] ピアス レディース フープピアス 金属アレルギー対応 リング フープ リングピアス 人気 女性 誕生日プレゼント 記念日 (ピンクゴールド)</t>
  </si>
  <si>
    <t>MM-X823-LMB3</t>
  </si>
  <si>
    <t>B0CP6LPFZQ</t>
  </si>
  <si>
    <t>[aliba] ピアス ネックレス レディース ペンダント 誕生日プレゼント 女性 人気 ブランド アクセサリー 最高級ジルコニア 40-45cm調整 プラチナコーティング</t>
  </si>
  <si>
    <t>OD-1ZB5-F76V</t>
  </si>
  <si>
    <t>B09KTHVDT6</t>
  </si>
  <si>
    <t>aliba ピアス レディース 人気 パールピアス 金属アレルギー対応 女性 誕生日プレゼント 記念日 シルバー925</t>
  </si>
  <si>
    <t>OE-2330-0HKG</t>
  </si>
  <si>
    <t>B07YF9DFD9</t>
  </si>
  <si>
    <t>aliba ピアス レディース 人気 アクセサリー 女性 シンプル ゴールド フック かわいい ブランド ツイストピアス 誕生日プレゼント 記念日 大人</t>
  </si>
  <si>
    <t>OR-QDGC-9HAP</t>
  </si>
  <si>
    <t>B09KWYVGVN</t>
  </si>
  <si>
    <t>PP-F7NQ-B6ZV</t>
  </si>
  <si>
    <t>B0CP6LRKLH</t>
  </si>
  <si>
    <t>PW-SMES-3304</t>
  </si>
  <si>
    <t>B0CDVP3KYV</t>
  </si>
  <si>
    <t>aliba ピアス レディース フープピアス 金属アレルギー対応 リング フープ リングピアス 人気 女性 誕生日プレゼント 記念日 (シルバー)</t>
  </si>
  <si>
    <t>QS-0FY8-DUTT</t>
  </si>
  <si>
    <t>B0CP6KLS4X</t>
  </si>
  <si>
    <t>aliba ピアス ネックレス レディース ペンダント 誕生日プレゼント 女性 人気 ブランド アクセサリー 最高級ジルコニア 40-45cm調整</t>
  </si>
  <si>
    <t>S4-MA70-PXFP</t>
  </si>
  <si>
    <t>B09N7LPTZR</t>
  </si>
  <si>
    <t>TU-5R3Q-RY5V</t>
  </si>
  <si>
    <t>B09KX76SSP</t>
  </si>
  <si>
    <t>ZG-TU11-4UQU</t>
  </si>
  <si>
    <t>B0CDQX4PYD</t>
  </si>
  <si>
    <t>[aliba] ネックレス レディース シルバー925 シルバーネックレス 金属アレルギー対応ネックレス 女性 人気 結婚式 38-45cm調整(ゴールド)</t>
  </si>
  <si>
    <t>00-1BRP-H839</t>
  </si>
  <si>
    <t>B09M2YWQ6K</t>
  </si>
  <si>
    <t>1O-X85P-OW7U</t>
  </si>
  <si>
    <t>B0CP6L382C</t>
  </si>
  <si>
    <t>A6-KMUG-IQ13</t>
  </si>
  <si>
    <t>B09M2N2BY1</t>
  </si>
  <si>
    <t>aliba ピアス レディース 人気 金属アレルギー対応 サージカルステンレス 女性 アクセサリー 誕生日プレゼント 記念日</t>
  </si>
  <si>
    <t>IV-LM98-93PJ</t>
  </si>
  <si>
    <t>B0C57WNMGN</t>
  </si>
  <si>
    <t>[aliba] ネックレス ピアス ローズモチーフ</t>
  </si>
  <si>
    <t>L7-L3O4-GFZN</t>
  </si>
  <si>
    <t>B09KTN4ZWC</t>
  </si>
  <si>
    <t>ON-02W8-KX6M</t>
  </si>
  <si>
    <t>B0B815CCXB</t>
  </si>
  <si>
    <t>2O-BVST-NLHS</t>
  </si>
  <si>
    <t>B0C52SFMJR</t>
  </si>
  <si>
    <t>alivaluxe ネックレス レディース シルバー925 金属アレルギー対応ネックレス レディースネックレス 女性 人気 ダイヤモンド 38-45cm調整</t>
  </si>
  <si>
    <t>alivaluxe</t>
    <phoneticPr fontId="1"/>
  </si>
  <si>
    <t>3X-QFJY-6RRS</t>
  </si>
  <si>
    <t>B0C52FBHZ7</t>
  </si>
  <si>
    <t>C8-B9G2-6TS5</t>
  </si>
  <si>
    <t>B0CDFGPQB2</t>
  </si>
  <si>
    <t>alivaluxe ピアス レディース フープピアス リング フープ 金属アレルギー対応 リングピアス モアサナイト 人気 女性 誕生日プレゼント 記念日 (ピンクゴールド)</t>
  </si>
  <si>
    <t>EJ-48BA-Q7FJ</t>
  </si>
  <si>
    <t>B0CDFLZ4TL</t>
  </si>
  <si>
    <t>alivaluxe ピアス レディース フープピアス リング フープ 金属アレルギー対応 リングピアス モアサナイト 人気 女性 誕生日プレゼント 記念日 (シルバー)</t>
  </si>
  <si>
    <t>GH-H2GW-1NCA</t>
  </si>
  <si>
    <t>B0BP7PL9XG</t>
  </si>
  <si>
    <t>alivaluxe ネックレス レディース プレゼント 人気 ホースシュー モアサナイト サージカルステンレス 女性 記念日 38-45cm</t>
  </si>
  <si>
    <t>JI-XEH0-P6EY</t>
  </si>
  <si>
    <t>B0C8FXYTVF</t>
  </si>
  <si>
    <t>alivaluxe ピアス レディース 金属アレルギー対応 サージカルステンレス つけっぱなし モアサナイト 人気 スタッドピアス 女性 誕生日プレゼント</t>
  </si>
  <si>
    <t>MM-8VTB-E0YW</t>
  </si>
  <si>
    <t>B0CDFRB4MR</t>
  </si>
  <si>
    <t>alivaluxe ピアス レディース フープピアス リング フープ 金属アレルギー対応 リングピアス モアサナイト 人気 女性 誕生日プレゼント 記念日 (ゴールド)</t>
  </si>
  <si>
    <t>OH-UY5V-TJZM</t>
  </si>
  <si>
    <t>B0C4SVYJD2</t>
  </si>
  <si>
    <t>alivaluxe ネックレス レディース サージカルステンレス 金属アレルギー対応ネックレス 女性 人気 ホースシュー ダイヤモンド 38-45cm</t>
  </si>
  <si>
    <t>YK-Z38A-DOF9</t>
  </si>
  <si>
    <t>B0BP7NZ1GD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</si>
</sst>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free\Downloads\555141020390.csv" TargetMode="External"/><Relationship Id="rId1" Type="http://schemas.openxmlformats.org/officeDocument/2006/relationships/externalLinkPath" Target="/Users/hfree/Downloads/55514102039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55141020390"/>
    </sheetNames>
    <sheetDataSet>
      <sheetData sheetId="0" refreshError="1">
        <row r="2">
          <cell r="C2" t="str">
            <v>B0FKSXP5RF</v>
          </cell>
          <cell r="D2">
            <v>0</v>
          </cell>
        </row>
        <row r="3">
          <cell r="C3" t="str">
            <v>B099VY6MX8</v>
          </cell>
          <cell r="D3">
            <v>92</v>
          </cell>
        </row>
        <row r="4">
          <cell r="C4" t="str">
            <v>B07VKCVTH2</v>
          </cell>
          <cell r="D4">
            <v>15</v>
          </cell>
        </row>
        <row r="5">
          <cell r="C5" t="str">
            <v>B0FKS861ZH</v>
          </cell>
          <cell r="D5">
            <v>0</v>
          </cell>
        </row>
        <row r="6">
          <cell r="C6" t="str">
            <v>B0FKSPD38X</v>
          </cell>
          <cell r="D6">
            <v>0</v>
          </cell>
        </row>
        <row r="7">
          <cell r="C7" t="str">
            <v>B08PY2QG3S</v>
          </cell>
          <cell r="D7">
            <v>433</v>
          </cell>
        </row>
        <row r="8">
          <cell r="C8" t="str">
            <v>B0873ZVV4G</v>
          </cell>
          <cell r="D8">
            <v>58</v>
          </cell>
        </row>
        <row r="9">
          <cell r="C9" t="str">
            <v>B09B6V6KFC</v>
          </cell>
          <cell r="D9">
            <v>91</v>
          </cell>
        </row>
        <row r="10">
          <cell r="C10" t="str">
            <v>B09KTQ4QB1</v>
          </cell>
          <cell r="D10">
            <v>10</v>
          </cell>
        </row>
        <row r="11">
          <cell r="C11" t="str">
            <v>B09BG35Y7F</v>
          </cell>
          <cell r="D11">
            <v>7</v>
          </cell>
        </row>
        <row r="12">
          <cell r="C12" t="str">
            <v>B0FR8HW1J9</v>
          </cell>
          <cell r="D12">
            <v>0</v>
          </cell>
        </row>
        <row r="13">
          <cell r="C13" t="str">
            <v>B0FKSH152T</v>
          </cell>
          <cell r="D13">
            <v>76</v>
          </cell>
        </row>
        <row r="14">
          <cell r="C14" t="str">
            <v>B0DNXBF3MH</v>
          </cell>
          <cell r="D14">
            <v>11</v>
          </cell>
        </row>
        <row r="15">
          <cell r="C15" t="str">
            <v>B09KTMJPH3</v>
          </cell>
          <cell r="D15">
            <v>42</v>
          </cell>
        </row>
        <row r="16">
          <cell r="C16" t="str">
            <v>B09B6T1GP4</v>
          </cell>
          <cell r="D16">
            <v>0</v>
          </cell>
        </row>
        <row r="17">
          <cell r="C17" t="str">
            <v>B0C52SFMJR</v>
          </cell>
          <cell r="D17">
            <v>25</v>
          </cell>
        </row>
        <row r="18">
          <cell r="C18" t="str">
            <v>B07VBZ5YRJ</v>
          </cell>
          <cell r="D18">
            <v>0</v>
          </cell>
        </row>
        <row r="19">
          <cell r="C19" t="str">
            <v>B0FR7X42FR</v>
          </cell>
          <cell r="D19">
            <v>0</v>
          </cell>
        </row>
        <row r="20">
          <cell r="C20" t="str">
            <v>B0C52FBHZ7</v>
          </cell>
          <cell r="D20">
            <v>24</v>
          </cell>
        </row>
        <row r="21">
          <cell r="C21" t="str">
            <v>B0D171P5QB</v>
          </cell>
          <cell r="D21">
            <v>18</v>
          </cell>
        </row>
        <row r="22">
          <cell r="C22" t="str">
            <v>B09M2XH1C5</v>
          </cell>
          <cell r="D22">
            <v>71</v>
          </cell>
        </row>
        <row r="23">
          <cell r="C23" t="str">
            <v>B096NR6YX1</v>
          </cell>
          <cell r="D23">
            <v>50</v>
          </cell>
        </row>
        <row r="24">
          <cell r="C24" t="str">
            <v>B0DNXBJRF5</v>
          </cell>
          <cell r="D24">
            <v>21</v>
          </cell>
        </row>
        <row r="25">
          <cell r="C25" t="str">
            <v>B0FKSZGDBZ</v>
          </cell>
          <cell r="D25">
            <v>96</v>
          </cell>
        </row>
        <row r="26">
          <cell r="C26" t="str">
            <v>B0DNXCM53M</v>
          </cell>
          <cell r="D26">
            <v>45</v>
          </cell>
        </row>
        <row r="27">
          <cell r="C27" t="str">
            <v>B09N7NTG34</v>
          </cell>
          <cell r="D27">
            <v>42</v>
          </cell>
        </row>
        <row r="28">
          <cell r="C28" t="str">
            <v>B096NNC6CR</v>
          </cell>
          <cell r="D28">
            <v>41</v>
          </cell>
        </row>
        <row r="29">
          <cell r="C29" t="str">
            <v>B095GJ54B8</v>
          </cell>
          <cell r="D29">
            <v>11</v>
          </cell>
        </row>
        <row r="30">
          <cell r="C30" t="str">
            <v>B0FKSQ1MVH</v>
          </cell>
          <cell r="D30">
            <v>97</v>
          </cell>
        </row>
        <row r="31">
          <cell r="C31" t="str">
            <v>B09KTMYXSF</v>
          </cell>
          <cell r="D31">
            <v>96</v>
          </cell>
        </row>
        <row r="32">
          <cell r="C32" t="str">
            <v>B0FKSXK7KB</v>
          </cell>
          <cell r="D32">
            <v>0</v>
          </cell>
        </row>
        <row r="33">
          <cell r="C33" t="str">
            <v>B0CP6LDJQC</v>
          </cell>
          <cell r="D33">
            <v>15</v>
          </cell>
        </row>
        <row r="34">
          <cell r="C34" t="str">
            <v>B09B69G87F</v>
          </cell>
          <cell r="D34">
            <v>19</v>
          </cell>
        </row>
        <row r="35">
          <cell r="C35" t="str">
            <v>B08PY8S19Z</v>
          </cell>
          <cell r="D35">
            <v>103</v>
          </cell>
        </row>
        <row r="36">
          <cell r="C36" t="str">
            <v>B0FKS7C7N3</v>
          </cell>
          <cell r="D36">
            <v>0</v>
          </cell>
        </row>
        <row r="37">
          <cell r="C37" t="str">
            <v>B0FKSFL3FN</v>
          </cell>
          <cell r="D37">
            <v>0</v>
          </cell>
        </row>
        <row r="38">
          <cell r="C38" t="str">
            <v>B0FR7955RV</v>
          </cell>
          <cell r="D38">
            <v>0</v>
          </cell>
        </row>
        <row r="39">
          <cell r="C39" t="str">
            <v>B0FKS1GX8V</v>
          </cell>
          <cell r="D39">
            <v>70</v>
          </cell>
        </row>
        <row r="40">
          <cell r="C40" t="str">
            <v>B0CMH2WRW3</v>
          </cell>
          <cell r="D40">
            <v>39</v>
          </cell>
        </row>
        <row r="41">
          <cell r="C41" t="str">
            <v>B086LJ6WCB</v>
          </cell>
          <cell r="D41">
            <v>68</v>
          </cell>
        </row>
        <row r="42">
          <cell r="C42" t="str">
            <v>B087427NXY</v>
          </cell>
          <cell r="D42">
            <v>94</v>
          </cell>
        </row>
        <row r="43">
          <cell r="C43" t="str">
            <v>B0FR89L2NV</v>
          </cell>
          <cell r="D43">
            <v>0</v>
          </cell>
        </row>
        <row r="44">
          <cell r="C44" t="str">
            <v>B0CDVNXXXN</v>
          </cell>
          <cell r="D44">
            <v>57</v>
          </cell>
        </row>
        <row r="45">
          <cell r="C45" t="str">
            <v>B083DQS17T</v>
          </cell>
          <cell r="D45">
            <v>10</v>
          </cell>
        </row>
        <row r="46">
          <cell r="C46" t="str">
            <v>B0CDFGPQB2</v>
          </cell>
          <cell r="D46">
            <v>26</v>
          </cell>
        </row>
        <row r="47">
          <cell r="C47" t="str">
            <v>B09MBKLRB7</v>
          </cell>
          <cell r="D47">
            <v>4</v>
          </cell>
        </row>
        <row r="48">
          <cell r="C48" t="str">
            <v>B09BG3BVXV</v>
          </cell>
          <cell r="D48">
            <v>24</v>
          </cell>
        </row>
        <row r="49">
          <cell r="C49" t="str">
            <v>B0DNXCCM6J</v>
          </cell>
          <cell r="D49">
            <v>14</v>
          </cell>
        </row>
        <row r="50">
          <cell r="C50" t="str">
            <v>B0CP6KJZ9H</v>
          </cell>
          <cell r="D50">
            <v>35</v>
          </cell>
        </row>
        <row r="51">
          <cell r="C51" t="str">
            <v>B086M59SVY</v>
          </cell>
          <cell r="D51">
            <v>54</v>
          </cell>
        </row>
        <row r="52">
          <cell r="C52" t="str">
            <v>B083SQJ4W2</v>
          </cell>
          <cell r="D52">
            <v>53</v>
          </cell>
        </row>
        <row r="53">
          <cell r="C53" t="str">
            <v>B0CP6LYFML</v>
          </cell>
          <cell r="D53">
            <v>30</v>
          </cell>
        </row>
        <row r="54">
          <cell r="C54" t="str">
            <v>B0CN5ZB5RM</v>
          </cell>
          <cell r="D54">
            <v>25</v>
          </cell>
        </row>
        <row r="55">
          <cell r="C55" t="str">
            <v>B0FKSM6BBQ</v>
          </cell>
          <cell r="D55">
            <v>93</v>
          </cell>
        </row>
        <row r="56">
          <cell r="C56" t="str">
            <v>B09BFYSL8V</v>
          </cell>
          <cell r="D56">
            <v>51</v>
          </cell>
        </row>
        <row r="57">
          <cell r="C57" t="str">
            <v>B0FKSKNW5H</v>
          </cell>
          <cell r="D57">
            <v>0</v>
          </cell>
        </row>
        <row r="58">
          <cell r="C58" t="str">
            <v>B0FR7TRP9B</v>
          </cell>
          <cell r="D58">
            <v>0</v>
          </cell>
        </row>
        <row r="59">
          <cell r="C59" t="str">
            <v>B0DNXC1LMK</v>
          </cell>
          <cell r="D59">
            <v>27</v>
          </cell>
        </row>
        <row r="60">
          <cell r="C60" t="str">
            <v>B08TVPMTFP</v>
          </cell>
          <cell r="D60">
            <v>14</v>
          </cell>
        </row>
        <row r="61">
          <cell r="C61" t="str">
            <v>B0FKSR6XNW</v>
          </cell>
          <cell r="D61">
            <v>92</v>
          </cell>
        </row>
        <row r="62">
          <cell r="C62" t="str">
            <v>B0CDFLZ4TL</v>
          </cell>
          <cell r="D62">
            <v>8</v>
          </cell>
        </row>
        <row r="63">
          <cell r="C63" t="str">
            <v>B09KTKXBML</v>
          </cell>
          <cell r="D63">
            <v>62</v>
          </cell>
        </row>
        <row r="64">
          <cell r="C64" t="str">
            <v>B0FKSBVL7W</v>
          </cell>
          <cell r="D64">
            <v>93</v>
          </cell>
        </row>
        <row r="65">
          <cell r="C65" t="str">
            <v>B09KTGZSZD</v>
          </cell>
          <cell r="D65">
            <v>112</v>
          </cell>
        </row>
        <row r="66">
          <cell r="C66" t="str">
            <v>B099WFL3ZX</v>
          </cell>
          <cell r="D66">
            <v>8</v>
          </cell>
        </row>
        <row r="67">
          <cell r="C67" t="str">
            <v>B07YNJGG7P</v>
          </cell>
          <cell r="D67">
            <v>21</v>
          </cell>
        </row>
        <row r="68">
          <cell r="C68" t="str">
            <v>B09B6W6MF5</v>
          </cell>
          <cell r="D68">
            <v>13</v>
          </cell>
        </row>
        <row r="69">
          <cell r="C69" t="str">
            <v>B0CMH26KMH</v>
          </cell>
          <cell r="D69">
            <v>33</v>
          </cell>
        </row>
        <row r="70">
          <cell r="C70" t="str">
            <v>B0FR7TQD2J</v>
          </cell>
          <cell r="D70">
            <v>0</v>
          </cell>
        </row>
        <row r="71">
          <cell r="C71" t="str">
            <v>B09MBK9T87</v>
          </cell>
          <cell r="D71">
            <v>135</v>
          </cell>
        </row>
        <row r="72">
          <cell r="C72" t="str">
            <v>B09N7MSN66</v>
          </cell>
          <cell r="D72">
            <v>51</v>
          </cell>
        </row>
        <row r="73">
          <cell r="C73" t="str">
            <v>B0FR8YNYP4</v>
          </cell>
          <cell r="D73">
            <v>0</v>
          </cell>
        </row>
        <row r="74">
          <cell r="C74" t="str">
            <v>B0BP7PL9XG</v>
          </cell>
          <cell r="D74">
            <v>23</v>
          </cell>
        </row>
        <row r="75">
          <cell r="C75" t="str">
            <v>B09B6VL2F7</v>
          </cell>
          <cell r="D75">
            <v>82</v>
          </cell>
        </row>
        <row r="76">
          <cell r="C76" t="str">
            <v>B0FKT8JKG4</v>
          </cell>
          <cell r="D76">
            <v>96</v>
          </cell>
        </row>
        <row r="77">
          <cell r="C77" t="str">
            <v>B09BFY2V8N</v>
          </cell>
          <cell r="D77">
            <v>367</v>
          </cell>
        </row>
        <row r="78">
          <cell r="C78" t="str">
            <v>B0CDQZ494J</v>
          </cell>
          <cell r="D78">
            <v>58</v>
          </cell>
        </row>
        <row r="79">
          <cell r="C79" t="str">
            <v>B09B6V8XMX</v>
          </cell>
          <cell r="D79">
            <v>82</v>
          </cell>
        </row>
        <row r="80">
          <cell r="C80" t="str">
            <v>B07YF9GJDG</v>
          </cell>
          <cell r="D80">
            <v>6</v>
          </cell>
        </row>
        <row r="81">
          <cell r="C81" t="str">
            <v>B086RZ8RSY</v>
          </cell>
          <cell r="D81">
            <v>13</v>
          </cell>
        </row>
        <row r="82">
          <cell r="C82" t="str">
            <v>B09KTMRCNM</v>
          </cell>
          <cell r="D82">
            <v>18</v>
          </cell>
        </row>
        <row r="83">
          <cell r="C83" t="str">
            <v>B09KTMN92M</v>
          </cell>
          <cell r="D83">
            <v>51</v>
          </cell>
        </row>
        <row r="84">
          <cell r="C84" t="str">
            <v>B0FKS84GYW</v>
          </cell>
          <cell r="D84">
            <v>73</v>
          </cell>
        </row>
        <row r="85">
          <cell r="C85" t="str">
            <v>B0CN5Z3SNQ</v>
          </cell>
          <cell r="D85">
            <v>32</v>
          </cell>
        </row>
        <row r="86">
          <cell r="C86" t="str">
            <v>B0FKSPJ8NX</v>
          </cell>
          <cell r="D86">
            <v>0</v>
          </cell>
        </row>
        <row r="87">
          <cell r="C87" t="str">
            <v>B0DNXCTKHL</v>
          </cell>
          <cell r="D87">
            <v>68</v>
          </cell>
        </row>
        <row r="88">
          <cell r="C88" t="str">
            <v>B0C8FXYTVF</v>
          </cell>
          <cell r="D88">
            <v>23</v>
          </cell>
        </row>
        <row r="89">
          <cell r="C89" t="str">
            <v>B0FKSSZ5RW</v>
          </cell>
          <cell r="D89">
            <v>0</v>
          </cell>
        </row>
        <row r="90">
          <cell r="C90" t="str">
            <v>B0CP71WL74</v>
          </cell>
          <cell r="D90">
            <v>20</v>
          </cell>
        </row>
        <row r="91">
          <cell r="C91" t="str">
            <v>B095G18YYF</v>
          </cell>
          <cell r="D91">
            <v>10</v>
          </cell>
        </row>
        <row r="92">
          <cell r="C92" t="str">
            <v>B0FKSGLZJR</v>
          </cell>
          <cell r="D92">
            <v>79</v>
          </cell>
        </row>
        <row r="93">
          <cell r="C93" t="str">
            <v>B087WWWTGW</v>
          </cell>
          <cell r="D93">
            <v>30</v>
          </cell>
        </row>
        <row r="94">
          <cell r="C94" t="str">
            <v>B0CDVPG2CT</v>
          </cell>
          <cell r="D94">
            <v>44</v>
          </cell>
        </row>
        <row r="95">
          <cell r="C95" t="str">
            <v>B0CMH34BV8</v>
          </cell>
          <cell r="D95">
            <v>19</v>
          </cell>
        </row>
        <row r="96">
          <cell r="C96" t="str">
            <v>B09MBJDMPL</v>
          </cell>
          <cell r="D96">
            <v>26</v>
          </cell>
        </row>
        <row r="97">
          <cell r="C97" t="str">
            <v>B0CMGZT6K3</v>
          </cell>
          <cell r="D97">
            <v>69</v>
          </cell>
        </row>
        <row r="98">
          <cell r="C98" t="str">
            <v>B088F8JZD7</v>
          </cell>
          <cell r="D98">
            <v>512</v>
          </cell>
        </row>
        <row r="99">
          <cell r="C99" t="str">
            <v>B0CDFRB4MR</v>
          </cell>
          <cell r="D99">
            <v>24</v>
          </cell>
        </row>
        <row r="100">
          <cell r="C100" t="str">
            <v>B0CP6LPFZQ</v>
          </cell>
          <cell r="D100">
            <v>38</v>
          </cell>
        </row>
        <row r="101">
          <cell r="C101" t="str">
            <v>B0DNXCD82R</v>
          </cell>
          <cell r="D101">
            <v>12</v>
          </cell>
        </row>
        <row r="102">
          <cell r="C102" t="str">
            <v>B0FKSHFG4Y</v>
          </cell>
          <cell r="D102">
            <v>0</v>
          </cell>
        </row>
        <row r="103">
          <cell r="C103" t="str">
            <v>B0CMCLDC6K</v>
          </cell>
          <cell r="D103">
            <v>53</v>
          </cell>
        </row>
        <row r="104">
          <cell r="C104" t="str">
            <v>B09B6V2G5R</v>
          </cell>
          <cell r="D104">
            <v>15</v>
          </cell>
        </row>
        <row r="105">
          <cell r="C105" t="str">
            <v>B0DNXBZGV9</v>
          </cell>
          <cell r="D105">
            <v>25</v>
          </cell>
        </row>
        <row r="106">
          <cell r="C106" t="str">
            <v>B0FL75PRKT</v>
          </cell>
          <cell r="D106">
            <v>0</v>
          </cell>
        </row>
        <row r="107">
          <cell r="C107" t="str">
            <v>B09KTHVDT6</v>
          </cell>
          <cell r="D107">
            <v>94</v>
          </cell>
        </row>
        <row r="108">
          <cell r="C108" t="str">
            <v>B07YF9DFD9</v>
          </cell>
          <cell r="D108">
            <v>16</v>
          </cell>
        </row>
        <row r="109">
          <cell r="C109" t="str">
            <v>B0FKSH9NTJ</v>
          </cell>
          <cell r="D109">
            <v>0</v>
          </cell>
        </row>
        <row r="110">
          <cell r="C110" t="str">
            <v>B0C4SVYJD2</v>
          </cell>
          <cell r="D110">
            <v>17</v>
          </cell>
        </row>
        <row r="111">
          <cell r="C111" t="str">
            <v>B09KWYVGVN</v>
          </cell>
          <cell r="D111">
            <v>41</v>
          </cell>
        </row>
        <row r="112">
          <cell r="C112" t="str">
            <v>B07YF8X1XN</v>
          </cell>
          <cell r="D112">
            <v>79</v>
          </cell>
        </row>
        <row r="113">
          <cell r="C113" t="str">
            <v>B0CP6LRKLH</v>
          </cell>
          <cell r="D113">
            <v>19</v>
          </cell>
        </row>
        <row r="114">
          <cell r="C114" t="str">
            <v>B0CP736JBN</v>
          </cell>
          <cell r="D114">
            <v>15</v>
          </cell>
        </row>
        <row r="115">
          <cell r="C115" t="str">
            <v>B0CDVP3KYV</v>
          </cell>
          <cell r="D115">
            <v>72</v>
          </cell>
        </row>
        <row r="116">
          <cell r="C116" t="str">
            <v>B0FKRJ5GCC</v>
          </cell>
          <cell r="D116">
            <v>88</v>
          </cell>
        </row>
        <row r="117">
          <cell r="C117" t="str">
            <v>B09BG2SSDL</v>
          </cell>
          <cell r="D117">
            <v>105</v>
          </cell>
        </row>
        <row r="118">
          <cell r="C118" t="str">
            <v>B0CP6KLS4X</v>
          </cell>
          <cell r="D118">
            <v>48</v>
          </cell>
        </row>
        <row r="119">
          <cell r="C119" t="str">
            <v>B09BG3XXLS</v>
          </cell>
          <cell r="D119">
            <v>11</v>
          </cell>
        </row>
        <row r="120">
          <cell r="C120" t="str">
            <v>B09BFZ6H8V</v>
          </cell>
          <cell r="D120">
            <v>84</v>
          </cell>
        </row>
        <row r="121">
          <cell r="C121" t="str">
            <v>B0DNX9YBV8</v>
          </cell>
          <cell r="D121">
            <v>67</v>
          </cell>
        </row>
        <row r="122">
          <cell r="C122" t="str">
            <v>B083JG73P9</v>
          </cell>
          <cell r="D122">
            <v>53</v>
          </cell>
        </row>
        <row r="123">
          <cell r="C123" t="str">
            <v>B09N7LPTZR</v>
          </cell>
          <cell r="D123">
            <v>74</v>
          </cell>
        </row>
        <row r="124">
          <cell r="C124" t="str">
            <v>B08LYL76KG</v>
          </cell>
          <cell r="D124">
            <v>0</v>
          </cell>
        </row>
        <row r="125">
          <cell r="C125" t="str">
            <v>B087WL96KM</v>
          </cell>
          <cell r="D125">
            <v>30</v>
          </cell>
        </row>
        <row r="126">
          <cell r="C126" t="str">
            <v>B09KX76SSP</v>
          </cell>
          <cell r="D126">
            <v>27</v>
          </cell>
        </row>
        <row r="127">
          <cell r="C127" t="str">
            <v>B09M31DNFL</v>
          </cell>
          <cell r="D127">
            <v>24</v>
          </cell>
        </row>
        <row r="128">
          <cell r="C128" t="str">
            <v>B08RN4BNXJ</v>
          </cell>
          <cell r="D128">
            <v>86</v>
          </cell>
        </row>
        <row r="129">
          <cell r="C129" t="str">
            <v>B0FKS8FFSZ</v>
          </cell>
          <cell r="D129">
            <v>0</v>
          </cell>
        </row>
        <row r="130">
          <cell r="C130" t="str">
            <v>B0FR84M21G</v>
          </cell>
          <cell r="D130">
            <v>0</v>
          </cell>
        </row>
        <row r="131">
          <cell r="C131" t="str">
            <v>B099DZX1K3</v>
          </cell>
          <cell r="D131">
            <v>18</v>
          </cell>
        </row>
        <row r="132">
          <cell r="C132" t="str">
            <v>B0FKS7BGQG</v>
          </cell>
          <cell r="D132">
            <v>93</v>
          </cell>
        </row>
        <row r="133">
          <cell r="C133" t="str">
            <v>B0FKSK4ZB1</v>
          </cell>
          <cell r="D133">
            <v>91</v>
          </cell>
        </row>
        <row r="134">
          <cell r="C134" t="str">
            <v>B083SRJ5B8</v>
          </cell>
          <cell r="D134">
            <v>5</v>
          </cell>
        </row>
        <row r="135">
          <cell r="C135" t="str">
            <v>B0CMH2LJC8</v>
          </cell>
          <cell r="D135">
            <v>37</v>
          </cell>
        </row>
        <row r="136">
          <cell r="C136" t="str">
            <v>B0FKSXNZH4</v>
          </cell>
          <cell r="D136">
            <v>97</v>
          </cell>
        </row>
        <row r="137">
          <cell r="C137" t="str">
            <v>B0FR7Y87FY</v>
          </cell>
          <cell r="D137">
            <v>0</v>
          </cell>
        </row>
        <row r="138">
          <cell r="C138" t="str">
            <v>B08PY3NWDV</v>
          </cell>
          <cell r="D138">
            <v>116</v>
          </cell>
        </row>
        <row r="139">
          <cell r="C139" t="str">
            <v>B0B8183M2P</v>
          </cell>
          <cell r="D139">
            <v>35</v>
          </cell>
        </row>
        <row r="140">
          <cell r="C140" t="str">
            <v>B08TVNJL75</v>
          </cell>
          <cell r="D140">
            <v>60</v>
          </cell>
        </row>
        <row r="141">
          <cell r="C141" t="str">
            <v>B0FKT8DF53</v>
          </cell>
          <cell r="D141">
            <v>0</v>
          </cell>
        </row>
        <row r="142">
          <cell r="C142" t="str">
            <v>B0BP7NZ1GD</v>
          </cell>
          <cell r="D142">
            <v>96</v>
          </cell>
        </row>
        <row r="143">
          <cell r="C143" t="str">
            <v>B096NQYWMV</v>
          </cell>
          <cell r="D143">
            <v>28</v>
          </cell>
        </row>
        <row r="144">
          <cell r="C144" t="str">
            <v>B09B6WJBH2</v>
          </cell>
          <cell r="D144">
            <v>63</v>
          </cell>
        </row>
        <row r="145">
          <cell r="C145" t="str">
            <v>B0CDQX4PYD</v>
          </cell>
          <cell r="D145">
            <v>39</v>
          </cell>
        </row>
        <row r="146">
          <cell r="C146" t="str">
            <v>B0FKT829VQ</v>
          </cell>
          <cell r="D146">
            <v>94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8A20-62E4-4169-8CA4-6C54C5F2EE76}">
  <dimension ref="A1:F46"/>
  <sheetViews>
    <sheetView tabSelected="1" workbookViewId="0">
      <selection activeCell="D7" sqref="D7"/>
    </sheetView>
  </sheetViews>
  <sheetFormatPr defaultRowHeight="18" x14ac:dyDescent="0.55000000000000004"/>
  <cols>
    <col min="3" max="3" width="44.33203125" customWidth="1"/>
    <col min="5" max="5" width="12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55000000000000004">
      <c r="A2" t="s">
        <v>6</v>
      </c>
      <c r="B2" t="s">
        <v>7</v>
      </c>
      <c r="C2" t="s">
        <v>8</v>
      </c>
      <c r="D2">
        <v>3180</v>
      </c>
      <c r="E2" t="s">
        <v>9</v>
      </c>
      <c r="F2">
        <f>VLOOKUP(B2,'[1]555141020390'!C$2:D$146,2,)</f>
        <v>10</v>
      </c>
    </row>
    <row r="3" spans="1:6" x14ac:dyDescent="0.55000000000000004">
      <c r="A3" t="s">
        <v>10</v>
      </c>
      <c r="B3" t="s">
        <v>11</v>
      </c>
      <c r="C3" t="s">
        <v>12</v>
      </c>
      <c r="D3">
        <v>4380</v>
      </c>
      <c r="E3" t="s">
        <v>9</v>
      </c>
      <c r="F3">
        <f>VLOOKUP(B3,'[1]555141020390'!C$2:D$146,2,)</f>
        <v>42</v>
      </c>
    </row>
    <row r="4" spans="1:6" x14ac:dyDescent="0.55000000000000004">
      <c r="A4" t="s">
        <v>13</v>
      </c>
      <c r="B4" t="s">
        <v>14</v>
      </c>
      <c r="C4" t="s">
        <v>15</v>
      </c>
      <c r="D4">
        <v>3480</v>
      </c>
      <c r="E4" t="s">
        <v>9</v>
      </c>
      <c r="F4">
        <f>VLOOKUP(B4,'[1]555141020390'!C$2:D$146,2,)</f>
        <v>42</v>
      </c>
    </row>
    <row r="5" spans="1:6" x14ac:dyDescent="0.55000000000000004">
      <c r="A5" t="s">
        <v>16</v>
      </c>
      <c r="B5" t="s">
        <v>17</v>
      </c>
      <c r="C5" t="s">
        <v>18</v>
      </c>
      <c r="D5">
        <v>3680</v>
      </c>
      <c r="E5" t="s">
        <v>9</v>
      </c>
      <c r="F5">
        <f>VLOOKUP(B5,'[1]555141020390'!C$2:D$146,2,)</f>
        <v>96</v>
      </c>
    </row>
    <row r="6" spans="1:6" x14ac:dyDescent="0.55000000000000004">
      <c r="A6" t="s">
        <v>19</v>
      </c>
      <c r="B6" t="s">
        <v>20</v>
      </c>
      <c r="C6" t="s">
        <v>21</v>
      </c>
      <c r="D6">
        <v>3180</v>
      </c>
      <c r="E6" t="s">
        <v>22</v>
      </c>
      <c r="F6">
        <f>VLOOKUP(B6,'[1]555141020390'!C$2:D$146,2,)</f>
        <v>15</v>
      </c>
    </row>
    <row r="7" spans="1:6" x14ac:dyDescent="0.55000000000000004">
      <c r="A7" t="s">
        <v>23</v>
      </c>
      <c r="B7" t="s">
        <v>24</v>
      </c>
      <c r="C7" t="s">
        <v>25</v>
      </c>
      <c r="D7">
        <v>2480</v>
      </c>
      <c r="E7" t="s">
        <v>9</v>
      </c>
      <c r="F7">
        <f>VLOOKUP(B7,'[1]555141020390'!C$2:D$146,2,)</f>
        <v>68</v>
      </c>
    </row>
    <row r="8" spans="1:6" x14ac:dyDescent="0.55000000000000004">
      <c r="A8" t="s">
        <v>26</v>
      </c>
      <c r="B8" t="s">
        <v>27</v>
      </c>
      <c r="C8" t="s">
        <v>28</v>
      </c>
      <c r="D8">
        <v>2680</v>
      </c>
      <c r="E8" t="s">
        <v>9</v>
      </c>
      <c r="F8">
        <f>VLOOKUP(B8,'[1]555141020390'!C$2:D$146,2,)</f>
        <v>57</v>
      </c>
    </row>
    <row r="9" spans="1:6" x14ac:dyDescent="0.55000000000000004">
      <c r="A9" t="s">
        <v>29</v>
      </c>
      <c r="B9" t="s">
        <v>30</v>
      </c>
      <c r="C9" t="s">
        <v>31</v>
      </c>
      <c r="D9">
        <v>980</v>
      </c>
      <c r="E9" t="s">
        <v>32</v>
      </c>
      <c r="F9">
        <f>VLOOKUP(B9,'[1]555141020390'!C$2:D$146,2,)</f>
        <v>10</v>
      </c>
    </row>
    <row r="10" spans="1:6" x14ac:dyDescent="0.55000000000000004">
      <c r="A10" t="s">
        <v>33</v>
      </c>
      <c r="B10" t="s">
        <v>34</v>
      </c>
      <c r="C10" t="s">
        <v>35</v>
      </c>
      <c r="D10">
        <v>2980</v>
      </c>
      <c r="E10" t="s">
        <v>22</v>
      </c>
      <c r="F10">
        <f>VLOOKUP(B10,'[1]555141020390'!C$2:D$146,2,)</f>
        <v>35</v>
      </c>
    </row>
    <row r="11" spans="1:6" x14ac:dyDescent="0.55000000000000004">
      <c r="A11" t="s">
        <v>36</v>
      </c>
      <c r="B11" t="s">
        <v>37</v>
      </c>
      <c r="C11" t="s">
        <v>38</v>
      </c>
      <c r="D11">
        <v>2480</v>
      </c>
      <c r="E11" t="s">
        <v>9</v>
      </c>
      <c r="F11">
        <f>VLOOKUP(B11,'[1]555141020390'!C$2:D$146,2,)</f>
        <v>54</v>
      </c>
    </row>
    <row r="12" spans="1:6" x14ac:dyDescent="0.55000000000000004">
      <c r="A12" t="s">
        <v>39</v>
      </c>
      <c r="B12" t="s">
        <v>40</v>
      </c>
      <c r="C12" t="s">
        <v>41</v>
      </c>
      <c r="D12">
        <v>3180</v>
      </c>
      <c r="E12" t="s">
        <v>22</v>
      </c>
      <c r="F12">
        <f>VLOOKUP(B12,'[1]555141020390'!C$2:D$146,2,)</f>
        <v>30</v>
      </c>
    </row>
    <row r="13" spans="1:6" x14ac:dyDescent="0.55000000000000004">
      <c r="A13" t="s">
        <v>42</v>
      </c>
      <c r="B13" t="s">
        <v>43</v>
      </c>
      <c r="C13" t="s">
        <v>44</v>
      </c>
      <c r="D13">
        <v>3180</v>
      </c>
      <c r="E13" t="s">
        <v>9</v>
      </c>
      <c r="F13">
        <f>VLOOKUP(B13,'[1]555141020390'!C$2:D$146,2,)</f>
        <v>62</v>
      </c>
    </row>
    <row r="14" spans="1:6" x14ac:dyDescent="0.55000000000000004">
      <c r="A14" t="s">
        <v>45</v>
      </c>
      <c r="B14" t="s">
        <v>46</v>
      </c>
      <c r="C14" t="s">
        <v>47</v>
      </c>
      <c r="D14">
        <v>3680</v>
      </c>
      <c r="E14" t="s">
        <v>9</v>
      </c>
      <c r="F14">
        <f>VLOOKUP(B14,'[1]555141020390'!C$2:D$146,2,)</f>
        <v>112</v>
      </c>
    </row>
    <row r="15" spans="1:6" x14ac:dyDescent="0.55000000000000004">
      <c r="A15" t="s">
        <v>48</v>
      </c>
      <c r="B15" t="s">
        <v>49</v>
      </c>
      <c r="C15" t="s">
        <v>50</v>
      </c>
      <c r="D15">
        <v>3980</v>
      </c>
      <c r="E15" t="s">
        <v>9</v>
      </c>
      <c r="F15">
        <f>VLOOKUP(B15,'[1]555141020390'!C$2:D$146,2,)</f>
        <v>21</v>
      </c>
    </row>
    <row r="16" spans="1:6" x14ac:dyDescent="0.55000000000000004">
      <c r="A16" t="s">
        <v>51</v>
      </c>
      <c r="B16" t="s">
        <v>52</v>
      </c>
      <c r="C16" t="s">
        <v>15</v>
      </c>
      <c r="D16">
        <v>3480</v>
      </c>
      <c r="E16" t="s">
        <v>9</v>
      </c>
      <c r="F16">
        <f>VLOOKUP(B16,'[1]555141020390'!C$2:D$146,2,)</f>
        <v>51</v>
      </c>
    </row>
    <row r="17" spans="1:6" x14ac:dyDescent="0.55000000000000004">
      <c r="A17" t="s">
        <v>53</v>
      </c>
      <c r="B17" t="s">
        <v>54</v>
      </c>
      <c r="C17" t="s">
        <v>55</v>
      </c>
      <c r="D17">
        <v>2380</v>
      </c>
      <c r="E17" t="s">
        <v>32</v>
      </c>
      <c r="F17">
        <f>VLOOKUP(B17,'[1]555141020390'!C$2:D$146,2,)</f>
        <v>58</v>
      </c>
    </row>
    <row r="18" spans="1:6" x14ac:dyDescent="0.55000000000000004">
      <c r="A18" t="s">
        <v>56</v>
      </c>
      <c r="B18" t="s">
        <v>57</v>
      </c>
      <c r="C18" t="s">
        <v>58</v>
      </c>
      <c r="D18">
        <v>1490</v>
      </c>
      <c r="E18" t="s">
        <v>9</v>
      </c>
      <c r="F18">
        <f>VLOOKUP(B18,'[1]555141020390'!C$2:D$146,2,)</f>
        <v>6</v>
      </c>
    </row>
    <row r="19" spans="1:6" x14ac:dyDescent="0.55000000000000004">
      <c r="A19" t="s">
        <v>59</v>
      </c>
      <c r="B19" t="s">
        <v>60</v>
      </c>
      <c r="C19" t="s">
        <v>12</v>
      </c>
      <c r="D19">
        <v>1608</v>
      </c>
      <c r="E19" t="s">
        <v>9</v>
      </c>
      <c r="F19">
        <f>VLOOKUP(B19,'[1]555141020390'!C$2:D$146,2,)</f>
        <v>18</v>
      </c>
    </row>
    <row r="20" spans="1:6" x14ac:dyDescent="0.55000000000000004">
      <c r="A20" t="s">
        <v>61</v>
      </c>
      <c r="B20" t="s">
        <v>62</v>
      </c>
      <c r="C20" t="s">
        <v>18</v>
      </c>
      <c r="D20">
        <v>3680</v>
      </c>
      <c r="E20" t="s">
        <v>9</v>
      </c>
      <c r="F20">
        <f>VLOOKUP(B20,'[1]555141020390'!C$2:D$146,2,)</f>
        <v>51</v>
      </c>
    </row>
    <row r="21" spans="1:6" x14ac:dyDescent="0.55000000000000004">
      <c r="A21" t="s">
        <v>63</v>
      </c>
      <c r="B21" t="s">
        <v>64</v>
      </c>
      <c r="C21" t="s">
        <v>65</v>
      </c>
      <c r="D21">
        <v>2680</v>
      </c>
      <c r="E21" t="s">
        <v>9</v>
      </c>
      <c r="F21">
        <f>VLOOKUP(B21,'[1]555141020390'!C$2:D$146,2,)</f>
        <v>44</v>
      </c>
    </row>
    <row r="22" spans="1:6" x14ac:dyDescent="0.55000000000000004">
      <c r="A22" t="s">
        <v>66</v>
      </c>
      <c r="B22" t="s">
        <v>67</v>
      </c>
      <c r="C22" t="s">
        <v>68</v>
      </c>
      <c r="D22">
        <v>3180</v>
      </c>
      <c r="E22" t="s">
        <v>22</v>
      </c>
      <c r="F22">
        <f>VLOOKUP(B22,'[1]555141020390'!C$2:D$146,2,)</f>
        <v>38</v>
      </c>
    </row>
    <row r="23" spans="1:6" x14ac:dyDescent="0.55000000000000004">
      <c r="A23" t="s">
        <v>69</v>
      </c>
      <c r="B23" t="s">
        <v>70</v>
      </c>
      <c r="C23" t="s">
        <v>71</v>
      </c>
      <c r="D23">
        <v>2980</v>
      </c>
      <c r="E23" t="s">
        <v>9</v>
      </c>
      <c r="F23">
        <f>VLOOKUP(B23,'[1]555141020390'!C$2:D$146,2,)</f>
        <v>94</v>
      </c>
    </row>
    <row r="24" spans="1:6" x14ac:dyDescent="0.55000000000000004">
      <c r="A24" t="s">
        <v>72</v>
      </c>
      <c r="B24" t="s">
        <v>73</v>
      </c>
      <c r="C24" t="s">
        <v>74</v>
      </c>
      <c r="D24">
        <v>1580</v>
      </c>
      <c r="E24" t="s">
        <v>9</v>
      </c>
      <c r="F24">
        <f>VLOOKUP(B24,'[1]555141020390'!C$2:D$146,2,)</f>
        <v>16</v>
      </c>
    </row>
    <row r="25" spans="1:6" x14ac:dyDescent="0.55000000000000004">
      <c r="A25" t="s">
        <v>75</v>
      </c>
      <c r="B25" t="s">
        <v>76</v>
      </c>
      <c r="C25" t="s">
        <v>8</v>
      </c>
      <c r="D25">
        <v>1580</v>
      </c>
      <c r="E25" t="s">
        <v>9</v>
      </c>
      <c r="F25">
        <f>VLOOKUP(B25,'[1]555141020390'!C$2:D$146,2,)</f>
        <v>41</v>
      </c>
    </row>
    <row r="26" spans="1:6" x14ac:dyDescent="0.55000000000000004">
      <c r="A26" t="s">
        <v>77</v>
      </c>
      <c r="B26" t="s">
        <v>78</v>
      </c>
      <c r="C26" t="s">
        <v>41</v>
      </c>
      <c r="D26">
        <v>3180</v>
      </c>
      <c r="E26" t="s">
        <v>22</v>
      </c>
      <c r="F26">
        <f>VLOOKUP(B26,'[1]555141020390'!C$2:D$146,2,)</f>
        <v>19</v>
      </c>
    </row>
    <row r="27" spans="1:6" x14ac:dyDescent="0.55000000000000004">
      <c r="A27" t="s">
        <v>79</v>
      </c>
      <c r="B27" t="s">
        <v>80</v>
      </c>
      <c r="C27" t="s">
        <v>81</v>
      </c>
      <c r="D27">
        <v>3280</v>
      </c>
      <c r="E27" t="s">
        <v>9</v>
      </c>
      <c r="F27">
        <f>VLOOKUP(B27,'[1]555141020390'!C$2:D$146,2,)</f>
        <v>72</v>
      </c>
    </row>
    <row r="28" spans="1:6" x14ac:dyDescent="0.55000000000000004">
      <c r="A28" t="s">
        <v>82</v>
      </c>
      <c r="B28" t="s">
        <v>83</v>
      </c>
      <c r="C28" t="s">
        <v>84</v>
      </c>
      <c r="D28">
        <v>2980</v>
      </c>
      <c r="E28" t="s">
        <v>22</v>
      </c>
      <c r="F28">
        <f>VLOOKUP(B28,'[1]555141020390'!C$2:D$146,2,)</f>
        <v>48</v>
      </c>
    </row>
    <row r="29" spans="1:6" x14ac:dyDescent="0.55000000000000004">
      <c r="A29" t="s">
        <v>85</v>
      </c>
      <c r="B29" t="s">
        <v>86</v>
      </c>
      <c r="C29" t="s">
        <v>15</v>
      </c>
      <c r="D29">
        <v>3480</v>
      </c>
      <c r="E29" t="s">
        <v>9</v>
      </c>
      <c r="F29">
        <f>VLOOKUP(B29,'[1]555141020390'!C$2:D$146,2,)</f>
        <v>74</v>
      </c>
    </row>
    <row r="30" spans="1:6" x14ac:dyDescent="0.55000000000000004">
      <c r="A30" t="s">
        <v>87</v>
      </c>
      <c r="B30" t="s">
        <v>88</v>
      </c>
      <c r="C30" t="s">
        <v>8</v>
      </c>
      <c r="D30">
        <v>1580</v>
      </c>
      <c r="E30" t="s">
        <v>9</v>
      </c>
      <c r="F30">
        <f>VLOOKUP(B30,'[1]555141020390'!C$2:D$146,2,)</f>
        <v>27</v>
      </c>
    </row>
    <row r="31" spans="1:6" x14ac:dyDescent="0.55000000000000004">
      <c r="A31" t="s">
        <v>89</v>
      </c>
      <c r="B31" t="s">
        <v>90</v>
      </c>
      <c r="C31" t="s">
        <v>91</v>
      </c>
      <c r="D31">
        <v>2380</v>
      </c>
      <c r="E31" t="s">
        <v>32</v>
      </c>
      <c r="F31">
        <f>VLOOKUP(B31,'[1]555141020390'!C$2:D$146,2,)</f>
        <v>39</v>
      </c>
    </row>
    <row r="32" spans="1:6" x14ac:dyDescent="0.55000000000000004">
      <c r="A32" t="s">
        <v>92</v>
      </c>
      <c r="B32" t="s">
        <v>93</v>
      </c>
      <c r="C32" t="s">
        <v>12</v>
      </c>
      <c r="D32">
        <v>2680</v>
      </c>
      <c r="E32" t="s">
        <v>9</v>
      </c>
      <c r="F32" t="e">
        <f>VLOOKUP(B32,'[1]555141020390'!C$2:D$146,2,)</f>
        <v>#N/A</v>
      </c>
    </row>
    <row r="33" spans="1:6" x14ac:dyDescent="0.55000000000000004">
      <c r="A33" t="s">
        <v>94</v>
      </c>
      <c r="B33" t="s">
        <v>95</v>
      </c>
      <c r="C33" t="s">
        <v>21</v>
      </c>
      <c r="D33">
        <v>2980</v>
      </c>
      <c r="E33" t="s">
        <v>22</v>
      </c>
      <c r="F33" t="e">
        <f>VLOOKUP(B33,'[1]555141020390'!C$2:D$146,2,)</f>
        <v>#N/A</v>
      </c>
    </row>
    <row r="34" spans="1:6" x14ac:dyDescent="0.55000000000000004">
      <c r="A34" t="s">
        <v>96</v>
      </c>
      <c r="B34" t="s">
        <v>97</v>
      </c>
      <c r="C34" t="s">
        <v>98</v>
      </c>
      <c r="D34">
        <v>2180</v>
      </c>
      <c r="E34" t="s">
        <v>9</v>
      </c>
      <c r="F34" t="e">
        <f>VLOOKUP(B34,'[1]555141020390'!C$2:D$146,2,)</f>
        <v>#N/A</v>
      </c>
    </row>
    <row r="35" spans="1:6" x14ac:dyDescent="0.55000000000000004">
      <c r="A35" t="s">
        <v>99</v>
      </c>
      <c r="B35" t="s">
        <v>100</v>
      </c>
      <c r="C35" t="s">
        <v>101</v>
      </c>
      <c r="D35">
        <v>4980</v>
      </c>
      <c r="E35" t="s">
        <v>22</v>
      </c>
      <c r="F35" t="e">
        <f>VLOOKUP(B35,'[1]555141020390'!C$2:D$146,2,)</f>
        <v>#N/A</v>
      </c>
    </row>
    <row r="36" spans="1:6" x14ac:dyDescent="0.55000000000000004">
      <c r="A36" t="s">
        <v>102</v>
      </c>
      <c r="B36" t="s">
        <v>103</v>
      </c>
      <c r="C36" t="s">
        <v>12</v>
      </c>
      <c r="D36">
        <v>2680</v>
      </c>
      <c r="E36" t="s">
        <v>9</v>
      </c>
      <c r="F36" t="e">
        <f>VLOOKUP(B36,'[1]555141020390'!C$2:D$146,2,)</f>
        <v>#N/A</v>
      </c>
    </row>
    <row r="37" spans="1:6" x14ac:dyDescent="0.55000000000000004">
      <c r="A37" t="s">
        <v>104</v>
      </c>
      <c r="B37" t="s">
        <v>105</v>
      </c>
      <c r="C37" t="s">
        <v>50</v>
      </c>
      <c r="D37">
        <v>3980</v>
      </c>
      <c r="E37" t="s">
        <v>9</v>
      </c>
      <c r="F37" t="e">
        <f>VLOOKUP(B37,'[1]555141020390'!C$2:D$146,2,)</f>
        <v>#N/A</v>
      </c>
    </row>
    <row r="38" spans="1:6" x14ac:dyDescent="0.55000000000000004">
      <c r="A38" t="s">
        <v>106</v>
      </c>
      <c r="B38" t="s">
        <v>107</v>
      </c>
      <c r="C38" t="s">
        <v>108</v>
      </c>
      <c r="D38">
        <v>4780</v>
      </c>
      <c r="E38" t="s">
        <v>109</v>
      </c>
      <c r="F38">
        <f>VLOOKUP(B38,'[1]555141020390'!C$2:D$146,2,)</f>
        <v>25</v>
      </c>
    </row>
    <row r="39" spans="1:6" x14ac:dyDescent="0.55000000000000004">
      <c r="A39" t="s">
        <v>110</v>
      </c>
      <c r="B39" t="s">
        <v>111</v>
      </c>
      <c r="C39" t="s">
        <v>108</v>
      </c>
      <c r="D39">
        <v>4980</v>
      </c>
      <c r="E39" t="s">
        <v>109</v>
      </c>
      <c r="F39">
        <f>VLOOKUP(B39,'[1]555141020390'!C$2:D$146,2,)</f>
        <v>24</v>
      </c>
    </row>
    <row r="40" spans="1:6" x14ac:dyDescent="0.55000000000000004">
      <c r="A40" t="s">
        <v>112</v>
      </c>
      <c r="B40" t="s">
        <v>113</v>
      </c>
      <c r="C40" t="s">
        <v>114</v>
      </c>
      <c r="D40">
        <v>4980</v>
      </c>
      <c r="E40" t="s">
        <v>109</v>
      </c>
      <c r="F40">
        <f>VLOOKUP(B40,'[1]555141020390'!C$2:D$146,2,)</f>
        <v>26</v>
      </c>
    </row>
    <row r="41" spans="1:6" x14ac:dyDescent="0.55000000000000004">
      <c r="A41" t="s">
        <v>115</v>
      </c>
      <c r="B41" t="s">
        <v>116</v>
      </c>
      <c r="C41" t="s">
        <v>117</v>
      </c>
      <c r="D41">
        <v>4980</v>
      </c>
      <c r="E41" t="s">
        <v>109</v>
      </c>
      <c r="F41">
        <f>VLOOKUP(B41,'[1]555141020390'!C$2:D$146,2,)</f>
        <v>8</v>
      </c>
    </row>
    <row r="42" spans="1:6" x14ac:dyDescent="0.55000000000000004">
      <c r="A42" t="s">
        <v>118</v>
      </c>
      <c r="B42" t="s">
        <v>119</v>
      </c>
      <c r="C42" t="s">
        <v>120</v>
      </c>
      <c r="D42">
        <v>4980</v>
      </c>
      <c r="E42" t="s">
        <v>109</v>
      </c>
      <c r="F42">
        <f>VLOOKUP(B42,'[1]555141020390'!C$2:D$146,2,)</f>
        <v>23</v>
      </c>
    </row>
    <row r="43" spans="1:6" x14ac:dyDescent="0.55000000000000004">
      <c r="A43" t="s">
        <v>121</v>
      </c>
      <c r="B43" t="s">
        <v>122</v>
      </c>
      <c r="C43" t="s">
        <v>123</v>
      </c>
      <c r="D43">
        <v>5980</v>
      </c>
      <c r="E43" t="s">
        <v>109</v>
      </c>
      <c r="F43">
        <f>VLOOKUP(B43,'[1]555141020390'!C$2:D$146,2,)</f>
        <v>23</v>
      </c>
    </row>
    <row r="44" spans="1:6" x14ac:dyDescent="0.55000000000000004">
      <c r="A44" t="s">
        <v>124</v>
      </c>
      <c r="B44" t="s">
        <v>125</v>
      </c>
      <c r="C44" t="s">
        <v>126</v>
      </c>
      <c r="D44">
        <v>4980</v>
      </c>
      <c r="E44" t="s">
        <v>109</v>
      </c>
      <c r="F44">
        <f>VLOOKUP(B44,'[1]555141020390'!C$2:D$146,2,)</f>
        <v>24</v>
      </c>
    </row>
    <row r="45" spans="1:6" x14ac:dyDescent="0.55000000000000004">
      <c r="A45" t="s">
        <v>127</v>
      </c>
      <c r="B45" t="s">
        <v>128</v>
      </c>
      <c r="C45" t="s">
        <v>129</v>
      </c>
      <c r="D45">
        <v>6980</v>
      </c>
      <c r="E45" t="s">
        <v>109</v>
      </c>
      <c r="F45">
        <f>VLOOKUP(B45,'[1]555141020390'!C$2:D$146,2,)</f>
        <v>17</v>
      </c>
    </row>
    <row r="46" spans="1:6" x14ac:dyDescent="0.55000000000000004">
      <c r="A46" t="s">
        <v>130</v>
      </c>
      <c r="B46" t="s">
        <v>131</v>
      </c>
      <c r="C46" t="s">
        <v>120</v>
      </c>
      <c r="D46">
        <v>4980</v>
      </c>
      <c r="E46" t="s">
        <v>109</v>
      </c>
      <c r="F46">
        <f>VLOOKUP(B46,'[1]555141020390'!C$2:D$146,2,)</f>
        <v>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佑貴 早川</dc:creator>
  <cp:lastModifiedBy>佑貴 早川</cp:lastModifiedBy>
  <dcterms:created xsi:type="dcterms:W3CDTF">2025-10-29T01:54:32Z</dcterms:created>
  <dcterms:modified xsi:type="dcterms:W3CDTF">2025-11-05T06:52:19Z</dcterms:modified>
</cp:coreProperties>
</file>