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aman/Desktop/ncomms_2022_rebuttal/data_curated/"/>
    </mc:Choice>
  </mc:AlternateContent>
  <xr:revisionPtr revIDLastSave="0" documentId="13_ncr:1_{EAC23EA0-50BE-C444-B793-E459FD99C989}" xr6:coauthVersionLast="47" xr6:coauthVersionMax="47" xr10:uidLastSave="{00000000-0000-0000-0000-000000000000}"/>
  <bookViews>
    <workbookView xWindow="0" yWindow="760" windowWidth="30240" windowHeight="17660" activeTab="2" xr2:uid="{CB7F028B-DD38-AD4C-8D31-6F39D1B8B820}"/>
  </bookViews>
  <sheets>
    <sheet name="Figure1a" sheetId="2" r:id="rId1"/>
    <sheet name="Figure1b" sheetId="1" r:id="rId2"/>
    <sheet name="Figure1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<sst xmlns="http://schemas.openxmlformats.org/spreadsheetml/2006/main" count="65" uniqueCount="21">
  <si>
    <t>Carrying capacity</t>
  </si>
  <si>
    <t>Population no-growth</t>
  </si>
  <si>
    <t>Population growth</t>
  </si>
  <si>
    <t>Density (# of cells / mL)</t>
  </si>
  <si>
    <t>Time (days)</t>
  </si>
  <si>
    <t>no particles</t>
  </si>
  <si>
    <t>density (# of cells / mL)</t>
  </si>
  <si>
    <t>v1</t>
  </si>
  <si>
    <t>v2</t>
  </si>
  <si>
    <t>v3</t>
  </si>
  <si>
    <t>high initial density</t>
  </si>
  <si>
    <t>low initial density</t>
  </si>
  <si>
    <t>Duplicates</t>
  </si>
  <si>
    <t>Dies</t>
  </si>
  <si>
    <t>Grows w/o duplicating</t>
  </si>
  <si>
    <t>Doubling time (days)</t>
  </si>
  <si>
    <t>Cell survival, proliveration and death (% of cells)</t>
  </si>
  <si>
    <t>low initial density (n=42)</t>
  </si>
  <si>
    <t>high initial density (n=451)</t>
  </si>
  <si>
    <t>v4</t>
  </si>
  <si>
    <t>Temperature (degrees Celcius)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</si>
</sst>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6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0510-8E2D-1042-BBB0-46BF79575627}">
  <dimension ref="B2:L22"/>
  <sheetViews>
    <sheetView workbookViewId="0">
      <selection activeCell="D22" sqref="D3:D22"/>
    </sheetView>
  </sheetViews>
  <sheetFormatPr baseColWidth="10" defaultRowHeight="16" x14ac:dyDescent="0.2"/>
  <cols>
    <col min="2" max="2" width="20.83203125" bestFit="1" customWidth="1"/>
    <col min="3" max="3" width="9.33203125" customWidth="1"/>
  </cols>
  <sheetData>
    <row r="2" spans="2:12" x14ac:dyDescent="0.2">
      <c r="B2" s="6" t="s">
        <v>4</v>
      </c>
      <c r="C2" s="6"/>
      <c r="D2">
        <v>0</v>
      </c>
      <c r="E2">
        <v>7.0625</v>
      </c>
      <c r="F2">
        <v>14.041666666666666</v>
      </c>
      <c r="G2">
        <v>21</v>
      </c>
      <c r="H2">
        <v>29.020833333333332</v>
      </c>
      <c r="I2">
        <v>34.958333333333336</v>
      </c>
      <c r="J2">
        <v>41.875</v>
      </c>
      <c r="K2">
        <v>49.1875</v>
      </c>
      <c r="L2">
        <v>55.9375</v>
      </c>
    </row>
    <row r="3" spans="2:12" x14ac:dyDescent="0.2">
      <c r="B3" s="6" t="s">
        <v>6</v>
      </c>
      <c r="C3" s="6" t="s">
        <v>7</v>
      </c>
      <c r="D3" s="12">
        <v>9507.5</v>
      </c>
      <c r="E3" s="11">
        <v>24580</v>
      </c>
      <c r="F3" s="11">
        <v>42940</v>
      </c>
      <c r="G3" s="11">
        <v>84180</v>
      </c>
      <c r="H3" s="11">
        <v>123365</v>
      </c>
      <c r="I3" s="11">
        <v>166050</v>
      </c>
      <c r="J3" s="11">
        <v>183085</v>
      </c>
      <c r="K3" s="11">
        <v>215400</v>
      </c>
      <c r="L3" s="11">
        <v>243700</v>
      </c>
    </row>
    <row r="4" spans="2:12" x14ac:dyDescent="0.2">
      <c r="C4" s="6" t="s">
        <v>8</v>
      </c>
      <c r="D4" s="12">
        <v>9507.5</v>
      </c>
      <c r="E4" s="11">
        <v>21890</v>
      </c>
      <c r="F4" s="11">
        <v>38740</v>
      </c>
      <c r="G4" s="11">
        <v>76010</v>
      </c>
      <c r="H4" s="11">
        <v>117395</v>
      </c>
      <c r="I4" s="11">
        <v>162245</v>
      </c>
      <c r="J4" s="11">
        <v>196135</v>
      </c>
      <c r="K4" s="11">
        <v>213955</v>
      </c>
      <c r="L4" s="11">
        <v>245645</v>
      </c>
    </row>
    <row r="5" spans="2:12" x14ac:dyDescent="0.2">
      <c r="C5" s="6" t="s">
        <v>9</v>
      </c>
      <c r="D5" s="12">
        <v>9507.5</v>
      </c>
      <c r="E5" s="11">
        <v>23030</v>
      </c>
      <c r="F5" s="11">
        <v>36870</v>
      </c>
      <c r="G5" s="11">
        <v>79085</v>
      </c>
      <c r="H5" s="11">
        <v>122145</v>
      </c>
      <c r="I5" s="11">
        <v>166630</v>
      </c>
      <c r="J5" s="11">
        <v>197595</v>
      </c>
      <c r="K5" s="11">
        <v>217645</v>
      </c>
      <c r="L5" s="11">
        <v>254505</v>
      </c>
    </row>
    <row r="6" spans="2:12" x14ac:dyDescent="0.2">
      <c r="C6" s="6" t="s">
        <v>19</v>
      </c>
      <c r="D6" s="12">
        <v>9507.5</v>
      </c>
      <c r="E6" s="11">
        <v>19155</v>
      </c>
      <c r="F6" s="11">
        <v>31755</v>
      </c>
      <c r="G6" s="11">
        <v>63725</v>
      </c>
      <c r="H6" s="11">
        <v>115570</v>
      </c>
      <c r="I6" s="11">
        <v>159170</v>
      </c>
      <c r="J6" s="11">
        <v>191830</v>
      </c>
      <c r="K6" s="11">
        <v>214625</v>
      </c>
      <c r="L6" s="11">
        <v>237990</v>
      </c>
    </row>
    <row r="7" spans="2:12" x14ac:dyDescent="0.2">
      <c r="C7" s="6" t="s">
        <v>7</v>
      </c>
      <c r="D7" s="13">
        <v>3017.5</v>
      </c>
      <c r="E7" s="10">
        <v>4790</v>
      </c>
      <c r="F7" s="10">
        <v>11195</v>
      </c>
      <c r="G7" s="10">
        <v>18505</v>
      </c>
      <c r="H7" s="10">
        <v>34100</v>
      </c>
      <c r="I7" s="10">
        <v>49400</v>
      </c>
      <c r="J7" s="10">
        <v>73055</v>
      </c>
      <c r="K7" s="10">
        <v>83065</v>
      </c>
      <c r="L7" s="10">
        <v>110030</v>
      </c>
    </row>
    <row r="8" spans="2:12" x14ac:dyDescent="0.2">
      <c r="C8" s="6" t="s">
        <v>8</v>
      </c>
      <c r="D8" s="13">
        <v>3017.5</v>
      </c>
      <c r="E8" s="10">
        <v>4580</v>
      </c>
      <c r="F8" s="10">
        <v>10040</v>
      </c>
      <c r="G8" s="10">
        <v>15355</v>
      </c>
      <c r="H8" s="10">
        <v>26055</v>
      </c>
      <c r="I8" s="10">
        <v>41390</v>
      </c>
      <c r="J8" s="10">
        <v>58775</v>
      </c>
      <c r="K8" s="10">
        <v>86635</v>
      </c>
      <c r="L8" s="10">
        <v>122170</v>
      </c>
    </row>
    <row r="9" spans="2:12" x14ac:dyDescent="0.2">
      <c r="C9" s="6" t="s">
        <v>9</v>
      </c>
      <c r="D9" s="13">
        <v>3017.5</v>
      </c>
      <c r="E9" s="10">
        <v>6735</v>
      </c>
      <c r="F9" s="10">
        <v>10010</v>
      </c>
      <c r="G9" s="10">
        <v>15500</v>
      </c>
      <c r="H9" s="10">
        <v>25000</v>
      </c>
      <c r="I9" s="10">
        <v>40040</v>
      </c>
      <c r="J9" s="10">
        <v>53080</v>
      </c>
      <c r="K9" s="10"/>
      <c r="L9" s="10"/>
    </row>
    <row r="10" spans="2:12" x14ac:dyDescent="0.2">
      <c r="C10" s="6" t="s">
        <v>19</v>
      </c>
      <c r="D10" s="13">
        <v>3017.5</v>
      </c>
      <c r="E10" s="10">
        <v>5940</v>
      </c>
      <c r="F10" s="10">
        <v>8655</v>
      </c>
      <c r="G10" s="10">
        <v>13520</v>
      </c>
      <c r="H10" s="10">
        <v>21240</v>
      </c>
      <c r="I10" s="10">
        <v>34185</v>
      </c>
      <c r="J10" s="10">
        <v>52405</v>
      </c>
      <c r="K10" s="10">
        <v>70465</v>
      </c>
      <c r="L10" s="10">
        <v>67455</v>
      </c>
    </row>
    <row r="11" spans="2:12" x14ac:dyDescent="0.2">
      <c r="C11" s="6" t="s">
        <v>7</v>
      </c>
      <c r="D11" s="14">
        <v>807.5</v>
      </c>
      <c r="E11" s="9">
        <v>1700</v>
      </c>
      <c r="F11" s="9">
        <v>2480</v>
      </c>
      <c r="G11" s="9">
        <v>3410</v>
      </c>
      <c r="H11" s="9">
        <v>3910</v>
      </c>
      <c r="I11" s="9">
        <v>3890</v>
      </c>
      <c r="J11" s="9">
        <v>3765</v>
      </c>
      <c r="K11" s="9">
        <v>3280</v>
      </c>
      <c r="L11" s="9">
        <v>3485</v>
      </c>
    </row>
    <row r="12" spans="2:12" x14ac:dyDescent="0.2">
      <c r="C12" s="6" t="s">
        <v>8</v>
      </c>
      <c r="D12" s="14">
        <v>807.5</v>
      </c>
      <c r="E12" s="9">
        <v>1000</v>
      </c>
      <c r="F12" s="9">
        <v>2620</v>
      </c>
      <c r="G12" s="9">
        <v>3000</v>
      </c>
      <c r="H12" s="9">
        <v>2815</v>
      </c>
      <c r="I12" s="9">
        <v>2690</v>
      </c>
      <c r="J12" s="9">
        <v>2940</v>
      </c>
      <c r="K12" s="9">
        <v>2470</v>
      </c>
      <c r="L12" s="9">
        <v>2490</v>
      </c>
    </row>
    <row r="13" spans="2:12" x14ac:dyDescent="0.2">
      <c r="C13" s="6" t="s">
        <v>9</v>
      </c>
      <c r="D13" s="14">
        <v>807.5</v>
      </c>
      <c r="E13" s="9">
        <v>2035</v>
      </c>
      <c r="F13" s="9">
        <v>2800</v>
      </c>
      <c r="G13" s="9">
        <v>3300</v>
      </c>
      <c r="H13" s="9">
        <v>3025</v>
      </c>
      <c r="I13" s="9">
        <v>3140</v>
      </c>
      <c r="J13" s="9">
        <v>3040</v>
      </c>
      <c r="K13" s="9">
        <v>3500</v>
      </c>
      <c r="L13" s="9">
        <v>4265</v>
      </c>
    </row>
    <row r="14" spans="2:12" x14ac:dyDescent="0.2">
      <c r="C14" s="6" t="s">
        <v>19</v>
      </c>
      <c r="D14" s="14">
        <v>807.5</v>
      </c>
      <c r="E14" s="9">
        <v>1400</v>
      </c>
      <c r="F14" s="9">
        <v>2125</v>
      </c>
      <c r="G14" s="9">
        <v>2700</v>
      </c>
      <c r="H14" s="9">
        <v>2790</v>
      </c>
      <c r="I14" s="9">
        <v>3195</v>
      </c>
      <c r="J14" s="9">
        <v>2925</v>
      </c>
      <c r="K14" s="9">
        <v>2500</v>
      </c>
      <c r="L14" s="9">
        <v>2940</v>
      </c>
    </row>
    <row r="15" spans="2:12" x14ac:dyDescent="0.2">
      <c r="C15" s="6" t="s">
        <v>7</v>
      </c>
      <c r="D15" s="15">
        <v>240.60699588477365</v>
      </c>
      <c r="E15" s="2">
        <v>145</v>
      </c>
      <c r="F15" s="2">
        <v>315</v>
      </c>
      <c r="G15" s="2">
        <v>700</v>
      </c>
      <c r="H15" s="2">
        <v>950</v>
      </c>
      <c r="I15" s="2">
        <v>770</v>
      </c>
      <c r="J15" s="2">
        <v>580</v>
      </c>
      <c r="K15" s="2">
        <v>340</v>
      </c>
      <c r="L15" s="2">
        <v>275</v>
      </c>
    </row>
    <row r="16" spans="2:12" x14ac:dyDescent="0.2">
      <c r="C16" s="6" t="s">
        <v>8</v>
      </c>
      <c r="D16" s="15">
        <v>240.60699588477365</v>
      </c>
      <c r="E16" s="2">
        <v>300</v>
      </c>
      <c r="F16" s="2">
        <v>650</v>
      </c>
      <c r="G16" s="2">
        <v>780</v>
      </c>
      <c r="H16" s="2">
        <v>710</v>
      </c>
      <c r="I16" s="2">
        <v>520</v>
      </c>
      <c r="J16" s="2">
        <v>705</v>
      </c>
      <c r="K16" s="2">
        <v>320</v>
      </c>
      <c r="L16" s="2">
        <v>190</v>
      </c>
    </row>
    <row r="17" spans="3:12" x14ac:dyDescent="0.2">
      <c r="C17" s="6" t="s">
        <v>9</v>
      </c>
      <c r="D17" s="15">
        <v>240.60699588477365</v>
      </c>
      <c r="E17" s="2">
        <v>460</v>
      </c>
      <c r="F17" s="2">
        <v>730</v>
      </c>
      <c r="G17" s="2">
        <v>720</v>
      </c>
      <c r="H17" s="2">
        <v>605</v>
      </c>
      <c r="I17" s="2">
        <v>350</v>
      </c>
      <c r="J17" s="2">
        <v>410</v>
      </c>
      <c r="K17" s="2">
        <v>245</v>
      </c>
      <c r="L17" s="2">
        <v>75</v>
      </c>
    </row>
    <row r="18" spans="3:12" x14ac:dyDescent="0.2">
      <c r="C18" s="6" t="s">
        <v>19</v>
      </c>
      <c r="D18" s="15">
        <v>240.60699588477365</v>
      </c>
      <c r="E18" s="2">
        <v>145</v>
      </c>
      <c r="F18" s="2">
        <v>520</v>
      </c>
      <c r="G18" s="2">
        <v>620</v>
      </c>
      <c r="H18" s="2">
        <v>440</v>
      </c>
      <c r="I18" s="2">
        <v>625</v>
      </c>
      <c r="J18" s="2">
        <v>495</v>
      </c>
      <c r="K18" s="2">
        <v>135</v>
      </c>
      <c r="L18" s="2">
        <v>175</v>
      </c>
    </row>
    <row r="19" spans="3:12" x14ac:dyDescent="0.2">
      <c r="C19" s="6" t="s">
        <v>7</v>
      </c>
      <c r="D19" s="16">
        <v>80.202331961591213</v>
      </c>
      <c r="E19" s="1">
        <v>35</v>
      </c>
      <c r="F19" s="1">
        <v>85</v>
      </c>
      <c r="G19" s="1">
        <v>85</v>
      </c>
      <c r="H19" s="1">
        <v>120</v>
      </c>
      <c r="I19" s="1" t="s">
        <v>5</v>
      </c>
      <c r="J19" s="1">
        <v>85</v>
      </c>
      <c r="K19" s="1">
        <v>15</v>
      </c>
      <c r="L19" s="1" t="s">
        <v>5</v>
      </c>
    </row>
    <row r="20" spans="3:12" x14ac:dyDescent="0.2">
      <c r="C20" s="6" t="s">
        <v>8</v>
      </c>
      <c r="D20" s="16">
        <v>80.202331961591213</v>
      </c>
      <c r="E20" s="1" t="s">
        <v>5</v>
      </c>
      <c r="F20" s="1">
        <v>70</v>
      </c>
      <c r="G20" s="1">
        <v>100</v>
      </c>
      <c r="H20" s="1">
        <v>25</v>
      </c>
      <c r="I20" s="1">
        <v>95</v>
      </c>
      <c r="J20" s="1">
        <v>50</v>
      </c>
      <c r="K20" s="1">
        <v>40</v>
      </c>
      <c r="L20" s="1">
        <v>20</v>
      </c>
    </row>
    <row r="21" spans="3:12" x14ac:dyDescent="0.2">
      <c r="C21" s="6" t="s">
        <v>9</v>
      </c>
      <c r="D21" s="16">
        <v>80.202331961591213</v>
      </c>
      <c r="E21" s="1" t="s">
        <v>5</v>
      </c>
      <c r="F21" s="1">
        <v>65</v>
      </c>
      <c r="G21" s="1">
        <v>85</v>
      </c>
      <c r="H21" s="1">
        <v>90</v>
      </c>
      <c r="I21" s="1">
        <v>80</v>
      </c>
      <c r="J21" s="1">
        <v>15</v>
      </c>
      <c r="K21" s="1" t="s">
        <v>5</v>
      </c>
      <c r="L21" s="1" t="s">
        <v>5</v>
      </c>
    </row>
    <row r="22" spans="3:12" x14ac:dyDescent="0.2">
      <c r="C22" s="6" t="s">
        <v>19</v>
      </c>
      <c r="D22" s="16">
        <v>80.202331961591213</v>
      </c>
      <c r="E22" s="1" t="s">
        <v>5</v>
      </c>
      <c r="F22" s="1">
        <v>40</v>
      </c>
      <c r="G22" s="1">
        <v>35</v>
      </c>
      <c r="H22" s="1" t="s">
        <v>5</v>
      </c>
      <c r="I22" s="1" t="s">
        <v>5</v>
      </c>
      <c r="J22" s="1">
        <v>65</v>
      </c>
      <c r="K22" s="1" t="s">
        <v>5</v>
      </c>
      <c r="L22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263-AE31-0741-B31F-A7A02A03A811}">
  <dimension ref="B2:I43"/>
  <sheetViews>
    <sheetView workbookViewId="0">
      <selection activeCell="G39" sqref="G39"/>
    </sheetView>
  </sheetViews>
  <sheetFormatPr baseColWidth="10" defaultRowHeight="16" x14ac:dyDescent="0.2"/>
  <cols>
    <col min="2" max="2" width="17.6640625" bestFit="1" customWidth="1"/>
    <col min="3" max="3" width="21.1640625" bestFit="1" customWidth="1"/>
    <col min="5" max="5" width="19" bestFit="1" customWidth="1"/>
    <col min="6" max="6" width="21.1640625" bestFit="1" customWidth="1"/>
    <col min="8" max="8" width="17.6640625" bestFit="1" customWidth="1"/>
    <col min="9" max="9" width="21.1640625" bestFit="1" customWidth="1"/>
  </cols>
  <sheetData>
    <row r="2" spans="2:9" s="6" customFormat="1" x14ac:dyDescent="0.2">
      <c r="B2" s="5" t="s">
        <v>2</v>
      </c>
      <c r="C2" s="5"/>
      <c r="E2" s="7" t="s">
        <v>1</v>
      </c>
      <c r="F2" s="7"/>
      <c r="H2" s="8" t="s">
        <v>0</v>
      </c>
      <c r="I2" s="8"/>
    </row>
    <row r="3" spans="2:9" s="6" customFormat="1" x14ac:dyDescent="0.2">
      <c r="B3" s="5" t="s">
        <v>20</v>
      </c>
      <c r="C3" s="5" t="s">
        <v>3</v>
      </c>
      <c r="E3" s="7" t="s">
        <v>20</v>
      </c>
      <c r="F3" s="7" t="s">
        <v>3</v>
      </c>
      <c r="H3" s="8" t="s">
        <v>20</v>
      </c>
      <c r="I3" s="8" t="s">
        <v>3</v>
      </c>
    </row>
    <row r="4" spans="2:9" x14ac:dyDescent="0.2">
      <c r="B4" s="4">
        <v>5.0199999999999996</v>
      </c>
      <c r="C4" s="17">
        <v>9507.5</v>
      </c>
      <c r="E4" s="2">
        <v>3.95</v>
      </c>
      <c r="F4" s="18">
        <v>132410</v>
      </c>
      <c r="H4" s="3">
        <v>5.0199999999999996</v>
      </c>
      <c r="I4" s="19">
        <v>375685</v>
      </c>
    </row>
    <row r="5" spans="2:9" x14ac:dyDescent="0.2">
      <c r="B5" s="4">
        <v>5.0199999999999996</v>
      </c>
      <c r="C5" s="17">
        <v>3017.5</v>
      </c>
      <c r="E5" s="2">
        <v>3.95</v>
      </c>
      <c r="F5" s="18">
        <v>29250</v>
      </c>
      <c r="H5" s="3">
        <v>5.0199999999999996</v>
      </c>
      <c r="I5" s="19">
        <v>376691.6667</v>
      </c>
    </row>
    <row r="6" spans="2:9" x14ac:dyDescent="0.2">
      <c r="B6" s="4">
        <v>6.14</v>
      </c>
      <c r="C6" s="17">
        <v>21810</v>
      </c>
      <c r="E6" s="2">
        <v>3.95</v>
      </c>
      <c r="F6" s="18">
        <v>6250</v>
      </c>
      <c r="H6" s="3">
        <v>5.0199999999999996</v>
      </c>
      <c r="I6" s="19">
        <v>215406.25</v>
      </c>
    </row>
    <row r="7" spans="2:9" x14ac:dyDescent="0.2">
      <c r="B7" s="4">
        <v>6.14</v>
      </c>
      <c r="C7" s="17">
        <v>4537.5</v>
      </c>
      <c r="E7" s="2">
        <v>3.95</v>
      </c>
      <c r="F7" s="18">
        <v>1159.76</v>
      </c>
      <c r="H7" s="3">
        <v>6.14</v>
      </c>
      <c r="I7" s="19">
        <v>9072968.75</v>
      </c>
    </row>
    <row r="8" spans="2:9" x14ac:dyDescent="0.2">
      <c r="B8" s="4">
        <v>6.14</v>
      </c>
      <c r="C8" s="17">
        <v>792.5</v>
      </c>
      <c r="E8" s="2">
        <v>4.63</v>
      </c>
      <c r="F8" s="18">
        <f>618137.5/5</f>
        <v>123627.5</v>
      </c>
      <c r="H8" s="3">
        <v>6.14</v>
      </c>
      <c r="I8" s="19">
        <v>10473468.75</v>
      </c>
    </row>
    <row r="9" spans="2:9" x14ac:dyDescent="0.2">
      <c r="B9" s="4">
        <v>6.14</v>
      </c>
      <c r="C9" s="17">
        <v>171.49333329999999</v>
      </c>
      <c r="E9" s="2">
        <v>4.63</v>
      </c>
      <c r="F9" s="18">
        <f>118650/5</f>
        <v>23730</v>
      </c>
      <c r="H9" s="3">
        <v>6.14</v>
      </c>
      <c r="I9" s="19">
        <v>10782687.5</v>
      </c>
    </row>
    <row r="10" spans="2:9" x14ac:dyDescent="0.2">
      <c r="B10" s="4">
        <v>6.14</v>
      </c>
      <c r="C10" s="17">
        <v>6480</v>
      </c>
      <c r="E10" s="2">
        <v>4.63</v>
      </c>
      <c r="F10" s="18">
        <f>22237.5/5</f>
        <v>4447.5</v>
      </c>
      <c r="H10" s="3">
        <v>6.14</v>
      </c>
      <c r="I10" s="19">
        <v>10967187.5</v>
      </c>
    </row>
    <row r="11" spans="2:9" x14ac:dyDescent="0.2">
      <c r="B11" s="4">
        <v>6.14</v>
      </c>
      <c r="C11" s="17">
        <v>2002.5</v>
      </c>
      <c r="E11" s="2">
        <v>4.63</v>
      </c>
      <c r="F11" s="18">
        <f>4712.866667/5</f>
        <v>942.57333340000002</v>
      </c>
      <c r="H11" s="3">
        <v>6.14</v>
      </c>
      <c r="I11" s="19">
        <v>10291562.5</v>
      </c>
    </row>
    <row r="12" spans="2:9" x14ac:dyDescent="0.2">
      <c r="B12" s="4">
        <v>6.14</v>
      </c>
      <c r="C12" s="17">
        <v>562.5</v>
      </c>
      <c r="E12" s="2">
        <v>4.25</v>
      </c>
      <c r="F12" s="18">
        <f>618137.5/5</f>
        <v>123627.5</v>
      </c>
      <c r="H12" s="3">
        <v>6.14</v>
      </c>
      <c r="I12" s="19">
        <v>10089187.5</v>
      </c>
    </row>
    <row r="13" spans="2:9" x14ac:dyDescent="0.2">
      <c r="B13" s="4">
        <v>6.14</v>
      </c>
      <c r="C13" s="17">
        <v>216.66666670000001</v>
      </c>
      <c r="E13" s="2">
        <v>4.25</v>
      </c>
      <c r="F13" s="18">
        <f>118650/5</f>
        <v>23730</v>
      </c>
      <c r="H13" s="3">
        <v>6.14</v>
      </c>
      <c r="I13" s="19">
        <v>8092350</v>
      </c>
    </row>
    <row r="14" spans="2:9" x14ac:dyDescent="0.2">
      <c r="B14" s="4">
        <v>6.14</v>
      </c>
      <c r="C14" s="17">
        <v>72.222222220000006</v>
      </c>
      <c r="E14" s="2">
        <v>4.25</v>
      </c>
      <c r="F14" s="18">
        <f>22237.5/5</f>
        <v>4447.5</v>
      </c>
      <c r="H14" s="3">
        <v>7.33</v>
      </c>
      <c r="I14" s="19">
        <v>8894250</v>
      </c>
    </row>
    <row r="15" spans="2:9" x14ac:dyDescent="0.2">
      <c r="B15" s="4">
        <v>6.14</v>
      </c>
      <c r="C15" s="17">
        <v>24.074074070000002</v>
      </c>
      <c r="E15" s="2">
        <v>4.25</v>
      </c>
      <c r="F15" s="18">
        <f>4712.866667/5</f>
        <v>942.57333340000002</v>
      </c>
      <c r="H15" s="3">
        <v>7.33</v>
      </c>
      <c r="I15" s="19">
        <v>9905041.6669999994</v>
      </c>
    </row>
    <row r="16" spans="2:9" x14ac:dyDescent="0.2">
      <c r="B16" s="4">
        <v>7.33</v>
      </c>
      <c r="C16" s="17">
        <v>27240</v>
      </c>
      <c r="E16" s="2">
        <v>5.0199999999999996</v>
      </c>
      <c r="F16" s="18">
        <v>807.5</v>
      </c>
      <c r="H16" s="3">
        <v>7.33</v>
      </c>
      <c r="I16" s="19">
        <v>10910343.75</v>
      </c>
    </row>
    <row r="17" spans="2:9" x14ac:dyDescent="0.2">
      <c r="B17" s="4">
        <v>7.33</v>
      </c>
      <c r="C17" s="17">
        <v>5035</v>
      </c>
      <c r="E17" s="2">
        <v>5.0199999999999996</v>
      </c>
      <c r="F17" s="18">
        <v>240.60699589999999</v>
      </c>
      <c r="H17" s="3">
        <v>7.33</v>
      </c>
      <c r="I17" s="19">
        <v>11308281.25</v>
      </c>
    </row>
    <row r="18" spans="2:9" x14ac:dyDescent="0.2">
      <c r="B18" s="4">
        <v>7.33</v>
      </c>
      <c r="C18" s="17">
        <v>920</v>
      </c>
      <c r="E18" s="2">
        <v>5.0199999999999996</v>
      </c>
      <c r="F18" s="18">
        <v>80.202331959999995</v>
      </c>
      <c r="H18" s="3">
        <v>8.33</v>
      </c>
      <c r="I18" s="19">
        <v>7524906.25</v>
      </c>
    </row>
    <row r="19" spans="2:9" x14ac:dyDescent="0.2">
      <c r="B19" s="4">
        <v>7.33</v>
      </c>
      <c r="C19" s="17">
        <v>201.10666670000001</v>
      </c>
      <c r="E19" s="2">
        <v>5.0199999999999996</v>
      </c>
      <c r="F19" s="18">
        <v>26.734110650000002</v>
      </c>
      <c r="H19" s="3">
        <v>8.33</v>
      </c>
      <c r="I19" s="19">
        <v>8944093.75</v>
      </c>
    </row>
    <row r="20" spans="2:9" x14ac:dyDescent="0.2">
      <c r="B20" s="4">
        <v>7.33</v>
      </c>
      <c r="C20" s="17">
        <v>40.22133333</v>
      </c>
      <c r="E20" s="2">
        <v>6.14</v>
      </c>
      <c r="F20" s="18">
        <v>8</v>
      </c>
      <c r="H20" s="3">
        <v>8.33</v>
      </c>
      <c r="I20" s="19">
        <v>9563187.5</v>
      </c>
    </row>
    <row r="21" spans="2:9" x14ac:dyDescent="0.2">
      <c r="B21" s="4">
        <v>7.33</v>
      </c>
      <c r="C21" s="17">
        <v>8.0442666670000005</v>
      </c>
      <c r="H21" s="3">
        <v>8.33</v>
      </c>
      <c r="I21" s="19">
        <v>10561937.5</v>
      </c>
    </row>
    <row r="22" spans="2:9" x14ac:dyDescent="0.2">
      <c r="B22" s="4">
        <v>8.33</v>
      </c>
      <c r="C22" s="17">
        <v>25830</v>
      </c>
      <c r="H22" s="3">
        <v>8.33</v>
      </c>
      <c r="I22" s="19">
        <v>8970437.5</v>
      </c>
    </row>
    <row r="23" spans="2:9" x14ac:dyDescent="0.2">
      <c r="B23" s="4">
        <v>8.33</v>
      </c>
      <c r="C23" s="17">
        <v>5070</v>
      </c>
      <c r="H23" s="3">
        <v>8.33</v>
      </c>
      <c r="I23" s="19">
        <v>9817218.75</v>
      </c>
    </row>
    <row r="24" spans="2:9" x14ac:dyDescent="0.2">
      <c r="B24" s="4">
        <v>8.33</v>
      </c>
      <c r="C24" s="17">
        <v>927</v>
      </c>
      <c r="H24" s="3">
        <v>8.33</v>
      </c>
      <c r="I24" s="19">
        <v>10130125</v>
      </c>
    </row>
    <row r="25" spans="2:9" x14ac:dyDescent="0.2">
      <c r="B25" s="4">
        <v>8.33</v>
      </c>
      <c r="C25" s="17">
        <v>198</v>
      </c>
      <c r="H25" s="3">
        <v>8.33</v>
      </c>
      <c r="I25" s="19">
        <v>10009875</v>
      </c>
    </row>
    <row r="26" spans="2:9" x14ac:dyDescent="0.2">
      <c r="B26" s="4">
        <v>8.33</v>
      </c>
      <c r="C26" s="17">
        <v>32065</v>
      </c>
      <c r="H26" s="3">
        <v>8.33</v>
      </c>
      <c r="I26" s="19">
        <v>9712812.5</v>
      </c>
    </row>
    <row r="27" spans="2:9" x14ac:dyDescent="0.2">
      <c r="B27" s="4">
        <v>8.33</v>
      </c>
      <c r="C27" s="17">
        <v>6475</v>
      </c>
      <c r="H27" s="3">
        <v>8.33</v>
      </c>
      <c r="I27" s="19">
        <v>10104250</v>
      </c>
    </row>
    <row r="28" spans="2:9" x14ac:dyDescent="0.2">
      <c r="B28" s="4">
        <v>8.33</v>
      </c>
      <c r="C28" s="17">
        <v>950</v>
      </c>
      <c r="H28" s="3">
        <v>9.33</v>
      </c>
      <c r="I28" s="19">
        <v>8728000</v>
      </c>
    </row>
    <row r="29" spans="2:9" x14ac:dyDescent="0.2">
      <c r="B29" s="4">
        <v>8.33</v>
      </c>
      <c r="C29" s="17">
        <v>235.1733333</v>
      </c>
      <c r="H29" s="3">
        <v>9.33</v>
      </c>
      <c r="I29" s="19">
        <v>9494718.75</v>
      </c>
    </row>
    <row r="30" spans="2:9" x14ac:dyDescent="0.2">
      <c r="B30" s="4">
        <v>8.33</v>
      </c>
      <c r="C30" s="17">
        <v>47.03466667</v>
      </c>
      <c r="H30" s="3">
        <v>9.33</v>
      </c>
      <c r="I30" s="19">
        <v>9560281.25</v>
      </c>
    </row>
    <row r="31" spans="2:9" x14ac:dyDescent="0.2">
      <c r="B31" s="4">
        <v>8.33</v>
      </c>
      <c r="C31" s="17">
        <v>9.4069333329999996</v>
      </c>
      <c r="H31" s="3">
        <v>9.33</v>
      </c>
      <c r="I31" s="19">
        <v>10938875</v>
      </c>
    </row>
    <row r="32" spans="2:9" x14ac:dyDescent="0.2">
      <c r="B32" s="4">
        <v>9.33</v>
      </c>
      <c r="C32" s="17">
        <v>30432.5</v>
      </c>
      <c r="H32" s="3">
        <v>9.33</v>
      </c>
      <c r="I32" s="19">
        <v>11898468.75</v>
      </c>
    </row>
    <row r="33" spans="2:9" x14ac:dyDescent="0.2">
      <c r="B33" s="4">
        <v>9.33</v>
      </c>
      <c r="C33" s="17">
        <v>5680</v>
      </c>
      <c r="H33" s="3">
        <v>10.33</v>
      </c>
      <c r="I33" s="19">
        <v>7699593.75</v>
      </c>
    </row>
    <row r="34" spans="2:9" x14ac:dyDescent="0.2">
      <c r="B34" s="4">
        <v>9.33</v>
      </c>
      <c r="C34" s="17">
        <v>1065</v>
      </c>
      <c r="H34" s="3">
        <v>10.33</v>
      </c>
      <c r="I34" s="19">
        <v>8055656.25</v>
      </c>
    </row>
    <row r="35" spans="2:9" x14ac:dyDescent="0.2">
      <c r="B35" s="4">
        <v>9.33</v>
      </c>
      <c r="C35" s="17">
        <v>227.88666670000001</v>
      </c>
      <c r="H35" s="3">
        <v>10.33</v>
      </c>
      <c r="I35" s="19">
        <v>8932968.75</v>
      </c>
    </row>
    <row r="36" spans="2:9" x14ac:dyDescent="0.2">
      <c r="B36" s="4">
        <v>9.33</v>
      </c>
      <c r="C36" s="17">
        <v>45.577333330000002</v>
      </c>
      <c r="H36" s="3">
        <v>10.33</v>
      </c>
      <c r="I36" s="19">
        <v>8453281.25</v>
      </c>
    </row>
    <row r="37" spans="2:9" x14ac:dyDescent="0.2">
      <c r="B37" s="4">
        <v>9.33</v>
      </c>
      <c r="C37" s="17">
        <v>9.1154666669999997</v>
      </c>
      <c r="H37" s="3">
        <v>10.33</v>
      </c>
      <c r="I37" s="19">
        <v>6349500</v>
      </c>
    </row>
    <row r="38" spans="2:9" x14ac:dyDescent="0.2">
      <c r="B38" s="4">
        <v>10.33</v>
      </c>
      <c r="C38" s="17">
        <v>29620</v>
      </c>
    </row>
    <row r="39" spans="2:9" x14ac:dyDescent="0.2">
      <c r="B39" s="4">
        <v>10.33</v>
      </c>
      <c r="C39" s="17">
        <v>5550</v>
      </c>
    </row>
    <row r="40" spans="2:9" x14ac:dyDescent="0.2">
      <c r="B40" s="4">
        <v>10.33</v>
      </c>
      <c r="C40" s="17">
        <v>967</v>
      </c>
    </row>
    <row r="41" spans="2:9" x14ac:dyDescent="0.2">
      <c r="B41" s="4">
        <v>10.33</v>
      </c>
      <c r="C41" s="17">
        <v>217</v>
      </c>
    </row>
    <row r="42" spans="2:9" x14ac:dyDescent="0.2">
      <c r="B42" s="4">
        <v>10.33</v>
      </c>
      <c r="C42" s="17">
        <v>43</v>
      </c>
    </row>
    <row r="43" spans="2:9" x14ac:dyDescent="0.2">
      <c r="B43" s="4">
        <v>10.33</v>
      </c>
      <c r="C43" s="17">
        <v>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23E1-D0BF-BA41-91FE-9E0E0F267989}">
  <dimension ref="B2:M204"/>
  <sheetViews>
    <sheetView tabSelected="1" workbookViewId="0">
      <selection activeCell="E9" sqref="E9"/>
    </sheetView>
  </sheetViews>
  <sheetFormatPr baseColWidth="10" defaultRowHeight="16" x14ac:dyDescent="0.2"/>
  <cols>
    <col min="2" max="2" width="20" bestFit="1" customWidth="1"/>
  </cols>
  <sheetData>
    <row r="2" spans="2:13" x14ac:dyDescent="0.2">
      <c r="B2" s="6" t="s">
        <v>16</v>
      </c>
      <c r="G2" s="6" t="s">
        <v>15</v>
      </c>
    </row>
    <row r="4" spans="2:13" x14ac:dyDescent="0.2">
      <c r="C4" s="6" t="s">
        <v>11</v>
      </c>
      <c r="G4" s="6" t="s">
        <v>18</v>
      </c>
      <c r="K4" s="6" t="s">
        <v>17</v>
      </c>
    </row>
    <row r="5" spans="2:13" x14ac:dyDescent="0.2">
      <c r="C5" s="6" t="s">
        <v>7</v>
      </c>
      <c r="D5" s="6" t="s">
        <v>8</v>
      </c>
      <c r="E5" s="6" t="s">
        <v>9</v>
      </c>
      <c r="G5" t="s">
        <v>7</v>
      </c>
      <c r="H5" t="s">
        <v>8</v>
      </c>
      <c r="I5" t="s">
        <v>9</v>
      </c>
      <c r="K5" t="s">
        <v>7</v>
      </c>
      <c r="L5" t="s">
        <v>8</v>
      </c>
      <c r="M5" t="s">
        <v>9</v>
      </c>
    </row>
    <row r="6" spans="2:13" x14ac:dyDescent="0.2">
      <c r="B6" s="6" t="s">
        <v>12</v>
      </c>
      <c r="C6" s="10">
        <v>0.2258</v>
      </c>
      <c r="D6" s="10">
        <v>0.15379999999999999</v>
      </c>
      <c r="E6" s="10">
        <v>0.1429</v>
      </c>
      <c r="G6">
        <v>7.0729166670000003</v>
      </c>
      <c r="H6">
        <v>1.9166666670000001</v>
      </c>
      <c r="I6">
        <v>2.9375</v>
      </c>
      <c r="K6">
        <v>11.04513889</v>
      </c>
      <c r="L6">
        <v>5.0277777779999999</v>
      </c>
      <c r="M6">
        <v>12.05555556</v>
      </c>
    </row>
    <row r="7" spans="2:13" x14ac:dyDescent="0.2">
      <c r="B7" s="6" t="s">
        <v>13</v>
      </c>
      <c r="C7" s="2">
        <v>0.5806</v>
      </c>
      <c r="D7" s="2">
        <v>0.69230000000000003</v>
      </c>
      <c r="E7" s="2">
        <v>0.47620000000000001</v>
      </c>
      <c r="G7">
        <v>6</v>
      </c>
      <c r="H7">
        <v>3.0520833330000001</v>
      </c>
      <c r="I7">
        <v>3.0520833330000001</v>
      </c>
      <c r="K7">
        <v>4.125</v>
      </c>
      <c r="L7">
        <v>3.763888889</v>
      </c>
      <c r="M7">
        <v>3.986111111</v>
      </c>
    </row>
    <row r="8" spans="2:13" x14ac:dyDescent="0.2">
      <c r="B8" s="6" t="s">
        <v>14</v>
      </c>
      <c r="C8" s="3">
        <v>0.129</v>
      </c>
      <c r="D8" s="3">
        <v>7.6899999999999996E-2</v>
      </c>
      <c r="E8" s="3">
        <v>0.23810000000000001</v>
      </c>
      <c r="G8">
        <v>4.96875</v>
      </c>
      <c r="H8">
        <v>4.9479166670000003</v>
      </c>
      <c r="I8">
        <v>4.9375</v>
      </c>
      <c r="K8">
        <v>14.972222220000001</v>
      </c>
      <c r="L8">
        <v>5.1041666670000003</v>
      </c>
      <c r="M8">
        <v>3.763888889</v>
      </c>
    </row>
    <row r="9" spans="2:13" x14ac:dyDescent="0.2">
      <c r="G9">
        <v>6.9895833329999997</v>
      </c>
      <c r="H9">
        <v>4.0208333329999997</v>
      </c>
      <c r="I9">
        <v>6</v>
      </c>
      <c r="K9">
        <v>5.9097222220000001</v>
      </c>
      <c r="L9">
        <v>9.2118055559999998</v>
      </c>
      <c r="M9">
        <v>5.1041666670000003</v>
      </c>
    </row>
    <row r="10" spans="2:13" x14ac:dyDescent="0.2">
      <c r="C10" s="6" t="s">
        <v>10</v>
      </c>
      <c r="G10">
        <v>16.1875</v>
      </c>
      <c r="H10">
        <v>12.89583333</v>
      </c>
      <c r="I10">
        <v>2.1041666669999999</v>
      </c>
      <c r="K10">
        <v>4.8611111109999996</v>
      </c>
      <c r="L10">
        <v>4.9861111109999996</v>
      </c>
      <c r="M10">
        <v>4.875</v>
      </c>
    </row>
    <row r="11" spans="2:13" x14ac:dyDescent="0.2">
      <c r="C11" s="6" t="s">
        <v>7</v>
      </c>
      <c r="D11" s="6" t="s">
        <v>8</v>
      </c>
      <c r="E11" s="6" t="s">
        <v>9</v>
      </c>
      <c r="G11">
        <v>3.1041666669999999</v>
      </c>
      <c r="H11">
        <v>8.9166666669999994</v>
      </c>
      <c r="I11">
        <v>4.96875</v>
      </c>
      <c r="K11">
        <v>5.1041666670000003</v>
      </c>
      <c r="L11">
        <v>3.2777777779999999</v>
      </c>
      <c r="M11">
        <v>8.0347222219999992</v>
      </c>
    </row>
    <row r="12" spans="2:13" x14ac:dyDescent="0.2">
      <c r="B12" s="6" t="s">
        <v>12</v>
      </c>
      <c r="C12" s="10">
        <v>0.28499999999999998</v>
      </c>
      <c r="D12" s="10">
        <v>0.24110000000000001</v>
      </c>
      <c r="E12" s="10">
        <v>0.3503</v>
      </c>
      <c r="G12">
        <v>7.0729166670000003</v>
      </c>
      <c r="H12">
        <v>6.0416666670000003</v>
      </c>
      <c r="I12">
        <v>4.96875</v>
      </c>
      <c r="K12">
        <v>9.9652777780000008</v>
      </c>
      <c r="L12">
        <v>2.6805555559999998</v>
      </c>
      <c r="M12">
        <v>6.9479166670000003</v>
      </c>
    </row>
    <row r="13" spans="2:13" x14ac:dyDescent="0.2">
      <c r="B13" s="6" t="s">
        <v>13</v>
      </c>
      <c r="C13" s="2">
        <v>0.32500000000000001</v>
      </c>
      <c r="D13" s="2">
        <v>0.3972</v>
      </c>
      <c r="E13" s="2">
        <v>0.34460000000000002</v>
      </c>
      <c r="G13">
        <v>12.14583333</v>
      </c>
      <c r="H13">
        <v>6.0104166670000003</v>
      </c>
      <c r="I13">
        <v>4.96875</v>
      </c>
      <c r="K13">
        <v>4.8611111109999996</v>
      </c>
      <c r="L13">
        <v>7.7847222220000001</v>
      </c>
    </row>
    <row r="14" spans="2:13" x14ac:dyDescent="0.2">
      <c r="B14" s="6" t="s">
        <v>14</v>
      </c>
      <c r="C14" s="3">
        <v>0.255</v>
      </c>
      <c r="D14" s="3">
        <v>0.2979</v>
      </c>
      <c r="E14" s="3">
        <v>0.22600000000000001</v>
      </c>
      <c r="G14">
        <v>3.0416666669999999</v>
      </c>
      <c r="H14">
        <v>12.02083333</v>
      </c>
      <c r="I14">
        <v>5.8958333329999997</v>
      </c>
      <c r="K14">
        <v>5.1041666670000003</v>
      </c>
      <c r="L14">
        <v>5.1041666670000003</v>
      </c>
    </row>
    <row r="15" spans="2:13" x14ac:dyDescent="0.2">
      <c r="G15">
        <v>3.8958333330000001</v>
      </c>
      <c r="H15">
        <v>4.03125</v>
      </c>
      <c r="I15">
        <v>4.0416666670000003</v>
      </c>
      <c r="K15">
        <v>8.8611111109999996</v>
      </c>
      <c r="L15">
        <v>4.9861111109999996</v>
      </c>
    </row>
    <row r="16" spans="2:13" x14ac:dyDescent="0.2">
      <c r="G16">
        <v>6.0416666670000003</v>
      </c>
      <c r="H16">
        <v>6.0416666670000003</v>
      </c>
      <c r="I16">
        <v>4.0416666670000003</v>
      </c>
      <c r="K16">
        <v>8.0347222219999992</v>
      </c>
      <c r="L16">
        <v>3.9965277779999999</v>
      </c>
    </row>
    <row r="17" spans="7:12" x14ac:dyDescent="0.2">
      <c r="G17">
        <v>6.0104166670000003</v>
      </c>
      <c r="H17">
        <v>3.1041666669999999</v>
      </c>
      <c r="I17">
        <v>2.9583333330000001</v>
      </c>
      <c r="K17">
        <v>6.9583333329999997</v>
      </c>
      <c r="L17">
        <v>19.097222219999999</v>
      </c>
    </row>
    <row r="18" spans="7:12" x14ac:dyDescent="0.2">
      <c r="G18">
        <v>4.9375</v>
      </c>
      <c r="H18">
        <v>8.9479166669999994</v>
      </c>
      <c r="I18">
        <v>6.0416666670000003</v>
      </c>
      <c r="K18">
        <v>6.9583333329999997</v>
      </c>
      <c r="L18">
        <v>9.9861111109999996</v>
      </c>
    </row>
    <row r="19" spans="7:12" x14ac:dyDescent="0.2">
      <c r="G19">
        <v>3.0416666669999999</v>
      </c>
      <c r="H19">
        <v>7.0729166670000003</v>
      </c>
      <c r="I19">
        <v>4</v>
      </c>
      <c r="K19">
        <v>2.9583333330000001</v>
      </c>
      <c r="L19">
        <v>8.8611111109999996</v>
      </c>
    </row>
    <row r="20" spans="7:12" x14ac:dyDescent="0.2">
      <c r="G20">
        <v>2.9583333330000001</v>
      </c>
      <c r="H20">
        <v>3.9479166669999999</v>
      </c>
      <c r="I20">
        <v>4.0208333329999997</v>
      </c>
      <c r="K20">
        <v>3.9583333330000001</v>
      </c>
    </row>
    <row r="21" spans="7:12" x14ac:dyDescent="0.2">
      <c r="G21">
        <v>3.8958333330000001</v>
      </c>
      <c r="H21">
        <v>4.9375</v>
      </c>
      <c r="I21">
        <v>6.0416666670000003</v>
      </c>
      <c r="K21">
        <v>4.9340277779999999</v>
      </c>
    </row>
    <row r="22" spans="7:12" x14ac:dyDescent="0.2">
      <c r="G22">
        <v>7.0208333329999997</v>
      </c>
      <c r="H22">
        <v>4.0208333329999997</v>
      </c>
      <c r="I22">
        <v>4.0208333329999997</v>
      </c>
      <c r="K22">
        <v>8.0347222219999992</v>
      </c>
    </row>
    <row r="23" spans="7:12" x14ac:dyDescent="0.2">
      <c r="G23">
        <v>11.16666667</v>
      </c>
      <c r="H23">
        <v>8.0729166669999994</v>
      </c>
      <c r="I23">
        <v>2.9583333330000001</v>
      </c>
      <c r="K23">
        <v>13.13888889</v>
      </c>
    </row>
    <row r="24" spans="7:12" x14ac:dyDescent="0.2">
      <c r="G24">
        <v>3.1041666669999999</v>
      </c>
      <c r="H24">
        <v>5.0208333329999997</v>
      </c>
      <c r="I24">
        <v>6.0416666670000003</v>
      </c>
      <c r="K24">
        <v>21.04861111</v>
      </c>
    </row>
    <row r="25" spans="7:12" x14ac:dyDescent="0.2">
      <c r="G25">
        <v>3.8958333330000001</v>
      </c>
      <c r="H25">
        <v>4.9479166670000003</v>
      </c>
      <c r="I25">
        <v>4.9375</v>
      </c>
      <c r="K25">
        <v>9.9861111109999996</v>
      </c>
    </row>
    <row r="26" spans="7:12" x14ac:dyDescent="0.2">
      <c r="G26">
        <v>15.0625</v>
      </c>
      <c r="H26">
        <v>2.9375</v>
      </c>
      <c r="I26">
        <v>4.0625</v>
      </c>
      <c r="K26">
        <v>8.0347222219999992</v>
      </c>
    </row>
    <row r="27" spans="7:12" x14ac:dyDescent="0.2">
      <c r="G27">
        <v>2.9583333330000001</v>
      </c>
      <c r="H27">
        <v>4.0416666670000003</v>
      </c>
      <c r="I27">
        <v>6.0416666670000003</v>
      </c>
    </row>
    <row r="28" spans="7:12" x14ac:dyDescent="0.2">
      <c r="G28">
        <v>13.89583333</v>
      </c>
      <c r="H28">
        <v>3.0416666669999999</v>
      </c>
      <c r="I28">
        <v>11.0625</v>
      </c>
    </row>
    <row r="29" spans="7:12" x14ac:dyDescent="0.2">
      <c r="G29">
        <v>12.14583333</v>
      </c>
      <c r="H29">
        <v>1.9583333329999999</v>
      </c>
      <c r="I29">
        <v>4.0208333329999997</v>
      </c>
    </row>
    <row r="30" spans="7:12" x14ac:dyDescent="0.2">
      <c r="G30">
        <v>4.0625</v>
      </c>
      <c r="H30">
        <v>5.0208333329999997</v>
      </c>
      <c r="I30">
        <v>8</v>
      </c>
    </row>
    <row r="31" spans="7:12" x14ac:dyDescent="0.2">
      <c r="G31">
        <v>7.0208333329999997</v>
      </c>
      <c r="H31">
        <v>7.0729166670000003</v>
      </c>
      <c r="I31">
        <v>4.03125</v>
      </c>
    </row>
    <row r="32" spans="7:12" x14ac:dyDescent="0.2">
      <c r="G32">
        <v>10.04166667</v>
      </c>
      <c r="H32">
        <v>15.9375</v>
      </c>
      <c r="I32">
        <v>4.0416666670000003</v>
      </c>
    </row>
    <row r="33" spans="7:9" x14ac:dyDescent="0.2">
      <c r="G33">
        <v>3.0416666669999999</v>
      </c>
      <c r="H33">
        <v>11.95833333</v>
      </c>
      <c r="I33">
        <v>3.1041666669999999</v>
      </c>
    </row>
    <row r="34" spans="7:9" x14ac:dyDescent="0.2">
      <c r="G34">
        <v>3.0416666669999999</v>
      </c>
      <c r="H34">
        <v>3.1041666669999999</v>
      </c>
      <c r="I34">
        <v>5.0208333329999997</v>
      </c>
    </row>
    <row r="35" spans="7:9" x14ac:dyDescent="0.2">
      <c r="G35">
        <v>4.03125</v>
      </c>
      <c r="H35">
        <v>8.9166666669999994</v>
      </c>
      <c r="I35">
        <v>3.9791666669999999</v>
      </c>
    </row>
    <row r="36" spans="7:9" x14ac:dyDescent="0.2">
      <c r="G36">
        <v>2.9583333330000001</v>
      </c>
      <c r="H36">
        <v>16.1875</v>
      </c>
      <c r="I36">
        <v>3.0416666669999999</v>
      </c>
    </row>
    <row r="37" spans="7:9" x14ac:dyDescent="0.2">
      <c r="G37">
        <v>5.0208333329999997</v>
      </c>
      <c r="H37">
        <v>8.9479166669999994</v>
      </c>
      <c r="I37">
        <v>11.95833333</v>
      </c>
    </row>
    <row r="38" spans="7:9" x14ac:dyDescent="0.2">
      <c r="G38">
        <v>4.03125</v>
      </c>
      <c r="H38">
        <v>2.9375</v>
      </c>
      <c r="I38">
        <v>4.96875</v>
      </c>
    </row>
    <row r="39" spans="7:9" x14ac:dyDescent="0.2">
      <c r="G39">
        <v>4.0416666670000003</v>
      </c>
      <c r="H39">
        <v>8.9166666669999994</v>
      </c>
      <c r="I39">
        <v>5.8958333329999997</v>
      </c>
    </row>
    <row r="40" spans="7:9" x14ac:dyDescent="0.2">
      <c r="G40">
        <v>2.0625</v>
      </c>
      <c r="H40">
        <v>4.9166666670000003</v>
      </c>
      <c r="I40">
        <v>5.8958333329999997</v>
      </c>
    </row>
    <row r="41" spans="7:9" x14ac:dyDescent="0.2">
      <c r="G41">
        <v>6.0104166670000003</v>
      </c>
      <c r="H41">
        <v>1.9791666670000001</v>
      </c>
      <c r="I41">
        <v>4.9375</v>
      </c>
    </row>
    <row r="42" spans="7:9" x14ac:dyDescent="0.2">
      <c r="G42">
        <v>8.0625</v>
      </c>
      <c r="H42">
        <v>2.9583333330000001</v>
      </c>
      <c r="I42">
        <v>5.8958333329999997</v>
      </c>
    </row>
    <row r="43" spans="7:9" x14ac:dyDescent="0.2">
      <c r="G43">
        <v>5.8958333329999997</v>
      </c>
      <c r="H43">
        <v>2.9375</v>
      </c>
      <c r="I43">
        <v>3.0520833330000001</v>
      </c>
    </row>
    <row r="44" spans="7:9" x14ac:dyDescent="0.2">
      <c r="G44">
        <v>7</v>
      </c>
      <c r="H44">
        <v>1.9791666670000001</v>
      </c>
      <c r="I44">
        <v>4.9166666670000003</v>
      </c>
    </row>
    <row r="45" spans="7:9" x14ac:dyDescent="0.2">
      <c r="G45">
        <v>11.02083333</v>
      </c>
      <c r="H45">
        <v>2.9583333330000001</v>
      </c>
      <c r="I45">
        <v>5.0208333329999997</v>
      </c>
    </row>
    <row r="46" spans="7:9" x14ac:dyDescent="0.2">
      <c r="G46">
        <v>2.9583333330000001</v>
      </c>
      <c r="H46">
        <v>5.0208333329999997</v>
      </c>
      <c r="I46">
        <v>5.8958333329999997</v>
      </c>
    </row>
    <row r="47" spans="7:9" x14ac:dyDescent="0.2">
      <c r="G47">
        <v>3.1041666669999999</v>
      </c>
      <c r="H47">
        <v>3.0520833330000001</v>
      </c>
      <c r="I47">
        <v>8.0729166669999994</v>
      </c>
    </row>
    <row r="48" spans="7:9" x14ac:dyDescent="0.2">
      <c r="G48">
        <v>3.0416666669999999</v>
      </c>
      <c r="H48">
        <v>5.0208333329999997</v>
      </c>
      <c r="I48">
        <v>4.0208333329999997</v>
      </c>
    </row>
    <row r="49" spans="7:9" x14ac:dyDescent="0.2">
      <c r="G49">
        <v>4.03125</v>
      </c>
      <c r="H49">
        <v>2.9583333330000001</v>
      </c>
      <c r="I49">
        <v>11.02083333</v>
      </c>
    </row>
    <row r="50" spans="7:9" x14ac:dyDescent="0.2">
      <c r="G50">
        <v>4.9479166670000003</v>
      </c>
      <c r="H50">
        <v>14.125</v>
      </c>
      <c r="I50">
        <v>6.0104166670000003</v>
      </c>
    </row>
    <row r="51" spans="7:9" x14ac:dyDescent="0.2">
      <c r="G51">
        <v>4.96875</v>
      </c>
      <c r="H51">
        <v>4.0416666670000003</v>
      </c>
      <c r="I51">
        <v>5.0208333329999997</v>
      </c>
    </row>
    <row r="52" spans="7:9" x14ac:dyDescent="0.2">
      <c r="G52">
        <v>8.9791666669999994</v>
      </c>
      <c r="H52">
        <v>9</v>
      </c>
      <c r="I52">
        <v>2.9583333330000001</v>
      </c>
    </row>
    <row r="53" spans="7:9" x14ac:dyDescent="0.2">
      <c r="G53">
        <v>4.9166666670000003</v>
      </c>
      <c r="H53">
        <v>5.0208333329999997</v>
      </c>
      <c r="I53">
        <v>8.0729166669999994</v>
      </c>
    </row>
    <row r="54" spans="7:9" x14ac:dyDescent="0.2">
      <c r="G54">
        <v>2.9583333330000001</v>
      </c>
      <c r="H54">
        <v>7.875</v>
      </c>
      <c r="I54">
        <v>3.0416666669999999</v>
      </c>
    </row>
    <row r="55" spans="7:9" x14ac:dyDescent="0.2">
      <c r="G55">
        <v>4.0625</v>
      </c>
      <c r="H55">
        <v>7.0208333329999997</v>
      </c>
      <c r="I55">
        <v>2.9583333330000001</v>
      </c>
    </row>
    <row r="56" spans="7:9" x14ac:dyDescent="0.2">
      <c r="G56">
        <v>2.9375</v>
      </c>
      <c r="H56">
        <v>1.9791666670000001</v>
      </c>
      <c r="I56">
        <v>2.9375</v>
      </c>
    </row>
    <row r="57" spans="7:9" x14ac:dyDescent="0.2">
      <c r="G57">
        <v>4.96875</v>
      </c>
      <c r="H57">
        <v>7.0208333329999997</v>
      </c>
      <c r="I57">
        <v>9</v>
      </c>
    </row>
    <row r="58" spans="7:9" x14ac:dyDescent="0.2">
      <c r="G58">
        <v>4.9479166670000003</v>
      </c>
      <c r="H58">
        <v>2.9583333330000001</v>
      </c>
      <c r="I58">
        <v>1.9791666670000001</v>
      </c>
    </row>
    <row r="59" spans="7:9" x14ac:dyDescent="0.2">
      <c r="G59">
        <v>7.875</v>
      </c>
      <c r="H59">
        <v>4.9375</v>
      </c>
      <c r="I59">
        <v>1.9166666670000001</v>
      </c>
    </row>
    <row r="60" spans="7:9" x14ac:dyDescent="0.2">
      <c r="G60">
        <v>10.95833333</v>
      </c>
      <c r="H60">
        <v>5.0208333329999997</v>
      </c>
      <c r="I60">
        <v>7.0208333329999997</v>
      </c>
    </row>
    <row r="61" spans="7:9" x14ac:dyDescent="0.2">
      <c r="G61">
        <v>4.0416666670000003</v>
      </c>
      <c r="H61">
        <v>4.03125</v>
      </c>
      <c r="I61">
        <v>6</v>
      </c>
    </row>
    <row r="62" spans="7:9" x14ac:dyDescent="0.2">
      <c r="G62">
        <v>0.97916666699999999</v>
      </c>
      <c r="H62">
        <v>12.02083333</v>
      </c>
      <c r="I62">
        <v>7.875</v>
      </c>
    </row>
    <row r="63" spans="7:9" x14ac:dyDescent="0.2">
      <c r="G63">
        <v>2.9583333330000001</v>
      </c>
      <c r="H63">
        <v>2.0625</v>
      </c>
      <c r="I63">
        <v>5.0208333329999997</v>
      </c>
    </row>
    <row r="64" spans="7:9" x14ac:dyDescent="0.2">
      <c r="G64">
        <v>2.9583333330000001</v>
      </c>
      <c r="H64">
        <v>2.9583333330000001</v>
      </c>
      <c r="I64">
        <v>6.0416666670000003</v>
      </c>
    </row>
    <row r="65" spans="7:9" x14ac:dyDescent="0.2">
      <c r="G65">
        <v>8.0729166669999994</v>
      </c>
      <c r="H65">
        <v>4.03125</v>
      </c>
      <c r="I65">
        <v>8</v>
      </c>
    </row>
    <row r="66" spans="7:9" x14ac:dyDescent="0.2">
      <c r="G66">
        <v>6.0104166670000003</v>
      </c>
      <c r="H66">
        <v>2.9583333330000001</v>
      </c>
      <c r="I66">
        <v>2.9375</v>
      </c>
    </row>
    <row r="67" spans="7:9" x14ac:dyDescent="0.2">
      <c r="G67">
        <v>5.0208333329999997</v>
      </c>
      <c r="H67">
        <v>3.8958333330000001</v>
      </c>
      <c r="I67">
        <v>4.0208333329999997</v>
      </c>
    </row>
    <row r="68" spans="7:9" x14ac:dyDescent="0.2">
      <c r="G68">
        <v>3.0520833330000001</v>
      </c>
      <c r="H68">
        <v>5.0208333329999997</v>
      </c>
      <c r="I68">
        <v>17.0625</v>
      </c>
    </row>
    <row r="69" spans="7:9" x14ac:dyDescent="0.2">
      <c r="G69">
        <v>7.0729166670000003</v>
      </c>
      <c r="H69">
        <v>5.8958333329999997</v>
      </c>
      <c r="I69">
        <v>17.0625</v>
      </c>
    </row>
    <row r="70" spans="7:9" x14ac:dyDescent="0.2">
      <c r="G70">
        <v>11.9375</v>
      </c>
      <c r="H70">
        <v>17.0625</v>
      </c>
      <c r="I70">
        <v>4.0416666670000003</v>
      </c>
    </row>
    <row r="71" spans="7:9" x14ac:dyDescent="0.2">
      <c r="G71">
        <v>7</v>
      </c>
      <c r="H71">
        <v>7.0208333329999997</v>
      </c>
      <c r="I71">
        <v>2.9583333330000001</v>
      </c>
    </row>
    <row r="72" spans="7:9" x14ac:dyDescent="0.2">
      <c r="G72">
        <v>12.02083333</v>
      </c>
      <c r="H72">
        <v>2.9583333330000001</v>
      </c>
      <c r="I72">
        <v>7</v>
      </c>
    </row>
    <row r="73" spans="7:9" x14ac:dyDescent="0.2">
      <c r="G73">
        <v>4.9479166670000003</v>
      </c>
      <c r="H73">
        <v>4.03125</v>
      </c>
      <c r="I73">
        <v>3.8958333330000001</v>
      </c>
    </row>
    <row r="74" spans="7:9" x14ac:dyDescent="0.2">
      <c r="G74">
        <v>6.0416666670000003</v>
      </c>
      <c r="H74">
        <v>8.0729166669999994</v>
      </c>
      <c r="I74">
        <v>2.9895833330000001</v>
      </c>
    </row>
    <row r="75" spans="7:9" x14ac:dyDescent="0.2">
      <c r="G75">
        <v>4</v>
      </c>
      <c r="H75">
        <v>3.9479166669999999</v>
      </c>
      <c r="I75">
        <v>2.9583333330000001</v>
      </c>
    </row>
    <row r="76" spans="7:9" x14ac:dyDescent="0.2">
      <c r="G76">
        <v>17.0625</v>
      </c>
      <c r="H76">
        <v>6.0104166670000003</v>
      </c>
      <c r="I76">
        <v>6</v>
      </c>
    </row>
    <row r="77" spans="7:9" x14ac:dyDescent="0.2">
      <c r="G77">
        <v>1.9791666670000001</v>
      </c>
      <c r="H77">
        <v>6.9895833329999997</v>
      </c>
      <c r="I77">
        <v>12.02083333</v>
      </c>
    </row>
    <row r="78" spans="7:9" x14ac:dyDescent="0.2">
      <c r="G78">
        <v>3.0520833330000001</v>
      </c>
      <c r="H78">
        <v>4.0416666670000003</v>
      </c>
      <c r="I78">
        <v>4.0208333329999997</v>
      </c>
    </row>
    <row r="79" spans="7:9" x14ac:dyDescent="0.2">
      <c r="G79">
        <v>6.9895833329999997</v>
      </c>
      <c r="H79">
        <v>5.0208333329999997</v>
      </c>
      <c r="I79">
        <v>4.0208333329999997</v>
      </c>
    </row>
    <row r="80" spans="7:9" x14ac:dyDescent="0.2">
      <c r="G80">
        <v>5.0208333329999997</v>
      </c>
      <c r="H80">
        <v>6.9895833329999997</v>
      </c>
      <c r="I80">
        <v>4.0625</v>
      </c>
    </row>
    <row r="81" spans="7:9" x14ac:dyDescent="0.2">
      <c r="G81">
        <v>12.02083333</v>
      </c>
      <c r="H81">
        <v>4.0416666670000003</v>
      </c>
      <c r="I81">
        <v>6</v>
      </c>
    </row>
    <row r="82" spans="7:9" x14ac:dyDescent="0.2">
      <c r="G82">
        <v>4.0208333329999997</v>
      </c>
      <c r="H82">
        <v>4.9375</v>
      </c>
      <c r="I82">
        <v>3.9791666669999999</v>
      </c>
    </row>
    <row r="83" spans="7:9" x14ac:dyDescent="0.2">
      <c r="G83">
        <v>4.03125</v>
      </c>
      <c r="H83">
        <v>6.0416666670000003</v>
      </c>
      <c r="I83">
        <v>4.0208333329999997</v>
      </c>
    </row>
    <row r="84" spans="7:9" x14ac:dyDescent="0.2">
      <c r="G84">
        <v>4.9479166670000003</v>
      </c>
      <c r="H84">
        <v>3.9791666669999999</v>
      </c>
      <c r="I84">
        <v>8.9479166669999994</v>
      </c>
    </row>
    <row r="85" spans="7:9" x14ac:dyDescent="0.2">
      <c r="G85">
        <v>2.0416666669999999</v>
      </c>
      <c r="H85">
        <v>4.96875</v>
      </c>
      <c r="I85">
        <v>4.0416666670000003</v>
      </c>
    </row>
    <row r="86" spans="7:9" x14ac:dyDescent="0.2">
      <c r="G86">
        <v>8</v>
      </c>
      <c r="H86">
        <v>11.16666667</v>
      </c>
      <c r="I86">
        <v>8</v>
      </c>
    </row>
    <row r="87" spans="7:9" x14ac:dyDescent="0.2">
      <c r="G87">
        <v>3.9791666669999999</v>
      </c>
      <c r="H87">
        <v>4.0625</v>
      </c>
      <c r="I87">
        <v>2.0625</v>
      </c>
    </row>
    <row r="88" spans="7:9" x14ac:dyDescent="0.2">
      <c r="G88">
        <v>1.9166666670000001</v>
      </c>
      <c r="H88">
        <v>7.0729166670000003</v>
      </c>
      <c r="I88">
        <v>5.8958333329999997</v>
      </c>
    </row>
    <row r="89" spans="7:9" x14ac:dyDescent="0.2">
      <c r="G89">
        <v>8.0729166669999994</v>
      </c>
      <c r="H89">
        <v>3.0416666669999999</v>
      </c>
      <c r="I89">
        <v>3.1041666669999999</v>
      </c>
    </row>
    <row r="90" spans="7:9" x14ac:dyDescent="0.2">
      <c r="G90">
        <v>14.02083333</v>
      </c>
      <c r="H90">
        <v>5.0208333329999997</v>
      </c>
      <c r="I90">
        <v>3.0416666669999999</v>
      </c>
    </row>
    <row r="91" spans="7:9" x14ac:dyDescent="0.2">
      <c r="G91">
        <v>8.0729166669999994</v>
      </c>
      <c r="H91">
        <v>4.0625</v>
      </c>
      <c r="I91">
        <v>3.8958333330000001</v>
      </c>
    </row>
    <row r="92" spans="7:9" x14ac:dyDescent="0.2">
      <c r="G92">
        <v>3.1041666669999999</v>
      </c>
      <c r="H92">
        <v>6.9895833329999997</v>
      </c>
      <c r="I92">
        <v>4.9166666670000003</v>
      </c>
    </row>
    <row r="93" spans="7:9" x14ac:dyDescent="0.2">
      <c r="G93">
        <v>2.9583333330000001</v>
      </c>
      <c r="H93">
        <v>8.0729166669999994</v>
      </c>
      <c r="I93">
        <v>4.9166666670000003</v>
      </c>
    </row>
    <row r="94" spans="7:9" x14ac:dyDescent="0.2">
      <c r="G94">
        <v>7.0208333329999997</v>
      </c>
      <c r="H94">
        <v>4.0416666670000003</v>
      </c>
      <c r="I94">
        <v>4.96875</v>
      </c>
    </row>
    <row r="95" spans="7:9" x14ac:dyDescent="0.2">
      <c r="G95">
        <v>7.875</v>
      </c>
      <c r="H95">
        <v>3.1041666669999999</v>
      </c>
      <c r="I95">
        <v>4.03125</v>
      </c>
    </row>
    <row r="96" spans="7:9" x14ac:dyDescent="0.2">
      <c r="G96">
        <v>4.9166666670000003</v>
      </c>
      <c r="H96">
        <v>1.9166666670000001</v>
      </c>
      <c r="I96">
        <v>1.9166666670000001</v>
      </c>
    </row>
    <row r="97" spans="7:9" x14ac:dyDescent="0.2">
      <c r="G97">
        <v>11.02083333</v>
      </c>
      <c r="H97">
        <v>4.0208333329999997</v>
      </c>
      <c r="I97">
        <v>3.0416666669999999</v>
      </c>
    </row>
    <row r="98" spans="7:9" x14ac:dyDescent="0.2">
      <c r="G98">
        <v>4.0208333329999997</v>
      </c>
      <c r="H98">
        <v>9</v>
      </c>
      <c r="I98">
        <v>3.0416666669999999</v>
      </c>
    </row>
    <row r="99" spans="7:9" x14ac:dyDescent="0.2">
      <c r="G99">
        <v>6.0416666670000003</v>
      </c>
      <c r="H99">
        <v>4.96875</v>
      </c>
      <c r="I99">
        <v>4.0416666670000003</v>
      </c>
    </row>
    <row r="100" spans="7:9" x14ac:dyDescent="0.2">
      <c r="G100">
        <v>4.0416666670000003</v>
      </c>
      <c r="H100">
        <v>4.0208333329999997</v>
      </c>
      <c r="I100">
        <v>2.9583333330000001</v>
      </c>
    </row>
    <row r="101" spans="7:9" x14ac:dyDescent="0.2">
      <c r="G101">
        <v>2.9583333330000001</v>
      </c>
      <c r="H101">
        <v>4.9166666670000003</v>
      </c>
      <c r="I101">
        <v>2.9583333330000001</v>
      </c>
    </row>
    <row r="102" spans="7:9" x14ac:dyDescent="0.2">
      <c r="G102">
        <v>2.9583333330000001</v>
      </c>
      <c r="H102">
        <v>4.03125</v>
      </c>
      <c r="I102">
        <v>1.9583333329999999</v>
      </c>
    </row>
    <row r="103" spans="7:9" x14ac:dyDescent="0.2">
      <c r="G103">
        <v>5.0208333329999997</v>
      </c>
      <c r="H103">
        <v>8.9791666669999994</v>
      </c>
      <c r="I103">
        <v>5.0208333329999997</v>
      </c>
    </row>
    <row r="104" spans="7:9" x14ac:dyDescent="0.2">
      <c r="G104">
        <v>3.8958333330000001</v>
      </c>
      <c r="H104">
        <v>7.9791666670000003</v>
      </c>
      <c r="I104">
        <v>7</v>
      </c>
    </row>
    <row r="105" spans="7:9" x14ac:dyDescent="0.2">
      <c r="G105">
        <v>3.1041666669999999</v>
      </c>
      <c r="H105">
        <v>7.875</v>
      </c>
      <c r="I105">
        <v>2.9583333330000001</v>
      </c>
    </row>
    <row r="106" spans="7:9" x14ac:dyDescent="0.2">
      <c r="G106">
        <v>2.1041666669999999</v>
      </c>
      <c r="H106">
        <v>4.0208333329999997</v>
      </c>
      <c r="I106">
        <v>1.0625</v>
      </c>
    </row>
    <row r="107" spans="7:9" x14ac:dyDescent="0.2">
      <c r="G107">
        <v>11.0625</v>
      </c>
      <c r="H107">
        <v>14.89583333</v>
      </c>
      <c r="I107">
        <v>13.89583333</v>
      </c>
    </row>
    <row r="108" spans="7:9" x14ac:dyDescent="0.2">
      <c r="G108">
        <v>6</v>
      </c>
      <c r="H108">
        <v>8.0729166669999994</v>
      </c>
      <c r="I108">
        <v>14.125</v>
      </c>
    </row>
    <row r="109" spans="7:9" x14ac:dyDescent="0.2">
      <c r="G109">
        <v>4.0208333329999997</v>
      </c>
      <c r="H109">
        <v>4.0208333329999997</v>
      </c>
      <c r="I109">
        <v>16.1875</v>
      </c>
    </row>
    <row r="110" spans="7:9" x14ac:dyDescent="0.2">
      <c r="G110">
        <v>2.9583333330000001</v>
      </c>
      <c r="H110">
        <v>8.0729166669999994</v>
      </c>
      <c r="I110">
        <v>14.125</v>
      </c>
    </row>
    <row r="111" spans="7:9" x14ac:dyDescent="0.2">
      <c r="G111">
        <v>10.95833333</v>
      </c>
      <c r="H111">
        <v>4.0416666670000003</v>
      </c>
      <c r="I111">
        <v>16.1875</v>
      </c>
    </row>
    <row r="112" spans="7:9" x14ac:dyDescent="0.2">
      <c r="G112">
        <v>9.9166666669999994</v>
      </c>
      <c r="H112">
        <v>4.96875</v>
      </c>
      <c r="I112">
        <v>16.1875</v>
      </c>
    </row>
    <row r="113" spans="7:9" x14ac:dyDescent="0.2">
      <c r="G113">
        <v>6.0104166670000003</v>
      </c>
      <c r="H113">
        <v>11.9375</v>
      </c>
      <c r="I113">
        <v>15.1875</v>
      </c>
    </row>
    <row r="114" spans="7:9" x14ac:dyDescent="0.2">
      <c r="G114">
        <v>4.0208333329999997</v>
      </c>
      <c r="H114">
        <v>10.91666667</v>
      </c>
      <c r="I114">
        <v>5.125</v>
      </c>
    </row>
    <row r="115" spans="7:9" x14ac:dyDescent="0.2">
      <c r="G115">
        <v>3.0520833330000001</v>
      </c>
      <c r="H115">
        <v>2.0625</v>
      </c>
      <c r="I115">
        <v>16.1875</v>
      </c>
    </row>
    <row r="116" spans="7:9" x14ac:dyDescent="0.2">
      <c r="G116">
        <v>4.9375</v>
      </c>
      <c r="H116">
        <v>4.0208333329999997</v>
      </c>
      <c r="I116">
        <v>16.1875</v>
      </c>
    </row>
    <row r="117" spans="7:9" x14ac:dyDescent="0.2">
      <c r="G117">
        <v>4.96875</v>
      </c>
      <c r="H117">
        <v>4.0208333329999997</v>
      </c>
      <c r="I117">
        <v>16.1875</v>
      </c>
    </row>
    <row r="118" spans="7:9" x14ac:dyDescent="0.2">
      <c r="G118">
        <v>4.0208333329999997</v>
      </c>
      <c r="H118">
        <v>9</v>
      </c>
    </row>
    <row r="119" spans="7:9" x14ac:dyDescent="0.2">
      <c r="G119">
        <v>4.0208333329999997</v>
      </c>
      <c r="H119">
        <v>4.9166666670000003</v>
      </c>
    </row>
    <row r="120" spans="7:9" x14ac:dyDescent="0.2">
      <c r="G120">
        <v>4.9166666670000003</v>
      </c>
      <c r="H120">
        <v>7</v>
      </c>
    </row>
    <row r="121" spans="7:9" x14ac:dyDescent="0.2">
      <c r="G121">
        <v>5.0208333329999997</v>
      </c>
      <c r="H121">
        <v>7</v>
      </c>
    </row>
    <row r="122" spans="7:9" x14ac:dyDescent="0.2">
      <c r="G122">
        <v>4.0208333329999997</v>
      </c>
      <c r="H122">
        <v>5.0208333329999997</v>
      </c>
    </row>
    <row r="123" spans="7:9" x14ac:dyDescent="0.2">
      <c r="G123">
        <v>4.96875</v>
      </c>
      <c r="H123">
        <v>3.1041666669999999</v>
      </c>
    </row>
    <row r="124" spans="7:9" x14ac:dyDescent="0.2">
      <c r="G124">
        <v>12.02083333</v>
      </c>
      <c r="H124">
        <v>4.0208333329999997</v>
      </c>
    </row>
    <row r="125" spans="7:9" x14ac:dyDescent="0.2">
      <c r="G125">
        <v>7.0729166670000003</v>
      </c>
      <c r="H125">
        <v>4.0208333329999997</v>
      </c>
    </row>
    <row r="126" spans="7:9" x14ac:dyDescent="0.2">
      <c r="G126">
        <v>8.1145833330000006</v>
      </c>
      <c r="H126">
        <v>4.0208333329999997</v>
      </c>
    </row>
    <row r="127" spans="7:9" x14ac:dyDescent="0.2">
      <c r="G127">
        <v>9.1875</v>
      </c>
      <c r="H127">
        <v>9</v>
      </c>
    </row>
    <row r="128" spans="7:9" x14ac:dyDescent="0.2">
      <c r="G128">
        <v>8.1145833330000006</v>
      </c>
      <c r="H128">
        <v>3.1041666669999999</v>
      </c>
    </row>
    <row r="129" spans="7:8" x14ac:dyDescent="0.2">
      <c r="G129">
        <v>14.89583333</v>
      </c>
      <c r="H129">
        <v>2.1041666669999999</v>
      </c>
    </row>
    <row r="130" spans="7:8" x14ac:dyDescent="0.2">
      <c r="G130">
        <v>7.875</v>
      </c>
      <c r="H130">
        <v>4.96875</v>
      </c>
    </row>
    <row r="131" spans="7:8" x14ac:dyDescent="0.2">
      <c r="G131">
        <v>2.9375</v>
      </c>
      <c r="H131">
        <v>4.9375</v>
      </c>
    </row>
    <row r="132" spans="7:8" x14ac:dyDescent="0.2">
      <c r="G132">
        <v>3.9791666669999999</v>
      </c>
      <c r="H132">
        <v>4.0208333329999997</v>
      </c>
    </row>
    <row r="133" spans="7:8" x14ac:dyDescent="0.2">
      <c r="G133">
        <v>7.875</v>
      </c>
      <c r="H133">
        <v>7</v>
      </c>
    </row>
    <row r="134" spans="7:8" x14ac:dyDescent="0.2">
      <c r="G134">
        <v>7.875</v>
      </c>
      <c r="H134">
        <v>8.9479166669999994</v>
      </c>
    </row>
    <row r="135" spans="7:8" x14ac:dyDescent="0.2">
      <c r="G135">
        <v>7.875</v>
      </c>
      <c r="H135">
        <v>5.8958333329999997</v>
      </c>
    </row>
    <row r="136" spans="7:8" x14ac:dyDescent="0.2">
      <c r="G136">
        <v>11.16666667</v>
      </c>
      <c r="H136">
        <v>6.0416666670000003</v>
      </c>
    </row>
    <row r="137" spans="7:8" x14ac:dyDescent="0.2">
      <c r="G137">
        <v>15.1875</v>
      </c>
      <c r="H137">
        <v>1.9791666670000001</v>
      </c>
    </row>
    <row r="138" spans="7:8" x14ac:dyDescent="0.2">
      <c r="G138">
        <v>16.1875</v>
      </c>
      <c r="H138">
        <v>2.9583333330000001</v>
      </c>
    </row>
    <row r="139" spans="7:8" x14ac:dyDescent="0.2">
      <c r="G139">
        <v>13.08333333</v>
      </c>
      <c r="H139">
        <v>5.9479166670000003</v>
      </c>
    </row>
    <row r="140" spans="7:8" x14ac:dyDescent="0.2">
      <c r="G140">
        <v>15.1875</v>
      </c>
      <c r="H140">
        <v>6.0416666670000003</v>
      </c>
    </row>
    <row r="141" spans="7:8" x14ac:dyDescent="0.2">
      <c r="G141">
        <v>15.1875</v>
      </c>
      <c r="H141">
        <v>14.02083333</v>
      </c>
    </row>
    <row r="142" spans="7:8" x14ac:dyDescent="0.2">
      <c r="G142">
        <v>15.1875</v>
      </c>
      <c r="H142">
        <v>7.0729166670000003</v>
      </c>
    </row>
    <row r="143" spans="7:8" x14ac:dyDescent="0.2">
      <c r="G143">
        <v>11.16666667</v>
      </c>
      <c r="H143">
        <v>3.9791666669999999</v>
      </c>
    </row>
    <row r="144" spans="7:8" x14ac:dyDescent="0.2">
      <c r="G144">
        <v>15.1875</v>
      </c>
      <c r="H144">
        <v>2.9583333330000001</v>
      </c>
    </row>
    <row r="145" spans="7:8" x14ac:dyDescent="0.2">
      <c r="G145">
        <v>15.1875</v>
      </c>
      <c r="H145">
        <v>6</v>
      </c>
    </row>
    <row r="146" spans="7:8" x14ac:dyDescent="0.2">
      <c r="H146">
        <v>5.8958333329999997</v>
      </c>
    </row>
    <row r="147" spans="7:8" x14ac:dyDescent="0.2">
      <c r="H147">
        <v>4.0208333329999997</v>
      </c>
    </row>
    <row r="148" spans="7:8" x14ac:dyDescent="0.2">
      <c r="H148">
        <v>5.8958333329999997</v>
      </c>
    </row>
    <row r="149" spans="7:8" x14ac:dyDescent="0.2">
      <c r="H149">
        <v>7</v>
      </c>
    </row>
    <row r="150" spans="7:8" x14ac:dyDescent="0.2">
      <c r="H150">
        <v>7</v>
      </c>
    </row>
    <row r="151" spans="7:8" x14ac:dyDescent="0.2">
      <c r="H151">
        <v>2.9583333330000001</v>
      </c>
    </row>
    <row r="152" spans="7:8" x14ac:dyDescent="0.2">
      <c r="H152">
        <v>7.0729166670000003</v>
      </c>
    </row>
    <row r="153" spans="7:8" x14ac:dyDescent="0.2">
      <c r="H153">
        <v>4.03125</v>
      </c>
    </row>
    <row r="154" spans="7:8" x14ac:dyDescent="0.2">
      <c r="H154">
        <v>4.96875</v>
      </c>
    </row>
    <row r="155" spans="7:8" x14ac:dyDescent="0.2">
      <c r="H155">
        <v>5.9479166670000003</v>
      </c>
    </row>
    <row r="156" spans="7:8" x14ac:dyDescent="0.2">
      <c r="H156">
        <v>3.9479166669999999</v>
      </c>
    </row>
    <row r="157" spans="7:8" x14ac:dyDescent="0.2">
      <c r="H157">
        <v>4.1666666670000003</v>
      </c>
    </row>
    <row r="158" spans="7:8" x14ac:dyDescent="0.2">
      <c r="H158">
        <v>4.96875</v>
      </c>
    </row>
    <row r="159" spans="7:8" x14ac:dyDescent="0.2">
      <c r="H159">
        <v>4.0416666670000003</v>
      </c>
    </row>
    <row r="160" spans="7:8" x14ac:dyDescent="0.2">
      <c r="H160">
        <v>4.0416666670000003</v>
      </c>
    </row>
    <row r="161" spans="8:8" x14ac:dyDescent="0.2">
      <c r="H161">
        <v>12.14583333</v>
      </c>
    </row>
    <row r="162" spans="8:8" x14ac:dyDescent="0.2">
      <c r="H162">
        <v>8.0729166669999994</v>
      </c>
    </row>
    <row r="163" spans="8:8" x14ac:dyDescent="0.2">
      <c r="H163">
        <v>5.125</v>
      </c>
    </row>
    <row r="164" spans="8:8" x14ac:dyDescent="0.2">
      <c r="H164">
        <v>11.16666667</v>
      </c>
    </row>
    <row r="165" spans="8:8" x14ac:dyDescent="0.2">
      <c r="H165">
        <v>12.14583333</v>
      </c>
    </row>
    <row r="166" spans="8:8" x14ac:dyDescent="0.2">
      <c r="H166">
        <v>14.125</v>
      </c>
    </row>
    <row r="167" spans="8:8" x14ac:dyDescent="0.2">
      <c r="H167">
        <v>12.14583333</v>
      </c>
    </row>
    <row r="168" spans="8:8" x14ac:dyDescent="0.2">
      <c r="H168">
        <v>5.0208333329999997</v>
      </c>
    </row>
    <row r="169" spans="8:8" x14ac:dyDescent="0.2">
      <c r="H169">
        <v>3.0520833330000001</v>
      </c>
    </row>
    <row r="170" spans="8:8" x14ac:dyDescent="0.2">
      <c r="H170">
        <v>15.1875</v>
      </c>
    </row>
    <row r="171" spans="8:8" x14ac:dyDescent="0.2">
      <c r="H171">
        <v>15.1875</v>
      </c>
    </row>
    <row r="172" spans="8:8" x14ac:dyDescent="0.2">
      <c r="H172">
        <v>14.125</v>
      </c>
    </row>
    <row r="173" spans="8:8" x14ac:dyDescent="0.2">
      <c r="H173">
        <v>16.1875</v>
      </c>
    </row>
    <row r="174" spans="8:8" x14ac:dyDescent="0.2">
      <c r="H174">
        <v>16.1875</v>
      </c>
    </row>
    <row r="175" spans="8:8" x14ac:dyDescent="0.2">
      <c r="H175">
        <v>12.14583333</v>
      </c>
    </row>
    <row r="176" spans="8:8" x14ac:dyDescent="0.2">
      <c r="H176">
        <v>11.16666667</v>
      </c>
    </row>
    <row r="177" spans="8:8" x14ac:dyDescent="0.2">
      <c r="H177">
        <v>4.1666666670000003</v>
      </c>
    </row>
    <row r="178" spans="8:8" x14ac:dyDescent="0.2">
      <c r="H178">
        <v>16.1875</v>
      </c>
    </row>
    <row r="179" spans="8:8" x14ac:dyDescent="0.2">
      <c r="H179">
        <v>13.08333333</v>
      </c>
    </row>
    <row r="180" spans="8:8" x14ac:dyDescent="0.2">
      <c r="H180">
        <v>16.1875</v>
      </c>
    </row>
    <row r="181" spans="8:8" x14ac:dyDescent="0.2">
      <c r="H181">
        <v>2.1666666669999999</v>
      </c>
    </row>
    <row r="182" spans="8:8" x14ac:dyDescent="0.2">
      <c r="H182">
        <v>16.1875</v>
      </c>
    </row>
    <row r="183" spans="8:8" x14ac:dyDescent="0.2">
      <c r="H183">
        <v>12.89583333</v>
      </c>
    </row>
    <row r="184" spans="8:8" x14ac:dyDescent="0.2">
      <c r="H184">
        <v>12.14583333</v>
      </c>
    </row>
    <row r="185" spans="8:8" x14ac:dyDescent="0.2">
      <c r="H185">
        <v>8.1145833330000006</v>
      </c>
    </row>
    <row r="186" spans="8:8" x14ac:dyDescent="0.2">
      <c r="H186">
        <v>8.1145833330000006</v>
      </c>
    </row>
    <row r="187" spans="8:8" x14ac:dyDescent="0.2">
      <c r="H187">
        <v>8.1145833330000006</v>
      </c>
    </row>
    <row r="188" spans="8:8" x14ac:dyDescent="0.2">
      <c r="H188">
        <v>15.1875</v>
      </c>
    </row>
    <row r="189" spans="8:8" x14ac:dyDescent="0.2">
      <c r="H189">
        <v>15.1875</v>
      </c>
    </row>
    <row r="190" spans="8:8" x14ac:dyDescent="0.2">
      <c r="H190">
        <v>3.1666666669999999</v>
      </c>
    </row>
    <row r="191" spans="8:8" x14ac:dyDescent="0.2">
      <c r="H191">
        <v>11.16666667</v>
      </c>
    </row>
    <row r="192" spans="8:8" x14ac:dyDescent="0.2">
      <c r="H192">
        <v>4.1666666670000003</v>
      </c>
    </row>
    <row r="193" spans="8:8" x14ac:dyDescent="0.2">
      <c r="H193">
        <v>5.125</v>
      </c>
    </row>
    <row r="194" spans="8:8" x14ac:dyDescent="0.2">
      <c r="H194">
        <v>4.1666666670000003</v>
      </c>
    </row>
    <row r="195" spans="8:8" x14ac:dyDescent="0.2">
      <c r="H195">
        <v>11.16666667</v>
      </c>
    </row>
    <row r="196" spans="8:8" x14ac:dyDescent="0.2">
      <c r="H196">
        <v>11.16666667</v>
      </c>
    </row>
    <row r="197" spans="8:8" x14ac:dyDescent="0.2">
      <c r="H197">
        <v>12.14583333</v>
      </c>
    </row>
    <row r="198" spans="8:8" x14ac:dyDescent="0.2">
      <c r="H198">
        <v>11.16666667</v>
      </c>
    </row>
    <row r="199" spans="8:8" x14ac:dyDescent="0.2">
      <c r="H199">
        <v>16.1875</v>
      </c>
    </row>
    <row r="200" spans="8:8" x14ac:dyDescent="0.2">
      <c r="H200">
        <v>13.08333333</v>
      </c>
    </row>
    <row r="201" spans="8:8" x14ac:dyDescent="0.2">
      <c r="H201">
        <v>13.08333333</v>
      </c>
    </row>
    <row r="202" spans="8:8" x14ac:dyDescent="0.2">
      <c r="H202">
        <v>15.1875</v>
      </c>
    </row>
    <row r="203" spans="8:8" x14ac:dyDescent="0.2">
      <c r="H203">
        <v>15.1875</v>
      </c>
    </row>
    <row r="204" spans="8:8" x14ac:dyDescent="0.2">
      <c r="H204">
        <v>11.16666667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Figure1a</vt:lpstr>
      <vt:lpstr>Figure1b</vt:lpstr>
      <vt:lpstr>Figure1c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Laman Trip  Diederik Scato</dc:creator>
  <cp:lastModifiedBy>Laman Trip  Diederik Scato</cp:lastModifiedBy>
  <dcterms:created xsi:type="dcterms:W3CDTF">2022-08-08T09:53:21Z</dcterms:created>
  <dcterms:modified xsi:type="dcterms:W3CDTF">2022-08-22T13:17:31Z</dcterms:modified>
</cp:coreProperties>
</file>