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_meta" sheetId="1" r:id="rId4"/>
    <sheet state="visible" name="results" sheetId="2" r:id="rId5"/>
    <sheet state="visible" name="ta_map" sheetId="3" r:id="rId6"/>
    <sheet state="visible" name="concentration_map" sheetId="4" r:id="rId7"/>
  </sheets>
  <definedNames/>
  <calcPr/>
</workbook>
</file>

<file path=xl/sharedStrings.xml><?xml version="1.0" encoding="utf-8"?>
<sst xmlns="http://schemas.openxmlformats.org/spreadsheetml/2006/main" count="117" uniqueCount="33">
  <si>
    <t>ELN</t>
  </si>
  <si>
    <t>scott_benchling_link</t>
  </si>
  <si>
    <t>Date</t>
  </si>
  <si>
    <t>Experimenter</t>
  </si>
  <si>
    <t>SS</t>
  </si>
  <si>
    <t>Assay_Type</t>
  </si>
  <si>
    <t>Flow_Cytometry</t>
  </si>
  <si>
    <t>Cell_Type</t>
  </si>
  <si>
    <t>HEK293</t>
  </si>
  <si>
    <t>Cell_Provider</t>
  </si>
  <si>
    <t>ATCC</t>
  </si>
  <si>
    <t>Lot #</t>
  </si>
  <si>
    <t>N/A</t>
  </si>
  <si>
    <t>Plating_Density</t>
  </si>
  <si>
    <t>Plate_Type</t>
  </si>
  <si>
    <t>Flat_bottom</t>
  </si>
  <si>
    <t>Cat#</t>
  </si>
  <si>
    <t>Concentration_units</t>
  </si>
  <si>
    <t>nM</t>
  </si>
  <si>
    <t>TA_type</t>
  </si>
  <si>
    <t>antibody</t>
  </si>
  <si>
    <t>Antibody_1</t>
  </si>
  <si>
    <t>Antibody_2</t>
  </si>
  <si>
    <t>Antibody_3</t>
  </si>
  <si>
    <t>Antibody_4</t>
  </si>
  <si>
    <t>Antibody_5</t>
  </si>
  <si>
    <t>Antibody_6</t>
  </si>
  <si>
    <t>Antibody_7</t>
  </si>
  <si>
    <t>Antibody_8</t>
  </si>
  <si>
    <t>Antibody_9</t>
  </si>
  <si>
    <t>Antibody_10</t>
  </si>
  <si>
    <t>Antibody_11</t>
  </si>
  <si>
    <t>Antibody_12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</si>
</sst>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1B1C1D"/>
      <name val="&quot;Google Sans Text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6.2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2</v>
      </c>
      <c r="B2" s="2">
        <v>2.0251022E7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1" t="s">
        <v>3</v>
      </c>
      <c r="B3" s="2" t="s">
        <v>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1" t="s">
        <v>5</v>
      </c>
      <c r="B4" s="2" t="s">
        <v>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1" t="s">
        <v>7</v>
      </c>
      <c r="B5" s="2" t="s">
        <v>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" t="s">
        <v>9</v>
      </c>
      <c r="B6" s="2" t="s">
        <v>10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1" t="s">
        <v>11</v>
      </c>
      <c r="B7" s="2" t="s">
        <v>12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1" t="s">
        <v>13</v>
      </c>
      <c r="B8" s="2">
        <v>50000.0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1" t="s">
        <v>14</v>
      </c>
      <c r="B9" s="2" t="s">
        <v>15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1" t="s">
        <v>16</v>
      </c>
      <c r="B10" s="2">
        <v>353072.0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17</v>
      </c>
      <c r="B11" s="5" t="s">
        <v>18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19</v>
      </c>
      <c r="B12" s="5" t="s">
        <v>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10000.0</v>
      </c>
      <c r="B1" s="4">
        <v>20000.0</v>
      </c>
      <c r="C1" s="4">
        <v>30000.0</v>
      </c>
      <c r="D1" s="4">
        <v>40000.0</v>
      </c>
      <c r="E1" s="4">
        <v>500000.0</v>
      </c>
      <c r="F1" s="4">
        <v>60000.0</v>
      </c>
      <c r="G1" s="4">
        <v>7000.0</v>
      </c>
      <c r="H1" s="4">
        <v>80000.0</v>
      </c>
      <c r="I1" s="4">
        <v>90000.0</v>
      </c>
      <c r="J1" s="4">
        <v>1000000.0</v>
      </c>
      <c r="K1" s="4">
        <v>110000.0</v>
      </c>
      <c r="L1" s="4">
        <v>12000.0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9000.0</v>
      </c>
      <c r="B2" s="3">
        <f t="shared" ref="B2:L2" si="1">B1/2</f>
        <v>10000</v>
      </c>
      <c r="C2" s="3">
        <f t="shared" si="1"/>
        <v>15000</v>
      </c>
      <c r="D2" s="3">
        <f t="shared" si="1"/>
        <v>20000</v>
      </c>
      <c r="E2" s="3">
        <f t="shared" si="1"/>
        <v>250000</v>
      </c>
      <c r="F2" s="3">
        <f t="shared" si="1"/>
        <v>30000</v>
      </c>
      <c r="G2" s="3">
        <f t="shared" si="1"/>
        <v>3500</v>
      </c>
      <c r="H2" s="3">
        <f t="shared" si="1"/>
        <v>40000</v>
      </c>
      <c r="I2" s="3">
        <f t="shared" si="1"/>
        <v>45000</v>
      </c>
      <c r="J2" s="3">
        <f t="shared" si="1"/>
        <v>500000</v>
      </c>
      <c r="K2" s="3">
        <f t="shared" si="1"/>
        <v>55000</v>
      </c>
      <c r="L2" s="3">
        <f t="shared" si="1"/>
        <v>6000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8000.0</v>
      </c>
      <c r="B3" s="3">
        <f t="shared" ref="B3:L3" si="2">B2/2</f>
        <v>5000</v>
      </c>
      <c r="C3" s="3">
        <f t="shared" si="2"/>
        <v>7500</v>
      </c>
      <c r="D3" s="3">
        <f t="shared" si="2"/>
        <v>10000</v>
      </c>
      <c r="E3" s="3">
        <f t="shared" si="2"/>
        <v>125000</v>
      </c>
      <c r="F3" s="3">
        <f t="shared" si="2"/>
        <v>15000</v>
      </c>
      <c r="G3" s="3">
        <f t="shared" si="2"/>
        <v>1750</v>
      </c>
      <c r="H3" s="3">
        <f t="shared" si="2"/>
        <v>20000</v>
      </c>
      <c r="I3" s="3">
        <f t="shared" si="2"/>
        <v>22500</v>
      </c>
      <c r="J3" s="3">
        <f t="shared" si="2"/>
        <v>250000</v>
      </c>
      <c r="K3" s="3">
        <f t="shared" si="2"/>
        <v>27500</v>
      </c>
      <c r="L3" s="3">
        <f t="shared" si="2"/>
        <v>3000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7000.0</v>
      </c>
      <c r="B4" s="3">
        <f t="shared" ref="B4:L4" si="3">B3/2</f>
        <v>2500</v>
      </c>
      <c r="C4" s="3">
        <f t="shared" si="3"/>
        <v>3750</v>
      </c>
      <c r="D4" s="3">
        <f t="shared" si="3"/>
        <v>5000</v>
      </c>
      <c r="E4" s="3">
        <f t="shared" si="3"/>
        <v>62500</v>
      </c>
      <c r="F4" s="3">
        <f t="shared" si="3"/>
        <v>7500</v>
      </c>
      <c r="G4" s="3">
        <f t="shared" si="3"/>
        <v>875</v>
      </c>
      <c r="H4" s="3">
        <f t="shared" si="3"/>
        <v>10000</v>
      </c>
      <c r="I4" s="3">
        <f t="shared" si="3"/>
        <v>11250</v>
      </c>
      <c r="J4" s="3">
        <f t="shared" si="3"/>
        <v>125000</v>
      </c>
      <c r="K4" s="3">
        <f t="shared" si="3"/>
        <v>13750</v>
      </c>
      <c r="L4" s="3">
        <f t="shared" si="3"/>
        <v>1500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3500.0</v>
      </c>
      <c r="B5" s="3">
        <f t="shared" ref="B5:L5" si="4">B4/2</f>
        <v>1250</v>
      </c>
      <c r="C5" s="3">
        <f t="shared" si="4"/>
        <v>1875</v>
      </c>
      <c r="D5" s="3">
        <f t="shared" si="4"/>
        <v>2500</v>
      </c>
      <c r="E5" s="3">
        <f t="shared" si="4"/>
        <v>31250</v>
      </c>
      <c r="F5" s="3">
        <f t="shared" si="4"/>
        <v>3750</v>
      </c>
      <c r="G5" s="3">
        <f t="shared" si="4"/>
        <v>437.5</v>
      </c>
      <c r="H5" s="3">
        <f t="shared" si="4"/>
        <v>5000</v>
      </c>
      <c r="I5" s="3">
        <f t="shared" si="4"/>
        <v>5625</v>
      </c>
      <c r="J5" s="3">
        <f t="shared" si="4"/>
        <v>62500</v>
      </c>
      <c r="K5" s="3">
        <f t="shared" si="4"/>
        <v>6875</v>
      </c>
      <c r="L5" s="3">
        <f t="shared" si="4"/>
        <v>750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1750.0</v>
      </c>
      <c r="B6" s="3">
        <f t="shared" ref="B6:L6" si="5">B5/2</f>
        <v>625</v>
      </c>
      <c r="C6" s="3">
        <f t="shared" si="5"/>
        <v>937.5</v>
      </c>
      <c r="D6" s="3">
        <f t="shared" si="5"/>
        <v>1250</v>
      </c>
      <c r="E6" s="3">
        <f t="shared" si="5"/>
        <v>15625</v>
      </c>
      <c r="F6" s="3">
        <f t="shared" si="5"/>
        <v>1875</v>
      </c>
      <c r="G6" s="3">
        <f t="shared" si="5"/>
        <v>218.75</v>
      </c>
      <c r="H6" s="3">
        <f t="shared" si="5"/>
        <v>2500</v>
      </c>
      <c r="I6" s="3">
        <f t="shared" si="5"/>
        <v>2812.5</v>
      </c>
      <c r="J6" s="3">
        <f t="shared" si="5"/>
        <v>31250</v>
      </c>
      <c r="K6" s="3">
        <f t="shared" si="5"/>
        <v>3437.5</v>
      </c>
      <c r="L6" s="3">
        <f t="shared" si="5"/>
        <v>375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1000.0</v>
      </c>
      <c r="B7" s="3">
        <f t="shared" ref="B7:L7" si="6">B6/2</f>
        <v>312.5</v>
      </c>
      <c r="C7" s="3">
        <f t="shared" si="6"/>
        <v>468.75</v>
      </c>
      <c r="D7" s="3">
        <f t="shared" si="6"/>
        <v>625</v>
      </c>
      <c r="E7" s="3">
        <f t="shared" si="6"/>
        <v>7812.5</v>
      </c>
      <c r="F7" s="3">
        <f t="shared" si="6"/>
        <v>937.5</v>
      </c>
      <c r="G7" s="3">
        <f t="shared" si="6"/>
        <v>109.375</v>
      </c>
      <c r="H7" s="3">
        <f t="shared" si="6"/>
        <v>1250</v>
      </c>
      <c r="I7" s="3">
        <f t="shared" si="6"/>
        <v>1406.25</v>
      </c>
      <c r="J7" s="3">
        <f t="shared" si="6"/>
        <v>15625</v>
      </c>
      <c r="K7" s="3">
        <f t="shared" si="6"/>
        <v>1718.75</v>
      </c>
      <c r="L7" s="3">
        <f t="shared" si="6"/>
        <v>187.5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100.0</v>
      </c>
      <c r="B8" s="3">
        <f t="shared" ref="B8:L8" si="7">B7/2</f>
        <v>156.25</v>
      </c>
      <c r="C8" s="3">
        <f t="shared" si="7"/>
        <v>234.375</v>
      </c>
      <c r="D8" s="3">
        <f t="shared" si="7"/>
        <v>312.5</v>
      </c>
      <c r="E8" s="3">
        <f t="shared" si="7"/>
        <v>3906.25</v>
      </c>
      <c r="F8" s="3">
        <f t="shared" si="7"/>
        <v>468.75</v>
      </c>
      <c r="G8" s="3">
        <f t="shared" si="7"/>
        <v>54.6875</v>
      </c>
      <c r="H8" s="3">
        <f t="shared" si="7"/>
        <v>625</v>
      </c>
      <c r="I8" s="3">
        <f t="shared" si="7"/>
        <v>703.125</v>
      </c>
      <c r="J8" s="3">
        <f t="shared" si="7"/>
        <v>7812.5</v>
      </c>
      <c r="K8" s="3">
        <f t="shared" si="7"/>
        <v>859.375</v>
      </c>
      <c r="L8" s="3">
        <f t="shared" si="7"/>
        <v>93.75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6" t="s">
        <v>21</v>
      </c>
      <c r="B2" s="6" t="s">
        <v>22</v>
      </c>
      <c r="C2" s="6" t="s">
        <v>23</v>
      </c>
      <c r="D2" s="6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s="6" t="s">
        <v>31</v>
      </c>
      <c r="L2" s="6" t="s">
        <v>32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6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31</v>
      </c>
      <c r="L3" s="6" t="s">
        <v>32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6" t="s">
        <v>21</v>
      </c>
      <c r="B4" s="6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 t="s">
        <v>29</v>
      </c>
      <c r="J4" s="6" t="s">
        <v>30</v>
      </c>
      <c r="K4" s="6" t="s">
        <v>31</v>
      </c>
      <c r="L4" s="6" t="s">
        <v>32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6" t="s">
        <v>21</v>
      </c>
      <c r="B5" s="6" t="s">
        <v>22</v>
      </c>
      <c r="C5" s="6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6" t="s">
        <v>29</v>
      </c>
      <c r="J5" s="6" t="s">
        <v>30</v>
      </c>
      <c r="K5" s="6" t="s">
        <v>31</v>
      </c>
      <c r="L5" s="6" t="s">
        <v>32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6" t="s">
        <v>21</v>
      </c>
      <c r="B6" s="6" t="s">
        <v>22</v>
      </c>
      <c r="C6" s="6" t="s">
        <v>23</v>
      </c>
      <c r="D6" s="6" t="s">
        <v>24</v>
      </c>
      <c r="E6" s="6" t="s">
        <v>25</v>
      </c>
      <c r="F6" s="6" t="s">
        <v>26</v>
      </c>
      <c r="G6" s="6" t="s">
        <v>27</v>
      </c>
      <c r="H6" s="6" t="s">
        <v>28</v>
      </c>
      <c r="I6" s="6" t="s">
        <v>29</v>
      </c>
      <c r="J6" s="6" t="s">
        <v>30</v>
      </c>
      <c r="K6" s="6" t="s">
        <v>31</v>
      </c>
      <c r="L6" s="6" t="s">
        <v>32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6" t="s">
        <v>21</v>
      </c>
      <c r="B7" s="6" t="s">
        <v>22</v>
      </c>
      <c r="C7" s="6" t="s">
        <v>23</v>
      </c>
      <c r="D7" s="6" t="s">
        <v>24</v>
      </c>
      <c r="E7" s="6" t="s">
        <v>25</v>
      </c>
      <c r="F7" s="6" t="s">
        <v>26</v>
      </c>
      <c r="G7" s="6" t="s">
        <v>27</v>
      </c>
      <c r="H7" s="6" t="s">
        <v>28</v>
      </c>
      <c r="I7" s="6" t="s">
        <v>29</v>
      </c>
      <c r="J7" s="6" t="s">
        <v>30</v>
      </c>
      <c r="K7" s="6" t="s">
        <v>31</v>
      </c>
      <c r="L7" s="6" t="s">
        <v>32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6" t="s">
        <v>21</v>
      </c>
      <c r="B8" s="6" t="s">
        <v>22</v>
      </c>
      <c r="C8" s="6" t="s">
        <v>23</v>
      </c>
      <c r="D8" s="6" t="s">
        <v>24</v>
      </c>
      <c r="E8" s="6" t="s">
        <v>25</v>
      </c>
      <c r="F8" s="6" t="s">
        <v>26</v>
      </c>
      <c r="G8" s="6" t="s">
        <v>27</v>
      </c>
      <c r="H8" s="6" t="s">
        <v>28</v>
      </c>
      <c r="I8" s="6" t="s">
        <v>29</v>
      </c>
      <c r="J8" s="6" t="s">
        <v>30</v>
      </c>
      <c r="K8" s="6" t="s">
        <v>31</v>
      </c>
      <c r="L8" s="6" t="s">
        <v>32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50.0</v>
      </c>
      <c r="B1" s="4">
        <v>50.0</v>
      </c>
      <c r="C1" s="4">
        <v>50.0</v>
      </c>
      <c r="D1" s="4">
        <v>50.0</v>
      </c>
      <c r="E1" s="4">
        <v>50.0</v>
      </c>
      <c r="F1" s="4">
        <v>50.0</v>
      </c>
      <c r="G1" s="4">
        <v>50.0</v>
      </c>
      <c r="H1" s="4">
        <v>50.0</v>
      </c>
      <c r="I1" s="4">
        <v>50.0</v>
      </c>
      <c r="J1" s="4">
        <v>50.0</v>
      </c>
      <c r="K1" s="4">
        <v>50.0</v>
      </c>
      <c r="L1" s="4">
        <v>50.0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f t="shared" ref="A2:L2" si="1">A1/2</f>
        <v>25</v>
      </c>
      <c r="B2" s="4">
        <f t="shared" si="1"/>
        <v>25</v>
      </c>
      <c r="C2" s="4">
        <f t="shared" si="1"/>
        <v>25</v>
      </c>
      <c r="D2" s="4">
        <f t="shared" si="1"/>
        <v>25</v>
      </c>
      <c r="E2" s="4">
        <f t="shared" si="1"/>
        <v>25</v>
      </c>
      <c r="F2" s="4">
        <f t="shared" si="1"/>
        <v>25</v>
      </c>
      <c r="G2" s="4">
        <f t="shared" si="1"/>
        <v>25</v>
      </c>
      <c r="H2" s="4">
        <f t="shared" si="1"/>
        <v>25</v>
      </c>
      <c r="I2" s="4">
        <f t="shared" si="1"/>
        <v>25</v>
      </c>
      <c r="J2" s="4">
        <f t="shared" si="1"/>
        <v>25</v>
      </c>
      <c r="K2" s="4">
        <f t="shared" si="1"/>
        <v>25</v>
      </c>
      <c r="L2" s="4">
        <f t="shared" si="1"/>
        <v>25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f t="shared" ref="A3:L3" si="2">A2/2</f>
        <v>12.5</v>
      </c>
      <c r="B3" s="4">
        <f t="shared" si="2"/>
        <v>12.5</v>
      </c>
      <c r="C3" s="4">
        <f t="shared" si="2"/>
        <v>12.5</v>
      </c>
      <c r="D3" s="4">
        <f t="shared" si="2"/>
        <v>12.5</v>
      </c>
      <c r="E3" s="4">
        <f t="shared" si="2"/>
        <v>12.5</v>
      </c>
      <c r="F3" s="4">
        <f t="shared" si="2"/>
        <v>12.5</v>
      </c>
      <c r="G3" s="4">
        <f t="shared" si="2"/>
        <v>12.5</v>
      </c>
      <c r="H3" s="4">
        <f t="shared" si="2"/>
        <v>12.5</v>
      </c>
      <c r="I3" s="4">
        <f t="shared" si="2"/>
        <v>12.5</v>
      </c>
      <c r="J3" s="4">
        <f t="shared" si="2"/>
        <v>12.5</v>
      </c>
      <c r="K3" s="4">
        <f t="shared" si="2"/>
        <v>12.5</v>
      </c>
      <c r="L3" s="4">
        <f t="shared" si="2"/>
        <v>12.5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f t="shared" ref="A4:L4" si="3">A3/2</f>
        <v>6.25</v>
      </c>
      <c r="B4" s="4">
        <f t="shared" si="3"/>
        <v>6.25</v>
      </c>
      <c r="C4" s="4">
        <f t="shared" si="3"/>
        <v>6.25</v>
      </c>
      <c r="D4" s="4">
        <f t="shared" si="3"/>
        <v>6.25</v>
      </c>
      <c r="E4" s="4">
        <f t="shared" si="3"/>
        <v>6.25</v>
      </c>
      <c r="F4" s="4">
        <f t="shared" si="3"/>
        <v>6.25</v>
      </c>
      <c r="G4" s="4">
        <f t="shared" si="3"/>
        <v>6.25</v>
      </c>
      <c r="H4" s="4">
        <f t="shared" si="3"/>
        <v>6.25</v>
      </c>
      <c r="I4" s="4">
        <f t="shared" si="3"/>
        <v>6.25</v>
      </c>
      <c r="J4" s="4">
        <f t="shared" si="3"/>
        <v>6.25</v>
      </c>
      <c r="K4" s="4">
        <f t="shared" si="3"/>
        <v>6.25</v>
      </c>
      <c r="L4" s="4">
        <f t="shared" si="3"/>
        <v>6.25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f t="shared" ref="A5:L5" si="4">A4/2</f>
        <v>3.125</v>
      </c>
      <c r="B5" s="4">
        <f t="shared" si="4"/>
        <v>3.125</v>
      </c>
      <c r="C5" s="4">
        <f t="shared" si="4"/>
        <v>3.125</v>
      </c>
      <c r="D5" s="4">
        <f t="shared" si="4"/>
        <v>3.125</v>
      </c>
      <c r="E5" s="4">
        <f t="shared" si="4"/>
        <v>3.125</v>
      </c>
      <c r="F5" s="4">
        <f t="shared" si="4"/>
        <v>3.125</v>
      </c>
      <c r="G5" s="4">
        <f t="shared" si="4"/>
        <v>3.125</v>
      </c>
      <c r="H5" s="4">
        <f t="shared" si="4"/>
        <v>3.125</v>
      </c>
      <c r="I5" s="4">
        <f t="shared" si="4"/>
        <v>3.125</v>
      </c>
      <c r="J5" s="4">
        <f t="shared" si="4"/>
        <v>3.125</v>
      </c>
      <c r="K5" s="4">
        <f t="shared" si="4"/>
        <v>3.125</v>
      </c>
      <c r="L5" s="4">
        <f t="shared" si="4"/>
        <v>3.125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f t="shared" ref="A6:L6" si="5">A5/2</f>
        <v>1.5625</v>
      </c>
      <c r="B6" s="4">
        <f t="shared" si="5"/>
        <v>1.5625</v>
      </c>
      <c r="C6" s="4">
        <f t="shared" si="5"/>
        <v>1.5625</v>
      </c>
      <c r="D6" s="4">
        <f t="shared" si="5"/>
        <v>1.5625</v>
      </c>
      <c r="E6" s="4">
        <f t="shared" si="5"/>
        <v>1.5625</v>
      </c>
      <c r="F6" s="4">
        <f t="shared" si="5"/>
        <v>1.5625</v>
      </c>
      <c r="G6" s="4">
        <f t="shared" si="5"/>
        <v>1.5625</v>
      </c>
      <c r="H6" s="4">
        <f t="shared" si="5"/>
        <v>1.5625</v>
      </c>
      <c r="I6" s="4">
        <f t="shared" si="5"/>
        <v>1.5625</v>
      </c>
      <c r="J6" s="4">
        <f t="shared" si="5"/>
        <v>1.5625</v>
      </c>
      <c r="K6" s="4">
        <f t="shared" si="5"/>
        <v>1.5625</v>
      </c>
      <c r="L6" s="4">
        <f t="shared" si="5"/>
        <v>1.5625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f t="shared" ref="A7:L7" si="6">A6/2</f>
        <v>0.78125</v>
      </c>
      <c r="B7" s="4">
        <f t="shared" si="6"/>
        <v>0.78125</v>
      </c>
      <c r="C7" s="4">
        <f t="shared" si="6"/>
        <v>0.78125</v>
      </c>
      <c r="D7" s="4">
        <f t="shared" si="6"/>
        <v>0.78125</v>
      </c>
      <c r="E7" s="4">
        <f t="shared" si="6"/>
        <v>0.78125</v>
      </c>
      <c r="F7" s="4">
        <f t="shared" si="6"/>
        <v>0.78125</v>
      </c>
      <c r="G7" s="4">
        <f t="shared" si="6"/>
        <v>0.78125</v>
      </c>
      <c r="H7" s="4">
        <f t="shared" si="6"/>
        <v>0.78125</v>
      </c>
      <c r="I7" s="4">
        <f t="shared" si="6"/>
        <v>0.78125</v>
      </c>
      <c r="J7" s="4">
        <f t="shared" si="6"/>
        <v>0.78125</v>
      </c>
      <c r="K7" s="4">
        <f t="shared" si="6"/>
        <v>0.78125</v>
      </c>
      <c r="L7" s="4">
        <f t="shared" si="6"/>
        <v>0.78125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0.0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</sheetData>
  <drawing r:id="rId1"/>
</worksheet>
</file>