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1" l="1"/>
  <c r="R15" i="1"/>
  <c r="S13" i="1"/>
  <c r="R13" i="1"/>
  <c r="N15" i="1"/>
  <c r="M15" i="1"/>
  <c r="N13" i="1"/>
  <c r="M13" i="1"/>
  <c r="I6" i="1"/>
  <c r="H6" i="1"/>
  <c r="I3" i="1"/>
  <c r="I2" i="1"/>
  <c r="H2" i="1"/>
  <c r="H3" i="1"/>
  <c r="I5" i="1"/>
  <c r="H5" i="1"/>
  <c r="M3" i="1"/>
  <c r="R3" i="1"/>
  <c r="I9" i="1"/>
  <c r="J9" i="1"/>
  <c r="H9" i="1"/>
  <c r="M9" i="1"/>
  <c r="R9" i="1"/>
  <c r="J3" i="1"/>
  <c r="O3" i="1"/>
  <c r="T3" i="1"/>
  <c r="H4" i="1"/>
  <c r="I4" i="1"/>
  <c r="N4" i="1"/>
  <c r="S4" i="1"/>
  <c r="J4" i="1"/>
  <c r="J5" i="1"/>
  <c r="O5" i="1"/>
  <c r="T5" i="1"/>
  <c r="N6" i="1"/>
  <c r="S6" i="1"/>
  <c r="J6" i="1"/>
  <c r="O6" i="1"/>
  <c r="T6" i="1"/>
  <c r="H7" i="1"/>
  <c r="M7" i="1"/>
  <c r="R7" i="1"/>
  <c r="I7" i="1"/>
  <c r="N7" i="1"/>
  <c r="S7" i="1"/>
  <c r="J7" i="1"/>
  <c r="O7" i="1"/>
  <c r="T7" i="1"/>
  <c r="H8" i="1"/>
  <c r="M8" i="1"/>
  <c r="R8" i="1"/>
  <c r="I8" i="1"/>
  <c r="J8" i="1"/>
  <c r="N2" i="1"/>
  <c r="S2" i="1"/>
  <c r="J2" i="1"/>
  <c r="O8" i="1"/>
  <c r="T8" i="1"/>
  <c r="N3" i="1"/>
  <c r="S3" i="1"/>
  <c r="N8" i="1"/>
  <c r="S8" i="1"/>
  <c r="O2" i="1"/>
  <c r="T2" i="1"/>
  <c r="N5" i="1"/>
  <c r="S5" i="1"/>
  <c r="M6" i="1"/>
  <c r="R6" i="1"/>
  <c r="M4" i="1"/>
  <c r="R4" i="1"/>
  <c r="M2" i="1"/>
  <c r="R2" i="1"/>
  <c r="O9" i="1"/>
  <c r="T9" i="1"/>
  <c r="O4" i="1"/>
  <c r="T4" i="1"/>
  <c r="M5" i="1"/>
  <c r="R5" i="1"/>
  <c r="N9" i="1"/>
  <c r="S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<sst xmlns="http://schemas.openxmlformats.org/spreadsheetml/2006/main" count="54" uniqueCount="53">
  <si>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</si>
  <si>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</si>
  <si>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</si>
  <si>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</si>
  <si>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</si>
  <si>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</si>
  <si>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</si>
  <si>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</si>
  <si>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</si>
  <si>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</si>
  <si>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</si>
  <si>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</si>
  <si>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</si>
  <si>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</si>
  <si>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</si>
  <si>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11:55:42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</si>
  <si>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</si>
  <si>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</si>
  <si>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</si>
  <si>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</si>
  <si>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</si>
  <si>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</si>
  <si>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</si>
  <si>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</si>
  <si>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</si>
  <si>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</si>
  <si>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</si>
  <si>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</si>
  <si>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</si>
  <si>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</si>
  <si>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</si>
  <si>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</si>
  <si>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</si>
  <si>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</si>
  <si>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</si>
  <si>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</si>
  <si>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</si>
  <si>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</si>
  <si>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A1-A4; B1-H3</t>
  </si>
  <si>
    <t>Start Time:</t>
  </si>
  <si>
    <t>3/12/2020 11:55:52 AM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</si>
  <si>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</si>
  <si>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</si>
  <si>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</si>
  <si>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</si>
  <si>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</si>
  <si>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</si>
  <si>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</si>
  <si>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</si>
  <si>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</si>
  <si>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</si>
  <si>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</si>
  <si>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3/12/2020 11:56:09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</si>
</sst>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G1" workbookViewId="0">
      <selection activeCell="R18" sqref="R18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25">
      <c r="A2" s="1">
        <v>1</v>
      </c>
      <c r="B2" s="1">
        <v>0.18549999594688416</v>
      </c>
      <c r="C2" s="1">
        <v>0.19490000605583191</v>
      </c>
      <c r="D2" s="1">
        <v>0.19390000402927399</v>
      </c>
      <c r="E2" s="1">
        <v>5.169999971985817E-2</v>
      </c>
      <c r="G2" s="1">
        <v>1</v>
      </c>
      <c r="H2" s="1">
        <f>(B2-$E$2)*10</f>
        <v>1.3379999622702599</v>
      </c>
      <c r="I2" s="1">
        <f t="shared" ref="I2:J2" si="0">(C2-$E$2)*10</f>
        <v>1.4320000633597374</v>
      </c>
      <c r="J2" s="1">
        <f t="shared" si="0"/>
        <v>1.4220000430941582</v>
      </c>
      <c r="L2" s="1">
        <v>1</v>
      </c>
      <c r="M2" s="1">
        <f>(1/H2)*1000</f>
        <v>747.38417653109923</v>
      </c>
      <c r="N2" s="1">
        <f t="shared" ref="N2:O2" si="1">(1/I2)*1000</f>
        <v>698.32399144858618</v>
      </c>
      <c r="O2" s="1">
        <f t="shared" si="1"/>
        <v>703.23485913831632</v>
      </c>
      <c r="Q2" s="1">
        <v>1</v>
      </c>
      <c r="R2" s="1">
        <f>1000-M2</f>
        <v>252.61582346890077</v>
      </c>
      <c r="S2" s="1">
        <f t="shared" ref="S2:T2" si="2">1000-N2</f>
        <v>301.67600855141382</v>
      </c>
      <c r="T2" s="1">
        <f t="shared" si="2"/>
        <v>296.76514086168368</v>
      </c>
    </row>
    <row r="3" spans="1:20" x14ac:dyDescent="0.25">
      <c r="A3" s="1">
        <v>2</v>
      </c>
      <c r="B3" s="1">
        <v>0.17550000548362732</v>
      </c>
      <c r="C3" s="1">
        <v>0.18140000104904175</v>
      </c>
      <c r="D3" s="1">
        <v>0.16519999504089355</v>
      </c>
      <c r="G3" s="1">
        <v>2</v>
      </c>
      <c r="H3" s="1">
        <f t="shared" ref="H3:H8" si="3">(B3-$E$2)*10</f>
        <v>1.2380000576376915</v>
      </c>
      <c r="I3" s="1">
        <f t="shared" ref="I3:I9" si="4">(C3-$E$2)*10</f>
        <v>1.2970000132918358</v>
      </c>
      <c r="J3" s="1">
        <f t="shared" ref="J3:J9" si="5">(D3-$E$2)*10</f>
        <v>1.1349999532103539</v>
      </c>
      <c r="L3" s="1">
        <v>2</v>
      </c>
      <c r="M3" s="1">
        <f t="shared" ref="M3:M9" si="6">(1/H3)*1000</f>
        <v>807.75440504273092</v>
      </c>
      <c r="N3" s="1">
        <f t="shared" ref="N3:N9" si="7">(1/I3)*1000</f>
        <v>771.01001522888328</v>
      </c>
      <c r="O3" s="1">
        <f t="shared" ref="O3:O9" si="8">(1/J3)*1000</f>
        <v>881.05730504348855</v>
      </c>
      <c r="Q3" s="1">
        <v>2</v>
      </c>
      <c r="R3" s="1">
        <f t="shared" ref="R3:R9" si="9">1000-M3</f>
        <v>192.24559495726908</v>
      </c>
      <c r="S3" s="1">
        <f t="shared" ref="S3:S9" si="10">1000-N3</f>
        <v>228.98998477111672</v>
      </c>
      <c r="T3" s="1">
        <f t="shared" ref="T3:T9" si="11">1000-O3</f>
        <v>118.94269495651145</v>
      </c>
    </row>
    <row r="4" spans="1:20" x14ac:dyDescent="0.25">
      <c r="A4" s="1">
        <v>3</v>
      </c>
      <c r="B4" s="1">
        <v>0.20299999415874481</v>
      </c>
      <c r="C4" s="1">
        <v>0.20739999413490295</v>
      </c>
      <c r="D4" s="1">
        <v>0.2062000036239624</v>
      </c>
      <c r="G4" s="1">
        <v>3</v>
      </c>
      <c r="H4" s="1">
        <f t="shared" si="3"/>
        <v>1.5129999443888664</v>
      </c>
      <c r="I4" s="1">
        <f t="shared" si="4"/>
        <v>1.5569999441504478</v>
      </c>
      <c r="J4" s="1">
        <f t="shared" si="5"/>
        <v>1.5450000390410423</v>
      </c>
      <c r="L4" s="1">
        <v>3</v>
      </c>
      <c r="M4" s="1">
        <f t="shared" si="6"/>
        <v>660.9385570096116</v>
      </c>
      <c r="N4" s="1">
        <f t="shared" si="7"/>
        <v>642.26078090557291</v>
      </c>
      <c r="O4" s="1">
        <f t="shared" si="8"/>
        <v>647.24917458298864</v>
      </c>
      <c r="Q4" s="1">
        <v>3</v>
      </c>
      <c r="R4" s="1">
        <f t="shared" si="9"/>
        <v>339.0614429903884</v>
      </c>
      <c r="S4" s="1">
        <f t="shared" si="10"/>
        <v>357.73921909442709</v>
      </c>
      <c r="T4" s="1">
        <f t="shared" si="11"/>
        <v>352.75082541701136</v>
      </c>
    </row>
    <row r="5" spans="1:20" x14ac:dyDescent="0.25">
      <c r="A5" s="1">
        <v>4</v>
      </c>
      <c r="B5" s="1">
        <v>0.18140000104904175</v>
      </c>
      <c r="C5" s="1">
        <v>0.18050000071525574</v>
      </c>
      <c r="D5" s="1">
        <v>0.19840000569820404</v>
      </c>
      <c r="G5" s="1">
        <v>4</v>
      </c>
      <c r="H5" s="1">
        <f t="shared" si="3"/>
        <v>1.2970000132918358</v>
      </c>
      <c r="I5" s="1">
        <f t="shared" si="4"/>
        <v>1.2880000099539757</v>
      </c>
      <c r="J5" s="1">
        <f t="shared" si="5"/>
        <v>1.4670000597834587</v>
      </c>
      <c r="L5" s="1">
        <v>4</v>
      </c>
      <c r="M5" s="1">
        <f t="shared" si="6"/>
        <v>771.01001522888328</v>
      </c>
      <c r="N5" s="1">
        <f t="shared" si="7"/>
        <v>776.3975095277624</v>
      </c>
      <c r="O5" s="1">
        <f t="shared" si="8"/>
        <v>681.66323057110731</v>
      </c>
      <c r="Q5" s="1">
        <v>4</v>
      </c>
      <c r="R5" s="1">
        <f t="shared" si="9"/>
        <v>228.98998477111672</v>
      </c>
      <c r="S5" s="1">
        <f t="shared" si="10"/>
        <v>223.6024904722376</v>
      </c>
      <c r="T5" s="1">
        <f t="shared" si="11"/>
        <v>318.33676942889269</v>
      </c>
    </row>
    <row r="6" spans="1:20" x14ac:dyDescent="0.25">
      <c r="A6" s="1">
        <v>5</v>
      </c>
      <c r="B6" s="1">
        <v>0.18619999289512634</v>
      </c>
      <c r="C6" s="1">
        <v>0.20239999890327454</v>
      </c>
      <c r="D6" s="1">
        <v>0.2159000039100647</v>
      </c>
      <c r="G6" s="1">
        <v>5</v>
      </c>
      <c r="H6" s="1">
        <f t="shared" si="3"/>
        <v>1.3449999317526817</v>
      </c>
      <c r="I6" s="1">
        <f t="shared" si="4"/>
        <v>1.5069999918341637</v>
      </c>
      <c r="J6" s="1">
        <f t="shared" si="5"/>
        <v>1.6420000419020653</v>
      </c>
      <c r="L6" s="1">
        <v>5</v>
      </c>
      <c r="M6" s="1">
        <f t="shared" si="6"/>
        <v>743.49446151784616</v>
      </c>
      <c r="N6" s="1">
        <f t="shared" si="7"/>
        <v>663.57001023132318</v>
      </c>
      <c r="O6" s="1">
        <f t="shared" si="8"/>
        <v>609.01338275339924</v>
      </c>
      <c r="Q6" s="1">
        <v>5</v>
      </c>
      <c r="R6" s="1">
        <f t="shared" si="9"/>
        <v>256.50553848215384</v>
      </c>
      <c r="S6" s="1">
        <f t="shared" si="10"/>
        <v>336.42998976867682</v>
      </c>
      <c r="T6" s="1">
        <f t="shared" si="11"/>
        <v>390.98661724660076</v>
      </c>
    </row>
    <row r="7" spans="1:20" x14ac:dyDescent="0.25">
      <c r="A7" s="1">
        <v>6</v>
      </c>
      <c r="B7" s="1">
        <v>0.13279999792575836</v>
      </c>
      <c r="C7" s="1">
        <v>0.13709999620914459</v>
      </c>
      <c r="D7" s="1">
        <v>0.20139999687671661</v>
      </c>
      <c r="G7" s="1">
        <v>6</v>
      </c>
      <c r="H7" s="1">
        <f t="shared" si="3"/>
        <v>0.81099998205900192</v>
      </c>
      <c r="I7" s="1">
        <f t="shared" si="4"/>
        <v>0.85399996489286423</v>
      </c>
      <c r="J7" s="1">
        <f t="shared" si="5"/>
        <v>1.4969999715685844</v>
      </c>
      <c r="L7" s="1">
        <v>6</v>
      </c>
      <c r="M7" s="7">
        <f t="shared" si="6"/>
        <v>1233.0456499655606</v>
      </c>
      <c r="N7" s="7">
        <f t="shared" si="7"/>
        <v>1170.9602354907024</v>
      </c>
      <c r="O7" s="1">
        <f t="shared" si="8"/>
        <v>668.00268469756975</v>
      </c>
      <c r="Q7" s="1">
        <v>6</v>
      </c>
      <c r="R7" s="7">
        <f t="shared" si="9"/>
        <v>-233.04564996556064</v>
      </c>
      <c r="S7" s="7">
        <f t="shared" si="10"/>
        <v>-170.96023549070242</v>
      </c>
      <c r="T7" s="1">
        <f t="shared" si="11"/>
        <v>331.99731530243025</v>
      </c>
    </row>
    <row r="8" spans="1:20" x14ac:dyDescent="0.25">
      <c r="A8" s="1">
        <v>7</v>
      </c>
      <c r="B8" s="1">
        <v>0.19410000741481781</v>
      </c>
      <c r="C8" s="1">
        <v>0.17460000514984131</v>
      </c>
      <c r="D8" s="1">
        <v>0.26399999856948853</v>
      </c>
      <c r="G8" s="1">
        <v>7</v>
      </c>
      <c r="H8" s="1">
        <f t="shared" si="3"/>
        <v>1.4240000769495964</v>
      </c>
      <c r="I8" s="1">
        <f t="shared" si="4"/>
        <v>1.2290000542998314</v>
      </c>
      <c r="J8" s="1">
        <f t="shared" si="5"/>
        <v>2.1229999884963036</v>
      </c>
      <c r="L8" s="1">
        <v>7</v>
      </c>
      <c r="M8" s="1">
        <f t="shared" si="6"/>
        <v>702.24715306345854</v>
      </c>
      <c r="N8" s="1">
        <f t="shared" si="7"/>
        <v>813.66961417239804</v>
      </c>
      <c r="O8" s="1">
        <f t="shared" si="8"/>
        <v>471.03156166679423</v>
      </c>
      <c r="Q8" s="1">
        <v>7</v>
      </c>
      <c r="R8" s="1">
        <f t="shared" si="9"/>
        <v>297.75284693654146</v>
      </c>
      <c r="S8" s="1">
        <f t="shared" si="10"/>
        <v>186.33038582760196</v>
      </c>
      <c r="T8" s="1">
        <f t="shared" si="11"/>
        <v>528.96843833320577</v>
      </c>
    </row>
    <row r="9" spans="1:20" x14ac:dyDescent="0.25">
      <c r="A9" s="1">
        <v>8</v>
      </c>
      <c r="B9" s="1">
        <v>0.1476999968290329</v>
      </c>
      <c r="C9" s="1">
        <v>0.15199999511241913</v>
      </c>
      <c r="D9" s="1">
        <v>0.24690000712871552</v>
      </c>
      <c r="G9" s="1">
        <v>8</v>
      </c>
      <c r="H9" s="1">
        <f>(B9-$E$2)*10</f>
        <v>0.95999997109174728</v>
      </c>
      <c r="I9" s="1">
        <f t="shared" si="4"/>
        <v>1.0029999539256096</v>
      </c>
      <c r="J9" s="1">
        <f t="shared" si="5"/>
        <v>1.9520000740885735</v>
      </c>
      <c r="L9" s="1">
        <v>8</v>
      </c>
      <c r="M9" s="7">
        <f t="shared" si="6"/>
        <v>1041.6666980341295</v>
      </c>
      <c r="N9" s="7">
        <f t="shared" si="7"/>
        <v>997.00901887994303</v>
      </c>
      <c r="O9" s="1">
        <f t="shared" si="8"/>
        <v>512.2950625229455</v>
      </c>
      <c r="Q9" s="1">
        <v>8</v>
      </c>
      <c r="R9" s="7">
        <f t="shared" si="9"/>
        <v>-41.666698034129467</v>
      </c>
      <c r="S9" s="7">
        <f t="shared" si="10"/>
        <v>2.990981120056972</v>
      </c>
      <c r="T9" s="1">
        <f t="shared" si="11"/>
        <v>487.7049374770545</v>
      </c>
    </row>
    <row r="11" spans="1:20" x14ac:dyDescent="0.25">
      <c r="L11" s="1" t="s">
        <v>5</v>
      </c>
    </row>
    <row r="13" spans="1:20" x14ac:dyDescent="0.25">
      <c r="M13" s="1">
        <f>500/H7</f>
        <v>616.52282498278032</v>
      </c>
      <c r="N13" s="1">
        <f>500/I7</f>
        <v>585.48011774535132</v>
      </c>
      <c r="R13" s="1">
        <f>1000-M13</f>
        <v>383.47717501721968</v>
      </c>
      <c r="S13" s="1">
        <f>1000-N13</f>
        <v>414.51988225464868</v>
      </c>
    </row>
    <row r="15" spans="1:20" x14ac:dyDescent="0.25">
      <c r="M15" s="1">
        <f>500/H9</f>
        <v>520.83334901706462</v>
      </c>
      <c r="N15" s="1">
        <f>500/I9</f>
        <v>498.50450943997146</v>
      </c>
      <c r="R15" s="1">
        <f>1000-M15</f>
        <v>479.16665098293538</v>
      </c>
      <c r="S15" s="1">
        <f>1000-N15</f>
        <v>501.49549056002854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4" workbookViewId="0">
      <selection activeCell="B31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6</v>
      </c>
      <c r="E1" s="1" t="s">
        <v>7</v>
      </c>
    </row>
    <row r="2" spans="1:12" x14ac:dyDescent="0.25">
      <c r="A2" s="1" t="s">
        <v>8</v>
      </c>
      <c r="E2" s="1" t="s">
        <v>9</v>
      </c>
      <c r="I2" s="1" t="s">
        <v>10</v>
      </c>
    </row>
    <row r="3" spans="1:12" x14ac:dyDescent="0.25">
      <c r="A3" s="1" t="s">
        <v>11</v>
      </c>
      <c r="E3" s="1" t="s">
        <v>12</v>
      </c>
    </row>
    <row r="5" spans="1:12" x14ac:dyDescent="0.25">
      <c r="A5" s="1" t="s">
        <v>13</v>
      </c>
      <c r="B5" s="2">
        <v>43902</v>
      </c>
    </row>
    <row r="6" spans="1:12" x14ac:dyDescent="0.25">
      <c r="A6" s="1" t="s">
        <v>14</v>
      </c>
      <c r="B6" s="3" t="s">
        <v>15</v>
      </c>
    </row>
    <row r="9" spans="1:12" x14ac:dyDescent="0.25">
      <c r="A9" s="1" t="s">
        <v>16</v>
      </c>
      <c r="E9" s="1" t="s">
        <v>17</v>
      </c>
    </row>
    <row r="10" spans="1:12" x14ac:dyDescent="0.25">
      <c r="A10" s="1" t="s">
        <v>18</v>
      </c>
      <c r="E10" s="1" t="s">
        <v>19</v>
      </c>
    </row>
    <row r="11" spans="1:12" x14ac:dyDescent="0.25">
      <c r="A11" s="1" t="s">
        <v>20</v>
      </c>
      <c r="E11" s="1" t="s">
        <v>21</v>
      </c>
    </row>
    <row r="12" spans="1:12" x14ac:dyDescent="0.25">
      <c r="A12" s="1" t="s">
        <v>22</v>
      </c>
    </row>
    <row r="14" spans="1:12" x14ac:dyDescent="0.25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25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25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28</v>
      </c>
    </row>
    <row r="21" spans="1:12" x14ac:dyDescent="0.25">
      <c r="A21" s="1" t="s">
        <v>29</v>
      </c>
      <c r="E21" s="1" t="s">
        <v>30</v>
      </c>
    </row>
    <row r="22" spans="1:12" x14ac:dyDescent="0.25">
      <c r="A22" s="1" t="s">
        <v>31</v>
      </c>
      <c r="E22" s="1">
        <v>600</v>
      </c>
      <c r="F22" s="1" t="s">
        <v>32</v>
      </c>
    </row>
    <row r="23" spans="1:12" x14ac:dyDescent="0.25">
      <c r="A23" s="1" t="s">
        <v>33</v>
      </c>
      <c r="E23" s="1">
        <v>9</v>
      </c>
      <c r="F23" s="1" t="s">
        <v>32</v>
      </c>
    </row>
    <row r="24" spans="1:12" x14ac:dyDescent="0.25">
      <c r="A24" s="1" t="s">
        <v>34</v>
      </c>
      <c r="E24" s="1">
        <v>10</v>
      </c>
    </row>
    <row r="25" spans="1:12" x14ac:dyDescent="0.25">
      <c r="A25" s="1" t="s">
        <v>35</v>
      </c>
      <c r="E25" s="1">
        <v>0</v>
      </c>
      <c r="F25" s="1" t="s">
        <v>36</v>
      </c>
    </row>
    <row r="26" spans="1:12" x14ac:dyDescent="0.25">
      <c r="A26" s="1" t="s">
        <v>37</v>
      </c>
      <c r="E26" s="1" t="s">
        <v>38</v>
      </c>
    </row>
    <row r="27" spans="1:12" x14ac:dyDescent="0.25">
      <c r="A27" s="1" t="s">
        <v>39</v>
      </c>
      <c r="B27" s="3" t="s">
        <v>40</v>
      </c>
    </row>
    <row r="29" spans="1:12" x14ac:dyDescent="0.25">
      <c r="B29" s="1" t="s">
        <v>41</v>
      </c>
    </row>
    <row r="30" spans="1:12" x14ac:dyDescent="0.25">
      <c r="A30" s="6" t="s">
        <v>42</v>
      </c>
      <c r="B30" s="6">
        <v>1</v>
      </c>
      <c r="C30" s="6">
        <v>2</v>
      </c>
      <c r="D30" s="6">
        <v>3</v>
      </c>
      <c r="E30" s="6">
        <v>4</v>
      </c>
    </row>
    <row r="31" spans="1:12" x14ac:dyDescent="0.25">
      <c r="A31" s="6" t="s">
        <v>43</v>
      </c>
      <c r="B31" s="1">
        <v>0.18549999594688416</v>
      </c>
      <c r="C31" s="1">
        <v>0.19490000605583191</v>
      </c>
      <c r="D31" s="1">
        <v>0.19390000402927399</v>
      </c>
      <c r="E31" s="1">
        <v>5.169999971985817E-2</v>
      </c>
    </row>
    <row r="32" spans="1:12" x14ac:dyDescent="0.25">
      <c r="A32" s="6" t="s">
        <v>44</v>
      </c>
      <c r="B32" s="1">
        <v>0.17550000548362732</v>
      </c>
      <c r="C32" s="1">
        <v>0.18140000104904175</v>
      </c>
      <c r="D32" s="1">
        <v>0.16519999504089355</v>
      </c>
    </row>
    <row r="33" spans="1:4" x14ac:dyDescent="0.25">
      <c r="A33" s="6" t="s">
        <v>45</v>
      </c>
      <c r="B33" s="1">
        <v>0.20299999415874481</v>
      </c>
      <c r="C33" s="1">
        <v>0.20739999413490295</v>
      </c>
      <c r="D33" s="1">
        <v>0.2062000036239624</v>
      </c>
    </row>
    <row r="34" spans="1:4" x14ac:dyDescent="0.25">
      <c r="A34" s="6" t="s">
        <v>46</v>
      </c>
      <c r="B34" s="1">
        <v>0.18140000104904175</v>
      </c>
      <c r="C34" s="1">
        <v>0.18050000071525574</v>
      </c>
      <c r="D34" s="1">
        <v>0.19840000569820404</v>
      </c>
    </row>
    <row r="35" spans="1:4" x14ac:dyDescent="0.25">
      <c r="A35" s="6" t="s">
        <v>47</v>
      </c>
      <c r="B35" s="1">
        <v>0.18619999289512634</v>
      </c>
      <c r="C35" s="1">
        <v>0.20239999890327454</v>
      </c>
      <c r="D35" s="1">
        <v>0.2159000039100647</v>
      </c>
    </row>
    <row r="36" spans="1:4" x14ac:dyDescent="0.25">
      <c r="A36" s="6" t="s">
        <v>48</v>
      </c>
      <c r="B36" s="1">
        <v>0.13279999792575836</v>
      </c>
      <c r="C36" s="1">
        <v>0.13709999620914459</v>
      </c>
      <c r="D36" s="1">
        <v>0.20139999687671661</v>
      </c>
    </row>
    <row r="37" spans="1:4" x14ac:dyDescent="0.25">
      <c r="A37" s="6" t="s">
        <v>49</v>
      </c>
      <c r="B37" s="1">
        <v>0.19410000741481781</v>
      </c>
      <c r="C37" s="1">
        <v>0.17460000514984131</v>
      </c>
      <c r="D37" s="1">
        <v>0.26399999856948853</v>
      </c>
    </row>
    <row r="38" spans="1:4" x14ac:dyDescent="0.25">
      <c r="A38" s="6" t="s">
        <v>50</v>
      </c>
      <c r="B38" s="1">
        <v>0.1476999968290329</v>
      </c>
      <c r="C38" s="1">
        <v>0.15199999511241913</v>
      </c>
      <c r="D38" s="1">
        <v>0.24690000712871552</v>
      </c>
    </row>
    <row r="43" spans="1:4" x14ac:dyDescent="0.25">
      <c r="A43" s="1" t="s">
        <v>51</v>
      </c>
      <c r="B43" s="3" t="s">
        <v>52</v>
      </c>
    </row>
  </sheetData>
  <conditionalFormatting sqref="B30:E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2020-03-12T15:58:03Z</dcterms:modified>
</cp:coreProperties>
</file>