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lena\Documents\GitHub\combination-antibiotic-selection\Experiments\Figure 6\Isolate Keio Summary\Sequencing\"/>
    </mc:Choice>
  </mc:AlternateContent>
  <xr:revisionPtr revIDLastSave="0" documentId="13_ncr:1_{918B44FF-2813-4664-8D67-EFFFFDF16A93}" xr6:coauthVersionLast="47" xr6:coauthVersionMax="47" xr10:uidLastSave="{00000000-0000-0000-0000-000000000000}"/>
  <bookViews>
    <workbookView xWindow="-110" yWindow="-110" windowWidth="25820" windowHeight="15500" tabRatio="672" activeTab="1" xr2:uid="{00000000-000D-0000-FFFF-FFFF00000000}"/>
  </bookViews>
  <sheets>
    <sheet name="Curated Wells Transpose" sheetId="13" r:id="rId1"/>
    <sheet name="merged_counts_fulllist" sheetId="10" r:id="rId2"/>
    <sheet name="total_cou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96" i="13" l="1"/>
  <c r="AN196" i="13"/>
  <c r="AM196" i="13"/>
  <c r="AL196" i="13"/>
  <c r="AK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N196" i="13"/>
  <c r="M196" i="13"/>
  <c r="L196" i="13"/>
  <c r="K196" i="13"/>
  <c r="J196" i="13"/>
  <c r="I196" i="13"/>
  <c r="AO194" i="13"/>
  <c r="AO195" i="13" s="1"/>
  <c r="AN194" i="13"/>
  <c r="AN195" i="13" s="1"/>
  <c r="AM194" i="13"/>
  <c r="AM195" i="13" s="1"/>
  <c r="AL194" i="13"/>
  <c r="AL195" i="13" s="1"/>
  <c r="AK194" i="13"/>
  <c r="AK195" i="13" s="1"/>
  <c r="AJ194" i="13"/>
  <c r="AJ195" i="13" s="1"/>
  <c r="AI194" i="13"/>
  <c r="AI195" i="13" s="1"/>
  <c r="AH194" i="13"/>
  <c r="AH195" i="13" s="1"/>
  <c r="AG194" i="13"/>
  <c r="AG195" i="13" s="1"/>
  <c r="AF194" i="13"/>
  <c r="AF195" i="13" s="1"/>
  <c r="AE194" i="13"/>
  <c r="AE195" i="13" s="1"/>
  <c r="AD194" i="13"/>
  <c r="AD195" i="13" s="1"/>
  <c r="AC194" i="13"/>
  <c r="AC195" i="13" s="1"/>
  <c r="AB194" i="13"/>
  <c r="AB195" i="13" s="1"/>
  <c r="AA194" i="13"/>
  <c r="AA195" i="13" s="1"/>
  <c r="Z194" i="13"/>
  <c r="Z195" i="13" s="1"/>
  <c r="Y194" i="13"/>
  <c r="Y195" i="13" s="1"/>
  <c r="X194" i="13"/>
  <c r="X195" i="13" s="1"/>
  <c r="W194" i="13"/>
  <c r="W195" i="13" s="1"/>
  <c r="V194" i="13"/>
  <c r="V195" i="13" s="1"/>
  <c r="U194" i="13"/>
  <c r="U195" i="13" s="1"/>
  <c r="T194" i="13"/>
  <c r="T195" i="13" s="1"/>
  <c r="S194" i="13"/>
  <c r="S195" i="13" s="1"/>
  <c r="R194" i="13"/>
  <c r="R195" i="13" s="1"/>
  <c r="Q194" i="13"/>
  <c r="Q195" i="13" s="1"/>
  <c r="P194" i="13"/>
  <c r="P195" i="13" s="1"/>
  <c r="O194" i="13"/>
  <c r="O195" i="13" s="1"/>
  <c r="N194" i="13"/>
  <c r="N195" i="13" s="1"/>
  <c r="M194" i="13"/>
  <c r="M195" i="13" s="1"/>
  <c r="L194" i="13"/>
  <c r="L195" i="13" s="1"/>
  <c r="K194" i="13"/>
  <c r="K195" i="13" s="1"/>
  <c r="J194" i="13"/>
  <c r="J195" i="13" s="1"/>
  <c r="I194" i="13"/>
  <c r="I195" i="13" s="1"/>
  <c r="AR193" i="13"/>
  <c r="AR192" i="13"/>
  <c r="AR191" i="13"/>
  <c r="AR190" i="13"/>
  <c r="AR189" i="13"/>
  <c r="AR188" i="13"/>
  <c r="AR187" i="13"/>
  <c r="AR186" i="13"/>
  <c r="AR185" i="13"/>
  <c r="AR184" i="13"/>
  <c r="AR183" i="13"/>
  <c r="AR182" i="13"/>
  <c r="AR181" i="13"/>
  <c r="AR180" i="13"/>
  <c r="AR179" i="13"/>
  <c r="AR178" i="13"/>
  <c r="AR177" i="13"/>
  <c r="AR176" i="13"/>
  <c r="AR175" i="13"/>
  <c r="AR174" i="13"/>
  <c r="AR173" i="13"/>
  <c r="AR172" i="13"/>
  <c r="AR171" i="13"/>
  <c r="AR170" i="13"/>
  <c r="AR169" i="13"/>
  <c r="AR168" i="13"/>
  <c r="AR167" i="13"/>
  <c r="AR166" i="13"/>
  <c r="AR165" i="13"/>
  <c r="AR164" i="13"/>
  <c r="AR163" i="13"/>
  <c r="AR162" i="13"/>
  <c r="AR161" i="13"/>
  <c r="AR160" i="13"/>
  <c r="AR159" i="13"/>
  <c r="AR158" i="13"/>
  <c r="AR157" i="13"/>
  <c r="AR156" i="13"/>
  <c r="AR155" i="13"/>
  <c r="AR154" i="13"/>
  <c r="AR153" i="13"/>
  <c r="AR152" i="13"/>
  <c r="AR151" i="13"/>
  <c r="AR150" i="13"/>
  <c r="AR149" i="13"/>
  <c r="AR148" i="13"/>
  <c r="AR147" i="13"/>
  <c r="AR146" i="13"/>
  <c r="AR145" i="13"/>
  <c r="AR144" i="13"/>
  <c r="AR143" i="13"/>
  <c r="AR142" i="13"/>
  <c r="AR141" i="13"/>
  <c r="AR140" i="13"/>
  <c r="AR139" i="13"/>
  <c r="AR138" i="13"/>
  <c r="AR137" i="13"/>
  <c r="AR136" i="13"/>
  <c r="AR135" i="13"/>
  <c r="AR134" i="13"/>
  <c r="AR133" i="13"/>
  <c r="AR132" i="13"/>
  <c r="AR131" i="13"/>
  <c r="AR130" i="13"/>
  <c r="AR129" i="13"/>
  <c r="AR128" i="13"/>
  <c r="AR127" i="13"/>
  <c r="AR126" i="13"/>
  <c r="AR125" i="13"/>
  <c r="AR124" i="13"/>
  <c r="AR123" i="13"/>
  <c r="AR122" i="13"/>
  <c r="AR121" i="13"/>
  <c r="AR120" i="13"/>
  <c r="AR119" i="13"/>
  <c r="AR118" i="13"/>
  <c r="AR117" i="13"/>
  <c r="AR116" i="13"/>
  <c r="AR115" i="13"/>
  <c r="AR114" i="13"/>
  <c r="AR113" i="13"/>
  <c r="AR112" i="13"/>
  <c r="AR111" i="13"/>
  <c r="AR110" i="13"/>
  <c r="AR109" i="13"/>
  <c r="AR108" i="13"/>
  <c r="AR107" i="13"/>
  <c r="AR106" i="13"/>
  <c r="AR105" i="13"/>
  <c r="AR104" i="13"/>
  <c r="AR103" i="13"/>
  <c r="AR102" i="13"/>
  <c r="AR101" i="13"/>
  <c r="AR100" i="13"/>
  <c r="AR99" i="13"/>
  <c r="AR98" i="13"/>
  <c r="AR97" i="13"/>
  <c r="AR96" i="13"/>
  <c r="AR95" i="13"/>
  <c r="AR94" i="13"/>
  <c r="AR93" i="13"/>
  <c r="AR92" i="13"/>
  <c r="AR91" i="13"/>
  <c r="AR90" i="13"/>
  <c r="AR89" i="13"/>
  <c r="AR88" i="13"/>
  <c r="AR87" i="13"/>
  <c r="AR86" i="13"/>
  <c r="AR85" i="13"/>
  <c r="AR84" i="13"/>
  <c r="AR83" i="13"/>
  <c r="AR82" i="13"/>
  <c r="AR81" i="13"/>
  <c r="AR80" i="13"/>
  <c r="AR79" i="13"/>
  <c r="AR78" i="13"/>
  <c r="AR77" i="13"/>
  <c r="AR76" i="13"/>
  <c r="AR75" i="13"/>
  <c r="AR74" i="13"/>
  <c r="AR73" i="13"/>
  <c r="AR72" i="13"/>
  <c r="AR71" i="13"/>
  <c r="AR70" i="13"/>
  <c r="AR69" i="13"/>
  <c r="AR68" i="13"/>
  <c r="AR67" i="13"/>
  <c r="AR66" i="13"/>
  <c r="AR65" i="13"/>
  <c r="AR64" i="13"/>
  <c r="AR63" i="13"/>
  <c r="AR62" i="13"/>
  <c r="AR61" i="13"/>
  <c r="AR60" i="13"/>
  <c r="AR59" i="13"/>
  <c r="AR58" i="13"/>
  <c r="AR57" i="13"/>
  <c r="AR56" i="13"/>
  <c r="AR55" i="13"/>
  <c r="AR54" i="13"/>
  <c r="AR53" i="13"/>
  <c r="AR52" i="13"/>
  <c r="AR51" i="13"/>
  <c r="AR50" i="13"/>
  <c r="AR49" i="13"/>
  <c r="AR48" i="13"/>
  <c r="AR47" i="13"/>
  <c r="AR46" i="13"/>
  <c r="AR45" i="13"/>
  <c r="AR44" i="13"/>
  <c r="AR43" i="13"/>
  <c r="AR42" i="13"/>
  <c r="AR41" i="13"/>
  <c r="AR40" i="13"/>
  <c r="AR39" i="13"/>
  <c r="AR38" i="13"/>
  <c r="AR37" i="13"/>
  <c r="AR36" i="13"/>
  <c r="AR35" i="13"/>
  <c r="AR34" i="13"/>
  <c r="AR33" i="13"/>
  <c r="AR32" i="13"/>
  <c r="AR31" i="13"/>
  <c r="AR30" i="13"/>
  <c r="AR29" i="13"/>
  <c r="AR28" i="13"/>
  <c r="AR27" i="13"/>
  <c r="AR26" i="13"/>
  <c r="AR25" i="13"/>
  <c r="AR24" i="13"/>
  <c r="AR23" i="13"/>
  <c r="AR22" i="13"/>
  <c r="AR21" i="13"/>
  <c r="AR20" i="13"/>
  <c r="AR19" i="13"/>
  <c r="AR18" i="13"/>
  <c r="AR17" i="13"/>
  <c r="AR16" i="13"/>
  <c r="AR15" i="13"/>
  <c r="AR14" i="13"/>
  <c r="AR13" i="13"/>
  <c r="AR12" i="13"/>
  <c r="AR11" i="13"/>
  <c r="AR10" i="13"/>
  <c r="AR9" i="13"/>
  <c r="AR8" i="13"/>
  <c r="AR7" i="13"/>
  <c r="AR6" i="13"/>
  <c r="AR5" i="13"/>
  <c r="AR4" i="13"/>
  <c r="AR3" i="13"/>
  <c r="AR2" i="13"/>
  <c r="NX3" i="10"/>
  <c r="NX4" i="10"/>
  <c r="NX5" i="10"/>
  <c r="NX6" i="10"/>
  <c r="NX7" i="10"/>
  <c r="NX8" i="10"/>
  <c r="NX9" i="10"/>
  <c r="NX10" i="10"/>
  <c r="NX11" i="10"/>
  <c r="NX12" i="10"/>
  <c r="NX13" i="10"/>
  <c r="NX14" i="10"/>
  <c r="NX15" i="10"/>
  <c r="NX16" i="10"/>
  <c r="NX17" i="10"/>
  <c r="NX18" i="10"/>
  <c r="NX19" i="10"/>
  <c r="NX20" i="10"/>
  <c r="NX21" i="10"/>
  <c r="NX22" i="10"/>
  <c r="NX23" i="10"/>
  <c r="NX24" i="10"/>
  <c r="NX25" i="10"/>
  <c r="NX26" i="10"/>
  <c r="NX27" i="10"/>
  <c r="NX28" i="10"/>
  <c r="NX29" i="10"/>
  <c r="NX30" i="10"/>
  <c r="NX31" i="10"/>
  <c r="NX32" i="10"/>
  <c r="NX33" i="10"/>
  <c r="NX34" i="10"/>
  <c r="NX35" i="10"/>
  <c r="NX36" i="10"/>
  <c r="NX37" i="10"/>
  <c r="NX38" i="10"/>
  <c r="NX39" i="10"/>
  <c r="NX40" i="10"/>
  <c r="NX41" i="10"/>
  <c r="NX42" i="10"/>
  <c r="NX43" i="10"/>
  <c r="NX44" i="10"/>
  <c r="NX45" i="10"/>
  <c r="NX46" i="10"/>
  <c r="NX47" i="10"/>
  <c r="NX48" i="10"/>
  <c r="NX49" i="10"/>
  <c r="NX50" i="10"/>
  <c r="NX51" i="10"/>
  <c r="NX52" i="10"/>
  <c r="NX53" i="10"/>
  <c r="NX54" i="10"/>
  <c r="NX55" i="10"/>
  <c r="NX56" i="10"/>
  <c r="NX57" i="10"/>
  <c r="NX58" i="10"/>
  <c r="NX59" i="10"/>
  <c r="NX60" i="10"/>
  <c r="NX61" i="10"/>
  <c r="NX62" i="10"/>
  <c r="NX63" i="10"/>
  <c r="NX64" i="10"/>
  <c r="NX65" i="10"/>
  <c r="NX66" i="10"/>
  <c r="NX67" i="10"/>
  <c r="NX68" i="10"/>
  <c r="NX69" i="10"/>
  <c r="NX70" i="10"/>
  <c r="NX71" i="10"/>
  <c r="NX72" i="10"/>
  <c r="NX73" i="10"/>
  <c r="NX74" i="10"/>
  <c r="NX75" i="10"/>
  <c r="NX76" i="10"/>
  <c r="NX77" i="10"/>
  <c r="NX78" i="10"/>
  <c r="NX79" i="10"/>
  <c r="NX80" i="10"/>
  <c r="NX81" i="10"/>
  <c r="NX82" i="10"/>
  <c r="NX83" i="10"/>
  <c r="NX84" i="10"/>
  <c r="NX85" i="10"/>
  <c r="NX2" i="10"/>
  <c r="NW15" i="10"/>
  <c r="NY15" i="10"/>
  <c r="NW16" i="10"/>
  <c r="NY16" i="10"/>
  <c r="NW17" i="10"/>
  <c r="NY17" i="10"/>
  <c r="NW18" i="10"/>
  <c r="NY18" i="10"/>
  <c r="NW19" i="10"/>
  <c r="NY19" i="10"/>
  <c r="NW20" i="10"/>
  <c r="NY20" i="10"/>
  <c r="NW21" i="10"/>
  <c r="NY21" i="10"/>
  <c r="NW22" i="10"/>
  <c r="NY22" i="10"/>
  <c r="NW23" i="10"/>
  <c r="NY23" i="10"/>
  <c r="NW24" i="10"/>
  <c r="NY24" i="10"/>
  <c r="NW25" i="10"/>
  <c r="NY25" i="10"/>
  <c r="NW26" i="10"/>
  <c r="NY26" i="10"/>
  <c r="NW27" i="10"/>
  <c r="NY27" i="10"/>
  <c r="NW28" i="10"/>
  <c r="NY28" i="10"/>
  <c r="NW29" i="10"/>
  <c r="NY29" i="10"/>
  <c r="NW30" i="10"/>
  <c r="NY30" i="10"/>
  <c r="NW31" i="10"/>
  <c r="NY31" i="10"/>
  <c r="NW32" i="10"/>
  <c r="NY32" i="10"/>
  <c r="NW33" i="10"/>
  <c r="NY33" i="10"/>
  <c r="NW34" i="10"/>
  <c r="NY34" i="10"/>
  <c r="NW35" i="10"/>
  <c r="NY35" i="10"/>
  <c r="NW36" i="10"/>
  <c r="NY36" i="10"/>
  <c r="NW37" i="10"/>
  <c r="NY37" i="10"/>
  <c r="NW38" i="10"/>
  <c r="NY38" i="10"/>
  <c r="NW39" i="10"/>
  <c r="NY39" i="10"/>
  <c r="NW40" i="10"/>
  <c r="NY40" i="10"/>
  <c r="NW41" i="10"/>
  <c r="NY41" i="10"/>
  <c r="NW42" i="10"/>
  <c r="NY42" i="10"/>
  <c r="NW43" i="10"/>
  <c r="NY43" i="10"/>
  <c r="NW44" i="10"/>
  <c r="NY44" i="10"/>
  <c r="NW45" i="10"/>
  <c r="NY45" i="10"/>
  <c r="NW46" i="10"/>
  <c r="NY46" i="10"/>
  <c r="NW47" i="10"/>
  <c r="NY47" i="10"/>
  <c r="NW48" i="10"/>
  <c r="NY48" i="10"/>
  <c r="NW49" i="10"/>
  <c r="NY49" i="10"/>
  <c r="NW50" i="10"/>
  <c r="NY50" i="10"/>
  <c r="NW51" i="10"/>
  <c r="NY51" i="10"/>
  <c r="NW52" i="10"/>
  <c r="NY52" i="10"/>
  <c r="NW53" i="10"/>
  <c r="NY53" i="10"/>
  <c r="NW54" i="10"/>
  <c r="NY54" i="10"/>
  <c r="NW55" i="10"/>
  <c r="NY55" i="10"/>
  <c r="NW56" i="10"/>
  <c r="NY56" i="10"/>
  <c r="NW57" i="10"/>
  <c r="NY57" i="10"/>
  <c r="NW58" i="10"/>
  <c r="NY58" i="10"/>
  <c r="NW59" i="10"/>
  <c r="NY59" i="10"/>
  <c r="NW60" i="10"/>
  <c r="NY60" i="10"/>
  <c r="NW61" i="10"/>
  <c r="NY61" i="10"/>
  <c r="NW62" i="10"/>
  <c r="NY62" i="10"/>
  <c r="NW63" i="10"/>
  <c r="NY63" i="10"/>
  <c r="NW64" i="10"/>
  <c r="NY64" i="10"/>
  <c r="NW65" i="10"/>
  <c r="NY65" i="10"/>
  <c r="NW66" i="10"/>
  <c r="NY66" i="10"/>
  <c r="NW67" i="10"/>
  <c r="NY67" i="10"/>
  <c r="NW68" i="10"/>
  <c r="NY68" i="10"/>
  <c r="NW69" i="10"/>
  <c r="NY69" i="10"/>
  <c r="NW70" i="10"/>
  <c r="NY70" i="10"/>
  <c r="NW71" i="10"/>
  <c r="NY71" i="10"/>
  <c r="NW72" i="10"/>
  <c r="NY72" i="10"/>
  <c r="NW73" i="10"/>
  <c r="NY73" i="10"/>
  <c r="NW74" i="10"/>
  <c r="NY74" i="10"/>
  <c r="NW75" i="10"/>
  <c r="NY75" i="10"/>
  <c r="NW76" i="10"/>
  <c r="NY76" i="10"/>
  <c r="NW77" i="10"/>
  <c r="NY77" i="10"/>
  <c r="NW78" i="10"/>
  <c r="NY78" i="10"/>
  <c r="NW79" i="10"/>
  <c r="NY79" i="10"/>
  <c r="NW80" i="10"/>
  <c r="NY80" i="10"/>
  <c r="NW81" i="10"/>
  <c r="NY81" i="10"/>
  <c r="NW82" i="10"/>
  <c r="NY82" i="10"/>
  <c r="NW83" i="10"/>
  <c r="NY83" i="10"/>
  <c r="NW84" i="10"/>
  <c r="NY84" i="10"/>
  <c r="NW85" i="10"/>
  <c r="NY85" i="10"/>
  <c r="NW3" i="10"/>
  <c r="NY3" i="10"/>
  <c r="NW4" i="10"/>
  <c r="NY4" i="10"/>
  <c r="NW5" i="10"/>
  <c r="NY5" i="10"/>
  <c r="NW6" i="10"/>
  <c r="NY6" i="10"/>
  <c r="NW7" i="10"/>
  <c r="NY7" i="10"/>
  <c r="NW8" i="10"/>
  <c r="NY8" i="10"/>
  <c r="NW9" i="10"/>
  <c r="NY9" i="10"/>
  <c r="NW10" i="10"/>
  <c r="NY10" i="10"/>
  <c r="NW11" i="10"/>
  <c r="NY11" i="10"/>
  <c r="NW12" i="10"/>
  <c r="NY12" i="10"/>
  <c r="NW13" i="10"/>
  <c r="NY13" i="10"/>
  <c r="NW14" i="10"/>
  <c r="NY14" i="10"/>
  <c r="NW2" i="10"/>
  <c r="NY2" i="10"/>
</calcChain>
</file>

<file path=xl/sharedStrings.xml><?xml version="1.0" encoding="utf-8"?>
<sst xmlns="http://schemas.openxmlformats.org/spreadsheetml/2006/main" count="703" uniqueCount="442">
  <si>
    <t>Barcodes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</si>
  <si>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</si>
  <si>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</si>
  <si>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</si>
  <si>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</si>
  <si>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</si>
  <si>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</si>
  <si>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</si>
  <si>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</si>
  <si>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</si>
  <si>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</si>
  <si>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</si>
  <si>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</si>
  <si>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</si>
  <si>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</si>
  <si>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</si>
  <si>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</si>
  <si>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</si>
  <si>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</si>
  <si>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</si>
  <si>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</si>
  <si>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</si>
  <si>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</si>
  <si>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</si>
  <si>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</si>
  <si>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</si>
  <si>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</si>
  <si>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</si>
  <si>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</si>
  <si>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</si>
  <si>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</si>
  <si>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</si>
  <si>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</si>
  <si>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</si>
  <si>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</si>
  <si>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</si>
  <si>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</si>
  <si>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</si>
  <si>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</si>
  <si>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</si>
  <si>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</si>
  <si>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</si>
  <si>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</si>
  <si>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</si>
  <si>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</si>
  <si>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</si>
  <si>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</si>
  <si>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</si>
  <si>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</si>
  <si>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</si>
  <si>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</si>
  <si>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</si>
  <si>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</si>
  <si>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</si>
  <si>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</si>
  <si>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</si>
  <si>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</si>
  <si>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</si>
  <si>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</si>
  <si>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</si>
  <si>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</si>
  <si>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</si>
  <si>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</si>
  <si>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</si>
  <si>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</si>
  <si>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</si>
  <si>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</si>
  <si>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</si>
  <si>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</si>
  <si>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</si>
  <si>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</si>
  <si>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</si>
  <si>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</si>
  <si>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</si>
  <si>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</si>
  <si>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</si>
  <si>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</si>
  <si>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</si>
  <si>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</si>
  <si>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</si>
  <si>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</si>
  <si>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</si>
  <si>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</si>
  <si>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</si>
  <si>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</si>
  <si>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</si>
  <si>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</si>
  <si>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</si>
  <si>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</si>
  <si>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</si>
  <si>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</si>
  <si>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</si>
  <si>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</si>
  <si>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</si>
  <si>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</si>
  <si>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</si>
  <si>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</si>
  <si>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</si>
  <si>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</si>
  <si>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</si>
  <si>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</si>
  <si>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</si>
  <si>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</si>
  <si>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</si>
  <si>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</si>
  <si>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</si>
  <si>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</si>
  <si>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</si>
  <si>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</si>
  <si>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</si>
  <si>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</si>
  <si>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</si>
  <si>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</si>
  <si>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</si>
  <si>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</si>
  <si>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</si>
  <si>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</si>
  <si>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</si>
  <si>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</si>
  <si>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</si>
  <si>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</si>
  <si>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</si>
  <si>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</si>
  <si>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</si>
  <si>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</si>
  <si>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</si>
  <si>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</si>
  <si>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</si>
  <si>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</si>
  <si>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</si>
  <si>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</si>
  <si>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</si>
  <si>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</si>
  <si>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</si>
  <si>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</si>
  <si>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</si>
  <si>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</si>
  <si>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</si>
  <si>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</si>
  <si>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</si>
  <si>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</si>
  <si>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</si>
  <si>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</si>
  <si>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6_23</t>
  </si>
  <si>
    <t>6_24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</si>
  <si>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</si>
  <si>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</si>
  <si>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</si>
  <si>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</si>
  <si>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</si>
  <si>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</si>
  <si>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</si>
  <si>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</si>
  <si>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</si>
  <si>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</si>
  <si>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</si>
  <si>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</si>
  <si>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</si>
  <si>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</si>
  <si>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</si>
  <si>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</si>
  <si>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</si>
  <si>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</si>
  <si>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</si>
  <si>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</si>
  <si>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</si>
  <si>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</si>
  <si>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</si>
  <si>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</si>
  <si>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</si>
  <si>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</si>
  <si>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</si>
  <si>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</si>
  <si>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</si>
  <si>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</si>
  <si>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</si>
  <si>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</si>
  <si>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</si>
  <si>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</si>
  <si>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</si>
  <si>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</si>
  <si>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</si>
  <si>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</si>
  <si>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</si>
  <si>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</si>
  <si>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</si>
  <si>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</si>
  <si>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</si>
  <si>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</si>
  <si>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</si>
  <si>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</si>
  <si>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</si>
  <si>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</si>
  <si>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</si>
  <si>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</si>
  <si>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</si>
  <si>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</si>
  <si>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</si>
  <si>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</si>
  <si>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</si>
  <si>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</si>
  <si>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</si>
  <si>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</si>
  <si>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</si>
  <si>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</si>
  <si>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</si>
  <si>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</si>
  <si>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</si>
  <si>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</si>
  <si>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</si>
  <si>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</si>
  <si>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</si>
  <si>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</si>
  <si>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</si>
  <si>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</si>
  <si>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</si>
  <si>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</si>
  <si>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</si>
  <si>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</si>
  <si>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</si>
  <si>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</si>
  <si>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</si>
  <si>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</si>
  <si>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</si>
  <si>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</si>
  <si>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</si>
  <si>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</si>
  <si>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</si>
  <si>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</si>
  <si>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</si>
  <si>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</si>
  <si>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</si>
  <si>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</si>
  <si>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</si>
  <si>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</si>
  <si>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</si>
  <si>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</si>
  <si>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</si>
  <si>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</si>
  <si>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</si>
  <si>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</si>
  <si>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</si>
  <si>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</si>
  <si>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</si>
  <si>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</si>
  <si>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</si>
  <si>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</si>
  <si>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</si>
  <si>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</si>
  <si>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</si>
  <si>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</si>
  <si>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</si>
  <si>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</si>
  <si>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</si>
  <si>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</si>
  <si>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</si>
  <si>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</si>
  <si>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</si>
  <si>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</si>
  <si>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</si>
  <si>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</si>
  <si>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</si>
  <si>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</si>
  <si>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</si>
  <si>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</si>
  <si>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</si>
  <si>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</si>
  <si>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</si>
  <si>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</si>
  <si>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</si>
  <si>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</si>
  <si>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</si>
  <si>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</si>
  <si>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</si>
  <si>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</si>
  <si>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</si>
  <si>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</si>
  <si>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</si>
  <si>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</si>
  <si>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</si>
  <si>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</si>
  <si>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</si>
  <si>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</si>
  <si>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</si>
  <si>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</si>
  <si>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</si>
  <si>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</si>
  <si>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</si>
  <si>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</si>
  <si>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</si>
  <si>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</si>
  <si>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</si>
  <si>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</si>
  <si>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</si>
  <si>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</si>
  <si>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</si>
  <si>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</si>
  <si>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</si>
  <si>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</si>
  <si>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</si>
  <si>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</si>
  <si>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</si>
  <si>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</si>
  <si>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</si>
  <si>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</si>
  <si>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</si>
  <si>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</si>
  <si>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</si>
  <si>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</si>
  <si>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</si>
  <si>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</si>
  <si>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</si>
  <si>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</si>
  <si>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</si>
  <si>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</si>
  <si>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</si>
  <si>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</si>
  <si>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</si>
  <si>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</si>
  <si>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</si>
  <si>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</si>
  <si>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</si>
  <si>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</si>
  <si>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</si>
  <si>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</si>
  <si>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</si>
  <si>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</si>
  <si>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</si>
  <si>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</si>
  <si>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</si>
  <si>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</si>
  <si>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</si>
  <si>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</si>
  <si>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14_21</t>
  </si>
  <si>
    <t>14_22</t>
  </si>
  <si>
    <t>14_23</t>
  </si>
  <si>
    <t>14_24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</si>
  <si>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</si>
  <si>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</si>
  <si>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</si>
  <si>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</si>
  <si>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</si>
  <si>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</si>
  <si>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</si>
  <si>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</si>
  <si>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</si>
  <si>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</si>
  <si>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</si>
  <si>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</si>
  <si>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</si>
  <si>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</si>
  <si>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</si>
  <si>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</si>
  <si>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</si>
  <si>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</si>
  <si>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</si>
  <si>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</si>
  <si>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</si>
  <si>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</si>
  <si>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</si>
  <si>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</si>
  <si>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</si>
  <si>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</si>
  <si>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</si>
  <si>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</si>
  <si>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</si>
  <si>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</si>
  <si>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</si>
  <si>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</si>
  <si>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</si>
  <si>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</si>
  <si>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</si>
  <si>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</si>
  <si>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</si>
  <si>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</si>
  <si>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16_15</t>
  </si>
  <si>
    <t>16_16</t>
  </si>
  <si>
    <t>16_17</t>
  </si>
  <si>
    <t>16_18</t>
  </si>
  <si>
    <t>16_19</t>
  </si>
  <si>
    <t>16_20</t>
  </si>
  <si>
    <t>16_21</t>
  </si>
  <si>
    <t>16_22</t>
  </si>
  <si>
    <t>16_23</t>
  </si>
  <si>
    <t>16_24</t>
  </si>
  <si>
    <t>total</t>
  </si>
  <si>
    <t>unmatched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</si>
  <si>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</si>
  <si>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</si>
  <si>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</si>
  <si>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</si>
  <si>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</si>
  <si>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</si>
  <si>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</si>
  <si>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</si>
  <si>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</si>
  <si>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</si>
  <si>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</si>
  <si>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</si>
  <si>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P49</t>
  </si>
  <si>
    <t>P50</t>
  </si>
  <si>
    <t>P51</t>
  </si>
  <si>
    <t>P52</t>
  </si>
  <si>
    <t>P73</t>
  </si>
  <si>
    <t>P74</t>
  </si>
  <si>
    <t>P75</t>
  </si>
  <si>
    <t>P76</t>
  </si>
  <si>
    <t>P77</t>
  </si>
  <si>
    <t>P78</t>
  </si>
  <si>
    <t>P79</t>
  </si>
  <si>
    <t>P80</t>
  </si>
  <si>
    <t>D501</t>
  </si>
  <si>
    <t>D502</t>
  </si>
  <si>
    <t>D503</t>
  </si>
  <si>
    <t>D504</t>
  </si>
  <si>
    <t>D505</t>
  </si>
  <si>
    <t>D506</t>
  </si>
  <si>
    <t>D507</t>
  </si>
  <si>
    <t>D508</t>
  </si>
  <si>
    <t>A501</t>
  </si>
  <si>
    <t>A502</t>
  </si>
  <si>
    <t>A503</t>
  </si>
  <si>
    <t>A504</t>
  </si>
  <si>
    <t>A505</t>
  </si>
  <si>
    <t>A506</t>
  </si>
  <si>
    <t>A507</t>
  </si>
  <si>
    <t>A508</t>
  </si>
  <si>
    <t>total counts</t>
  </si>
  <si>
    <t>max count</t>
  </si>
  <si>
    <t>average over 213 ("true" wells)</t>
  </si>
  <si>
    <t>Total counts</t>
  </si>
  <si>
    <t>Resistant Strain</t>
  </si>
  <si>
    <t>Keio set</t>
  </si>
  <si>
    <t>Chloramphenicol</t>
  </si>
  <si>
    <t>Amoxicillin</t>
  </si>
  <si>
    <t>Clavulanic Acid</t>
  </si>
  <si>
    <t>Replicate</t>
  </si>
  <si>
    <t>N/A</t>
  </si>
  <si>
    <t>Timepoint</t>
  </si>
  <si>
    <t>D021</t>
  </si>
  <si>
    <t>average over 192 ("true" wells)</t>
  </si>
  <si>
    <t>Unmatched 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</si>
</sst>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 applyAlignment="1">
      <alignment vertical="center" wrapText="1"/>
    </xf>
    <xf numFmtId="16" fontId="0" fillId="34" borderId="0" xfId="0" applyNumberFormat="1" applyFill="1"/>
    <xf numFmtId="0" fontId="0" fillId="34" borderId="0" xfId="0" applyFill="1"/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5" borderId="0" xfId="0" applyFill="1"/>
    <xf numFmtId="0" fontId="1" fillId="14" borderId="0" xfId="23"/>
    <xf numFmtId="0" fontId="7" fillId="3" borderId="0" xfId="7"/>
    <xf numFmtId="0" fontId="1" fillId="26" borderId="0" xfId="35"/>
    <xf numFmtId="0" fontId="0" fillId="36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F044-F498-442E-8345-07E294C35BD4}">
  <dimension ref="A1:AR196"/>
  <sheetViews>
    <sheetView workbookViewId="0">
      <selection activeCell="I10" sqref="I10"/>
    </sheetView>
  </sheetViews>
  <sheetFormatPr defaultRowHeight="14.5" x14ac:dyDescent="0.35"/>
  <sheetData>
    <row r="1" spans="1:44" x14ac:dyDescent="0.35">
      <c r="A1" t="s">
        <v>431</v>
      </c>
      <c r="B1" t="s">
        <v>432</v>
      </c>
      <c r="C1" t="s">
        <v>438</v>
      </c>
      <c r="D1" t="s">
        <v>433</v>
      </c>
      <c r="E1" t="s">
        <v>434</v>
      </c>
      <c r="F1" t="s">
        <v>435</v>
      </c>
      <c r="G1" t="s">
        <v>436</v>
      </c>
      <c r="H1" t="s">
        <v>0</v>
      </c>
      <c r="I1" s="8">
        <v>1</v>
      </c>
      <c r="J1" s="8">
        <v>2</v>
      </c>
      <c r="K1" s="8">
        <v>4</v>
      </c>
      <c r="L1" s="8">
        <v>5</v>
      </c>
      <c r="M1" s="8">
        <v>7</v>
      </c>
      <c r="N1" s="8">
        <v>9</v>
      </c>
      <c r="O1" s="8">
        <v>11</v>
      </c>
      <c r="P1" s="8">
        <v>12</v>
      </c>
      <c r="Q1" s="8">
        <v>13</v>
      </c>
      <c r="R1" s="10">
        <v>15</v>
      </c>
      <c r="S1" s="10">
        <v>19</v>
      </c>
      <c r="T1" s="8">
        <v>20</v>
      </c>
      <c r="U1" s="8">
        <v>27</v>
      </c>
      <c r="V1" s="8">
        <v>31</v>
      </c>
      <c r="W1" s="8">
        <v>33</v>
      </c>
      <c r="X1" s="8">
        <v>38</v>
      </c>
      <c r="Y1" s="8">
        <v>45</v>
      </c>
      <c r="Z1" s="8">
        <v>47</v>
      </c>
      <c r="AA1" s="8">
        <v>52</v>
      </c>
      <c r="AB1" s="8">
        <v>54</v>
      </c>
      <c r="AC1" s="8">
        <v>55</v>
      </c>
      <c r="AD1" s="8">
        <v>59</v>
      </c>
      <c r="AE1" s="8">
        <v>64</v>
      </c>
      <c r="AF1" s="8">
        <v>67</v>
      </c>
      <c r="AG1" s="8">
        <v>69</v>
      </c>
      <c r="AH1" s="8">
        <v>70</v>
      </c>
      <c r="AI1" s="8">
        <v>76</v>
      </c>
      <c r="AJ1" s="8">
        <v>78</v>
      </c>
      <c r="AK1" s="10">
        <v>80</v>
      </c>
      <c r="AL1" s="8">
        <v>88</v>
      </c>
      <c r="AM1" s="10">
        <v>90</v>
      </c>
      <c r="AN1" s="10">
        <v>93</v>
      </c>
      <c r="AO1" s="8">
        <v>96</v>
      </c>
      <c r="AP1" t="s">
        <v>385</v>
      </c>
      <c r="AQ1" t="s">
        <v>386</v>
      </c>
      <c r="AR1" t="s">
        <v>441</v>
      </c>
    </row>
    <row r="2" spans="1:44" x14ac:dyDescent="0.35">
      <c r="A2">
        <v>2430</v>
      </c>
      <c r="B2">
        <v>1</v>
      </c>
      <c r="C2">
        <v>24</v>
      </c>
      <c r="D2">
        <v>0</v>
      </c>
      <c r="E2">
        <v>0</v>
      </c>
      <c r="F2">
        <v>0</v>
      </c>
      <c r="G2">
        <v>1</v>
      </c>
      <c r="H2" t="s">
        <v>1</v>
      </c>
      <c r="I2" s="8">
        <v>103</v>
      </c>
      <c r="J2" s="8">
        <v>236</v>
      </c>
      <c r="K2" s="8">
        <v>12</v>
      </c>
      <c r="L2" s="8">
        <v>220</v>
      </c>
      <c r="M2" s="8">
        <v>106</v>
      </c>
      <c r="N2" s="8">
        <v>117</v>
      </c>
      <c r="O2" s="8">
        <v>270</v>
      </c>
      <c r="P2" s="8">
        <v>127</v>
      </c>
      <c r="Q2" s="8">
        <v>58</v>
      </c>
      <c r="R2" s="10">
        <v>67</v>
      </c>
      <c r="S2" s="10">
        <v>71</v>
      </c>
      <c r="T2" s="8">
        <v>149</v>
      </c>
      <c r="U2" s="8">
        <v>17</v>
      </c>
      <c r="V2" s="8">
        <v>117</v>
      </c>
      <c r="W2" s="8">
        <v>138</v>
      </c>
      <c r="X2" s="8">
        <v>102</v>
      </c>
      <c r="Y2" s="8">
        <v>160</v>
      </c>
      <c r="Z2" s="8">
        <v>143</v>
      </c>
      <c r="AA2" s="8">
        <v>7</v>
      </c>
      <c r="AB2" s="8">
        <v>118</v>
      </c>
      <c r="AC2" s="8">
        <v>36</v>
      </c>
      <c r="AD2" s="8">
        <v>170</v>
      </c>
      <c r="AE2" s="8">
        <v>147</v>
      </c>
      <c r="AF2" s="8">
        <v>107</v>
      </c>
      <c r="AG2" s="8">
        <v>1</v>
      </c>
      <c r="AH2" s="8">
        <v>11</v>
      </c>
      <c r="AI2" s="8">
        <v>3</v>
      </c>
      <c r="AJ2" s="8">
        <v>104</v>
      </c>
      <c r="AK2" s="10">
        <v>121</v>
      </c>
      <c r="AL2" s="8">
        <v>163</v>
      </c>
      <c r="AM2" s="10">
        <v>68</v>
      </c>
      <c r="AN2" s="10">
        <v>72</v>
      </c>
      <c r="AO2" s="8">
        <v>182</v>
      </c>
      <c r="AP2">
        <v>3619</v>
      </c>
      <c r="AQ2">
        <v>78</v>
      </c>
      <c r="AR2">
        <f t="shared" ref="AR2:AR33" si="0">AQ2/AP2</f>
        <v>2.1552915169936446E-2</v>
      </c>
    </row>
    <row r="3" spans="1:44" x14ac:dyDescent="0.35">
      <c r="A3">
        <v>2430</v>
      </c>
      <c r="B3">
        <v>1</v>
      </c>
      <c r="C3">
        <v>24</v>
      </c>
      <c r="D3">
        <v>5</v>
      </c>
      <c r="E3">
        <v>0</v>
      </c>
      <c r="F3">
        <v>0</v>
      </c>
      <c r="G3">
        <v>1</v>
      </c>
      <c r="H3" t="s">
        <v>2</v>
      </c>
      <c r="I3" s="8">
        <v>1133</v>
      </c>
      <c r="J3" s="8">
        <v>5639</v>
      </c>
      <c r="K3" s="8">
        <v>87</v>
      </c>
      <c r="L3" s="8">
        <v>2360</v>
      </c>
      <c r="M3" s="8">
        <v>1255</v>
      </c>
      <c r="N3" s="8">
        <v>1060</v>
      </c>
      <c r="O3" s="8">
        <v>3336</v>
      </c>
      <c r="P3" s="8">
        <v>1328</v>
      </c>
      <c r="Q3" s="8">
        <v>564</v>
      </c>
      <c r="R3" s="10">
        <v>968</v>
      </c>
      <c r="S3" s="10">
        <v>1042</v>
      </c>
      <c r="T3" s="8">
        <v>1201</v>
      </c>
      <c r="U3" s="8">
        <v>227</v>
      </c>
      <c r="V3" s="8">
        <v>1504</v>
      </c>
      <c r="W3" s="8">
        <v>1668</v>
      </c>
      <c r="X3" s="8">
        <v>1594</v>
      </c>
      <c r="Y3" s="8">
        <v>1443</v>
      </c>
      <c r="Z3" s="8">
        <v>1660</v>
      </c>
      <c r="AA3" s="8">
        <v>25</v>
      </c>
      <c r="AB3" s="8">
        <v>908</v>
      </c>
      <c r="AC3" s="8">
        <v>488</v>
      </c>
      <c r="AD3" s="8">
        <v>2126</v>
      </c>
      <c r="AE3" s="8">
        <v>1800</v>
      </c>
      <c r="AF3" s="8">
        <v>1176</v>
      </c>
      <c r="AG3" s="8">
        <v>21</v>
      </c>
      <c r="AH3" s="8">
        <v>117</v>
      </c>
      <c r="AI3" s="8">
        <v>57</v>
      </c>
      <c r="AJ3" s="8">
        <v>806</v>
      </c>
      <c r="AK3" s="10">
        <v>1151</v>
      </c>
      <c r="AL3" s="8">
        <v>1799</v>
      </c>
      <c r="AM3" s="10">
        <v>645</v>
      </c>
      <c r="AN3" s="10">
        <v>1141</v>
      </c>
      <c r="AO3" s="8">
        <v>1706</v>
      </c>
      <c r="AP3">
        <v>43067</v>
      </c>
      <c r="AQ3">
        <v>1003</v>
      </c>
      <c r="AR3">
        <f t="shared" si="0"/>
        <v>2.3289293426521467E-2</v>
      </c>
    </row>
    <row r="4" spans="1:44" x14ac:dyDescent="0.35">
      <c r="A4">
        <v>2430</v>
      </c>
      <c r="B4">
        <v>1</v>
      </c>
      <c r="C4">
        <v>24</v>
      </c>
      <c r="D4">
        <v>5</v>
      </c>
      <c r="E4">
        <v>2</v>
      </c>
      <c r="F4">
        <v>0</v>
      </c>
      <c r="G4">
        <v>1</v>
      </c>
      <c r="H4" t="s">
        <v>3</v>
      </c>
      <c r="I4" s="8">
        <v>2129</v>
      </c>
      <c r="J4" s="8">
        <v>6076</v>
      </c>
      <c r="K4" s="8">
        <v>57</v>
      </c>
      <c r="L4" s="8">
        <v>2470</v>
      </c>
      <c r="M4" s="8">
        <v>2379</v>
      </c>
      <c r="N4" s="8">
        <v>1823</v>
      </c>
      <c r="O4" s="8">
        <v>5132</v>
      </c>
      <c r="P4" s="8">
        <v>2175</v>
      </c>
      <c r="Q4" s="8">
        <v>817</v>
      </c>
      <c r="R4" s="10">
        <v>1487</v>
      </c>
      <c r="S4" s="10">
        <v>1434</v>
      </c>
      <c r="T4" s="8">
        <v>2001</v>
      </c>
      <c r="U4" s="8">
        <v>340</v>
      </c>
      <c r="V4" s="8">
        <v>2136</v>
      </c>
      <c r="W4" s="8">
        <v>2534</v>
      </c>
      <c r="X4" s="8">
        <v>1885</v>
      </c>
      <c r="Y4" s="8">
        <v>2427</v>
      </c>
      <c r="Z4" s="8">
        <v>2420</v>
      </c>
      <c r="AA4" s="8">
        <v>37</v>
      </c>
      <c r="AB4" s="8">
        <v>1249</v>
      </c>
      <c r="AC4" s="8">
        <v>763</v>
      </c>
      <c r="AD4" s="8">
        <v>3058</v>
      </c>
      <c r="AE4" s="8">
        <v>2629</v>
      </c>
      <c r="AF4" s="8">
        <v>2532</v>
      </c>
      <c r="AG4" s="8">
        <v>11</v>
      </c>
      <c r="AH4" s="8">
        <v>196</v>
      </c>
      <c r="AI4" s="8">
        <v>35</v>
      </c>
      <c r="AJ4" s="8">
        <v>1045</v>
      </c>
      <c r="AK4" s="10">
        <v>1808</v>
      </c>
      <c r="AL4" s="8">
        <v>3034</v>
      </c>
      <c r="AM4" s="10">
        <v>981</v>
      </c>
      <c r="AN4" s="10">
        <v>1189</v>
      </c>
      <c r="AO4" s="8">
        <v>2079</v>
      </c>
      <c r="AP4">
        <v>62025</v>
      </c>
      <c r="AQ4">
        <v>1623</v>
      </c>
      <c r="AR4">
        <f t="shared" si="0"/>
        <v>2.6166868198307134E-2</v>
      </c>
    </row>
    <row r="5" spans="1:44" x14ac:dyDescent="0.35">
      <c r="A5">
        <v>2430</v>
      </c>
      <c r="B5">
        <v>1</v>
      </c>
      <c r="C5">
        <v>24</v>
      </c>
      <c r="D5">
        <v>5</v>
      </c>
      <c r="E5">
        <v>2</v>
      </c>
      <c r="F5">
        <v>2</v>
      </c>
      <c r="G5">
        <v>1</v>
      </c>
      <c r="H5" t="s">
        <v>4</v>
      </c>
      <c r="I5" s="8">
        <v>949</v>
      </c>
      <c r="J5" s="8">
        <v>174</v>
      </c>
      <c r="K5" s="8">
        <v>381</v>
      </c>
      <c r="L5" s="8">
        <v>1474</v>
      </c>
      <c r="M5" s="8">
        <v>1600</v>
      </c>
      <c r="N5" s="8">
        <v>1250</v>
      </c>
      <c r="O5" s="8">
        <v>4374</v>
      </c>
      <c r="P5" s="8">
        <v>1793</v>
      </c>
      <c r="Q5" s="8">
        <v>507</v>
      </c>
      <c r="R5" s="10">
        <v>734</v>
      </c>
      <c r="S5" s="10">
        <v>470</v>
      </c>
      <c r="T5" s="8">
        <v>1753</v>
      </c>
      <c r="U5" s="8">
        <v>653</v>
      </c>
      <c r="V5" s="8">
        <v>779</v>
      </c>
      <c r="W5" s="8">
        <v>1407</v>
      </c>
      <c r="X5" s="8">
        <v>1333</v>
      </c>
      <c r="Y5" s="8">
        <v>2571</v>
      </c>
      <c r="Z5" s="8">
        <v>1171</v>
      </c>
      <c r="AA5" s="8">
        <v>1539</v>
      </c>
      <c r="AB5" s="8">
        <v>1475</v>
      </c>
      <c r="AC5" s="8">
        <v>496</v>
      </c>
      <c r="AD5" s="8">
        <v>2256</v>
      </c>
      <c r="AE5" s="8">
        <v>805</v>
      </c>
      <c r="AF5" s="8">
        <v>1537</v>
      </c>
      <c r="AG5" s="8">
        <v>25</v>
      </c>
      <c r="AH5" s="8">
        <v>138</v>
      </c>
      <c r="AI5" s="8">
        <v>13</v>
      </c>
      <c r="AJ5" s="8">
        <v>485</v>
      </c>
      <c r="AK5" s="10">
        <v>1782</v>
      </c>
      <c r="AL5" s="8">
        <v>1184</v>
      </c>
      <c r="AM5" s="10">
        <v>624</v>
      </c>
      <c r="AN5" s="10">
        <v>595</v>
      </c>
      <c r="AO5" s="8">
        <v>2324</v>
      </c>
      <c r="AP5">
        <v>39898</v>
      </c>
      <c r="AQ5">
        <v>1160</v>
      </c>
      <c r="AR5">
        <f t="shared" si="0"/>
        <v>2.9074139054589204E-2</v>
      </c>
    </row>
    <row r="6" spans="1:44" x14ac:dyDescent="0.35">
      <c r="A6">
        <v>2430</v>
      </c>
      <c r="B6">
        <v>1</v>
      </c>
      <c r="C6">
        <v>24</v>
      </c>
      <c r="D6">
        <v>5</v>
      </c>
      <c r="E6">
        <v>2</v>
      </c>
      <c r="F6">
        <v>4</v>
      </c>
      <c r="G6">
        <v>1</v>
      </c>
      <c r="H6" t="s">
        <v>5</v>
      </c>
      <c r="I6" s="8">
        <v>706</v>
      </c>
      <c r="J6" s="8">
        <v>119</v>
      </c>
      <c r="K6" s="8">
        <v>237</v>
      </c>
      <c r="L6" s="8">
        <v>1545</v>
      </c>
      <c r="M6" s="8">
        <v>1544</v>
      </c>
      <c r="N6" s="8">
        <v>1240</v>
      </c>
      <c r="O6" s="8">
        <v>4867</v>
      </c>
      <c r="P6" s="8">
        <v>1440</v>
      </c>
      <c r="Q6" s="8">
        <v>342</v>
      </c>
      <c r="R6" s="10">
        <v>580</v>
      </c>
      <c r="S6" s="10">
        <v>414</v>
      </c>
      <c r="T6" s="8">
        <v>1687</v>
      </c>
      <c r="U6" s="8">
        <v>748</v>
      </c>
      <c r="V6" s="8">
        <v>590</v>
      </c>
      <c r="W6" s="8">
        <v>1069</v>
      </c>
      <c r="X6" s="8">
        <v>1057</v>
      </c>
      <c r="Y6" s="8">
        <v>2232</v>
      </c>
      <c r="Z6" s="8">
        <v>749</v>
      </c>
      <c r="AA6" s="8">
        <v>1008</v>
      </c>
      <c r="AB6" s="8">
        <v>1262</v>
      </c>
      <c r="AC6" s="8">
        <v>315</v>
      </c>
      <c r="AD6" s="8">
        <v>2179</v>
      </c>
      <c r="AE6" s="8">
        <v>769</v>
      </c>
      <c r="AF6" s="8">
        <v>911</v>
      </c>
      <c r="AG6" s="8">
        <v>14</v>
      </c>
      <c r="AH6" s="8">
        <v>171</v>
      </c>
      <c r="AI6" s="8">
        <v>7</v>
      </c>
      <c r="AJ6" s="8">
        <v>281</v>
      </c>
      <c r="AK6" s="10">
        <v>1760</v>
      </c>
      <c r="AL6" s="8">
        <v>983</v>
      </c>
      <c r="AM6" s="10">
        <v>576</v>
      </c>
      <c r="AN6" s="10">
        <v>364</v>
      </c>
      <c r="AO6" s="8">
        <v>2817</v>
      </c>
      <c r="AP6">
        <v>35640</v>
      </c>
      <c r="AQ6">
        <v>1022</v>
      </c>
      <c r="AR6">
        <f t="shared" si="0"/>
        <v>2.8675645342312008E-2</v>
      </c>
    </row>
    <row r="7" spans="1:44" x14ac:dyDescent="0.35">
      <c r="A7" t="s">
        <v>437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 t="s">
        <v>6</v>
      </c>
      <c r="I7" s="8">
        <v>2705</v>
      </c>
      <c r="J7" s="8">
        <v>2131</v>
      </c>
      <c r="K7" s="8">
        <v>162</v>
      </c>
      <c r="L7" s="8">
        <v>1648</v>
      </c>
      <c r="M7" s="8">
        <v>1755</v>
      </c>
      <c r="N7" s="8">
        <v>2006</v>
      </c>
      <c r="O7" s="8">
        <v>2147</v>
      </c>
      <c r="P7" s="8">
        <v>1597</v>
      </c>
      <c r="Q7" s="8">
        <v>1103</v>
      </c>
      <c r="R7" s="10">
        <v>1159</v>
      </c>
      <c r="S7" s="10">
        <v>1190</v>
      </c>
      <c r="T7" s="8">
        <v>1367</v>
      </c>
      <c r="U7" s="8">
        <v>219</v>
      </c>
      <c r="V7" s="8">
        <v>1698</v>
      </c>
      <c r="W7" s="8">
        <v>3356</v>
      </c>
      <c r="X7" s="8">
        <v>1706</v>
      </c>
      <c r="Y7" s="8">
        <v>1650</v>
      </c>
      <c r="Z7" s="8">
        <v>1805</v>
      </c>
      <c r="AA7" s="8">
        <v>75</v>
      </c>
      <c r="AB7" s="8">
        <v>1630</v>
      </c>
      <c r="AC7" s="8">
        <v>664</v>
      </c>
      <c r="AD7" s="8">
        <v>1896</v>
      </c>
      <c r="AE7" s="8">
        <v>1899</v>
      </c>
      <c r="AF7" s="8">
        <v>1997</v>
      </c>
      <c r="AG7" s="8">
        <v>48</v>
      </c>
      <c r="AH7" s="8">
        <v>303</v>
      </c>
      <c r="AI7" s="8">
        <v>99</v>
      </c>
      <c r="AJ7" s="8">
        <v>1532</v>
      </c>
      <c r="AK7" s="10">
        <v>1336</v>
      </c>
      <c r="AL7" s="8">
        <v>3160</v>
      </c>
      <c r="AM7" s="10">
        <v>1459</v>
      </c>
      <c r="AN7" s="10">
        <v>851</v>
      </c>
      <c r="AO7" s="8">
        <v>2573</v>
      </c>
      <c r="AP7">
        <v>50529</v>
      </c>
      <c r="AQ7">
        <v>1543</v>
      </c>
      <c r="AR7">
        <f t="shared" si="0"/>
        <v>3.0536919392823922E-2</v>
      </c>
    </row>
    <row r="8" spans="1:44" x14ac:dyDescent="0.35">
      <c r="A8">
        <v>2430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 t="s">
        <v>7</v>
      </c>
      <c r="I8" s="8">
        <v>2951</v>
      </c>
      <c r="J8" s="8">
        <v>2481</v>
      </c>
      <c r="K8" s="8">
        <v>116</v>
      </c>
      <c r="L8" s="8">
        <v>1558</v>
      </c>
      <c r="M8" s="8">
        <v>1850</v>
      </c>
      <c r="N8" s="8">
        <v>1869</v>
      </c>
      <c r="O8" s="8">
        <v>2212</v>
      </c>
      <c r="P8" s="8">
        <v>1788</v>
      </c>
      <c r="Q8" s="8">
        <v>1116</v>
      </c>
      <c r="R8" s="10">
        <v>1146</v>
      </c>
      <c r="S8" s="10">
        <v>1147</v>
      </c>
      <c r="T8" s="8">
        <v>1397</v>
      </c>
      <c r="U8" s="8">
        <v>215</v>
      </c>
      <c r="V8" s="8">
        <v>1832</v>
      </c>
      <c r="W8" s="8">
        <v>3435</v>
      </c>
      <c r="X8" s="8">
        <v>1746</v>
      </c>
      <c r="Y8" s="8">
        <v>1842</v>
      </c>
      <c r="Z8" s="8">
        <v>1911</v>
      </c>
      <c r="AA8" s="8">
        <v>90</v>
      </c>
      <c r="AB8" s="8">
        <v>1734</v>
      </c>
      <c r="AC8" s="8">
        <v>768</v>
      </c>
      <c r="AD8" s="8">
        <v>1970</v>
      </c>
      <c r="AE8" s="8">
        <v>2115</v>
      </c>
      <c r="AF8" s="8">
        <v>2261</v>
      </c>
      <c r="AG8" s="8">
        <v>24</v>
      </c>
      <c r="AH8" s="8">
        <v>360</v>
      </c>
      <c r="AI8" s="8">
        <v>120</v>
      </c>
      <c r="AJ8" s="8">
        <v>1603</v>
      </c>
      <c r="AK8" s="10">
        <v>1423</v>
      </c>
      <c r="AL8" s="8">
        <v>3468</v>
      </c>
      <c r="AM8" s="10">
        <v>1506</v>
      </c>
      <c r="AN8" s="10">
        <v>856</v>
      </c>
      <c r="AO8" s="8">
        <v>3075</v>
      </c>
      <c r="AP8">
        <v>53805</v>
      </c>
      <c r="AQ8">
        <v>1791</v>
      </c>
      <c r="AR8">
        <f t="shared" si="0"/>
        <v>3.3286869250069698E-2</v>
      </c>
    </row>
    <row r="9" spans="1:44" x14ac:dyDescent="0.35">
      <c r="A9">
        <v>2620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 t="s">
        <v>8</v>
      </c>
      <c r="I9" s="8">
        <v>1434</v>
      </c>
      <c r="J9" s="8">
        <v>2248</v>
      </c>
      <c r="K9" s="8">
        <v>152</v>
      </c>
      <c r="L9" s="8">
        <v>1470</v>
      </c>
      <c r="M9" s="8">
        <v>1288</v>
      </c>
      <c r="N9" s="8">
        <v>1341</v>
      </c>
      <c r="O9" s="8">
        <v>1783</v>
      </c>
      <c r="P9" s="8">
        <v>1120</v>
      </c>
      <c r="Q9" s="8">
        <v>1079</v>
      </c>
      <c r="R9" s="10">
        <v>1041</v>
      </c>
      <c r="S9" s="10">
        <v>708</v>
      </c>
      <c r="T9" s="8">
        <v>986</v>
      </c>
      <c r="U9" s="8">
        <v>217</v>
      </c>
      <c r="V9" s="8">
        <v>1004</v>
      </c>
      <c r="W9" s="8">
        <v>1901</v>
      </c>
      <c r="X9" s="8">
        <v>1602</v>
      </c>
      <c r="Y9" s="8">
        <v>1160</v>
      </c>
      <c r="Z9" s="8">
        <v>1153</v>
      </c>
      <c r="AA9" s="8">
        <v>93</v>
      </c>
      <c r="AB9" s="8">
        <v>1328</v>
      </c>
      <c r="AC9" s="8">
        <v>729</v>
      </c>
      <c r="AD9" s="8">
        <v>1290</v>
      </c>
      <c r="AE9" s="8">
        <v>1170</v>
      </c>
      <c r="AF9" s="8">
        <v>1447</v>
      </c>
      <c r="AG9" s="8">
        <v>24</v>
      </c>
      <c r="AH9" s="8">
        <v>209</v>
      </c>
      <c r="AI9" s="8">
        <v>94</v>
      </c>
      <c r="AJ9" s="8">
        <v>1249</v>
      </c>
      <c r="AK9" s="10">
        <v>1042</v>
      </c>
      <c r="AL9" s="8">
        <v>2316</v>
      </c>
      <c r="AM9" s="10">
        <v>920</v>
      </c>
      <c r="AN9" s="10">
        <v>512</v>
      </c>
      <c r="AO9" s="8">
        <v>1622</v>
      </c>
      <c r="AP9">
        <v>36929</v>
      </c>
      <c r="AQ9">
        <v>1177</v>
      </c>
      <c r="AR9">
        <f t="shared" si="0"/>
        <v>3.187197053805952E-2</v>
      </c>
    </row>
    <row r="10" spans="1:44" x14ac:dyDescent="0.35">
      <c r="A10">
        <v>2620</v>
      </c>
      <c r="B10">
        <v>1</v>
      </c>
      <c r="C10">
        <v>24</v>
      </c>
      <c r="D10">
        <v>0</v>
      </c>
      <c r="E10">
        <v>0</v>
      </c>
      <c r="F10">
        <v>0</v>
      </c>
      <c r="G10">
        <v>1</v>
      </c>
      <c r="H10" t="s">
        <v>9</v>
      </c>
      <c r="I10" s="8">
        <v>846</v>
      </c>
      <c r="J10" s="8">
        <v>4180</v>
      </c>
      <c r="K10" s="8">
        <v>419</v>
      </c>
      <c r="L10" s="8">
        <v>5603</v>
      </c>
      <c r="M10" s="8">
        <v>1626</v>
      </c>
      <c r="N10" s="8">
        <v>1804</v>
      </c>
      <c r="O10" s="8">
        <v>4745</v>
      </c>
      <c r="P10" s="8">
        <v>1684</v>
      </c>
      <c r="Q10" s="8">
        <v>657</v>
      </c>
      <c r="R10" s="10">
        <v>1461</v>
      </c>
      <c r="S10" s="10">
        <v>975</v>
      </c>
      <c r="T10" s="8">
        <v>1288</v>
      </c>
      <c r="U10" s="8">
        <v>231</v>
      </c>
      <c r="V10" s="8">
        <v>1865</v>
      </c>
      <c r="W10" s="8">
        <v>2257</v>
      </c>
      <c r="X10" s="8">
        <v>2854</v>
      </c>
      <c r="Y10" s="8">
        <v>1623</v>
      </c>
      <c r="Z10" s="8">
        <v>2010</v>
      </c>
      <c r="AA10" s="8">
        <v>125</v>
      </c>
      <c r="AB10" s="8">
        <v>2290</v>
      </c>
      <c r="AC10" s="8">
        <v>508</v>
      </c>
      <c r="AD10" s="8">
        <v>3422</v>
      </c>
      <c r="AE10" s="8">
        <v>2420</v>
      </c>
      <c r="AF10" s="8">
        <v>973</v>
      </c>
      <c r="AG10" s="8">
        <v>111</v>
      </c>
      <c r="AH10" s="8">
        <v>151</v>
      </c>
      <c r="AI10" s="8">
        <v>38</v>
      </c>
      <c r="AJ10" s="8">
        <v>1606</v>
      </c>
      <c r="AK10" s="10">
        <v>1615</v>
      </c>
      <c r="AL10" s="8">
        <v>1183</v>
      </c>
      <c r="AM10" s="10">
        <v>1261</v>
      </c>
      <c r="AN10" s="10">
        <v>934</v>
      </c>
      <c r="AO10" s="8">
        <v>2574</v>
      </c>
      <c r="AP10">
        <v>57074</v>
      </c>
      <c r="AQ10">
        <v>1671</v>
      </c>
      <c r="AR10">
        <f t="shared" si="0"/>
        <v>2.9277779724568104E-2</v>
      </c>
    </row>
    <row r="11" spans="1:44" x14ac:dyDescent="0.35">
      <c r="A11">
        <v>2620</v>
      </c>
      <c r="B11">
        <v>1</v>
      </c>
      <c r="C11">
        <v>24</v>
      </c>
      <c r="D11">
        <v>5</v>
      </c>
      <c r="E11">
        <v>0</v>
      </c>
      <c r="F11">
        <v>0</v>
      </c>
      <c r="G11">
        <v>1</v>
      </c>
      <c r="H11" t="s">
        <v>10</v>
      </c>
      <c r="I11" s="8">
        <v>934</v>
      </c>
      <c r="J11" s="8">
        <v>3498</v>
      </c>
      <c r="K11" s="8">
        <v>107</v>
      </c>
      <c r="L11" s="8">
        <v>1861</v>
      </c>
      <c r="M11" s="8">
        <v>1263</v>
      </c>
      <c r="N11" s="8">
        <v>1077</v>
      </c>
      <c r="O11" s="8">
        <v>2807</v>
      </c>
      <c r="P11" s="8">
        <v>1201</v>
      </c>
      <c r="Q11" s="8">
        <v>438</v>
      </c>
      <c r="R11" s="10">
        <v>888</v>
      </c>
      <c r="S11" s="10">
        <v>847</v>
      </c>
      <c r="T11" s="8">
        <v>1037</v>
      </c>
      <c r="U11" s="8">
        <v>188</v>
      </c>
      <c r="V11" s="8">
        <v>1484</v>
      </c>
      <c r="W11" s="8">
        <v>1458</v>
      </c>
      <c r="X11" s="8">
        <v>1355</v>
      </c>
      <c r="Y11" s="8">
        <v>1234</v>
      </c>
      <c r="Z11" s="8">
        <v>1551</v>
      </c>
      <c r="AA11" s="8">
        <v>24</v>
      </c>
      <c r="AB11" s="8">
        <v>871</v>
      </c>
      <c r="AC11" s="8">
        <v>390</v>
      </c>
      <c r="AD11" s="8">
        <v>1969</v>
      </c>
      <c r="AE11" s="8">
        <v>1713</v>
      </c>
      <c r="AF11" s="8">
        <v>1085</v>
      </c>
      <c r="AG11" s="8">
        <v>29</v>
      </c>
      <c r="AH11" s="8">
        <v>98</v>
      </c>
      <c r="AI11" s="8">
        <v>29</v>
      </c>
      <c r="AJ11" s="8">
        <v>795</v>
      </c>
      <c r="AK11" s="10">
        <v>950</v>
      </c>
      <c r="AL11" s="8">
        <v>1618</v>
      </c>
      <c r="AM11" s="10">
        <v>687</v>
      </c>
      <c r="AN11" s="10">
        <v>832</v>
      </c>
      <c r="AO11" s="8">
        <v>1487</v>
      </c>
      <c r="AP11">
        <v>36874</v>
      </c>
      <c r="AQ11">
        <v>1038</v>
      </c>
      <c r="AR11">
        <f t="shared" si="0"/>
        <v>2.8149915929923525E-2</v>
      </c>
    </row>
    <row r="12" spans="1:44" x14ac:dyDescent="0.35">
      <c r="A12">
        <v>2620</v>
      </c>
      <c r="B12">
        <v>1</v>
      </c>
      <c r="C12">
        <v>24</v>
      </c>
      <c r="D12">
        <v>5</v>
      </c>
      <c r="E12">
        <v>2</v>
      </c>
      <c r="F12">
        <v>0</v>
      </c>
      <c r="G12">
        <v>1</v>
      </c>
      <c r="H12" t="s">
        <v>11</v>
      </c>
      <c r="I12" s="8">
        <v>1482</v>
      </c>
      <c r="J12" s="8">
        <v>21</v>
      </c>
      <c r="K12" s="8">
        <v>133</v>
      </c>
      <c r="L12" s="8">
        <v>2639</v>
      </c>
      <c r="M12" s="8">
        <v>2310</v>
      </c>
      <c r="N12" s="8">
        <v>1831</v>
      </c>
      <c r="O12" s="8">
        <v>6009</v>
      </c>
      <c r="P12" s="8">
        <v>2010</v>
      </c>
      <c r="Q12" s="8">
        <v>724</v>
      </c>
      <c r="R12" s="10">
        <v>1182</v>
      </c>
      <c r="S12" s="10">
        <v>717</v>
      </c>
      <c r="T12" s="8">
        <v>2175</v>
      </c>
      <c r="U12" s="8">
        <v>239</v>
      </c>
      <c r="V12" s="8">
        <v>1420</v>
      </c>
      <c r="W12" s="8">
        <v>2086</v>
      </c>
      <c r="X12" s="8">
        <v>1602</v>
      </c>
      <c r="Y12" s="8">
        <v>2891</v>
      </c>
      <c r="Z12" s="8">
        <v>1896</v>
      </c>
      <c r="AA12" s="8">
        <v>22</v>
      </c>
      <c r="AB12" s="8">
        <v>1683</v>
      </c>
      <c r="AC12" s="8">
        <v>667</v>
      </c>
      <c r="AD12" s="8">
        <v>2948</v>
      </c>
      <c r="AE12" s="8">
        <v>2008</v>
      </c>
      <c r="AF12" s="8">
        <v>2095</v>
      </c>
      <c r="AG12" s="8">
        <v>19</v>
      </c>
      <c r="AH12" s="8">
        <v>277</v>
      </c>
      <c r="AI12" s="8">
        <v>3</v>
      </c>
      <c r="AJ12" s="8">
        <v>751</v>
      </c>
      <c r="AK12" s="10">
        <v>1901</v>
      </c>
      <c r="AL12" s="8">
        <v>2218</v>
      </c>
      <c r="AM12" s="10">
        <v>958</v>
      </c>
      <c r="AN12" s="10">
        <v>743</v>
      </c>
      <c r="AO12" s="8">
        <v>1122</v>
      </c>
      <c r="AP12">
        <v>50465</v>
      </c>
      <c r="AQ12">
        <v>1640</v>
      </c>
      <c r="AR12">
        <f t="shared" si="0"/>
        <v>3.249777073219063E-2</v>
      </c>
    </row>
    <row r="13" spans="1:44" x14ac:dyDescent="0.35">
      <c r="A13">
        <v>2620</v>
      </c>
      <c r="B13">
        <v>1</v>
      </c>
      <c r="C13">
        <v>24</v>
      </c>
      <c r="D13">
        <v>5</v>
      </c>
      <c r="E13">
        <v>2</v>
      </c>
      <c r="F13">
        <v>2</v>
      </c>
      <c r="G13">
        <v>1</v>
      </c>
      <c r="H13" t="s">
        <v>12</v>
      </c>
      <c r="I13" s="8">
        <v>912</v>
      </c>
      <c r="J13" s="8">
        <v>17</v>
      </c>
      <c r="K13" s="8">
        <v>502</v>
      </c>
      <c r="L13" s="8">
        <v>331</v>
      </c>
      <c r="M13" s="8">
        <v>1235</v>
      </c>
      <c r="N13" s="8">
        <v>1790</v>
      </c>
      <c r="O13" s="8">
        <v>15853</v>
      </c>
      <c r="P13" s="8">
        <v>1019</v>
      </c>
      <c r="Q13" s="8">
        <v>1968</v>
      </c>
      <c r="R13" s="10">
        <v>2674</v>
      </c>
      <c r="S13" s="10">
        <v>244</v>
      </c>
      <c r="T13" s="8">
        <v>2447</v>
      </c>
      <c r="U13" s="8">
        <v>3503</v>
      </c>
      <c r="V13" s="8">
        <v>672</v>
      </c>
      <c r="W13" s="8">
        <v>2112</v>
      </c>
      <c r="X13" s="8">
        <v>4187</v>
      </c>
      <c r="Y13" s="8">
        <v>3457</v>
      </c>
      <c r="Z13" s="8">
        <v>456</v>
      </c>
      <c r="AA13" s="8">
        <v>2555</v>
      </c>
      <c r="AB13" s="8">
        <v>181</v>
      </c>
      <c r="AC13" s="8">
        <v>1338</v>
      </c>
      <c r="AD13" s="8">
        <v>10422</v>
      </c>
      <c r="AE13" s="8">
        <v>658</v>
      </c>
      <c r="AF13" s="8">
        <v>352</v>
      </c>
      <c r="AG13" s="8">
        <v>8</v>
      </c>
      <c r="AH13" s="8">
        <v>147</v>
      </c>
      <c r="AI13" s="8">
        <v>2</v>
      </c>
      <c r="AJ13" s="8">
        <v>43</v>
      </c>
      <c r="AK13" s="10">
        <v>3673</v>
      </c>
      <c r="AL13" s="8">
        <v>430</v>
      </c>
      <c r="AM13" s="10">
        <v>68</v>
      </c>
      <c r="AN13" s="10">
        <v>866</v>
      </c>
      <c r="AO13" s="8">
        <v>1209</v>
      </c>
      <c r="AP13">
        <v>68348</v>
      </c>
      <c r="AQ13">
        <v>2782</v>
      </c>
      <c r="AR13">
        <f t="shared" si="0"/>
        <v>4.0703458769825014E-2</v>
      </c>
    </row>
    <row r="14" spans="1:44" x14ac:dyDescent="0.35">
      <c r="A14">
        <v>2620</v>
      </c>
      <c r="B14">
        <v>1</v>
      </c>
      <c r="C14">
        <v>24</v>
      </c>
      <c r="D14">
        <v>5</v>
      </c>
      <c r="E14">
        <v>2</v>
      </c>
      <c r="F14">
        <v>4</v>
      </c>
      <c r="G14">
        <v>1</v>
      </c>
      <c r="H14" t="s">
        <v>13</v>
      </c>
      <c r="I14" s="8">
        <v>826</v>
      </c>
      <c r="J14" s="8">
        <v>13</v>
      </c>
      <c r="K14" s="8">
        <v>618</v>
      </c>
      <c r="L14" s="8">
        <v>256</v>
      </c>
      <c r="M14" s="8">
        <v>752</v>
      </c>
      <c r="N14" s="8">
        <v>1279</v>
      </c>
      <c r="O14" s="8">
        <v>7995</v>
      </c>
      <c r="P14" s="8">
        <v>702</v>
      </c>
      <c r="Q14" s="8">
        <v>698</v>
      </c>
      <c r="R14" s="10">
        <v>1258</v>
      </c>
      <c r="S14" s="10">
        <v>327</v>
      </c>
      <c r="T14" s="8">
        <v>1802</v>
      </c>
      <c r="U14" s="8">
        <v>3378</v>
      </c>
      <c r="V14" s="8">
        <v>575</v>
      </c>
      <c r="W14" s="8">
        <v>1436</v>
      </c>
      <c r="X14" s="8">
        <v>2015</v>
      </c>
      <c r="Y14" s="8">
        <v>2477</v>
      </c>
      <c r="Z14" s="8">
        <v>360</v>
      </c>
      <c r="AA14" s="8">
        <v>2056</v>
      </c>
      <c r="AB14" s="8">
        <v>241</v>
      </c>
      <c r="AC14" s="8">
        <v>507</v>
      </c>
      <c r="AD14" s="8">
        <v>4756</v>
      </c>
      <c r="AE14" s="8">
        <v>612</v>
      </c>
      <c r="AF14" s="8">
        <v>227</v>
      </c>
      <c r="AG14" s="8">
        <v>4</v>
      </c>
      <c r="AH14" s="8">
        <v>62</v>
      </c>
      <c r="AI14" s="8">
        <v>4</v>
      </c>
      <c r="AJ14" s="8">
        <v>58</v>
      </c>
      <c r="AK14" s="10">
        <v>1803</v>
      </c>
      <c r="AL14" s="8">
        <v>308</v>
      </c>
      <c r="AM14" s="10">
        <v>85</v>
      </c>
      <c r="AN14" s="10">
        <v>491</v>
      </c>
      <c r="AO14" s="8">
        <v>2591</v>
      </c>
      <c r="AP14">
        <v>41783</v>
      </c>
      <c r="AQ14">
        <v>1141</v>
      </c>
      <c r="AR14">
        <f t="shared" si="0"/>
        <v>2.730775674317306E-2</v>
      </c>
    </row>
    <row r="15" spans="1:44" x14ac:dyDescent="0.35">
      <c r="A15" t="s">
        <v>437</v>
      </c>
      <c r="B15">
        <v>5</v>
      </c>
      <c r="C15">
        <v>0</v>
      </c>
      <c r="D15">
        <v>0</v>
      </c>
      <c r="E15">
        <v>0</v>
      </c>
      <c r="F15">
        <v>0</v>
      </c>
      <c r="G15">
        <v>1</v>
      </c>
      <c r="H15" t="s">
        <v>14</v>
      </c>
      <c r="I15" s="8">
        <v>499</v>
      </c>
      <c r="J15" s="8">
        <v>537</v>
      </c>
      <c r="K15" s="8">
        <v>17</v>
      </c>
      <c r="L15" s="8">
        <v>566</v>
      </c>
      <c r="M15" s="8">
        <v>444</v>
      </c>
      <c r="N15" s="8">
        <v>462</v>
      </c>
      <c r="O15" s="8">
        <v>370</v>
      </c>
      <c r="P15" s="8">
        <v>431</v>
      </c>
      <c r="Q15" s="8">
        <v>419</v>
      </c>
      <c r="R15" s="10">
        <v>348</v>
      </c>
      <c r="S15" s="10">
        <v>218</v>
      </c>
      <c r="T15" s="8">
        <v>331</v>
      </c>
      <c r="U15" s="8">
        <v>59</v>
      </c>
      <c r="V15" s="8">
        <v>277</v>
      </c>
      <c r="W15" s="8">
        <v>463</v>
      </c>
      <c r="X15" s="8">
        <v>457</v>
      </c>
      <c r="Y15" s="8">
        <v>434</v>
      </c>
      <c r="Z15" s="8">
        <v>433</v>
      </c>
      <c r="AA15" s="8">
        <v>33</v>
      </c>
      <c r="AB15" s="8">
        <v>375</v>
      </c>
      <c r="AC15" s="8">
        <v>330</v>
      </c>
      <c r="AD15" s="8">
        <v>572</v>
      </c>
      <c r="AE15" s="8">
        <v>392</v>
      </c>
      <c r="AF15" s="8">
        <v>449</v>
      </c>
      <c r="AG15" s="8">
        <v>9</v>
      </c>
      <c r="AH15" s="8">
        <v>69</v>
      </c>
      <c r="AI15" s="8">
        <v>69</v>
      </c>
      <c r="AJ15" s="8">
        <v>352</v>
      </c>
      <c r="AK15" s="10">
        <v>480</v>
      </c>
      <c r="AL15" s="8">
        <v>736</v>
      </c>
      <c r="AM15" s="10">
        <v>211</v>
      </c>
      <c r="AN15" s="10">
        <v>159</v>
      </c>
      <c r="AO15" s="8">
        <v>475</v>
      </c>
      <c r="AP15">
        <v>11861</v>
      </c>
      <c r="AQ15">
        <v>352</v>
      </c>
      <c r="AR15">
        <f t="shared" si="0"/>
        <v>2.9677092993845376E-2</v>
      </c>
    </row>
    <row r="16" spans="1:44" x14ac:dyDescent="0.35">
      <c r="A16" t="s">
        <v>437</v>
      </c>
      <c r="B16">
        <v>5</v>
      </c>
      <c r="C16">
        <v>24</v>
      </c>
      <c r="D16">
        <v>0</v>
      </c>
      <c r="E16">
        <v>0</v>
      </c>
      <c r="F16">
        <v>0</v>
      </c>
      <c r="G16">
        <v>1</v>
      </c>
      <c r="H16" t="s">
        <v>15</v>
      </c>
      <c r="I16" s="8">
        <v>1227</v>
      </c>
      <c r="J16" s="8">
        <v>1159</v>
      </c>
      <c r="K16" s="8">
        <v>31</v>
      </c>
      <c r="L16" s="8">
        <v>706</v>
      </c>
      <c r="M16" s="8">
        <v>845</v>
      </c>
      <c r="N16" s="8">
        <v>1200</v>
      </c>
      <c r="O16" s="8">
        <v>731</v>
      </c>
      <c r="P16" s="8">
        <v>728</v>
      </c>
      <c r="Q16" s="8">
        <v>393</v>
      </c>
      <c r="R16" s="10">
        <v>761</v>
      </c>
      <c r="S16" s="10">
        <v>666</v>
      </c>
      <c r="T16" s="8">
        <v>631</v>
      </c>
      <c r="U16" s="8">
        <v>127</v>
      </c>
      <c r="V16" s="8">
        <v>696</v>
      </c>
      <c r="W16" s="8">
        <v>737</v>
      </c>
      <c r="X16" s="8">
        <v>734</v>
      </c>
      <c r="Y16" s="8">
        <v>677</v>
      </c>
      <c r="Z16" s="8">
        <v>839</v>
      </c>
      <c r="AA16" s="8">
        <v>46</v>
      </c>
      <c r="AB16" s="8">
        <v>405</v>
      </c>
      <c r="AC16" s="8">
        <v>618</v>
      </c>
      <c r="AD16" s="8">
        <v>693</v>
      </c>
      <c r="AE16" s="8">
        <v>773</v>
      </c>
      <c r="AF16" s="8">
        <v>727</v>
      </c>
      <c r="AG16" s="8">
        <v>21</v>
      </c>
      <c r="AH16" s="8">
        <v>72</v>
      </c>
      <c r="AI16" s="8">
        <v>265</v>
      </c>
      <c r="AJ16" s="8">
        <v>519</v>
      </c>
      <c r="AK16" s="10">
        <v>605</v>
      </c>
      <c r="AL16" s="8">
        <v>1830</v>
      </c>
      <c r="AM16" s="10">
        <v>324</v>
      </c>
      <c r="AN16" s="10">
        <v>237</v>
      </c>
      <c r="AO16" s="8">
        <v>981</v>
      </c>
      <c r="AP16">
        <v>21596</v>
      </c>
      <c r="AQ16">
        <v>520</v>
      </c>
      <c r="AR16">
        <f t="shared" si="0"/>
        <v>2.4078533061678089E-2</v>
      </c>
    </row>
    <row r="17" spans="1:44" x14ac:dyDescent="0.35">
      <c r="A17" t="s">
        <v>437</v>
      </c>
      <c r="B17">
        <v>5</v>
      </c>
      <c r="C17">
        <v>24</v>
      </c>
      <c r="D17">
        <v>5</v>
      </c>
      <c r="E17">
        <v>0</v>
      </c>
      <c r="F17">
        <v>0</v>
      </c>
      <c r="G17">
        <v>1</v>
      </c>
      <c r="H17" t="s">
        <v>16</v>
      </c>
      <c r="I17" s="8">
        <v>712</v>
      </c>
      <c r="J17" s="8">
        <v>849</v>
      </c>
      <c r="K17" s="8">
        <v>26</v>
      </c>
      <c r="L17" s="8">
        <v>551</v>
      </c>
      <c r="M17" s="8">
        <v>548</v>
      </c>
      <c r="N17" s="8">
        <v>752</v>
      </c>
      <c r="O17" s="8">
        <v>480</v>
      </c>
      <c r="P17" s="8">
        <v>446</v>
      </c>
      <c r="Q17" s="8">
        <v>255</v>
      </c>
      <c r="R17" s="10">
        <v>508</v>
      </c>
      <c r="S17" s="10">
        <v>375</v>
      </c>
      <c r="T17" s="8">
        <v>445</v>
      </c>
      <c r="U17" s="8">
        <v>96</v>
      </c>
      <c r="V17" s="8">
        <v>436</v>
      </c>
      <c r="W17" s="8">
        <v>488</v>
      </c>
      <c r="X17" s="8">
        <v>446</v>
      </c>
      <c r="Y17" s="8">
        <v>429</v>
      </c>
      <c r="Z17" s="8">
        <v>530</v>
      </c>
      <c r="AA17" s="8">
        <v>20</v>
      </c>
      <c r="AB17" s="8">
        <v>243</v>
      </c>
      <c r="AC17" s="8">
        <v>436</v>
      </c>
      <c r="AD17" s="8">
        <v>440</v>
      </c>
      <c r="AE17" s="8">
        <v>467</v>
      </c>
      <c r="AF17" s="8">
        <v>433</v>
      </c>
      <c r="AG17" s="8">
        <v>18</v>
      </c>
      <c r="AH17" s="8">
        <v>49</v>
      </c>
      <c r="AI17" s="8">
        <v>150</v>
      </c>
      <c r="AJ17" s="8">
        <v>326</v>
      </c>
      <c r="AK17" s="10">
        <v>399</v>
      </c>
      <c r="AL17" s="8">
        <v>1115</v>
      </c>
      <c r="AM17" s="10">
        <v>202</v>
      </c>
      <c r="AN17" s="10">
        <v>166</v>
      </c>
      <c r="AO17" s="8">
        <v>667</v>
      </c>
      <c r="AP17">
        <v>13842</v>
      </c>
      <c r="AQ17">
        <v>328</v>
      </c>
      <c r="AR17">
        <f t="shared" si="0"/>
        <v>2.3695997688195348E-2</v>
      </c>
    </row>
    <row r="18" spans="1:44" x14ac:dyDescent="0.35">
      <c r="A18">
        <v>2430</v>
      </c>
      <c r="B18">
        <v>1</v>
      </c>
      <c r="C18">
        <v>24</v>
      </c>
      <c r="D18">
        <v>0</v>
      </c>
      <c r="E18">
        <v>0</v>
      </c>
      <c r="F18">
        <v>0</v>
      </c>
      <c r="G18">
        <v>2</v>
      </c>
      <c r="H18" t="s">
        <v>25</v>
      </c>
      <c r="I18" s="8">
        <v>27</v>
      </c>
      <c r="J18" s="8">
        <v>45</v>
      </c>
      <c r="K18" s="8">
        <v>1</v>
      </c>
      <c r="L18" s="8">
        <v>24</v>
      </c>
      <c r="M18" s="8">
        <v>28</v>
      </c>
      <c r="N18" s="8">
        <v>29</v>
      </c>
      <c r="O18" s="8">
        <v>46</v>
      </c>
      <c r="P18" s="8">
        <v>25</v>
      </c>
      <c r="Q18" s="8">
        <v>10</v>
      </c>
      <c r="R18" s="10">
        <v>7</v>
      </c>
      <c r="S18" s="10">
        <v>12</v>
      </c>
      <c r="T18" s="8">
        <v>32</v>
      </c>
      <c r="U18" s="8">
        <v>6</v>
      </c>
      <c r="V18" s="8">
        <v>30</v>
      </c>
      <c r="W18" s="8">
        <v>26</v>
      </c>
      <c r="X18" s="8">
        <v>16</v>
      </c>
      <c r="Y18" s="8">
        <v>31</v>
      </c>
      <c r="Z18" s="8">
        <v>33</v>
      </c>
      <c r="AA18" s="8">
        <v>1</v>
      </c>
      <c r="AB18" s="8">
        <v>25</v>
      </c>
      <c r="AC18" s="8">
        <v>4</v>
      </c>
      <c r="AD18" s="8">
        <v>27</v>
      </c>
      <c r="AE18" s="8">
        <v>43</v>
      </c>
      <c r="AF18" s="8">
        <v>34</v>
      </c>
      <c r="AG18" s="8">
        <v>0</v>
      </c>
      <c r="AH18" s="8">
        <v>1</v>
      </c>
      <c r="AI18" s="8">
        <v>0</v>
      </c>
      <c r="AJ18" s="8">
        <v>19</v>
      </c>
      <c r="AK18" s="10">
        <v>19</v>
      </c>
      <c r="AL18" s="8">
        <v>45</v>
      </c>
      <c r="AM18" s="10">
        <v>24</v>
      </c>
      <c r="AN18" s="10">
        <v>10</v>
      </c>
      <c r="AO18" s="8">
        <v>59</v>
      </c>
      <c r="AP18">
        <v>770</v>
      </c>
      <c r="AQ18">
        <v>15</v>
      </c>
      <c r="AR18">
        <f t="shared" si="0"/>
        <v>1.948051948051948E-2</v>
      </c>
    </row>
    <row r="19" spans="1:44" x14ac:dyDescent="0.35">
      <c r="A19">
        <v>2430</v>
      </c>
      <c r="B19">
        <v>1</v>
      </c>
      <c r="C19">
        <v>24</v>
      </c>
      <c r="D19">
        <v>5</v>
      </c>
      <c r="E19">
        <v>0</v>
      </c>
      <c r="F19">
        <v>0</v>
      </c>
      <c r="G19">
        <v>2</v>
      </c>
      <c r="H19" t="s">
        <v>26</v>
      </c>
      <c r="I19" s="8">
        <v>1171</v>
      </c>
      <c r="J19" s="8">
        <v>5294</v>
      </c>
      <c r="K19" s="8">
        <v>51</v>
      </c>
      <c r="L19" s="8">
        <v>1708</v>
      </c>
      <c r="M19" s="8">
        <v>1400</v>
      </c>
      <c r="N19" s="8">
        <v>1211</v>
      </c>
      <c r="O19" s="8">
        <v>3658</v>
      </c>
      <c r="P19" s="8">
        <v>1403</v>
      </c>
      <c r="Q19" s="8">
        <v>573</v>
      </c>
      <c r="R19" s="10">
        <v>1031</v>
      </c>
      <c r="S19" s="10">
        <v>1025</v>
      </c>
      <c r="T19" s="8">
        <v>1316</v>
      </c>
      <c r="U19" s="8">
        <v>266</v>
      </c>
      <c r="V19" s="8">
        <v>1659</v>
      </c>
      <c r="W19" s="8">
        <v>1846</v>
      </c>
      <c r="X19" s="8">
        <v>1493</v>
      </c>
      <c r="Y19" s="8">
        <v>1549</v>
      </c>
      <c r="Z19" s="8">
        <v>1658</v>
      </c>
      <c r="AA19" s="8">
        <v>30</v>
      </c>
      <c r="AB19" s="8">
        <v>930</v>
      </c>
      <c r="AC19" s="8">
        <v>452</v>
      </c>
      <c r="AD19" s="8">
        <v>2261</v>
      </c>
      <c r="AE19" s="8">
        <v>1890</v>
      </c>
      <c r="AF19" s="8">
        <v>1454</v>
      </c>
      <c r="AG19" s="8">
        <v>15</v>
      </c>
      <c r="AH19" s="8">
        <v>116</v>
      </c>
      <c r="AI19" s="8">
        <v>33</v>
      </c>
      <c r="AJ19" s="8">
        <v>815</v>
      </c>
      <c r="AK19" s="10">
        <v>1146</v>
      </c>
      <c r="AL19" s="8">
        <v>1859</v>
      </c>
      <c r="AM19" s="10">
        <v>673</v>
      </c>
      <c r="AN19" s="10">
        <v>1070</v>
      </c>
      <c r="AO19" s="8">
        <v>1688</v>
      </c>
      <c r="AP19">
        <v>43809</v>
      </c>
      <c r="AQ19">
        <v>1036</v>
      </c>
      <c r="AR19">
        <f t="shared" si="0"/>
        <v>2.3648108836083908E-2</v>
      </c>
    </row>
    <row r="20" spans="1:44" x14ac:dyDescent="0.35">
      <c r="A20">
        <v>2430</v>
      </c>
      <c r="B20">
        <v>1</v>
      </c>
      <c r="C20">
        <v>24</v>
      </c>
      <c r="D20">
        <v>5</v>
      </c>
      <c r="E20">
        <v>2</v>
      </c>
      <c r="F20">
        <v>0</v>
      </c>
      <c r="G20">
        <v>2</v>
      </c>
      <c r="H20" t="s">
        <v>27</v>
      </c>
      <c r="I20" s="8">
        <v>1564</v>
      </c>
      <c r="J20" s="8">
        <v>4065</v>
      </c>
      <c r="K20" s="8">
        <v>51</v>
      </c>
      <c r="L20" s="8">
        <v>1617</v>
      </c>
      <c r="M20" s="8">
        <v>1837</v>
      </c>
      <c r="N20" s="8">
        <v>1339</v>
      </c>
      <c r="O20" s="8">
        <v>4105</v>
      </c>
      <c r="P20" s="8">
        <v>1669</v>
      </c>
      <c r="Q20" s="8">
        <v>562</v>
      </c>
      <c r="R20" s="10">
        <v>968</v>
      </c>
      <c r="S20" s="10">
        <v>1055</v>
      </c>
      <c r="T20" s="8">
        <v>1757</v>
      </c>
      <c r="U20" s="8">
        <v>215</v>
      </c>
      <c r="V20" s="8">
        <v>1554</v>
      </c>
      <c r="W20" s="8">
        <v>1976</v>
      </c>
      <c r="X20" s="8">
        <v>1461</v>
      </c>
      <c r="Y20" s="8">
        <v>1865</v>
      </c>
      <c r="Z20" s="8">
        <v>1816</v>
      </c>
      <c r="AA20" s="8">
        <v>20</v>
      </c>
      <c r="AB20" s="8">
        <v>936</v>
      </c>
      <c r="AC20" s="8">
        <v>569</v>
      </c>
      <c r="AD20" s="8">
        <v>2354</v>
      </c>
      <c r="AE20" s="8">
        <v>1904</v>
      </c>
      <c r="AF20" s="8">
        <v>1825</v>
      </c>
      <c r="AG20" s="8">
        <v>6</v>
      </c>
      <c r="AH20" s="8">
        <v>165</v>
      </c>
      <c r="AI20" s="8">
        <v>23</v>
      </c>
      <c r="AJ20" s="8">
        <v>826</v>
      </c>
      <c r="AK20" s="10">
        <v>1384</v>
      </c>
      <c r="AL20" s="8">
        <v>2178</v>
      </c>
      <c r="AM20" s="10">
        <v>722</v>
      </c>
      <c r="AN20" s="10">
        <v>817</v>
      </c>
      <c r="AO20" s="8">
        <v>1689</v>
      </c>
      <c r="AP20">
        <v>46117</v>
      </c>
      <c r="AQ20">
        <v>1160</v>
      </c>
      <c r="AR20">
        <f t="shared" si="0"/>
        <v>2.5153414142290262E-2</v>
      </c>
    </row>
    <row r="21" spans="1:44" x14ac:dyDescent="0.35">
      <c r="A21">
        <v>2430</v>
      </c>
      <c r="B21">
        <v>1</v>
      </c>
      <c r="C21">
        <v>24</v>
      </c>
      <c r="D21">
        <v>5</v>
      </c>
      <c r="E21">
        <v>2</v>
      </c>
      <c r="F21">
        <v>2</v>
      </c>
      <c r="G21">
        <v>2</v>
      </c>
      <c r="H21" t="s">
        <v>28</v>
      </c>
      <c r="I21" s="8">
        <v>754</v>
      </c>
      <c r="J21" s="8">
        <v>119</v>
      </c>
      <c r="K21" s="8">
        <v>254</v>
      </c>
      <c r="L21" s="8">
        <v>1001</v>
      </c>
      <c r="M21" s="8">
        <v>1266</v>
      </c>
      <c r="N21" s="8">
        <v>947</v>
      </c>
      <c r="O21" s="8">
        <v>3733</v>
      </c>
      <c r="P21" s="8">
        <v>1356</v>
      </c>
      <c r="Q21" s="8">
        <v>493</v>
      </c>
      <c r="R21" s="10">
        <v>667</v>
      </c>
      <c r="S21" s="10">
        <v>410</v>
      </c>
      <c r="T21" s="8">
        <v>1209</v>
      </c>
      <c r="U21" s="8">
        <v>619</v>
      </c>
      <c r="V21" s="8">
        <v>579</v>
      </c>
      <c r="W21" s="8">
        <v>1123</v>
      </c>
      <c r="X21" s="8">
        <v>1092</v>
      </c>
      <c r="Y21" s="8">
        <v>1897</v>
      </c>
      <c r="Z21" s="8">
        <v>824</v>
      </c>
      <c r="AA21" s="8">
        <v>1158</v>
      </c>
      <c r="AB21" s="8">
        <v>1029</v>
      </c>
      <c r="AC21" s="8">
        <v>383</v>
      </c>
      <c r="AD21" s="8">
        <v>1825</v>
      </c>
      <c r="AE21" s="8">
        <v>598</v>
      </c>
      <c r="AF21" s="8">
        <v>919</v>
      </c>
      <c r="AG21" s="8">
        <v>28</v>
      </c>
      <c r="AH21" s="8">
        <v>101</v>
      </c>
      <c r="AI21" s="8">
        <v>5</v>
      </c>
      <c r="AJ21" s="8">
        <v>349</v>
      </c>
      <c r="AK21" s="10">
        <v>1403</v>
      </c>
      <c r="AL21" s="8">
        <v>731</v>
      </c>
      <c r="AM21" s="10">
        <v>371</v>
      </c>
      <c r="AN21" s="10">
        <v>480</v>
      </c>
      <c r="AO21" s="8">
        <v>1752</v>
      </c>
      <c r="AP21">
        <v>30511</v>
      </c>
      <c r="AQ21">
        <v>937</v>
      </c>
      <c r="AR21">
        <f t="shared" si="0"/>
        <v>3.0710235652715415E-2</v>
      </c>
    </row>
    <row r="22" spans="1:44" x14ac:dyDescent="0.35">
      <c r="A22">
        <v>2430</v>
      </c>
      <c r="B22">
        <v>1</v>
      </c>
      <c r="C22">
        <v>24</v>
      </c>
      <c r="D22">
        <v>5</v>
      </c>
      <c r="E22">
        <v>2</v>
      </c>
      <c r="F22">
        <v>4</v>
      </c>
      <c r="G22">
        <v>2</v>
      </c>
      <c r="H22" t="s">
        <v>29</v>
      </c>
      <c r="I22" s="8">
        <v>598</v>
      </c>
      <c r="J22" s="8">
        <v>100</v>
      </c>
      <c r="K22" s="8">
        <v>209</v>
      </c>
      <c r="L22" s="8">
        <v>1371</v>
      </c>
      <c r="M22" s="8">
        <v>1410</v>
      </c>
      <c r="N22" s="8">
        <v>956</v>
      </c>
      <c r="O22" s="8">
        <v>3883</v>
      </c>
      <c r="P22" s="8">
        <v>1110</v>
      </c>
      <c r="Q22" s="8">
        <v>310</v>
      </c>
      <c r="R22" s="10">
        <v>471</v>
      </c>
      <c r="S22" s="10">
        <v>307</v>
      </c>
      <c r="T22" s="8">
        <v>1262</v>
      </c>
      <c r="U22" s="8">
        <v>695</v>
      </c>
      <c r="V22" s="8">
        <v>480</v>
      </c>
      <c r="W22" s="8">
        <v>885</v>
      </c>
      <c r="X22" s="8">
        <v>892</v>
      </c>
      <c r="Y22" s="8">
        <v>1809</v>
      </c>
      <c r="Z22" s="8">
        <v>633</v>
      </c>
      <c r="AA22" s="8">
        <v>923</v>
      </c>
      <c r="AB22" s="8">
        <v>1061</v>
      </c>
      <c r="AC22" s="8">
        <v>313</v>
      </c>
      <c r="AD22" s="8">
        <v>1834</v>
      </c>
      <c r="AE22" s="8">
        <v>596</v>
      </c>
      <c r="AF22" s="8">
        <v>599</v>
      </c>
      <c r="AG22" s="8">
        <v>17</v>
      </c>
      <c r="AH22" s="8">
        <v>151</v>
      </c>
      <c r="AI22" s="8">
        <v>8</v>
      </c>
      <c r="AJ22" s="8">
        <v>225</v>
      </c>
      <c r="AK22" s="10">
        <v>1523</v>
      </c>
      <c r="AL22" s="8">
        <v>787</v>
      </c>
      <c r="AM22" s="10">
        <v>428</v>
      </c>
      <c r="AN22" s="10">
        <v>347</v>
      </c>
      <c r="AO22" s="8">
        <v>2502</v>
      </c>
      <c r="AP22">
        <v>29536</v>
      </c>
      <c r="AQ22">
        <v>800</v>
      </c>
      <c r="AR22">
        <f t="shared" si="0"/>
        <v>2.7085590465872156E-2</v>
      </c>
    </row>
    <row r="23" spans="1:44" x14ac:dyDescent="0.35">
      <c r="A23" t="s">
        <v>437</v>
      </c>
      <c r="B23">
        <v>1</v>
      </c>
      <c r="C23">
        <v>0</v>
      </c>
      <c r="D23">
        <v>0</v>
      </c>
      <c r="E23">
        <v>0</v>
      </c>
      <c r="F23">
        <v>0</v>
      </c>
      <c r="G23">
        <v>2</v>
      </c>
      <c r="H23" t="s">
        <v>30</v>
      </c>
      <c r="I23" s="8">
        <v>2078</v>
      </c>
      <c r="J23" s="8">
        <v>2290</v>
      </c>
      <c r="K23" s="8">
        <v>105</v>
      </c>
      <c r="L23" s="8">
        <v>1239</v>
      </c>
      <c r="M23" s="8">
        <v>1533</v>
      </c>
      <c r="N23" s="8">
        <v>1427</v>
      </c>
      <c r="O23" s="8">
        <v>1702</v>
      </c>
      <c r="P23" s="8">
        <v>1380</v>
      </c>
      <c r="Q23" s="8">
        <v>731</v>
      </c>
      <c r="R23" s="10">
        <v>775</v>
      </c>
      <c r="S23" s="10">
        <v>1008</v>
      </c>
      <c r="T23" s="8">
        <v>995</v>
      </c>
      <c r="U23" s="8">
        <v>155</v>
      </c>
      <c r="V23" s="8">
        <v>1461</v>
      </c>
      <c r="W23" s="8">
        <v>2811</v>
      </c>
      <c r="X23" s="8">
        <v>1301</v>
      </c>
      <c r="Y23" s="8">
        <v>1492</v>
      </c>
      <c r="Z23" s="8">
        <v>1763</v>
      </c>
      <c r="AA23" s="8">
        <v>62</v>
      </c>
      <c r="AB23" s="8">
        <v>1341</v>
      </c>
      <c r="AC23" s="8">
        <v>499</v>
      </c>
      <c r="AD23" s="8">
        <v>1555</v>
      </c>
      <c r="AE23" s="8">
        <v>1652</v>
      </c>
      <c r="AF23" s="8">
        <v>1822</v>
      </c>
      <c r="AG23" s="8">
        <v>31</v>
      </c>
      <c r="AH23" s="8">
        <v>281</v>
      </c>
      <c r="AI23" s="8">
        <v>110</v>
      </c>
      <c r="AJ23" s="8">
        <v>1277</v>
      </c>
      <c r="AK23" s="10">
        <v>1086</v>
      </c>
      <c r="AL23" s="8">
        <v>2745</v>
      </c>
      <c r="AM23" s="10">
        <v>1243</v>
      </c>
      <c r="AN23" s="10">
        <v>655</v>
      </c>
      <c r="AO23" s="8">
        <v>2447</v>
      </c>
      <c r="AP23">
        <v>42262</v>
      </c>
      <c r="AQ23">
        <v>1161</v>
      </c>
      <c r="AR23">
        <f t="shared" si="0"/>
        <v>2.7471487388197435E-2</v>
      </c>
    </row>
    <row r="24" spans="1:44" x14ac:dyDescent="0.35">
      <c r="A24">
        <v>2430</v>
      </c>
      <c r="B24">
        <v>1</v>
      </c>
      <c r="C24">
        <v>0</v>
      </c>
      <c r="D24">
        <v>0</v>
      </c>
      <c r="E24">
        <v>0</v>
      </c>
      <c r="F24">
        <v>0</v>
      </c>
      <c r="G24">
        <v>2</v>
      </c>
      <c r="H24" t="s">
        <v>31</v>
      </c>
      <c r="I24" s="8">
        <v>1944</v>
      </c>
      <c r="J24" s="8">
        <v>1916</v>
      </c>
      <c r="K24" s="8">
        <v>50</v>
      </c>
      <c r="L24" s="8">
        <v>1180</v>
      </c>
      <c r="M24" s="8">
        <v>1415</v>
      </c>
      <c r="N24" s="8">
        <v>1445</v>
      </c>
      <c r="O24" s="8">
        <v>1593</v>
      </c>
      <c r="P24" s="8">
        <v>1245</v>
      </c>
      <c r="Q24" s="8">
        <v>677</v>
      </c>
      <c r="R24" s="10">
        <v>726</v>
      </c>
      <c r="S24" s="10">
        <v>915</v>
      </c>
      <c r="T24" s="8">
        <v>929</v>
      </c>
      <c r="U24" s="8">
        <v>154</v>
      </c>
      <c r="V24" s="8">
        <v>1266</v>
      </c>
      <c r="W24" s="8">
        <v>2613</v>
      </c>
      <c r="X24" s="8">
        <v>1263</v>
      </c>
      <c r="Y24" s="8">
        <v>1187</v>
      </c>
      <c r="Z24" s="8">
        <v>1364</v>
      </c>
      <c r="AA24" s="8">
        <v>56</v>
      </c>
      <c r="AB24" s="8">
        <v>1286</v>
      </c>
      <c r="AC24" s="8">
        <v>479</v>
      </c>
      <c r="AD24" s="8">
        <v>1473</v>
      </c>
      <c r="AE24" s="8">
        <v>1499</v>
      </c>
      <c r="AF24" s="8">
        <v>1634</v>
      </c>
      <c r="AG24" s="8">
        <v>11</v>
      </c>
      <c r="AH24" s="8">
        <v>264</v>
      </c>
      <c r="AI24" s="8">
        <v>53</v>
      </c>
      <c r="AJ24" s="8">
        <v>1170</v>
      </c>
      <c r="AK24" s="10">
        <v>899</v>
      </c>
      <c r="AL24" s="8">
        <v>2412</v>
      </c>
      <c r="AM24" s="10">
        <v>1117</v>
      </c>
      <c r="AN24" s="10">
        <v>534</v>
      </c>
      <c r="AO24" s="8">
        <v>2056</v>
      </c>
      <c r="AP24">
        <v>38093</v>
      </c>
      <c r="AQ24">
        <v>1247</v>
      </c>
      <c r="AR24">
        <f t="shared" si="0"/>
        <v>3.2735673220801724E-2</v>
      </c>
    </row>
    <row r="25" spans="1:44" x14ac:dyDescent="0.35">
      <c r="A25">
        <v>2620</v>
      </c>
      <c r="B25">
        <v>1</v>
      </c>
      <c r="C25">
        <v>0</v>
      </c>
      <c r="D25">
        <v>0</v>
      </c>
      <c r="E25">
        <v>0</v>
      </c>
      <c r="F25">
        <v>0</v>
      </c>
      <c r="G25">
        <v>2</v>
      </c>
      <c r="H25" t="s">
        <v>32</v>
      </c>
      <c r="I25" s="8">
        <v>1106</v>
      </c>
      <c r="J25" s="8">
        <v>1860</v>
      </c>
      <c r="K25" s="8">
        <v>72</v>
      </c>
      <c r="L25" s="8">
        <v>1050</v>
      </c>
      <c r="M25" s="8">
        <v>978</v>
      </c>
      <c r="N25" s="8">
        <v>1055</v>
      </c>
      <c r="O25" s="8">
        <v>1498</v>
      </c>
      <c r="P25" s="8">
        <v>951</v>
      </c>
      <c r="Q25" s="8">
        <v>829</v>
      </c>
      <c r="R25" s="10">
        <v>753</v>
      </c>
      <c r="S25" s="10">
        <v>484</v>
      </c>
      <c r="T25" s="8">
        <v>761</v>
      </c>
      <c r="U25" s="8">
        <v>185</v>
      </c>
      <c r="V25" s="8">
        <v>748</v>
      </c>
      <c r="W25" s="8">
        <v>1341</v>
      </c>
      <c r="X25" s="8">
        <v>1196</v>
      </c>
      <c r="Y25" s="8">
        <v>847</v>
      </c>
      <c r="Z25" s="8">
        <v>908</v>
      </c>
      <c r="AA25" s="8">
        <v>54</v>
      </c>
      <c r="AB25" s="8">
        <v>982</v>
      </c>
      <c r="AC25" s="8">
        <v>548</v>
      </c>
      <c r="AD25" s="8">
        <v>1067</v>
      </c>
      <c r="AE25" s="8">
        <v>882</v>
      </c>
      <c r="AF25" s="8">
        <v>1020</v>
      </c>
      <c r="AG25" s="8">
        <v>13</v>
      </c>
      <c r="AH25" s="8">
        <v>182</v>
      </c>
      <c r="AI25" s="8">
        <v>44</v>
      </c>
      <c r="AJ25" s="8">
        <v>1015</v>
      </c>
      <c r="AK25" s="10">
        <v>846</v>
      </c>
      <c r="AL25" s="8">
        <v>1788</v>
      </c>
      <c r="AM25" s="10">
        <v>664</v>
      </c>
      <c r="AN25" s="10">
        <v>385</v>
      </c>
      <c r="AO25" s="8">
        <v>1436</v>
      </c>
      <c r="AP25">
        <v>28440</v>
      </c>
      <c r="AQ25">
        <v>876</v>
      </c>
      <c r="AR25">
        <f t="shared" si="0"/>
        <v>3.080168776371308E-2</v>
      </c>
    </row>
    <row r="26" spans="1:44" x14ac:dyDescent="0.35">
      <c r="A26">
        <v>2620</v>
      </c>
      <c r="B26">
        <v>1</v>
      </c>
      <c r="C26">
        <v>24</v>
      </c>
      <c r="D26">
        <v>0</v>
      </c>
      <c r="E26">
        <v>0</v>
      </c>
      <c r="F26">
        <v>0</v>
      </c>
      <c r="G26">
        <v>2</v>
      </c>
      <c r="H26" t="s">
        <v>33</v>
      </c>
      <c r="I26" s="8">
        <v>678</v>
      </c>
      <c r="J26" s="8">
        <v>3234</v>
      </c>
      <c r="K26" s="8">
        <v>247</v>
      </c>
      <c r="L26" s="8">
        <v>4073</v>
      </c>
      <c r="M26" s="8">
        <v>1332</v>
      </c>
      <c r="N26" s="8">
        <v>1305</v>
      </c>
      <c r="O26" s="8">
        <v>3479</v>
      </c>
      <c r="P26" s="8">
        <v>1344</v>
      </c>
      <c r="Q26" s="8">
        <v>485</v>
      </c>
      <c r="R26" s="10">
        <v>1050</v>
      </c>
      <c r="S26" s="10">
        <v>606</v>
      </c>
      <c r="T26" s="8">
        <v>1042</v>
      </c>
      <c r="U26" s="8">
        <v>168</v>
      </c>
      <c r="V26" s="8">
        <v>1394</v>
      </c>
      <c r="W26" s="8">
        <v>1622</v>
      </c>
      <c r="X26" s="8">
        <v>2003</v>
      </c>
      <c r="Y26" s="8">
        <v>1306</v>
      </c>
      <c r="Z26" s="8">
        <v>1467</v>
      </c>
      <c r="AA26" s="8">
        <v>72</v>
      </c>
      <c r="AB26" s="8">
        <v>1752</v>
      </c>
      <c r="AC26" s="8">
        <v>378</v>
      </c>
      <c r="AD26" s="8">
        <v>2515</v>
      </c>
      <c r="AE26" s="8">
        <v>1712</v>
      </c>
      <c r="AF26" s="8">
        <v>806</v>
      </c>
      <c r="AG26" s="8">
        <v>60</v>
      </c>
      <c r="AH26" s="8">
        <v>122</v>
      </c>
      <c r="AI26" s="8">
        <v>31</v>
      </c>
      <c r="AJ26" s="8">
        <v>1091</v>
      </c>
      <c r="AK26" s="10">
        <v>1209</v>
      </c>
      <c r="AL26" s="8">
        <v>1004</v>
      </c>
      <c r="AM26" s="10">
        <v>1020</v>
      </c>
      <c r="AN26" s="10">
        <v>611</v>
      </c>
      <c r="AO26" s="8">
        <v>1756</v>
      </c>
      <c r="AP26">
        <v>42291</v>
      </c>
      <c r="AQ26">
        <v>1258</v>
      </c>
      <c r="AR26">
        <f t="shared" si="0"/>
        <v>2.974628171478565E-2</v>
      </c>
    </row>
    <row r="27" spans="1:44" x14ac:dyDescent="0.35">
      <c r="A27">
        <v>2620</v>
      </c>
      <c r="B27">
        <v>1</v>
      </c>
      <c r="C27">
        <v>24</v>
      </c>
      <c r="D27">
        <v>5</v>
      </c>
      <c r="E27">
        <v>0</v>
      </c>
      <c r="F27">
        <v>0</v>
      </c>
      <c r="G27">
        <v>2</v>
      </c>
      <c r="H27" t="s">
        <v>34</v>
      </c>
      <c r="I27" s="8">
        <v>2030</v>
      </c>
      <c r="J27" s="8">
        <v>5969</v>
      </c>
      <c r="K27" s="8">
        <v>104</v>
      </c>
      <c r="L27" s="8">
        <v>4204</v>
      </c>
      <c r="M27" s="8">
        <v>2578</v>
      </c>
      <c r="N27" s="8">
        <v>2171</v>
      </c>
      <c r="O27" s="8">
        <v>5152</v>
      </c>
      <c r="P27" s="8">
        <v>2494</v>
      </c>
      <c r="Q27" s="8">
        <v>667</v>
      </c>
      <c r="R27" s="10">
        <v>1546</v>
      </c>
      <c r="S27" s="10">
        <v>1746</v>
      </c>
      <c r="T27" s="8">
        <v>2124</v>
      </c>
      <c r="U27" s="8">
        <v>353</v>
      </c>
      <c r="V27" s="8">
        <v>3069</v>
      </c>
      <c r="W27" s="8">
        <v>2510</v>
      </c>
      <c r="X27" s="8">
        <v>2574</v>
      </c>
      <c r="Y27" s="8">
        <v>2610</v>
      </c>
      <c r="Z27" s="8">
        <v>3199</v>
      </c>
      <c r="AA27" s="8">
        <v>66</v>
      </c>
      <c r="AB27" s="8">
        <v>1819</v>
      </c>
      <c r="AC27" s="8">
        <v>731</v>
      </c>
      <c r="AD27" s="8">
        <v>3523</v>
      </c>
      <c r="AE27" s="8">
        <v>3247</v>
      </c>
      <c r="AF27" s="8">
        <v>2552</v>
      </c>
      <c r="AG27" s="8">
        <v>11</v>
      </c>
      <c r="AH27" s="8">
        <v>222</v>
      </c>
      <c r="AI27" s="8">
        <v>36</v>
      </c>
      <c r="AJ27" s="8">
        <v>1754</v>
      </c>
      <c r="AK27" s="10">
        <v>1907</v>
      </c>
      <c r="AL27" s="8">
        <v>3556</v>
      </c>
      <c r="AM27" s="10">
        <v>1529</v>
      </c>
      <c r="AN27" s="10">
        <v>1783</v>
      </c>
      <c r="AO27" s="8">
        <v>3293</v>
      </c>
      <c r="AP27">
        <v>73260</v>
      </c>
      <c r="AQ27">
        <v>2069</v>
      </c>
      <c r="AR27">
        <f t="shared" si="0"/>
        <v>2.8241878241878241E-2</v>
      </c>
    </row>
    <row r="28" spans="1:44" x14ac:dyDescent="0.35">
      <c r="A28">
        <v>2620</v>
      </c>
      <c r="B28">
        <v>1</v>
      </c>
      <c r="C28">
        <v>24</v>
      </c>
      <c r="D28">
        <v>5</v>
      </c>
      <c r="E28">
        <v>2</v>
      </c>
      <c r="F28">
        <v>0</v>
      </c>
      <c r="G28">
        <v>2</v>
      </c>
      <c r="H28" t="s">
        <v>35</v>
      </c>
      <c r="I28" s="8">
        <v>840</v>
      </c>
      <c r="J28" s="8">
        <v>14</v>
      </c>
      <c r="K28" s="8">
        <v>85</v>
      </c>
      <c r="L28" s="8">
        <v>1621</v>
      </c>
      <c r="M28" s="8">
        <v>1369</v>
      </c>
      <c r="N28" s="8">
        <v>1008</v>
      </c>
      <c r="O28" s="8">
        <v>3438</v>
      </c>
      <c r="P28" s="8">
        <v>1109</v>
      </c>
      <c r="Q28" s="8">
        <v>430</v>
      </c>
      <c r="R28" s="10">
        <v>750</v>
      </c>
      <c r="S28" s="10">
        <v>409</v>
      </c>
      <c r="T28" s="8">
        <v>1256</v>
      </c>
      <c r="U28" s="8">
        <v>160</v>
      </c>
      <c r="V28" s="8">
        <v>765</v>
      </c>
      <c r="W28" s="8">
        <v>1204</v>
      </c>
      <c r="X28" s="8">
        <v>1024</v>
      </c>
      <c r="Y28" s="8">
        <v>1534</v>
      </c>
      <c r="Z28" s="8">
        <v>1021</v>
      </c>
      <c r="AA28" s="8">
        <v>19</v>
      </c>
      <c r="AB28" s="8">
        <v>983</v>
      </c>
      <c r="AC28" s="8">
        <v>409</v>
      </c>
      <c r="AD28" s="8">
        <v>1744</v>
      </c>
      <c r="AE28" s="8">
        <v>1060</v>
      </c>
      <c r="AF28" s="8">
        <v>1143</v>
      </c>
      <c r="AG28" s="8">
        <v>20</v>
      </c>
      <c r="AH28" s="8">
        <v>127</v>
      </c>
      <c r="AI28" s="8">
        <v>1</v>
      </c>
      <c r="AJ28" s="8">
        <v>418</v>
      </c>
      <c r="AK28" s="10">
        <v>988</v>
      </c>
      <c r="AL28" s="8">
        <v>1189</v>
      </c>
      <c r="AM28" s="10">
        <v>520</v>
      </c>
      <c r="AN28" s="10">
        <v>370</v>
      </c>
      <c r="AO28" s="8">
        <v>671</v>
      </c>
      <c r="AP28">
        <v>28700</v>
      </c>
      <c r="AQ28">
        <v>960</v>
      </c>
      <c r="AR28">
        <f t="shared" si="0"/>
        <v>3.3449477351916376E-2</v>
      </c>
    </row>
    <row r="29" spans="1:44" x14ac:dyDescent="0.35">
      <c r="A29">
        <v>2620</v>
      </c>
      <c r="B29">
        <v>1</v>
      </c>
      <c r="C29">
        <v>24</v>
      </c>
      <c r="D29">
        <v>5</v>
      </c>
      <c r="E29">
        <v>2</v>
      </c>
      <c r="F29">
        <v>2</v>
      </c>
      <c r="G29">
        <v>2</v>
      </c>
      <c r="H29" t="s">
        <v>36</v>
      </c>
      <c r="I29" s="8">
        <v>477</v>
      </c>
      <c r="J29" s="8">
        <v>12</v>
      </c>
      <c r="K29" s="8">
        <v>260</v>
      </c>
      <c r="L29" s="8">
        <v>155</v>
      </c>
      <c r="M29" s="8">
        <v>696</v>
      </c>
      <c r="N29" s="8">
        <v>1005</v>
      </c>
      <c r="O29" s="8">
        <v>8428</v>
      </c>
      <c r="P29" s="8">
        <v>588</v>
      </c>
      <c r="Q29" s="8">
        <v>1103</v>
      </c>
      <c r="R29" s="10">
        <v>1474</v>
      </c>
      <c r="S29" s="10">
        <v>136</v>
      </c>
      <c r="T29" s="8">
        <v>1350</v>
      </c>
      <c r="U29" s="8">
        <v>2340</v>
      </c>
      <c r="V29" s="8">
        <v>384</v>
      </c>
      <c r="W29" s="8">
        <v>1079</v>
      </c>
      <c r="X29" s="8">
        <v>2115</v>
      </c>
      <c r="Y29" s="8">
        <v>2096</v>
      </c>
      <c r="Z29" s="8">
        <v>214</v>
      </c>
      <c r="AA29" s="8">
        <v>1888</v>
      </c>
      <c r="AB29" s="8">
        <v>136</v>
      </c>
      <c r="AC29" s="8">
        <v>701</v>
      </c>
      <c r="AD29" s="8">
        <v>5274</v>
      </c>
      <c r="AE29" s="8">
        <v>332</v>
      </c>
      <c r="AF29" s="8">
        <v>270</v>
      </c>
      <c r="AG29" s="8">
        <v>3</v>
      </c>
      <c r="AH29" s="8">
        <v>96</v>
      </c>
      <c r="AI29" s="8">
        <v>2</v>
      </c>
      <c r="AJ29" s="8">
        <v>34</v>
      </c>
      <c r="AK29" s="10">
        <v>2051</v>
      </c>
      <c r="AL29" s="8">
        <v>192</v>
      </c>
      <c r="AM29" s="10">
        <v>42</v>
      </c>
      <c r="AN29" s="10">
        <v>432</v>
      </c>
      <c r="AO29" s="8">
        <v>993</v>
      </c>
      <c r="AP29">
        <v>38270</v>
      </c>
      <c r="AQ29">
        <v>1672</v>
      </c>
      <c r="AR29">
        <f t="shared" si="0"/>
        <v>4.3689574078912989E-2</v>
      </c>
    </row>
    <row r="30" spans="1:44" x14ac:dyDescent="0.35">
      <c r="A30">
        <v>2620</v>
      </c>
      <c r="B30">
        <v>1</v>
      </c>
      <c r="C30">
        <v>24</v>
      </c>
      <c r="D30">
        <v>5</v>
      </c>
      <c r="E30">
        <v>2</v>
      </c>
      <c r="F30">
        <v>4</v>
      </c>
      <c r="G30">
        <v>2</v>
      </c>
      <c r="H30" t="s">
        <v>37</v>
      </c>
      <c r="I30" s="8">
        <v>910</v>
      </c>
      <c r="J30" s="8">
        <v>9</v>
      </c>
      <c r="K30" s="8">
        <v>338</v>
      </c>
      <c r="L30" s="8">
        <v>268</v>
      </c>
      <c r="M30" s="8">
        <v>722</v>
      </c>
      <c r="N30" s="8">
        <v>1152</v>
      </c>
      <c r="O30" s="8">
        <v>8104</v>
      </c>
      <c r="P30" s="8">
        <v>589</v>
      </c>
      <c r="Q30" s="8">
        <v>710</v>
      </c>
      <c r="R30" s="10">
        <v>1249</v>
      </c>
      <c r="S30" s="10">
        <v>287</v>
      </c>
      <c r="T30" s="8">
        <v>1510</v>
      </c>
      <c r="U30" s="8">
        <v>2234</v>
      </c>
      <c r="V30" s="8">
        <v>648</v>
      </c>
      <c r="W30" s="8">
        <v>1276</v>
      </c>
      <c r="X30" s="8">
        <v>2253</v>
      </c>
      <c r="Y30" s="8">
        <v>1909</v>
      </c>
      <c r="Z30" s="8">
        <v>325</v>
      </c>
      <c r="AA30" s="8">
        <v>1049</v>
      </c>
      <c r="AB30" s="8">
        <v>174</v>
      </c>
      <c r="AC30" s="8">
        <v>491</v>
      </c>
      <c r="AD30" s="8">
        <v>5433</v>
      </c>
      <c r="AE30" s="8">
        <v>572</v>
      </c>
      <c r="AF30" s="8">
        <v>228</v>
      </c>
      <c r="AG30" s="8">
        <v>1</v>
      </c>
      <c r="AH30" s="8">
        <v>83</v>
      </c>
      <c r="AI30" s="8">
        <v>0</v>
      </c>
      <c r="AJ30" s="8">
        <v>33</v>
      </c>
      <c r="AK30" s="10">
        <v>1746</v>
      </c>
      <c r="AL30" s="8">
        <v>330</v>
      </c>
      <c r="AM30" s="10">
        <v>77</v>
      </c>
      <c r="AN30" s="10">
        <v>520</v>
      </c>
      <c r="AO30" s="8">
        <v>1322</v>
      </c>
      <c r="AP30">
        <v>37686</v>
      </c>
      <c r="AQ30">
        <v>1063</v>
      </c>
      <c r="AR30">
        <f t="shared" si="0"/>
        <v>2.8206761131454653E-2</v>
      </c>
    </row>
    <row r="31" spans="1:44" x14ac:dyDescent="0.35">
      <c r="A31" t="s">
        <v>437</v>
      </c>
      <c r="B31">
        <v>5</v>
      </c>
      <c r="C31">
        <v>0</v>
      </c>
      <c r="D31">
        <v>0</v>
      </c>
      <c r="E31">
        <v>0</v>
      </c>
      <c r="F31">
        <v>0</v>
      </c>
      <c r="G31">
        <v>2</v>
      </c>
      <c r="H31" t="s">
        <v>38</v>
      </c>
      <c r="I31" s="8">
        <v>331</v>
      </c>
      <c r="J31" s="8">
        <v>426</v>
      </c>
      <c r="K31" s="8">
        <v>21</v>
      </c>
      <c r="L31" s="8">
        <v>425</v>
      </c>
      <c r="M31" s="8">
        <v>307</v>
      </c>
      <c r="N31" s="8">
        <v>331</v>
      </c>
      <c r="O31" s="8">
        <v>271</v>
      </c>
      <c r="P31" s="8">
        <v>243</v>
      </c>
      <c r="Q31" s="8">
        <v>235</v>
      </c>
      <c r="R31" s="10">
        <v>230</v>
      </c>
      <c r="S31" s="10">
        <v>176</v>
      </c>
      <c r="T31" s="8">
        <v>230</v>
      </c>
      <c r="U31" s="8">
        <v>39</v>
      </c>
      <c r="V31" s="8">
        <v>179</v>
      </c>
      <c r="W31" s="8">
        <v>353</v>
      </c>
      <c r="X31" s="8">
        <v>273</v>
      </c>
      <c r="Y31" s="8">
        <v>273</v>
      </c>
      <c r="Z31" s="8">
        <v>273</v>
      </c>
      <c r="AA31" s="8">
        <v>18</v>
      </c>
      <c r="AB31" s="8">
        <v>323</v>
      </c>
      <c r="AC31" s="8">
        <v>250</v>
      </c>
      <c r="AD31" s="8">
        <v>372</v>
      </c>
      <c r="AE31" s="8">
        <v>258</v>
      </c>
      <c r="AF31" s="8">
        <v>297</v>
      </c>
      <c r="AG31" s="8">
        <v>8</v>
      </c>
      <c r="AH31" s="8">
        <v>59</v>
      </c>
      <c r="AI31" s="8">
        <v>57</v>
      </c>
      <c r="AJ31" s="8">
        <v>269</v>
      </c>
      <c r="AK31" s="10">
        <v>341</v>
      </c>
      <c r="AL31" s="8">
        <v>587</v>
      </c>
      <c r="AM31" s="10">
        <v>120</v>
      </c>
      <c r="AN31" s="10">
        <v>138</v>
      </c>
      <c r="AO31" s="8">
        <v>380</v>
      </c>
      <c r="AP31">
        <v>8374</v>
      </c>
      <c r="AQ31">
        <v>240</v>
      </c>
      <c r="AR31">
        <f t="shared" si="0"/>
        <v>2.8660138524002867E-2</v>
      </c>
    </row>
    <row r="32" spans="1:44" x14ac:dyDescent="0.35">
      <c r="A32" t="s">
        <v>437</v>
      </c>
      <c r="B32">
        <v>5</v>
      </c>
      <c r="C32">
        <v>24</v>
      </c>
      <c r="D32">
        <v>0</v>
      </c>
      <c r="E32">
        <v>0</v>
      </c>
      <c r="F32">
        <v>0</v>
      </c>
      <c r="G32">
        <v>2</v>
      </c>
      <c r="H32" t="s">
        <v>39</v>
      </c>
      <c r="I32" s="8">
        <v>1286</v>
      </c>
      <c r="J32" s="8">
        <v>1045</v>
      </c>
      <c r="K32" s="8">
        <v>29</v>
      </c>
      <c r="L32" s="8">
        <v>735</v>
      </c>
      <c r="M32" s="8">
        <v>769</v>
      </c>
      <c r="N32" s="8">
        <v>1043</v>
      </c>
      <c r="O32" s="8">
        <v>705</v>
      </c>
      <c r="P32" s="8">
        <v>648</v>
      </c>
      <c r="Q32" s="8">
        <v>472</v>
      </c>
      <c r="R32" s="10">
        <v>770</v>
      </c>
      <c r="S32" s="10">
        <v>727</v>
      </c>
      <c r="T32" s="8">
        <v>591</v>
      </c>
      <c r="U32" s="8">
        <v>95</v>
      </c>
      <c r="V32" s="8">
        <v>819</v>
      </c>
      <c r="W32" s="8">
        <v>772</v>
      </c>
      <c r="X32" s="8">
        <v>790</v>
      </c>
      <c r="Y32" s="8">
        <v>617</v>
      </c>
      <c r="Z32" s="8">
        <v>883</v>
      </c>
      <c r="AA32" s="8">
        <v>33</v>
      </c>
      <c r="AB32" s="8">
        <v>334</v>
      </c>
      <c r="AC32" s="8">
        <v>629</v>
      </c>
      <c r="AD32" s="8">
        <v>716</v>
      </c>
      <c r="AE32" s="8">
        <v>870</v>
      </c>
      <c r="AF32" s="8">
        <v>763</v>
      </c>
      <c r="AG32" s="8">
        <v>26</v>
      </c>
      <c r="AH32" s="8">
        <v>59</v>
      </c>
      <c r="AI32" s="8">
        <v>187</v>
      </c>
      <c r="AJ32" s="8">
        <v>580</v>
      </c>
      <c r="AK32" s="10">
        <v>520</v>
      </c>
      <c r="AL32" s="8">
        <v>2168</v>
      </c>
      <c r="AM32" s="10">
        <v>359</v>
      </c>
      <c r="AN32" s="10">
        <v>252</v>
      </c>
      <c r="AO32" s="8">
        <v>908</v>
      </c>
      <c r="AP32">
        <v>21786</v>
      </c>
      <c r="AQ32">
        <v>541</v>
      </c>
      <c r="AR32">
        <f t="shared" si="0"/>
        <v>2.4832461213623428E-2</v>
      </c>
    </row>
    <row r="33" spans="1:44" x14ac:dyDescent="0.35">
      <c r="A33" t="s">
        <v>437</v>
      </c>
      <c r="B33">
        <v>5</v>
      </c>
      <c r="C33">
        <v>24</v>
      </c>
      <c r="D33">
        <v>5</v>
      </c>
      <c r="E33">
        <v>0</v>
      </c>
      <c r="F33">
        <v>0</v>
      </c>
      <c r="G33">
        <v>2</v>
      </c>
      <c r="H33" t="s">
        <v>40</v>
      </c>
      <c r="I33" s="8">
        <v>511</v>
      </c>
      <c r="J33" s="8">
        <v>665</v>
      </c>
      <c r="K33" s="8">
        <v>6</v>
      </c>
      <c r="L33" s="8">
        <v>547</v>
      </c>
      <c r="M33" s="8">
        <v>328</v>
      </c>
      <c r="N33" s="8">
        <v>379</v>
      </c>
      <c r="O33" s="8">
        <v>302</v>
      </c>
      <c r="P33" s="8">
        <v>233</v>
      </c>
      <c r="Q33" s="8">
        <v>203</v>
      </c>
      <c r="R33" s="10">
        <v>327</v>
      </c>
      <c r="S33" s="10">
        <v>245</v>
      </c>
      <c r="T33" s="8">
        <v>261</v>
      </c>
      <c r="U33" s="8">
        <v>63</v>
      </c>
      <c r="V33" s="8">
        <v>277</v>
      </c>
      <c r="W33" s="8">
        <v>306</v>
      </c>
      <c r="X33" s="8">
        <v>367</v>
      </c>
      <c r="Y33" s="8">
        <v>277</v>
      </c>
      <c r="Z33" s="8">
        <v>344</v>
      </c>
      <c r="AA33" s="8">
        <v>24</v>
      </c>
      <c r="AB33" s="8">
        <v>197</v>
      </c>
      <c r="AC33" s="8">
        <v>298</v>
      </c>
      <c r="AD33" s="8">
        <v>308</v>
      </c>
      <c r="AE33" s="8">
        <v>311</v>
      </c>
      <c r="AF33" s="8">
        <v>317</v>
      </c>
      <c r="AG33" s="8">
        <v>12</v>
      </c>
      <c r="AH33" s="8">
        <v>31</v>
      </c>
      <c r="AI33" s="8">
        <v>119</v>
      </c>
      <c r="AJ33" s="8">
        <v>283</v>
      </c>
      <c r="AK33" s="10">
        <v>287</v>
      </c>
      <c r="AL33" s="8">
        <v>810</v>
      </c>
      <c r="AM33" s="10">
        <v>138</v>
      </c>
      <c r="AN33" s="10">
        <v>135</v>
      </c>
      <c r="AO33" s="8">
        <v>404</v>
      </c>
      <c r="AP33">
        <v>9548</v>
      </c>
      <c r="AQ33">
        <v>226</v>
      </c>
      <c r="AR33">
        <f t="shared" si="0"/>
        <v>2.3669878508588187E-2</v>
      </c>
    </row>
    <row r="34" spans="1:44" x14ac:dyDescent="0.35">
      <c r="A34">
        <v>2430</v>
      </c>
      <c r="B34">
        <v>1</v>
      </c>
      <c r="C34">
        <v>24</v>
      </c>
      <c r="D34">
        <v>0</v>
      </c>
      <c r="E34">
        <v>0</v>
      </c>
      <c r="F34">
        <v>0</v>
      </c>
      <c r="G34">
        <v>3</v>
      </c>
      <c r="H34" t="s">
        <v>49</v>
      </c>
      <c r="I34" s="8">
        <v>43</v>
      </c>
      <c r="J34" s="8">
        <v>128</v>
      </c>
      <c r="K34" s="8">
        <v>10</v>
      </c>
      <c r="L34" s="8">
        <v>79</v>
      </c>
      <c r="M34" s="8">
        <v>65</v>
      </c>
      <c r="N34" s="8">
        <v>53</v>
      </c>
      <c r="O34" s="8">
        <v>106</v>
      </c>
      <c r="P34" s="8">
        <v>72</v>
      </c>
      <c r="Q34" s="8">
        <v>23</v>
      </c>
      <c r="R34" s="10">
        <v>38</v>
      </c>
      <c r="S34" s="10">
        <v>33</v>
      </c>
      <c r="T34" s="8">
        <v>62</v>
      </c>
      <c r="U34" s="8">
        <v>5</v>
      </c>
      <c r="V34" s="8">
        <v>57</v>
      </c>
      <c r="W34" s="8">
        <v>91</v>
      </c>
      <c r="X34" s="8">
        <v>50</v>
      </c>
      <c r="Y34" s="8">
        <v>98</v>
      </c>
      <c r="Z34" s="8">
        <v>63</v>
      </c>
      <c r="AA34" s="8">
        <v>2</v>
      </c>
      <c r="AB34" s="8">
        <v>59</v>
      </c>
      <c r="AC34" s="8">
        <v>19</v>
      </c>
      <c r="AD34" s="8">
        <v>72</v>
      </c>
      <c r="AE34" s="8">
        <v>69</v>
      </c>
      <c r="AF34" s="8">
        <v>65</v>
      </c>
      <c r="AG34" s="8">
        <v>5</v>
      </c>
      <c r="AH34" s="8">
        <v>5</v>
      </c>
      <c r="AI34" s="8">
        <v>2</v>
      </c>
      <c r="AJ34" s="8">
        <v>50</v>
      </c>
      <c r="AK34" s="10">
        <v>67</v>
      </c>
      <c r="AL34" s="8">
        <v>80</v>
      </c>
      <c r="AM34" s="10">
        <v>38</v>
      </c>
      <c r="AN34" s="10">
        <v>26</v>
      </c>
      <c r="AO34" s="8">
        <v>74</v>
      </c>
      <c r="AP34">
        <v>1772</v>
      </c>
      <c r="AQ34">
        <v>31</v>
      </c>
      <c r="AR34">
        <f t="shared" ref="AR34:AR65" si="1">AQ34/AP34</f>
        <v>1.7494356659142212E-2</v>
      </c>
    </row>
    <row r="35" spans="1:44" x14ac:dyDescent="0.35">
      <c r="A35">
        <v>2430</v>
      </c>
      <c r="B35">
        <v>1</v>
      </c>
      <c r="C35">
        <v>24</v>
      </c>
      <c r="D35">
        <v>5</v>
      </c>
      <c r="E35">
        <v>0</v>
      </c>
      <c r="F35">
        <v>0</v>
      </c>
      <c r="G35">
        <v>3</v>
      </c>
      <c r="H35" t="s">
        <v>50</v>
      </c>
      <c r="I35" s="8">
        <v>277</v>
      </c>
      <c r="J35" s="8">
        <v>1480</v>
      </c>
      <c r="K35" s="8">
        <v>33</v>
      </c>
      <c r="L35" s="8">
        <v>493</v>
      </c>
      <c r="M35" s="8">
        <v>321</v>
      </c>
      <c r="N35" s="8">
        <v>254</v>
      </c>
      <c r="O35" s="8">
        <v>950</v>
      </c>
      <c r="P35" s="8">
        <v>303</v>
      </c>
      <c r="Q35" s="8">
        <v>162</v>
      </c>
      <c r="R35" s="10">
        <v>294</v>
      </c>
      <c r="S35" s="10">
        <v>167</v>
      </c>
      <c r="T35" s="8">
        <v>293</v>
      </c>
      <c r="U35" s="8">
        <v>52</v>
      </c>
      <c r="V35" s="8">
        <v>323</v>
      </c>
      <c r="W35" s="8">
        <v>393</v>
      </c>
      <c r="X35" s="8">
        <v>390</v>
      </c>
      <c r="Y35" s="8">
        <v>316</v>
      </c>
      <c r="Z35" s="8">
        <v>339</v>
      </c>
      <c r="AA35" s="8">
        <v>8</v>
      </c>
      <c r="AB35" s="8">
        <v>237</v>
      </c>
      <c r="AC35" s="8">
        <v>161</v>
      </c>
      <c r="AD35" s="8">
        <v>618</v>
      </c>
      <c r="AE35" s="8">
        <v>374</v>
      </c>
      <c r="AF35" s="8">
        <v>301</v>
      </c>
      <c r="AG35" s="8">
        <v>6</v>
      </c>
      <c r="AH35" s="8">
        <v>20</v>
      </c>
      <c r="AI35" s="8">
        <v>7</v>
      </c>
      <c r="AJ35" s="8">
        <v>169</v>
      </c>
      <c r="AK35" s="10">
        <v>272</v>
      </c>
      <c r="AL35" s="8">
        <v>362</v>
      </c>
      <c r="AM35" s="10">
        <v>145</v>
      </c>
      <c r="AN35" s="10">
        <v>203</v>
      </c>
      <c r="AO35" s="8">
        <v>310</v>
      </c>
      <c r="AP35">
        <v>10299</v>
      </c>
      <c r="AQ35">
        <v>250</v>
      </c>
      <c r="AR35">
        <f t="shared" si="1"/>
        <v>2.4274201378774639E-2</v>
      </c>
    </row>
    <row r="36" spans="1:44" x14ac:dyDescent="0.35">
      <c r="A36">
        <v>2430</v>
      </c>
      <c r="B36">
        <v>1</v>
      </c>
      <c r="C36">
        <v>24</v>
      </c>
      <c r="D36">
        <v>5</v>
      </c>
      <c r="E36">
        <v>2</v>
      </c>
      <c r="F36">
        <v>0</v>
      </c>
      <c r="G36">
        <v>3</v>
      </c>
      <c r="H36" t="s">
        <v>51</v>
      </c>
      <c r="I36" s="8">
        <v>1183</v>
      </c>
      <c r="J36" s="8">
        <v>2892</v>
      </c>
      <c r="K36" s="8">
        <v>72</v>
      </c>
      <c r="L36" s="8">
        <v>1416</v>
      </c>
      <c r="M36" s="8">
        <v>1358</v>
      </c>
      <c r="N36" s="8">
        <v>1111</v>
      </c>
      <c r="O36" s="8">
        <v>3307</v>
      </c>
      <c r="P36" s="8">
        <v>1235</v>
      </c>
      <c r="Q36" s="8">
        <v>430</v>
      </c>
      <c r="R36" s="10">
        <v>955</v>
      </c>
      <c r="S36" s="10">
        <v>874</v>
      </c>
      <c r="T36" s="8">
        <v>1187</v>
      </c>
      <c r="U36" s="8">
        <v>198</v>
      </c>
      <c r="V36" s="8">
        <v>1283</v>
      </c>
      <c r="W36" s="8">
        <v>1296</v>
      </c>
      <c r="X36" s="8">
        <v>1291</v>
      </c>
      <c r="Y36" s="8">
        <v>1444</v>
      </c>
      <c r="Z36" s="8">
        <v>1445</v>
      </c>
      <c r="AA36" s="8">
        <v>12</v>
      </c>
      <c r="AB36" s="8">
        <v>687</v>
      </c>
      <c r="AC36" s="8">
        <v>498</v>
      </c>
      <c r="AD36" s="8">
        <v>2143</v>
      </c>
      <c r="AE36" s="8">
        <v>1698</v>
      </c>
      <c r="AF36" s="8">
        <v>1492</v>
      </c>
      <c r="AG36" s="8">
        <v>11</v>
      </c>
      <c r="AH36" s="8">
        <v>138</v>
      </c>
      <c r="AI36" s="8">
        <v>18</v>
      </c>
      <c r="AJ36" s="8">
        <v>532</v>
      </c>
      <c r="AK36" s="10">
        <v>1069</v>
      </c>
      <c r="AL36" s="8">
        <v>1765</v>
      </c>
      <c r="AM36" s="10">
        <v>534</v>
      </c>
      <c r="AN36" s="10">
        <v>717</v>
      </c>
      <c r="AO36" s="8">
        <v>1078</v>
      </c>
      <c r="AP36">
        <v>36375</v>
      </c>
      <c r="AQ36">
        <v>985</v>
      </c>
      <c r="AR36">
        <f t="shared" si="1"/>
        <v>2.7079037800687284E-2</v>
      </c>
    </row>
    <row r="37" spans="1:44" x14ac:dyDescent="0.35">
      <c r="A37">
        <v>2430</v>
      </c>
      <c r="B37">
        <v>1</v>
      </c>
      <c r="C37">
        <v>24</v>
      </c>
      <c r="D37">
        <v>5</v>
      </c>
      <c r="E37">
        <v>2</v>
      </c>
      <c r="F37">
        <v>2</v>
      </c>
      <c r="G37">
        <v>3</v>
      </c>
      <c r="H37" t="s">
        <v>52</v>
      </c>
      <c r="I37" s="8">
        <v>1013</v>
      </c>
      <c r="J37" s="8">
        <v>127</v>
      </c>
      <c r="K37" s="8">
        <v>391</v>
      </c>
      <c r="L37" s="8">
        <v>1947</v>
      </c>
      <c r="M37" s="8">
        <v>1681</v>
      </c>
      <c r="N37" s="8">
        <v>1296</v>
      </c>
      <c r="O37" s="8">
        <v>5727</v>
      </c>
      <c r="P37" s="8">
        <v>1987</v>
      </c>
      <c r="Q37" s="8">
        <v>744</v>
      </c>
      <c r="R37" s="10">
        <v>909</v>
      </c>
      <c r="S37" s="10">
        <v>516</v>
      </c>
      <c r="T37" s="8">
        <v>2007</v>
      </c>
      <c r="U37" s="8">
        <v>946</v>
      </c>
      <c r="V37" s="8">
        <v>771</v>
      </c>
      <c r="W37" s="8">
        <v>1527</v>
      </c>
      <c r="X37" s="8">
        <v>1721</v>
      </c>
      <c r="Y37" s="8">
        <v>2870</v>
      </c>
      <c r="Z37" s="8">
        <v>1172</v>
      </c>
      <c r="AA37" s="8">
        <v>1832</v>
      </c>
      <c r="AB37" s="8">
        <v>1351</v>
      </c>
      <c r="AC37" s="8">
        <v>572</v>
      </c>
      <c r="AD37" s="8">
        <v>2948</v>
      </c>
      <c r="AE37" s="8">
        <v>788</v>
      </c>
      <c r="AF37" s="8">
        <v>1093</v>
      </c>
      <c r="AG37" s="8">
        <v>32</v>
      </c>
      <c r="AH37" s="8">
        <v>133</v>
      </c>
      <c r="AI37" s="8">
        <v>10</v>
      </c>
      <c r="AJ37" s="8">
        <v>435</v>
      </c>
      <c r="AK37" s="10">
        <v>2080</v>
      </c>
      <c r="AL37" s="8">
        <v>1085</v>
      </c>
      <c r="AM37" s="10">
        <v>586</v>
      </c>
      <c r="AN37" s="10">
        <v>726</v>
      </c>
      <c r="AO37" s="8">
        <v>2582</v>
      </c>
      <c r="AP37">
        <v>45104</v>
      </c>
      <c r="AQ37">
        <v>1353</v>
      </c>
      <c r="AR37">
        <f t="shared" si="1"/>
        <v>2.9997339482085845E-2</v>
      </c>
    </row>
    <row r="38" spans="1:44" x14ac:dyDescent="0.35">
      <c r="A38">
        <v>2430</v>
      </c>
      <c r="B38">
        <v>1</v>
      </c>
      <c r="C38">
        <v>24</v>
      </c>
      <c r="D38">
        <v>5</v>
      </c>
      <c r="E38">
        <v>2</v>
      </c>
      <c r="F38">
        <v>4</v>
      </c>
      <c r="G38">
        <v>3</v>
      </c>
      <c r="H38" t="s">
        <v>53</v>
      </c>
      <c r="I38" s="8">
        <v>1265</v>
      </c>
      <c r="J38" s="8">
        <v>174</v>
      </c>
      <c r="K38" s="8">
        <v>358</v>
      </c>
      <c r="L38" s="8">
        <v>2625</v>
      </c>
      <c r="M38" s="8">
        <v>2735</v>
      </c>
      <c r="N38" s="8">
        <v>2163</v>
      </c>
      <c r="O38" s="8">
        <v>9290</v>
      </c>
      <c r="P38" s="8">
        <v>2447</v>
      </c>
      <c r="Q38" s="8">
        <v>692</v>
      </c>
      <c r="R38" s="10">
        <v>1105</v>
      </c>
      <c r="S38" s="10">
        <v>787</v>
      </c>
      <c r="T38" s="8">
        <v>2964</v>
      </c>
      <c r="U38" s="8">
        <v>1695</v>
      </c>
      <c r="V38" s="8">
        <v>1065</v>
      </c>
      <c r="W38" s="8">
        <v>1791</v>
      </c>
      <c r="X38" s="8">
        <v>2094</v>
      </c>
      <c r="Y38" s="8">
        <v>3961</v>
      </c>
      <c r="Z38" s="8">
        <v>1295</v>
      </c>
      <c r="AA38" s="8">
        <v>1829</v>
      </c>
      <c r="AB38" s="8">
        <v>2006</v>
      </c>
      <c r="AC38" s="8">
        <v>616</v>
      </c>
      <c r="AD38" s="8">
        <v>4516</v>
      </c>
      <c r="AE38" s="8">
        <v>1175</v>
      </c>
      <c r="AF38" s="8">
        <v>1381</v>
      </c>
      <c r="AG38" s="8">
        <v>27</v>
      </c>
      <c r="AH38" s="8">
        <v>435</v>
      </c>
      <c r="AI38" s="8">
        <v>11</v>
      </c>
      <c r="AJ38" s="8">
        <v>432</v>
      </c>
      <c r="AK38" s="10">
        <v>3161</v>
      </c>
      <c r="AL38" s="8">
        <v>1806</v>
      </c>
      <c r="AM38" s="10">
        <v>1038</v>
      </c>
      <c r="AN38" s="10">
        <v>718</v>
      </c>
      <c r="AO38" s="8">
        <v>5972</v>
      </c>
      <c r="AP38">
        <v>65438</v>
      </c>
      <c r="AQ38">
        <v>1734</v>
      </c>
      <c r="AR38">
        <f t="shared" si="1"/>
        <v>2.6498364864451847E-2</v>
      </c>
    </row>
    <row r="39" spans="1:44" x14ac:dyDescent="0.35">
      <c r="A39" t="s">
        <v>437</v>
      </c>
      <c r="B39">
        <v>1</v>
      </c>
      <c r="C39">
        <v>0</v>
      </c>
      <c r="D39">
        <v>0</v>
      </c>
      <c r="E39">
        <v>0</v>
      </c>
      <c r="F39">
        <v>0</v>
      </c>
      <c r="G39">
        <v>3</v>
      </c>
      <c r="H39" t="s">
        <v>54</v>
      </c>
      <c r="I39" s="8">
        <v>2314</v>
      </c>
      <c r="J39" s="8">
        <v>2092</v>
      </c>
      <c r="K39" s="8">
        <v>192</v>
      </c>
      <c r="L39" s="8">
        <v>1261</v>
      </c>
      <c r="M39" s="8">
        <v>1457</v>
      </c>
      <c r="N39" s="8">
        <v>1491</v>
      </c>
      <c r="O39" s="8">
        <v>1640</v>
      </c>
      <c r="P39" s="8">
        <v>1453</v>
      </c>
      <c r="Q39" s="8">
        <v>896</v>
      </c>
      <c r="R39" s="10">
        <v>894</v>
      </c>
      <c r="S39" s="10">
        <v>1019</v>
      </c>
      <c r="T39" s="8">
        <v>1023</v>
      </c>
      <c r="U39" s="8">
        <v>225</v>
      </c>
      <c r="V39" s="8">
        <v>1527</v>
      </c>
      <c r="W39" s="8">
        <v>3006</v>
      </c>
      <c r="X39" s="8">
        <v>1448</v>
      </c>
      <c r="Y39" s="8">
        <v>1408</v>
      </c>
      <c r="Z39" s="8">
        <v>1760</v>
      </c>
      <c r="AA39" s="8">
        <v>56</v>
      </c>
      <c r="AB39" s="8">
        <v>1450</v>
      </c>
      <c r="AC39" s="8">
        <v>629</v>
      </c>
      <c r="AD39" s="8">
        <v>1655</v>
      </c>
      <c r="AE39" s="8">
        <v>1741</v>
      </c>
      <c r="AF39" s="8">
        <v>1874</v>
      </c>
      <c r="AG39" s="8">
        <v>57</v>
      </c>
      <c r="AH39" s="8">
        <v>275</v>
      </c>
      <c r="AI39" s="8">
        <v>162</v>
      </c>
      <c r="AJ39" s="8">
        <v>1480</v>
      </c>
      <c r="AK39" s="10">
        <v>1157</v>
      </c>
      <c r="AL39" s="8">
        <v>2888</v>
      </c>
      <c r="AM39" s="10">
        <v>1409</v>
      </c>
      <c r="AN39" s="10">
        <v>703</v>
      </c>
      <c r="AO39" s="8">
        <v>2163</v>
      </c>
      <c r="AP39">
        <v>44128</v>
      </c>
      <c r="AQ39">
        <v>1244</v>
      </c>
      <c r="AR39">
        <f t="shared" si="1"/>
        <v>2.8190717911530095E-2</v>
      </c>
    </row>
    <row r="40" spans="1:44" x14ac:dyDescent="0.35">
      <c r="A40">
        <v>2430</v>
      </c>
      <c r="B40">
        <v>1</v>
      </c>
      <c r="C40">
        <v>0</v>
      </c>
      <c r="D40">
        <v>0</v>
      </c>
      <c r="E40">
        <v>0</v>
      </c>
      <c r="F40">
        <v>0</v>
      </c>
      <c r="G40">
        <v>3</v>
      </c>
      <c r="H40" t="s">
        <v>55</v>
      </c>
      <c r="I40" s="8">
        <v>2275</v>
      </c>
      <c r="J40" s="8">
        <v>2284</v>
      </c>
      <c r="K40" s="8">
        <v>149</v>
      </c>
      <c r="L40" s="8">
        <v>1173</v>
      </c>
      <c r="M40" s="8">
        <v>1587</v>
      </c>
      <c r="N40" s="8">
        <v>1545</v>
      </c>
      <c r="O40" s="8">
        <v>1917</v>
      </c>
      <c r="P40" s="8">
        <v>1526</v>
      </c>
      <c r="Q40" s="8">
        <v>845</v>
      </c>
      <c r="R40" s="10">
        <v>923</v>
      </c>
      <c r="S40" s="10">
        <v>925</v>
      </c>
      <c r="T40" s="8">
        <v>1077</v>
      </c>
      <c r="U40" s="8">
        <v>187</v>
      </c>
      <c r="V40" s="8">
        <v>1400</v>
      </c>
      <c r="W40" s="8">
        <v>2740</v>
      </c>
      <c r="X40" s="8">
        <v>1450</v>
      </c>
      <c r="Y40" s="8">
        <v>1326</v>
      </c>
      <c r="Z40" s="8">
        <v>1515</v>
      </c>
      <c r="AA40" s="8">
        <v>64</v>
      </c>
      <c r="AB40" s="8">
        <v>1465</v>
      </c>
      <c r="AC40" s="8">
        <v>652</v>
      </c>
      <c r="AD40" s="8">
        <v>1683</v>
      </c>
      <c r="AE40" s="8">
        <v>1644</v>
      </c>
      <c r="AF40" s="8">
        <v>1909</v>
      </c>
      <c r="AG40" s="8">
        <v>42</v>
      </c>
      <c r="AH40" s="8">
        <v>287</v>
      </c>
      <c r="AI40" s="8">
        <v>149</v>
      </c>
      <c r="AJ40" s="8">
        <v>1344</v>
      </c>
      <c r="AK40" s="10">
        <v>1214</v>
      </c>
      <c r="AL40" s="8">
        <v>2919</v>
      </c>
      <c r="AM40" s="10">
        <v>1250</v>
      </c>
      <c r="AN40" s="10">
        <v>669</v>
      </c>
      <c r="AO40" s="8">
        <v>2246</v>
      </c>
      <c r="AP40">
        <v>43727</v>
      </c>
      <c r="AQ40">
        <v>1314</v>
      </c>
      <c r="AR40">
        <f t="shared" si="1"/>
        <v>3.0050083472454091E-2</v>
      </c>
    </row>
    <row r="41" spans="1:44" x14ac:dyDescent="0.35">
      <c r="A41">
        <v>2620</v>
      </c>
      <c r="B41">
        <v>1</v>
      </c>
      <c r="C41">
        <v>0</v>
      </c>
      <c r="D41">
        <v>0</v>
      </c>
      <c r="E41">
        <v>0</v>
      </c>
      <c r="F41">
        <v>0</v>
      </c>
      <c r="G41">
        <v>3</v>
      </c>
      <c r="H41" t="s">
        <v>56</v>
      </c>
      <c r="I41" s="8">
        <v>1944</v>
      </c>
      <c r="J41" s="8">
        <v>2680</v>
      </c>
      <c r="K41" s="8">
        <v>219</v>
      </c>
      <c r="L41" s="8">
        <v>1765</v>
      </c>
      <c r="M41" s="8">
        <v>1431</v>
      </c>
      <c r="N41" s="8">
        <v>1716</v>
      </c>
      <c r="O41" s="8">
        <v>2024</v>
      </c>
      <c r="P41" s="8">
        <v>1207</v>
      </c>
      <c r="Q41" s="8">
        <v>1315</v>
      </c>
      <c r="R41" s="10">
        <v>1290</v>
      </c>
      <c r="S41" s="10">
        <v>943</v>
      </c>
      <c r="T41" s="8">
        <v>1167</v>
      </c>
      <c r="U41" s="8">
        <v>283</v>
      </c>
      <c r="V41" s="8">
        <v>1196</v>
      </c>
      <c r="W41" s="8">
        <v>2317</v>
      </c>
      <c r="X41" s="8">
        <v>2161</v>
      </c>
      <c r="Y41" s="8">
        <v>1232</v>
      </c>
      <c r="Z41" s="8">
        <v>1302</v>
      </c>
      <c r="AA41" s="8">
        <v>102</v>
      </c>
      <c r="AB41" s="8">
        <v>1550</v>
      </c>
      <c r="AC41" s="8">
        <v>885</v>
      </c>
      <c r="AD41" s="8">
        <v>1277</v>
      </c>
      <c r="AE41" s="8">
        <v>1558</v>
      </c>
      <c r="AF41" s="8">
        <v>1594</v>
      </c>
      <c r="AG41" s="8">
        <v>39</v>
      </c>
      <c r="AH41" s="8">
        <v>221</v>
      </c>
      <c r="AI41" s="8">
        <v>96</v>
      </c>
      <c r="AJ41" s="8">
        <v>1628</v>
      </c>
      <c r="AK41" s="10">
        <v>1215</v>
      </c>
      <c r="AL41" s="8">
        <v>2882</v>
      </c>
      <c r="AM41" s="10">
        <v>1011</v>
      </c>
      <c r="AN41" s="10">
        <v>613</v>
      </c>
      <c r="AO41" s="8">
        <v>1813</v>
      </c>
      <c r="AP41">
        <v>44031</v>
      </c>
      <c r="AQ41">
        <v>1327</v>
      </c>
      <c r="AR41">
        <f t="shared" si="1"/>
        <v>3.0137857418636869E-2</v>
      </c>
    </row>
    <row r="42" spans="1:44" x14ac:dyDescent="0.35">
      <c r="A42">
        <v>2620</v>
      </c>
      <c r="B42">
        <v>1</v>
      </c>
      <c r="C42">
        <v>24</v>
      </c>
      <c r="D42">
        <v>0</v>
      </c>
      <c r="E42">
        <v>0</v>
      </c>
      <c r="F42">
        <v>0</v>
      </c>
      <c r="G42">
        <v>3</v>
      </c>
      <c r="H42" t="s">
        <v>57</v>
      </c>
      <c r="I42" s="8">
        <v>638</v>
      </c>
      <c r="J42" s="8">
        <v>3183</v>
      </c>
      <c r="K42" s="8">
        <v>445</v>
      </c>
      <c r="L42" s="8">
        <v>4228</v>
      </c>
      <c r="M42" s="8">
        <v>1250</v>
      </c>
      <c r="N42" s="8">
        <v>1292</v>
      </c>
      <c r="O42" s="8">
        <v>3480</v>
      </c>
      <c r="P42" s="8">
        <v>1286</v>
      </c>
      <c r="Q42" s="8">
        <v>484</v>
      </c>
      <c r="R42" s="10">
        <v>1053</v>
      </c>
      <c r="S42" s="10">
        <v>675</v>
      </c>
      <c r="T42" s="8">
        <v>947</v>
      </c>
      <c r="U42" s="8">
        <v>155</v>
      </c>
      <c r="V42" s="8">
        <v>1552</v>
      </c>
      <c r="W42" s="8">
        <v>1658</v>
      </c>
      <c r="X42" s="8">
        <v>2096</v>
      </c>
      <c r="Y42" s="8">
        <v>1328</v>
      </c>
      <c r="Z42" s="8">
        <v>1437</v>
      </c>
      <c r="AA42" s="8">
        <v>95</v>
      </c>
      <c r="AB42" s="8">
        <v>1790</v>
      </c>
      <c r="AC42" s="8">
        <v>354</v>
      </c>
      <c r="AD42" s="8">
        <v>2790</v>
      </c>
      <c r="AE42" s="8">
        <v>1906</v>
      </c>
      <c r="AF42" s="8">
        <v>730</v>
      </c>
      <c r="AG42" s="8">
        <v>120</v>
      </c>
      <c r="AH42" s="8">
        <v>118</v>
      </c>
      <c r="AI42" s="8">
        <v>35</v>
      </c>
      <c r="AJ42" s="8">
        <v>1185</v>
      </c>
      <c r="AK42" s="10">
        <v>1210</v>
      </c>
      <c r="AL42" s="8">
        <v>939</v>
      </c>
      <c r="AM42" s="10">
        <v>1020</v>
      </c>
      <c r="AN42" s="10">
        <v>582</v>
      </c>
      <c r="AO42" s="8">
        <v>1841</v>
      </c>
      <c r="AP42">
        <v>43263</v>
      </c>
      <c r="AQ42">
        <v>1264</v>
      </c>
      <c r="AR42">
        <f t="shared" si="1"/>
        <v>2.9216651642280933E-2</v>
      </c>
    </row>
    <row r="43" spans="1:44" x14ac:dyDescent="0.35">
      <c r="A43">
        <v>2620</v>
      </c>
      <c r="B43">
        <v>1</v>
      </c>
      <c r="C43">
        <v>24</v>
      </c>
      <c r="D43">
        <v>5</v>
      </c>
      <c r="E43">
        <v>0</v>
      </c>
      <c r="F43">
        <v>0</v>
      </c>
      <c r="G43">
        <v>3</v>
      </c>
      <c r="H43" t="s">
        <v>58</v>
      </c>
      <c r="I43" s="8">
        <v>1486</v>
      </c>
      <c r="J43" s="8">
        <v>3597</v>
      </c>
      <c r="K43" s="8">
        <v>135</v>
      </c>
      <c r="L43" s="8">
        <v>2743</v>
      </c>
      <c r="M43" s="8">
        <v>1679</v>
      </c>
      <c r="N43" s="8">
        <v>1470</v>
      </c>
      <c r="O43" s="8">
        <v>3596</v>
      </c>
      <c r="P43" s="8">
        <v>1574</v>
      </c>
      <c r="Q43" s="8">
        <v>425</v>
      </c>
      <c r="R43" s="10">
        <v>1077</v>
      </c>
      <c r="S43" s="10">
        <v>1278</v>
      </c>
      <c r="T43" s="8">
        <v>1484</v>
      </c>
      <c r="U43" s="8">
        <v>241</v>
      </c>
      <c r="V43" s="8">
        <v>2134</v>
      </c>
      <c r="W43" s="8">
        <v>1589</v>
      </c>
      <c r="X43" s="8">
        <v>1728</v>
      </c>
      <c r="Y43" s="8">
        <v>1745</v>
      </c>
      <c r="Z43" s="8">
        <v>2034</v>
      </c>
      <c r="AA43" s="8">
        <v>28</v>
      </c>
      <c r="AB43" s="8">
        <v>1079</v>
      </c>
      <c r="AC43" s="8">
        <v>483</v>
      </c>
      <c r="AD43" s="8">
        <v>2464</v>
      </c>
      <c r="AE43" s="8">
        <v>2372</v>
      </c>
      <c r="AF43" s="8">
        <v>1822</v>
      </c>
      <c r="AG43" s="8">
        <v>33</v>
      </c>
      <c r="AH43" s="8">
        <v>188</v>
      </c>
      <c r="AI43" s="8">
        <v>33</v>
      </c>
      <c r="AJ43" s="8">
        <v>1134</v>
      </c>
      <c r="AK43" s="10">
        <v>1300</v>
      </c>
      <c r="AL43" s="8">
        <v>2365</v>
      </c>
      <c r="AM43" s="10">
        <v>947</v>
      </c>
      <c r="AN43" s="10">
        <v>1261</v>
      </c>
      <c r="AO43" s="8">
        <v>1986</v>
      </c>
      <c r="AP43">
        <v>48868</v>
      </c>
      <c r="AQ43">
        <v>1281</v>
      </c>
      <c r="AR43">
        <f t="shared" si="1"/>
        <v>2.6213473029385283E-2</v>
      </c>
    </row>
    <row r="44" spans="1:44" x14ac:dyDescent="0.35">
      <c r="A44">
        <v>2620</v>
      </c>
      <c r="B44">
        <v>1</v>
      </c>
      <c r="C44">
        <v>24</v>
      </c>
      <c r="D44">
        <v>5</v>
      </c>
      <c r="E44">
        <v>2</v>
      </c>
      <c r="F44">
        <v>0</v>
      </c>
      <c r="G44">
        <v>3</v>
      </c>
      <c r="H44" t="s">
        <v>59</v>
      </c>
      <c r="I44" s="8">
        <v>1331</v>
      </c>
      <c r="J44" s="8">
        <v>22</v>
      </c>
      <c r="K44" s="8">
        <v>133</v>
      </c>
      <c r="L44" s="8">
        <v>2337</v>
      </c>
      <c r="M44" s="8">
        <v>1852</v>
      </c>
      <c r="N44" s="8">
        <v>1481</v>
      </c>
      <c r="O44" s="8">
        <v>4928</v>
      </c>
      <c r="P44" s="8">
        <v>1701</v>
      </c>
      <c r="Q44" s="8">
        <v>540</v>
      </c>
      <c r="R44" s="10">
        <v>1083</v>
      </c>
      <c r="S44" s="10">
        <v>700</v>
      </c>
      <c r="T44" s="8">
        <v>1798</v>
      </c>
      <c r="U44" s="8">
        <v>216</v>
      </c>
      <c r="V44" s="8">
        <v>1166</v>
      </c>
      <c r="W44" s="8">
        <v>1775</v>
      </c>
      <c r="X44" s="8">
        <v>1349</v>
      </c>
      <c r="Y44" s="8">
        <v>2433</v>
      </c>
      <c r="Z44" s="8">
        <v>1539</v>
      </c>
      <c r="AA44" s="8">
        <v>20</v>
      </c>
      <c r="AB44" s="8">
        <v>1372</v>
      </c>
      <c r="AC44" s="8">
        <v>567</v>
      </c>
      <c r="AD44" s="8">
        <v>2504</v>
      </c>
      <c r="AE44" s="8">
        <v>1679</v>
      </c>
      <c r="AF44" s="8">
        <v>1734</v>
      </c>
      <c r="AG44" s="8">
        <v>15</v>
      </c>
      <c r="AH44" s="8">
        <v>186</v>
      </c>
      <c r="AI44" s="8">
        <v>5</v>
      </c>
      <c r="AJ44" s="8">
        <v>653</v>
      </c>
      <c r="AK44" s="10">
        <v>1462</v>
      </c>
      <c r="AL44" s="8">
        <v>1746</v>
      </c>
      <c r="AM44" s="10">
        <v>727</v>
      </c>
      <c r="AN44" s="10">
        <v>652</v>
      </c>
      <c r="AO44" s="8">
        <v>983</v>
      </c>
      <c r="AP44">
        <v>42031</v>
      </c>
      <c r="AQ44">
        <v>1278</v>
      </c>
      <c r="AR44">
        <f t="shared" si="1"/>
        <v>3.0406128809688088E-2</v>
      </c>
    </row>
    <row r="45" spans="1:44" x14ac:dyDescent="0.35">
      <c r="A45">
        <v>2620</v>
      </c>
      <c r="B45">
        <v>1</v>
      </c>
      <c r="C45">
        <v>24</v>
      </c>
      <c r="D45">
        <v>5</v>
      </c>
      <c r="E45">
        <v>2</v>
      </c>
      <c r="F45">
        <v>2</v>
      </c>
      <c r="G45">
        <v>3</v>
      </c>
      <c r="H45" t="s">
        <v>60</v>
      </c>
      <c r="I45" s="8">
        <v>1253</v>
      </c>
      <c r="J45" s="8">
        <v>32</v>
      </c>
      <c r="K45" s="8">
        <v>766</v>
      </c>
      <c r="L45" s="8">
        <v>341</v>
      </c>
      <c r="M45" s="8">
        <v>1630</v>
      </c>
      <c r="N45" s="8">
        <v>2228</v>
      </c>
      <c r="O45" s="8">
        <v>19628</v>
      </c>
      <c r="P45" s="8">
        <v>1252</v>
      </c>
      <c r="Q45" s="8">
        <v>2710</v>
      </c>
      <c r="R45" s="10">
        <v>3383</v>
      </c>
      <c r="S45" s="10">
        <v>303</v>
      </c>
      <c r="T45" s="8">
        <v>3075</v>
      </c>
      <c r="U45" s="8">
        <v>4182</v>
      </c>
      <c r="V45" s="8">
        <v>908</v>
      </c>
      <c r="W45" s="8">
        <v>2930</v>
      </c>
      <c r="X45" s="8">
        <v>4955</v>
      </c>
      <c r="Y45" s="8">
        <v>4300</v>
      </c>
      <c r="Z45" s="8">
        <v>542</v>
      </c>
      <c r="AA45" s="8">
        <v>2984</v>
      </c>
      <c r="AB45" s="8">
        <v>299</v>
      </c>
      <c r="AC45" s="8">
        <v>1578</v>
      </c>
      <c r="AD45" s="8">
        <v>12677</v>
      </c>
      <c r="AE45" s="8">
        <v>851</v>
      </c>
      <c r="AF45" s="8">
        <v>498</v>
      </c>
      <c r="AG45" s="8">
        <v>11</v>
      </c>
      <c r="AH45" s="8">
        <v>185</v>
      </c>
      <c r="AI45" s="8">
        <v>2</v>
      </c>
      <c r="AJ45" s="8">
        <v>60</v>
      </c>
      <c r="AK45" s="10">
        <v>4718</v>
      </c>
      <c r="AL45" s="8">
        <v>545</v>
      </c>
      <c r="AM45" s="10">
        <v>70</v>
      </c>
      <c r="AN45" s="10">
        <v>1138</v>
      </c>
      <c r="AO45" s="8">
        <v>1557</v>
      </c>
      <c r="AP45">
        <v>85541</v>
      </c>
      <c r="AQ45">
        <v>3559</v>
      </c>
      <c r="AR45">
        <f t="shared" si="1"/>
        <v>4.1605779684595688E-2</v>
      </c>
    </row>
    <row r="46" spans="1:44" x14ac:dyDescent="0.35">
      <c r="A46">
        <v>2620</v>
      </c>
      <c r="B46">
        <v>1</v>
      </c>
      <c r="C46">
        <v>24</v>
      </c>
      <c r="D46">
        <v>5</v>
      </c>
      <c r="E46">
        <v>2</v>
      </c>
      <c r="F46">
        <v>4</v>
      </c>
      <c r="G46">
        <v>3</v>
      </c>
      <c r="H46" t="s">
        <v>61</v>
      </c>
      <c r="I46" s="8">
        <v>914</v>
      </c>
      <c r="J46" s="8">
        <v>12</v>
      </c>
      <c r="K46" s="8">
        <v>763</v>
      </c>
      <c r="L46" s="8">
        <v>278</v>
      </c>
      <c r="M46" s="8">
        <v>736</v>
      </c>
      <c r="N46" s="8">
        <v>1215</v>
      </c>
      <c r="O46" s="8">
        <v>8023</v>
      </c>
      <c r="P46" s="8">
        <v>616</v>
      </c>
      <c r="Q46" s="8">
        <v>689</v>
      </c>
      <c r="R46" s="10">
        <v>1278</v>
      </c>
      <c r="S46" s="10">
        <v>356</v>
      </c>
      <c r="T46" s="8">
        <v>1624</v>
      </c>
      <c r="U46" s="8">
        <v>2605</v>
      </c>
      <c r="V46" s="8">
        <v>612</v>
      </c>
      <c r="W46" s="8">
        <v>1403</v>
      </c>
      <c r="X46" s="8">
        <v>2140</v>
      </c>
      <c r="Y46" s="8">
        <v>2068</v>
      </c>
      <c r="Z46" s="8">
        <v>361</v>
      </c>
      <c r="AA46" s="8">
        <v>1403</v>
      </c>
      <c r="AB46" s="8">
        <v>174</v>
      </c>
      <c r="AC46" s="8">
        <v>556</v>
      </c>
      <c r="AD46" s="8">
        <v>5187</v>
      </c>
      <c r="AE46" s="8">
        <v>628</v>
      </c>
      <c r="AF46" s="8">
        <v>254</v>
      </c>
      <c r="AG46" s="8">
        <v>6</v>
      </c>
      <c r="AH46" s="8">
        <v>80</v>
      </c>
      <c r="AI46" s="8">
        <v>2</v>
      </c>
      <c r="AJ46" s="8">
        <v>52</v>
      </c>
      <c r="AK46" s="10">
        <v>1746</v>
      </c>
      <c r="AL46" s="8">
        <v>376</v>
      </c>
      <c r="AM46" s="10">
        <v>59</v>
      </c>
      <c r="AN46" s="10">
        <v>522</v>
      </c>
      <c r="AO46" s="8">
        <v>1751</v>
      </c>
      <c r="AP46">
        <v>39604</v>
      </c>
      <c r="AQ46">
        <v>1047</v>
      </c>
      <c r="AR46">
        <f t="shared" si="1"/>
        <v>2.6436723563276438E-2</v>
      </c>
    </row>
    <row r="47" spans="1:44" x14ac:dyDescent="0.35">
      <c r="A47" t="s">
        <v>437</v>
      </c>
      <c r="B47">
        <v>5</v>
      </c>
      <c r="C47">
        <v>0</v>
      </c>
      <c r="D47">
        <v>0</v>
      </c>
      <c r="E47">
        <v>0</v>
      </c>
      <c r="F47">
        <v>0</v>
      </c>
      <c r="G47">
        <v>3</v>
      </c>
      <c r="H47" t="s">
        <v>62</v>
      </c>
      <c r="I47" s="8">
        <v>427</v>
      </c>
      <c r="J47" s="8">
        <v>418</v>
      </c>
      <c r="K47" s="8">
        <v>37</v>
      </c>
      <c r="L47" s="8">
        <v>513</v>
      </c>
      <c r="M47" s="8">
        <v>459</v>
      </c>
      <c r="N47" s="8">
        <v>425</v>
      </c>
      <c r="O47" s="8">
        <v>366</v>
      </c>
      <c r="P47" s="8">
        <v>424</v>
      </c>
      <c r="Q47" s="8">
        <v>358</v>
      </c>
      <c r="R47" s="10">
        <v>280</v>
      </c>
      <c r="S47" s="10">
        <v>223</v>
      </c>
      <c r="T47" s="8">
        <v>351</v>
      </c>
      <c r="U47" s="8">
        <v>39</v>
      </c>
      <c r="V47" s="8">
        <v>241</v>
      </c>
      <c r="W47" s="8">
        <v>508</v>
      </c>
      <c r="X47" s="8">
        <v>352</v>
      </c>
      <c r="Y47" s="8">
        <v>427</v>
      </c>
      <c r="Z47" s="8">
        <v>374</v>
      </c>
      <c r="AA47" s="8">
        <v>24</v>
      </c>
      <c r="AB47" s="8">
        <v>361</v>
      </c>
      <c r="AC47" s="8">
        <v>348</v>
      </c>
      <c r="AD47" s="8">
        <v>532</v>
      </c>
      <c r="AE47" s="8">
        <v>354</v>
      </c>
      <c r="AF47" s="8">
        <v>433</v>
      </c>
      <c r="AG47" s="8">
        <v>14</v>
      </c>
      <c r="AH47" s="8">
        <v>74</v>
      </c>
      <c r="AI47" s="8">
        <v>77</v>
      </c>
      <c r="AJ47" s="8">
        <v>390</v>
      </c>
      <c r="AK47" s="10">
        <v>481</v>
      </c>
      <c r="AL47" s="8">
        <v>661</v>
      </c>
      <c r="AM47" s="10">
        <v>154</v>
      </c>
      <c r="AN47" s="10">
        <v>132</v>
      </c>
      <c r="AO47" s="8">
        <v>492</v>
      </c>
      <c r="AP47">
        <v>11106</v>
      </c>
      <c r="AQ47">
        <v>296</v>
      </c>
      <c r="AR47">
        <f t="shared" si="1"/>
        <v>2.6652260039618226E-2</v>
      </c>
    </row>
    <row r="48" spans="1:44" x14ac:dyDescent="0.35">
      <c r="A48" t="s">
        <v>437</v>
      </c>
      <c r="B48">
        <v>5</v>
      </c>
      <c r="C48">
        <v>24</v>
      </c>
      <c r="D48">
        <v>0</v>
      </c>
      <c r="E48">
        <v>0</v>
      </c>
      <c r="F48">
        <v>0</v>
      </c>
      <c r="G48">
        <v>3</v>
      </c>
      <c r="H48" t="s">
        <v>63</v>
      </c>
      <c r="I48" s="8">
        <v>1305</v>
      </c>
      <c r="J48" s="8">
        <v>1220</v>
      </c>
      <c r="K48" s="8">
        <v>27</v>
      </c>
      <c r="L48" s="8">
        <v>794</v>
      </c>
      <c r="M48" s="8">
        <v>817</v>
      </c>
      <c r="N48" s="8">
        <v>1037</v>
      </c>
      <c r="O48" s="8">
        <v>697</v>
      </c>
      <c r="P48" s="8">
        <v>631</v>
      </c>
      <c r="Q48" s="8">
        <v>476</v>
      </c>
      <c r="R48" s="10">
        <v>754</v>
      </c>
      <c r="S48" s="10">
        <v>733</v>
      </c>
      <c r="T48" s="8">
        <v>594</v>
      </c>
      <c r="U48" s="8">
        <v>131</v>
      </c>
      <c r="V48" s="8">
        <v>797</v>
      </c>
      <c r="W48" s="8">
        <v>767</v>
      </c>
      <c r="X48" s="8">
        <v>885</v>
      </c>
      <c r="Y48" s="8">
        <v>658</v>
      </c>
      <c r="Z48" s="8">
        <v>876</v>
      </c>
      <c r="AA48" s="8">
        <v>38</v>
      </c>
      <c r="AB48" s="8">
        <v>364</v>
      </c>
      <c r="AC48" s="8">
        <v>670</v>
      </c>
      <c r="AD48" s="8">
        <v>647</v>
      </c>
      <c r="AE48" s="8">
        <v>854</v>
      </c>
      <c r="AF48" s="8">
        <v>812</v>
      </c>
      <c r="AG48" s="8">
        <v>28</v>
      </c>
      <c r="AH48" s="8">
        <v>56</v>
      </c>
      <c r="AI48" s="8">
        <v>343</v>
      </c>
      <c r="AJ48" s="8">
        <v>632</v>
      </c>
      <c r="AK48" s="10">
        <v>596</v>
      </c>
      <c r="AL48" s="8">
        <v>2082</v>
      </c>
      <c r="AM48" s="10">
        <v>345</v>
      </c>
      <c r="AN48" s="10">
        <v>262</v>
      </c>
      <c r="AO48" s="8">
        <v>992</v>
      </c>
      <c r="AP48">
        <v>22553</v>
      </c>
      <c r="AQ48">
        <v>545</v>
      </c>
      <c r="AR48">
        <f t="shared" si="1"/>
        <v>2.4165299516694008E-2</v>
      </c>
    </row>
    <row r="49" spans="1:44" x14ac:dyDescent="0.35">
      <c r="A49" t="s">
        <v>437</v>
      </c>
      <c r="B49">
        <v>5</v>
      </c>
      <c r="C49">
        <v>24</v>
      </c>
      <c r="D49">
        <v>5</v>
      </c>
      <c r="E49">
        <v>0</v>
      </c>
      <c r="F49">
        <v>0</v>
      </c>
      <c r="G49">
        <v>3</v>
      </c>
      <c r="H49" t="s">
        <v>64</v>
      </c>
      <c r="I49" s="8">
        <v>685</v>
      </c>
      <c r="J49" s="8">
        <v>911</v>
      </c>
      <c r="K49" s="8">
        <v>21</v>
      </c>
      <c r="L49" s="8">
        <v>685</v>
      </c>
      <c r="M49" s="8">
        <v>419</v>
      </c>
      <c r="N49" s="8">
        <v>542</v>
      </c>
      <c r="O49" s="8">
        <v>384</v>
      </c>
      <c r="P49" s="8">
        <v>364</v>
      </c>
      <c r="Q49" s="8">
        <v>215</v>
      </c>
      <c r="R49" s="10">
        <v>416</v>
      </c>
      <c r="S49" s="10">
        <v>314</v>
      </c>
      <c r="T49" s="8">
        <v>355</v>
      </c>
      <c r="U49" s="8">
        <v>79</v>
      </c>
      <c r="V49" s="8">
        <v>382</v>
      </c>
      <c r="W49" s="8">
        <v>415</v>
      </c>
      <c r="X49" s="8">
        <v>418</v>
      </c>
      <c r="Y49" s="8">
        <v>344</v>
      </c>
      <c r="Z49" s="8">
        <v>421</v>
      </c>
      <c r="AA49" s="8">
        <v>33</v>
      </c>
      <c r="AB49" s="8">
        <v>280</v>
      </c>
      <c r="AC49" s="8">
        <v>396</v>
      </c>
      <c r="AD49" s="8">
        <v>349</v>
      </c>
      <c r="AE49" s="8">
        <v>396</v>
      </c>
      <c r="AF49" s="8">
        <v>428</v>
      </c>
      <c r="AG49" s="8">
        <v>19</v>
      </c>
      <c r="AH49" s="8">
        <v>41</v>
      </c>
      <c r="AI49" s="8">
        <v>219</v>
      </c>
      <c r="AJ49" s="8">
        <v>323</v>
      </c>
      <c r="AK49" s="10">
        <v>337</v>
      </c>
      <c r="AL49" s="8">
        <v>978</v>
      </c>
      <c r="AM49" s="10">
        <v>203</v>
      </c>
      <c r="AN49" s="10">
        <v>148</v>
      </c>
      <c r="AO49" s="8">
        <v>621</v>
      </c>
      <c r="AP49">
        <v>12395</v>
      </c>
      <c r="AQ49">
        <v>243</v>
      </c>
      <c r="AR49">
        <f t="shared" si="1"/>
        <v>1.9604679306171845E-2</v>
      </c>
    </row>
    <row r="50" spans="1:44" x14ac:dyDescent="0.35">
      <c r="A50">
        <v>2744</v>
      </c>
      <c r="B50">
        <v>2</v>
      </c>
      <c r="C50">
        <v>24</v>
      </c>
      <c r="D50">
        <v>0</v>
      </c>
      <c r="E50">
        <v>0</v>
      </c>
      <c r="F50">
        <v>0</v>
      </c>
      <c r="G50">
        <v>1</v>
      </c>
      <c r="H50" t="s">
        <v>73</v>
      </c>
      <c r="I50" s="8">
        <v>1359</v>
      </c>
      <c r="J50" s="8">
        <v>1339</v>
      </c>
      <c r="K50" s="8">
        <v>75</v>
      </c>
      <c r="L50" s="8">
        <v>2011</v>
      </c>
      <c r="M50" s="8">
        <v>1391</v>
      </c>
      <c r="N50" s="8">
        <v>1756</v>
      </c>
      <c r="O50" s="8">
        <v>1107</v>
      </c>
      <c r="P50" s="8">
        <v>1288</v>
      </c>
      <c r="Q50" s="8">
        <v>436</v>
      </c>
      <c r="R50" s="10">
        <v>901</v>
      </c>
      <c r="S50" s="10">
        <v>843</v>
      </c>
      <c r="T50" s="8">
        <v>1268</v>
      </c>
      <c r="U50" s="8">
        <v>175</v>
      </c>
      <c r="V50" s="8">
        <v>765</v>
      </c>
      <c r="W50" s="8">
        <v>1227</v>
      </c>
      <c r="X50" s="8">
        <v>1428</v>
      </c>
      <c r="Y50" s="8">
        <v>1456</v>
      </c>
      <c r="Z50" s="8">
        <v>1414</v>
      </c>
      <c r="AA50" s="8">
        <v>103</v>
      </c>
      <c r="AB50" s="8">
        <v>721</v>
      </c>
      <c r="AC50" s="8">
        <v>1406</v>
      </c>
      <c r="AD50" s="8">
        <v>1759</v>
      </c>
      <c r="AE50" s="8">
        <v>1337</v>
      </c>
      <c r="AF50" s="8">
        <v>1231</v>
      </c>
      <c r="AG50" s="8">
        <v>10</v>
      </c>
      <c r="AH50" s="8">
        <v>124</v>
      </c>
      <c r="AI50" s="8">
        <v>48</v>
      </c>
      <c r="AJ50" s="8">
        <v>619</v>
      </c>
      <c r="AK50" s="10">
        <v>1216</v>
      </c>
      <c r="AL50" s="8">
        <v>2254</v>
      </c>
      <c r="AM50" s="10">
        <v>542</v>
      </c>
      <c r="AN50" s="10">
        <v>883</v>
      </c>
      <c r="AO50" s="8">
        <v>1199</v>
      </c>
      <c r="AP50">
        <v>34548</v>
      </c>
      <c r="AQ50">
        <v>811</v>
      </c>
      <c r="AR50">
        <f t="shared" si="1"/>
        <v>2.3474586083130716E-2</v>
      </c>
    </row>
    <row r="51" spans="1:44" x14ac:dyDescent="0.35">
      <c r="A51">
        <v>2744</v>
      </c>
      <c r="B51">
        <v>2</v>
      </c>
      <c r="C51">
        <v>24</v>
      </c>
      <c r="D51">
        <v>5</v>
      </c>
      <c r="E51">
        <v>0</v>
      </c>
      <c r="F51">
        <v>0</v>
      </c>
      <c r="G51">
        <v>1</v>
      </c>
      <c r="H51" t="s">
        <v>74</v>
      </c>
      <c r="I51" s="8">
        <v>2308</v>
      </c>
      <c r="J51" s="8">
        <v>3837</v>
      </c>
      <c r="K51" s="8">
        <v>114</v>
      </c>
      <c r="L51" s="8">
        <v>2598</v>
      </c>
      <c r="M51" s="8">
        <v>1899</v>
      </c>
      <c r="N51" s="8">
        <v>2188</v>
      </c>
      <c r="O51" s="8">
        <v>1573</v>
      </c>
      <c r="P51" s="8">
        <v>1812</v>
      </c>
      <c r="Q51" s="8">
        <v>603</v>
      </c>
      <c r="R51" s="10">
        <v>1424</v>
      </c>
      <c r="S51" s="10">
        <v>1504</v>
      </c>
      <c r="T51" s="8">
        <v>1735</v>
      </c>
      <c r="U51" s="8">
        <v>205</v>
      </c>
      <c r="V51" s="8">
        <v>1569</v>
      </c>
      <c r="W51" s="8">
        <v>2078</v>
      </c>
      <c r="X51" s="8">
        <v>2371</v>
      </c>
      <c r="Y51" s="8">
        <v>1839</v>
      </c>
      <c r="Z51" s="8">
        <v>2886</v>
      </c>
      <c r="AA51" s="8">
        <v>98</v>
      </c>
      <c r="AB51" s="8">
        <v>1130</v>
      </c>
      <c r="AC51" s="8">
        <v>2146</v>
      </c>
      <c r="AD51" s="8">
        <v>2973</v>
      </c>
      <c r="AE51" s="8">
        <v>2556</v>
      </c>
      <c r="AF51" s="8">
        <v>2461</v>
      </c>
      <c r="AG51" s="8">
        <v>10</v>
      </c>
      <c r="AH51" s="8">
        <v>134</v>
      </c>
      <c r="AI51" s="8">
        <v>60</v>
      </c>
      <c r="AJ51" s="8">
        <v>1303</v>
      </c>
      <c r="AK51" s="10">
        <v>1431</v>
      </c>
      <c r="AL51" s="8">
        <v>4142</v>
      </c>
      <c r="AM51" s="10">
        <v>1208</v>
      </c>
      <c r="AN51" s="10">
        <v>1218</v>
      </c>
      <c r="AO51" s="8">
        <v>1824</v>
      </c>
      <c r="AP51">
        <v>56868</v>
      </c>
      <c r="AQ51">
        <v>1588</v>
      </c>
      <c r="AR51">
        <f t="shared" si="1"/>
        <v>2.7924315959766476E-2</v>
      </c>
    </row>
    <row r="52" spans="1:44" x14ac:dyDescent="0.35">
      <c r="A52">
        <v>2744</v>
      </c>
      <c r="B52">
        <v>2</v>
      </c>
      <c r="C52">
        <v>24</v>
      </c>
      <c r="D52">
        <v>5</v>
      </c>
      <c r="E52">
        <v>2</v>
      </c>
      <c r="F52">
        <v>0</v>
      </c>
      <c r="G52">
        <v>1</v>
      </c>
      <c r="H52" t="s">
        <v>75</v>
      </c>
      <c r="I52" s="8">
        <v>1698</v>
      </c>
      <c r="J52" s="8">
        <v>212</v>
      </c>
      <c r="K52" s="8">
        <v>832</v>
      </c>
      <c r="L52" s="8">
        <v>4295</v>
      </c>
      <c r="M52" s="8">
        <v>2874</v>
      </c>
      <c r="N52" s="8">
        <v>3450</v>
      </c>
      <c r="O52" s="8">
        <v>1838</v>
      </c>
      <c r="P52" s="8">
        <v>2650</v>
      </c>
      <c r="Q52" s="8">
        <v>813</v>
      </c>
      <c r="R52" s="10">
        <v>1336</v>
      </c>
      <c r="S52" s="10">
        <v>610</v>
      </c>
      <c r="T52" s="8">
        <v>2642</v>
      </c>
      <c r="U52" s="8">
        <v>404</v>
      </c>
      <c r="V52" s="8">
        <v>909</v>
      </c>
      <c r="W52" s="8">
        <v>2754</v>
      </c>
      <c r="X52" s="8">
        <v>3143</v>
      </c>
      <c r="Y52" s="8">
        <v>3018</v>
      </c>
      <c r="Z52" s="8">
        <v>2290</v>
      </c>
      <c r="AA52" s="8">
        <v>93</v>
      </c>
      <c r="AB52" s="8">
        <v>2722</v>
      </c>
      <c r="AC52" s="8">
        <v>3772</v>
      </c>
      <c r="AD52" s="8">
        <v>3767</v>
      </c>
      <c r="AE52" s="8">
        <v>1760</v>
      </c>
      <c r="AF52" s="8">
        <v>2102</v>
      </c>
      <c r="AG52" s="8">
        <v>123</v>
      </c>
      <c r="AH52" s="8">
        <v>159</v>
      </c>
      <c r="AI52" s="8">
        <v>12</v>
      </c>
      <c r="AJ52" s="8">
        <v>1034</v>
      </c>
      <c r="AK52" s="10">
        <v>2684</v>
      </c>
      <c r="AL52" s="8">
        <v>3152</v>
      </c>
      <c r="AM52" s="10">
        <v>1502</v>
      </c>
      <c r="AN52" s="10">
        <v>1190</v>
      </c>
      <c r="AO52" s="8">
        <v>2309</v>
      </c>
      <c r="AP52">
        <v>64789</v>
      </c>
      <c r="AQ52">
        <v>2596</v>
      </c>
      <c r="AR52">
        <f t="shared" si="1"/>
        <v>4.0068530151723285E-2</v>
      </c>
    </row>
    <row r="53" spans="1:44" x14ac:dyDescent="0.35">
      <c r="A53">
        <v>2744</v>
      </c>
      <c r="B53">
        <v>2</v>
      </c>
      <c r="C53">
        <v>24</v>
      </c>
      <c r="D53">
        <v>5</v>
      </c>
      <c r="E53">
        <v>2</v>
      </c>
      <c r="F53">
        <v>2</v>
      </c>
      <c r="G53">
        <v>1</v>
      </c>
      <c r="H53" t="s">
        <v>76</v>
      </c>
      <c r="I53" s="8">
        <v>2155</v>
      </c>
      <c r="J53" s="8">
        <v>40</v>
      </c>
      <c r="K53" s="8">
        <v>815</v>
      </c>
      <c r="L53" s="8">
        <v>423</v>
      </c>
      <c r="M53" s="8">
        <v>2593</v>
      </c>
      <c r="N53" s="8">
        <v>3372</v>
      </c>
      <c r="O53" s="8">
        <v>2583</v>
      </c>
      <c r="P53" s="8">
        <v>1640</v>
      </c>
      <c r="Q53" s="8">
        <v>885</v>
      </c>
      <c r="R53" s="10">
        <v>1957</v>
      </c>
      <c r="S53" s="10">
        <v>546</v>
      </c>
      <c r="T53" s="8">
        <v>3069</v>
      </c>
      <c r="U53" s="8">
        <v>5854</v>
      </c>
      <c r="V53" s="8">
        <v>775</v>
      </c>
      <c r="W53" s="8">
        <v>3503</v>
      </c>
      <c r="X53" s="8">
        <v>4358</v>
      </c>
      <c r="Y53" s="8">
        <v>4563</v>
      </c>
      <c r="Z53" s="8">
        <v>1741</v>
      </c>
      <c r="AA53" s="8">
        <v>4858</v>
      </c>
      <c r="AB53" s="8">
        <v>344</v>
      </c>
      <c r="AC53" s="8">
        <v>5019</v>
      </c>
      <c r="AD53" s="8">
        <v>4889</v>
      </c>
      <c r="AE53" s="8">
        <v>1671</v>
      </c>
      <c r="AF53" s="8">
        <v>895</v>
      </c>
      <c r="AG53" s="8">
        <v>15</v>
      </c>
      <c r="AH53" s="8">
        <v>152</v>
      </c>
      <c r="AI53" s="8">
        <v>2</v>
      </c>
      <c r="AJ53" s="8">
        <v>98</v>
      </c>
      <c r="AK53" s="10">
        <v>4705</v>
      </c>
      <c r="AL53" s="8">
        <v>1750</v>
      </c>
      <c r="AM53" s="10">
        <v>192</v>
      </c>
      <c r="AN53" s="10">
        <v>755</v>
      </c>
      <c r="AO53" s="8">
        <v>3965</v>
      </c>
      <c r="AP53">
        <v>72913</v>
      </c>
      <c r="AQ53">
        <v>2542</v>
      </c>
      <c r="AR53">
        <f t="shared" si="1"/>
        <v>3.4863467420075983E-2</v>
      </c>
    </row>
    <row r="54" spans="1:44" x14ac:dyDescent="0.35">
      <c r="A54">
        <v>2744</v>
      </c>
      <c r="B54">
        <v>2</v>
      </c>
      <c r="C54">
        <v>24</v>
      </c>
      <c r="D54">
        <v>5</v>
      </c>
      <c r="E54">
        <v>2</v>
      </c>
      <c r="F54">
        <v>4</v>
      </c>
      <c r="G54">
        <v>1</v>
      </c>
      <c r="H54" t="s">
        <v>77</v>
      </c>
      <c r="I54" s="8">
        <v>1444</v>
      </c>
      <c r="J54" s="8">
        <v>87</v>
      </c>
      <c r="K54" s="8">
        <v>1288</v>
      </c>
      <c r="L54" s="8">
        <v>431</v>
      </c>
      <c r="M54" s="8">
        <v>3114</v>
      </c>
      <c r="N54" s="8">
        <v>3438</v>
      </c>
      <c r="O54" s="8">
        <v>2055</v>
      </c>
      <c r="P54" s="8">
        <v>1898</v>
      </c>
      <c r="Q54" s="8">
        <v>926</v>
      </c>
      <c r="R54" s="10">
        <v>1253</v>
      </c>
      <c r="S54" s="10">
        <v>467</v>
      </c>
      <c r="T54" s="8">
        <v>4321</v>
      </c>
      <c r="U54" s="8">
        <v>10162</v>
      </c>
      <c r="V54" s="8">
        <v>738</v>
      </c>
      <c r="W54" s="8">
        <v>3338</v>
      </c>
      <c r="X54" s="8">
        <v>3589</v>
      </c>
      <c r="Y54" s="8">
        <v>6681</v>
      </c>
      <c r="Z54" s="8">
        <v>1578</v>
      </c>
      <c r="AA54" s="8">
        <v>13396</v>
      </c>
      <c r="AB54" s="8">
        <v>561</v>
      </c>
      <c r="AC54" s="8">
        <v>4728</v>
      </c>
      <c r="AD54" s="8">
        <v>3913</v>
      </c>
      <c r="AE54" s="8">
        <v>1189</v>
      </c>
      <c r="AF54" s="8">
        <v>755</v>
      </c>
      <c r="AG54" s="8">
        <v>15</v>
      </c>
      <c r="AH54" s="8">
        <v>127</v>
      </c>
      <c r="AI54" s="8">
        <v>4</v>
      </c>
      <c r="AJ54" s="8">
        <v>144</v>
      </c>
      <c r="AK54" s="10">
        <v>5407</v>
      </c>
      <c r="AL54" s="8">
        <v>1202</v>
      </c>
      <c r="AM54" s="10">
        <v>255</v>
      </c>
      <c r="AN54" s="10">
        <v>797</v>
      </c>
      <c r="AO54" s="8">
        <v>17752</v>
      </c>
      <c r="AP54">
        <v>100765</v>
      </c>
      <c r="AQ54">
        <v>3515</v>
      </c>
      <c r="AR54">
        <f t="shared" si="1"/>
        <v>3.4883143948791745E-2</v>
      </c>
    </row>
    <row r="55" spans="1:44" x14ac:dyDescent="0.35">
      <c r="A55" t="s">
        <v>437</v>
      </c>
      <c r="B55">
        <v>2</v>
      </c>
      <c r="C55">
        <v>0</v>
      </c>
      <c r="D55">
        <v>0</v>
      </c>
      <c r="E55">
        <v>0</v>
      </c>
      <c r="F55">
        <v>0</v>
      </c>
      <c r="G55">
        <v>1</v>
      </c>
      <c r="H55" t="s">
        <v>78</v>
      </c>
      <c r="I55" s="8">
        <v>2719</v>
      </c>
      <c r="J55" s="8">
        <v>1817</v>
      </c>
      <c r="K55" s="8">
        <v>46</v>
      </c>
      <c r="L55" s="8">
        <v>1206</v>
      </c>
      <c r="M55" s="8">
        <v>1118</v>
      </c>
      <c r="N55" s="8">
        <v>3015</v>
      </c>
      <c r="O55" s="8">
        <v>999</v>
      </c>
      <c r="P55" s="8">
        <v>1308</v>
      </c>
      <c r="Q55" s="8">
        <v>732</v>
      </c>
      <c r="R55" s="10">
        <v>1077</v>
      </c>
      <c r="S55" s="10">
        <v>833</v>
      </c>
      <c r="T55" s="8">
        <v>1522</v>
      </c>
      <c r="U55" s="8">
        <v>186</v>
      </c>
      <c r="V55" s="8">
        <v>849</v>
      </c>
      <c r="W55" s="8">
        <v>3492</v>
      </c>
      <c r="X55" s="8">
        <v>1218</v>
      </c>
      <c r="Y55" s="8">
        <v>1308</v>
      </c>
      <c r="Z55" s="8">
        <v>1307</v>
      </c>
      <c r="AA55" s="8">
        <v>188</v>
      </c>
      <c r="AB55" s="8">
        <v>843</v>
      </c>
      <c r="AC55" s="8">
        <v>954</v>
      </c>
      <c r="AD55" s="8">
        <v>1501</v>
      </c>
      <c r="AE55" s="8">
        <v>2739</v>
      </c>
      <c r="AF55" s="8">
        <v>1270</v>
      </c>
      <c r="AG55" s="8">
        <v>18</v>
      </c>
      <c r="AH55" s="8">
        <v>144</v>
      </c>
      <c r="AI55" s="8">
        <v>58</v>
      </c>
      <c r="AJ55" s="8">
        <v>1699</v>
      </c>
      <c r="AK55" s="10">
        <v>849</v>
      </c>
      <c r="AL55" s="8">
        <v>5170</v>
      </c>
      <c r="AM55" s="10">
        <v>888</v>
      </c>
      <c r="AN55" s="10">
        <v>438</v>
      </c>
      <c r="AO55" s="8">
        <v>1471</v>
      </c>
      <c r="AP55">
        <v>44541</v>
      </c>
      <c r="AQ55">
        <v>1508</v>
      </c>
      <c r="AR55">
        <f t="shared" si="1"/>
        <v>3.3856446869176715E-2</v>
      </c>
    </row>
    <row r="56" spans="1:44" x14ac:dyDescent="0.35">
      <c r="A56">
        <v>2744</v>
      </c>
      <c r="B56">
        <v>2</v>
      </c>
      <c r="C56">
        <v>0</v>
      </c>
      <c r="D56">
        <v>0</v>
      </c>
      <c r="E56">
        <v>0</v>
      </c>
      <c r="F56">
        <v>0</v>
      </c>
      <c r="G56">
        <v>1</v>
      </c>
      <c r="H56" t="s">
        <v>79</v>
      </c>
      <c r="I56" s="8">
        <v>2035</v>
      </c>
      <c r="J56" s="8">
        <v>1802</v>
      </c>
      <c r="K56" s="8">
        <v>41</v>
      </c>
      <c r="L56" s="8">
        <v>1276</v>
      </c>
      <c r="M56" s="8">
        <v>1416</v>
      </c>
      <c r="N56" s="8">
        <v>1537</v>
      </c>
      <c r="O56" s="8">
        <v>1222</v>
      </c>
      <c r="P56" s="8">
        <v>1093</v>
      </c>
      <c r="Q56" s="8">
        <v>782</v>
      </c>
      <c r="R56" s="10">
        <v>782</v>
      </c>
      <c r="S56" s="10">
        <v>729</v>
      </c>
      <c r="T56" s="8">
        <v>880</v>
      </c>
      <c r="U56" s="8">
        <v>139</v>
      </c>
      <c r="V56" s="8">
        <v>833</v>
      </c>
      <c r="W56" s="8">
        <v>2869</v>
      </c>
      <c r="X56" s="8">
        <v>1640</v>
      </c>
      <c r="Y56" s="8">
        <v>1247</v>
      </c>
      <c r="Z56" s="8">
        <v>1440</v>
      </c>
      <c r="AA56" s="8">
        <v>99</v>
      </c>
      <c r="AB56" s="8">
        <v>1216</v>
      </c>
      <c r="AC56" s="8">
        <v>1224</v>
      </c>
      <c r="AD56" s="8">
        <v>1379</v>
      </c>
      <c r="AE56" s="8">
        <v>1421</v>
      </c>
      <c r="AF56" s="8">
        <v>1788</v>
      </c>
      <c r="AG56" s="8">
        <v>10</v>
      </c>
      <c r="AH56" s="8">
        <v>214</v>
      </c>
      <c r="AI56" s="8">
        <v>37</v>
      </c>
      <c r="AJ56" s="8">
        <v>985</v>
      </c>
      <c r="AK56" s="10">
        <v>1127</v>
      </c>
      <c r="AL56" s="8">
        <v>2967</v>
      </c>
      <c r="AM56" s="10">
        <v>843</v>
      </c>
      <c r="AN56" s="10">
        <v>535</v>
      </c>
      <c r="AO56" s="8">
        <v>1244</v>
      </c>
      <c r="AP56">
        <v>38189</v>
      </c>
      <c r="AQ56">
        <v>1288</v>
      </c>
      <c r="AR56">
        <f t="shared" si="1"/>
        <v>3.3726989447223021E-2</v>
      </c>
    </row>
    <row r="57" spans="1:44" x14ac:dyDescent="0.35">
      <c r="A57">
        <v>4682</v>
      </c>
      <c r="B57">
        <v>2</v>
      </c>
      <c r="C57">
        <v>0</v>
      </c>
      <c r="D57">
        <v>0</v>
      </c>
      <c r="E57">
        <v>0</v>
      </c>
      <c r="F57">
        <v>0</v>
      </c>
      <c r="G57">
        <v>1</v>
      </c>
      <c r="H57" t="s">
        <v>80</v>
      </c>
      <c r="I57" s="8">
        <v>3436</v>
      </c>
      <c r="J57" s="8">
        <v>2164</v>
      </c>
      <c r="K57" s="8">
        <v>519</v>
      </c>
      <c r="L57" s="8">
        <v>1438</v>
      </c>
      <c r="M57" s="8">
        <v>1981</v>
      </c>
      <c r="N57" s="8">
        <v>2120</v>
      </c>
      <c r="O57" s="8">
        <v>3422</v>
      </c>
      <c r="P57" s="8">
        <v>1942</v>
      </c>
      <c r="Q57" s="8">
        <v>1793</v>
      </c>
      <c r="R57" s="10">
        <v>2967</v>
      </c>
      <c r="S57" s="10">
        <v>1750</v>
      </c>
      <c r="T57" s="8">
        <v>885</v>
      </c>
      <c r="U57" s="8">
        <v>402</v>
      </c>
      <c r="V57" s="8">
        <v>2420</v>
      </c>
      <c r="W57" s="8">
        <v>7668</v>
      </c>
      <c r="X57" s="8">
        <v>4615</v>
      </c>
      <c r="Y57" s="8">
        <v>1890</v>
      </c>
      <c r="Z57" s="8">
        <v>3448</v>
      </c>
      <c r="AA57" s="8">
        <v>149</v>
      </c>
      <c r="AB57" s="8">
        <v>1884</v>
      </c>
      <c r="AC57" s="8">
        <v>1938</v>
      </c>
      <c r="AD57" s="8">
        <v>2435</v>
      </c>
      <c r="AE57" s="8">
        <v>3742</v>
      </c>
      <c r="AF57" s="8">
        <v>2841</v>
      </c>
      <c r="AG57" s="8">
        <v>56</v>
      </c>
      <c r="AH57" s="8">
        <v>435</v>
      </c>
      <c r="AI57" s="8">
        <v>119</v>
      </c>
      <c r="AJ57" s="8">
        <v>1734</v>
      </c>
      <c r="AK57" s="10">
        <v>1837</v>
      </c>
      <c r="AL57" s="8">
        <v>4990</v>
      </c>
      <c r="AM57" s="10">
        <v>2036</v>
      </c>
      <c r="AN57" s="10">
        <v>787</v>
      </c>
      <c r="AO57" s="8">
        <v>2814</v>
      </c>
      <c r="AP57">
        <v>75527</v>
      </c>
      <c r="AQ57">
        <v>2850</v>
      </c>
      <c r="AR57">
        <f t="shared" si="1"/>
        <v>3.7734849788817242E-2</v>
      </c>
    </row>
    <row r="58" spans="1:44" x14ac:dyDescent="0.35">
      <c r="A58">
        <v>4682</v>
      </c>
      <c r="B58">
        <v>2</v>
      </c>
      <c r="C58">
        <v>24</v>
      </c>
      <c r="D58">
        <v>0</v>
      </c>
      <c r="E58">
        <v>0</v>
      </c>
      <c r="F58">
        <v>0</v>
      </c>
      <c r="G58">
        <v>1</v>
      </c>
      <c r="H58" t="s">
        <v>81</v>
      </c>
      <c r="I58" s="8">
        <v>384</v>
      </c>
      <c r="J58" s="8">
        <v>1113</v>
      </c>
      <c r="K58" s="8">
        <v>170</v>
      </c>
      <c r="L58" s="8">
        <v>584</v>
      </c>
      <c r="M58" s="8">
        <v>654</v>
      </c>
      <c r="N58" s="8">
        <v>844</v>
      </c>
      <c r="O58" s="8">
        <v>805</v>
      </c>
      <c r="P58" s="8">
        <v>473</v>
      </c>
      <c r="Q58" s="8">
        <v>369</v>
      </c>
      <c r="R58" s="10">
        <v>617</v>
      </c>
      <c r="S58" s="10">
        <v>259</v>
      </c>
      <c r="T58" s="8">
        <v>396</v>
      </c>
      <c r="U58" s="8">
        <v>49</v>
      </c>
      <c r="V58" s="8">
        <v>251</v>
      </c>
      <c r="W58" s="8">
        <v>1185</v>
      </c>
      <c r="X58" s="8">
        <v>660</v>
      </c>
      <c r="Y58" s="8">
        <v>710</v>
      </c>
      <c r="Z58" s="8">
        <v>1250</v>
      </c>
      <c r="AA58" s="8">
        <v>131</v>
      </c>
      <c r="AB58" s="8">
        <v>498</v>
      </c>
      <c r="AC58" s="8">
        <v>1327</v>
      </c>
      <c r="AD58" s="8">
        <v>1482</v>
      </c>
      <c r="AE58" s="8">
        <v>859</v>
      </c>
      <c r="AF58" s="8">
        <v>391</v>
      </c>
      <c r="AG58" s="8">
        <v>62</v>
      </c>
      <c r="AH58" s="8">
        <v>101</v>
      </c>
      <c r="AI58" s="8">
        <v>28</v>
      </c>
      <c r="AJ58" s="8">
        <v>722</v>
      </c>
      <c r="AK58" s="10">
        <v>828</v>
      </c>
      <c r="AL58" s="8">
        <v>563</v>
      </c>
      <c r="AM58" s="10">
        <v>565</v>
      </c>
      <c r="AN58" s="10">
        <v>531</v>
      </c>
      <c r="AO58" s="8">
        <v>654</v>
      </c>
      <c r="AP58">
        <v>21187</v>
      </c>
      <c r="AQ58">
        <v>700</v>
      </c>
      <c r="AR58">
        <f t="shared" si="1"/>
        <v>3.303912776702695E-2</v>
      </c>
    </row>
    <row r="59" spans="1:44" x14ac:dyDescent="0.35">
      <c r="A59">
        <v>4682</v>
      </c>
      <c r="B59">
        <v>2</v>
      </c>
      <c r="C59">
        <v>24</v>
      </c>
      <c r="D59">
        <v>5</v>
      </c>
      <c r="E59">
        <v>0</v>
      </c>
      <c r="F59">
        <v>0</v>
      </c>
      <c r="G59">
        <v>1</v>
      </c>
      <c r="H59" t="s">
        <v>82</v>
      </c>
      <c r="I59" s="8">
        <v>523</v>
      </c>
      <c r="J59" s="8">
        <v>2479</v>
      </c>
      <c r="K59" s="8">
        <v>51</v>
      </c>
      <c r="L59" s="8">
        <v>676</v>
      </c>
      <c r="M59" s="8">
        <v>1066</v>
      </c>
      <c r="N59" s="8">
        <v>1016</v>
      </c>
      <c r="O59" s="8">
        <v>1467</v>
      </c>
      <c r="P59" s="8">
        <v>540</v>
      </c>
      <c r="Q59" s="8">
        <v>480</v>
      </c>
      <c r="R59" s="10">
        <v>1155</v>
      </c>
      <c r="S59" s="10">
        <v>291</v>
      </c>
      <c r="T59" s="8">
        <v>662</v>
      </c>
      <c r="U59" s="8">
        <v>62</v>
      </c>
      <c r="V59" s="8">
        <v>295</v>
      </c>
      <c r="W59" s="8">
        <v>1220</v>
      </c>
      <c r="X59" s="8">
        <v>766</v>
      </c>
      <c r="Y59" s="8">
        <v>1116</v>
      </c>
      <c r="Z59" s="8">
        <v>1922</v>
      </c>
      <c r="AA59" s="8">
        <v>60</v>
      </c>
      <c r="AB59" s="8">
        <v>399</v>
      </c>
      <c r="AC59" s="8">
        <v>2609</v>
      </c>
      <c r="AD59" s="8">
        <v>2522</v>
      </c>
      <c r="AE59" s="8">
        <v>1062</v>
      </c>
      <c r="AF59" s="8">
        <v>642</v>
      </c>
      <c r="AG59" s="8">
        <v>10</v>
      </c>
      <c r="AH59" s="8">
        <v>119</v>
      </c>
      <c r="AI59" s="8">
        <v>23</v>
      </c>
      <c r="AJ59" s="8">
        <v>564</v>
      </c>
      <c r="AK59" s="10">
        <v>1297</v>
      </c>
      <c r="AL59" s="8">
        <v>907</v>
      </c>
      <c r="AM59" s="10">
        <v>515</v>
      </c>
      <c r="AN59" s="10">
        <v>839</v>
      </c>
      <c r="AO59" s="8">
        <v>577</v>
      </c>
      <c r="AP59">
        <v>29406</v>
      </c>
      <c r="AQ59">
        <v>1083</v>
      </c>
      <c r="AR59">
        <f t="shared" si="1"/>
        <v>3.6829218526831256E-2</v>
      </c>
    </row>
    <row r="60" spans="1:44" x14ac:dyDescent="0.35">
      <c r="A60">
        <v>4682</v>
      </c>
      <c r="B60">
        <v>2</v>
      </c>
      <c r="C60">
        <v>24</v>
      </c>
      <c r="D60">
        <v>5</v>
      </c>
      <c r="E60">
        <v>2</v>
      </c>
      <c r="F60">
        <v>0</v>
      </c>
      <c r="G60">
        <v>1</v>
      </c>
      <c r="H60" t="s">
        <v>83</v>
      </c>
      <c r="I60" s="8">
        <v>864</v>
      </c>
      <c r="J60" s="8">
        <v>1131</v>
      </c>
      <c r="K60" s="8">
        <v>47</v>
      </c>
      <c r="L60" s="8">
        <v>1064</v>
      </c>
      <c r="M60" s="8">
        <v>1861</v>
      </c>
      <c r="N60" s="8">
        <v>1579</v>
      </c>
      <c r="O60" s="8">
        <v>1904</v>
      </c>
      <c r="P60" s="8">
        <v>853</v>
      </c>
      <c r="Q60" s="8">
        <v>678</v>
      </c>
      <c r="R60" s="10">
        <v>1302</v>
      </c>
      <c r="S60" s="10">
        <v>377</v>
      </c>
      <c r="T60" s="8">
        <v>1037</v>
      </c>
      <c r="U60" s="8">
        <v>65</v>
      </c>
      <c r="V60" s="8">
        <v>393</v>
      </c>
      <c r="W60" s="8">
        <v>2009</v>
      </c>
      <c r="X60" s="8">
        <v>1017</v>
      </c>
      <c r="Y60" s="8">
        <v>1873</v>
      </c>
      <c r="Z60" s="8">
        <v>3112</v>
      </c>
      <c r="AA60" s="8">
        <v>35</v>
      </c>
      <c r="AB60" s="8">
        <v>531</v>
      </c>
      <c r="AC60" s="8">
        <v>3925</v>
      </c>
      <c r="AD60" s="8">
        <v>3670</v>
      </c>
      <c r="AE60" s="8">
        <v>1476</v>
      </c>
      <c r="AF60" s="8">
        <v>1209</v>
      </c>
      <c r="AG60" s="8">
        <v>36</v>
      </c>
      <c r="AH60" s="8">
        <v>126</v>
      </c>
      <c r="AI60" s="8">
        <v>1</v>
      </c>
      <c r="AJ60" s="8">
        <v>847</v>
      </c>
      <c r="AK60" s="10">
        <v>1946</v>
      </c>
      <c r="AL60" s="8">
        <v>1480</v>
      </c>
      <c r="AM60" s="10">
        <v>755</v>
      </c>
      <c r="AN60" s="10">
        <v>1209</v>
      </c>
      <c r="AO60" s="8">
        <v>749</v>
      </c>
      <c r="AP60">
        <v>40627</v>
      </c>
      <c r="AQ60">
        <v>1377</v>
      </c>
      <c r="AR60">
        <f t="shared" si="1"/>
        <v>3.3893716001673763E-2</v>
      </c>
    </row>
    <row r="61" spans="1:44" x14ac:dyDescent="0.35">
      <c r="A61">
        <v>4682</v>
      </c>
      <c r="B61">
        <v>2</v>
      </c>
      <c r="C61">
        <v>24</v>
      </c>
      <c r="D61">
        <v>5</v>
      </c>
      <c r="E61">
        <v>2</v>
      </c>
      <c r="F61">
        <v>2</v>
      </c>
      <c r="G61">
        <v>1</v>
      </c>
      <c r="H61" t="s">
        <v>84</v>
      </c>
      <c r="I61" s="8">
        <v>737</v>
      </c>
      <c r="J61" s="8">
        <v>539</v>
      </c>
      <c r="K61" s="8">
        <v>407</v>
      </c>
      <c r="L61" s="8">
        <v>578</v>
      </c>
      <c r="M61" s="8">
        <v>2185</v>
      </c>
      <c r="N61" s="8">
        <v>2098</v>
      </c>
      <c r="O61" s="8">
        <v>1440</v>
      </c>
      <c r="P61" s="8">
        <v>959</v>
      </c>
      <c r="Q61" s="8">
        <v>1324</v>
      </c>
      <c r="R61" s="10">
        <v>1034</v>
      </c>
      <c r="S61" s="10">
        <v>341</v>
      </c>
      <c r="T61" s="8">
        <v>1124</v>
      </c>
      <c r="U61" s="8">
        <v>248</v>
      </c>
      <c r="V61" s="8">
        <v>354</v>
      </c>
      <c r="W61" s="8">
        <v>4214</v>
      </c>
      <c r="X61" s="8">
        <v>1208</v>
      </c>
      <c r="Y61" s="8">
        <v>2523</v>
      </c>
      <c r="Z61" s="8">
        <v>2261</v>
      </c>
      <c r="AA61" s="8">
        <v>117</v>
      </c>
      <c r="AB61" s="8">
        <v>917</v>
      </c>
      <c r="AC61" s="8">
        <v>3777</v>
      </c>
      <c r="AD61" s="8">
        <v>2982</v>
      </c>
      <c r="AE61" s="8">
        <v>1033</v>
      </c>
      <c r="AF61" s="8">
        <v>1188</v>
      </c>
      <c r="AG61" s="8">
        <v>43</v>
      </c>
      <c r="AH61" s="8">
        <v>143</v>
      </c>
      <c r="AI61" s="8">
        <v>6</v>
      </c>
      <c r="AJ61" s="8">
        <v>766</v>
      </c>
      <c r="AK61" s="10">
        <v>2574</v>
      </c>
      <c r="AL61" s="8">
        <v>1463</v>
      </c>
      <c r="AM61" s="10">
        <v>738</v>
      </c>
      <c r="AN61" s="10">
        <v>1099</v>
      </c>
      <c r="AO61" s="8">
        <v>2058</v>
      </c>
      <c r="AP61">
        <v>45177</v>
      </c>
      <c r="AQ61">
        <v>2158</v>
      </c>
      <c r="AR61">
        <f t="shared" si="1"/>
        <v>4.7767669389291008E-2</v>
      </c>
    </row>
    <row r="62" spans="1:44" x14ac:dyDescent="0.35">
      <c r="A62">
        <v>4682</v>
      </c>
      <c r="B62">
        <v>2</v>
      </c>
      <c r="C62">
        <v>24</v>
      </c>
      <c r="D62">
        <v>5</v>
      </c>
      <c r="E62">
        <v>2</v>
      </c>
      <c r="F62">
        <v>4</v>
      </c>
      <c r="G62">
        <v>1</v>
      </c>
      <c r="H62" t="s">
        <v>85</v>
      </c>
      <c r="I62" s="8">
        <v>821</v>
      </c>
      <c r="J62" s="8">
        <v>728</v>
      </c>
      <c r="K62" s="8">
        <v>263</v>
      </c>
      <c r="L62" s="8">
        <v>592</v>
      </c>
      <c r="M62" s="8">
        <v>2355</v>
      </c>
      <c r="N62" s="8">
        <v>2330</v>
      </c>
      <c r="O62" s="8">
        <v>1489</v>
      </c>
      <c r="P62" s="8">
        <v>1110</v>
      </c>
      <c r="Q62" s="8">
        <v>1186</v>
      </c>
      <c r="R62" s="10">
        <v>954</v>
      </c>
      <c r="S62" s="10">
        <v>362</v>
      </c>
      <c r="T62" s="8">
        <v>1136</v>
      </c>
      <c r="U62" s="8">
        <v>138</v>
      </c>
      <c r="V62" s="8">
        <v>371</v>
      </c>
      <c r="W62" s="8">
        <v>4213</v>
      </c>
      <c r="X62" s="8">
        <v>1307</v>
      </c>
      <c r="Y62" s="8">
        <v>2764</v>
      </c>
      <c r="Z62" s="8">
        <v>2526</v>
      </c>
      <c r="AA62" s="8">
        <v>57</v>
      </c>
      <c r="AB62" s="8">
        <v>1054</v>
      </c>
      <c r="AC62" s="8">
        <v>4189</v>
      </c>
      <c r="AD62" s="8">
        <v>3154</v>
      </c>
      <c r="AE62" s="8">
        <v>1071</v>
      </c>
      <c r="AF62" s="8">
        <v>1315</v>
      </c>
      <c r="AG62" s="8">
        <v>31</v>
      </c>
      <c r="AH62" s="8">
        <v>179</v>
      </c>
      <c r="AI62" s="8">
        <v>3</v>
      </c>
      <c r="AJ62" s="8">
        <v>997</v>
      </c>
      <c r="AK62" s="10">
        <v>2663</v>
      </c>
      <c r="AL62" s="8">
        <v>1543</v>
      </c>
      <c r="AM62" s="10">
        <v>984</v>
      </c>
      <c r="AN62" s="10">
        <v>1143</v>
      </c>
      <c r="AO62" s="8">
        <v>1850</v>
      </c>
      <c r="AP62">
        <v>46741</v>
      </c>
      <c r="AQ62">
        <v>1638</v>
      </c>
      <c r="AR62">
        <f t="shared" si="1"/>
        <v>3.504417962816371E-2</v>
      </c>
    </row>
    <row r="63" spans="1:44" x14ac:dyDescent="0.35">
      <c r="A63" t="s">
        <v>437</v>
      </c>
      <c r="B63">
        <v>5</v>
      </c>
      <c r="C63">
        <v>24</v>
      </c>
      <c r="D63">
        <v>5</v>
      </c>
      <c r="E63">
        <v>2</v>
      </c>
      <c r="F63">
        <v>0</v>
      </c>
      <c r="G63">
        <v>1</v>
      </c>
      <c r="H63" t="s">
        <v>86</v>
      </c>
      <c r="I63" s="8">
        <v>1942</v>
      </c>
      <c r="J63" s="8">
        <v>818</v>
      </c>
      <c r="K63" s="8">
        <v>87</v>
      </c>
      <c r="L63" s="8">
        <v>3086</v>
      </c>
      <c r="M63" s="8">
        <v>1974</v>
      </c>
      <c r="N63" s="8">
        <v>2781</v>
      </c>
      <c r="O63" s="8">
        <v>2022</v>
      </c>
      <c r="P63" s="8">
        <v>1460</v>
      </c>
      <c r="Q63" s="8">
        <v>861</v>
      </c>
      <c r="R63" s="10">
        <v>2210</v>
      </c>
      <c r="S63" s="10">
        <v>929</v>
      </c>
      <c r="T63" s="8">
        <v>1229</v>
      </c>
      <c r="U63" s="8">
        <v>364</v>
      </c>
      <c r="V63" s="8">
        <v>1206</v>
      </c>
      <c r="W63" s="8">
        <v>1234</v>
      </c>
      <c r="X63" s="8">
        <v>2145</v>
      </c>
      <c r="Y63" s="8">
        <v>1497</v>
      </c>
      <c r="Z63" s="8">
        <v>1554</v>
      </c>
      <c r="AA63" s="8">
        <v>28</v>
      </c>
      <c r="AB63" s="8">
        <v>2078</v>
      </c>
      <c r="AC63" s="8">
        <v>1661</v>
      </c>
      <c r="AD63" s="8">
        <v>1613</v>
      </c>
      <c r="AE63" s="8">
        <v>929</v>
      </c>
      <c r="AF63" s="8">
        <v>1322</v>
      </c>
      <c r="AG63" s="8">
        <v>87</v>
      </c>
      <c r="AH63" s="8">
        <v>69</v>
      </c>
      <c r="AI63" s="8">
        <v>37</v>
      </c>
      <c r="AJ63" s="8">
        <v>1542</v>
      </c>
      <c r="AK63" s="10">
        <v>990</v>
      </c>
      <c r="AL63" s="8">
        <v>2776</v>
      </c>
      <c r="AM63" s="10">
        <v>1221</v>
      </c>
      <c r="AN63" s="10">
        <v>410</v>
      </c>
      <c r="AO63" s="8">
        <v>1568</v>
      </c>
      <c r="AP63">
        <v>45770</v>
      </c>
      <c r="AQ63">
        <v>1835</v>
      </c>
      <c r="AR63">
        <f t="shared" si="1"/>
        <v>4.0091763163644309E-2</v>
      </c>
    </row>
    <row r="64" spans="1:44" x14ac:dyDescent="0.35">
      <c r="A64" t="s">
        <v>437</v>
      </c>
      <c r="B64">
        <v>5</v>
      </c>
      <c r="C64">
        <v>24</v>
      </c>
      <c r="D64">
        <v>5</v>
      </c>
      <c r="E64">
        <v>2</v>
      </c>
      <c r="F64">
        <v>2</v>
      </c>
      <c r="G64">
        <v>1</v>
      </c>
      <c r="H64" t="s">
        <v>87</v>
      </c>
      <c r="I64" s="8">
        <v>1759</v>
      </c>
      <c r="J64" s="8">
        <v>822</v>
      </c>
      <c r="K64" s="8">
        <v>191</v>
      </c>
      <c r="L64" s="8">
        <v>3419</v>
      </c>
      <c r="M64" s="8">
        <v>2311</v>
      </c>
      <c r="N64" s="8">
        <v>3140</v>
      </c>
      <c r="O64" s="8">
        <v>2016</v>
      </c>
      <c r="P64" s="8">
        <v>1836</v>
      </c>
      <c r="Q64" s="8">
        <v>1168</v>
      </c>
      <c r="R64" s="10">
        <v>2087</v>
      </c>
      <c r="S64" s="10">
        <v>900</v>
      </c>
      <c r="T64" s="8">
        <v>1433</v>
      </c>
      <c r="U64" s="8">
        <v>440</v>
      </c>
      <c r="V64" s="8">
        <v>1199</v>
      </c>
      <c r="W64" s="8">
        <v>1838</v>
      </c>
      <c r="X64" s="8">
        <v>2167</v>
      </c>
      <c r="Y64" s="8">
        <v>2100</v>
      </c>
      <c r="Z64" s="8">
        <v>1836</v>
      </c>
      <c r="AA64" s="8">
        <v>1437</v>
      </c>
      <c r="AB64" s="8">
        <v>2534</v>
      </c>
      <c r="AC64" s="8">
        <v>1869</v>
      </c>
      <c r="AD64" s="8">
        <v>1783</v>
      </c>
      <c r="AE64" s="8">
        <v>929</v>
      </c>
      <c r="AF64" s="8">
        <v>1317</v>
      </c>
      <c r="AG64" s="8">
        <v>138</v>
      </c>
      <c r="AH64" s="8">
        <v>80</v>
      </c>
      <c r="AI64" s="8">
        <v>49</v>
      </c>
      <c r="AJ64" s="8">
        <v>1454</v>
      </c>
      <c r="AK64" s="10">
        <v>1352</v>
      </c>
      <c r="AL64" s="8">
        <v>2566</v>
      </c>
      <c r="AM64" s="10">
        <v>1168</v>
      </c>
      <c r="AN64" s="10">
        <v>604</v>
      </c>
      <c r="AO64" s="8">
        <v>2794</v>
      </c>
      <c r="AP64">
        <v>53311</v>
      </c>
      <c r="AQ64">
        <v>2013</v>
      </c>
      <c r="AR64">
        <f t="shared" si="1"/>
        <v>3.7759561816510662E-2</v>
      </c>
    </row>
    <row r="65" spans="1:44" x14ac:dyDescent="0.35">
      <c r="A65" t="s">
        <v>437</v>
      </c>
      <c r="B65">
        <v>5</v>
      </c>
      <c r="C65">
        <v>24</v>
      </c>
      <c r="D65">
        <v>5</v>
      </c>
      <c r="E65">
        <v>2</v>
      </c>
      <c r="F65">
        <v>4</v>
      </c>
      <c r="G65">
        <v>1</v>
      </c>
      <c r="H65" t="s">
        <v>88</v>
      </c>
      <c r="I65" s="8">
        <v>1187</v>
      </c>
      <c r="J65" s="8">
        <v>564</v>
      </c>
      <c r="K65" s="8">
        <v>155</v>
      </c>
      <c r="L65" s="8">
        <v>2412</v>
      </c>
      <c r="M65" s="8">
        <v>1469</v>
      </c>
      <c r="N65" s="8">
        <v>2035</v>
      </c>
      <c r="O65" s="8">
        <v>1440</v>
      </c>
      <c r="P65" s="8">
        <v>1207</v>
      </c>
      <c r="Q65" s="8">
        <v>742</v>
      </c>
      <c r="R65" s="10">
        <v>1351</v>
      </c>
      <c r="S65" s="10">
        <v>651</v>
      </c>
      <c r="T65" s="8">
        <v>1032</v>
      </c>
      <c r="U65" s="8">
        <v>252</v>
      </c>
      <c r="V65" s="8">
        <v>845</v>
      </c>
      <c r="W65" s="8">
        <v>1160</v>
      </c>
      <c r="X65" s="8">
        <v>1363</v>
      </c>
      <c r="Y65" s="8">
        <v>1479</v>
      </c>
      <c r="Z65" s="8">
        <v>1193</v>
      </c>
      <c r="AA65" s="8">
        <v>433</v>
      </c>
      <c r="AB65" s="8">
        <v>1630</v>
      </c>
      <c r="AC65" s="8">
        <v>1293</v>
      </c>
      <c r="AD65" s="8">
        <v>1173</v>
      </c>
      <c r="AE65" s="8">
        <v>683</v>
      </c>
      <c r="AF65" s="8">
        <v>809</v>
      </c>
      <c r="AG65" s="8">
        <v>92</v>
      </c>
      <c r="AH65" s="8">
        <v>62</v>
      </c>
      <c r="AI65" s="8">
        <v>29</v>
      </c>
      <c r="AJ65" s="8">
        <v>994</v>
      </c>
      <c r="AK65" s="10">
        <v>873</v>
      </c>
      <c r="AL65" s="8">
        <v>1711</v>
      </c>
      <c r="AM65" s="10">
        <v>765</v>
      </c>
      <c r="AN65" s="10">
        <v>356</v>
      </c>
      <c r="AO65" s="8">
        <v>1835</v>
      </c>
      <c r="AP65">
        <v>34242</v>
      </c>
      <c r="AQ65">
        <v>920</v>
      </c>
      <c r="AR65">
        <f t="shared" si="1"/>
        <v>2.6867589509958531E-2</v>
      </c>
    </row>
    <row r="66" spans="1:44" x14ac:dyDescent="0.35">
      <c r="A66">
        <v>2744</v>
      </c>
      <c r="B66">
        <v>2</v>
      </c>
      <c r="C66">
        <v>24</v>
      </c>
      <c r="D66">
        <v>0</v>
      </c>
      <c r="E66">
        <v>0</v>
      </c>
      <c r="F66">
        <v>0</v>
      </c>
      <c r="G66">
        <v>2</v>
      </c>
      <c r="H66" t="s">
        <v>97</v>
      </c>
      <c r="I66" s="8">
        <v>881</v>
      </c>
      <c r="J66" s="8">
        <v>1458</v>
      </c>
      <c r="K66" s="8">
        <v>33</v>
      </c>
      <c r="L66" s="8">
        <v>1104</v>
      </c>
      <c r="M66" s="8">
        <v>789</v>
      </c>
      <c r="N66" s="8">
        <v>863</v>
      </c>
      <c r="O66" s="8">
        <v>602</v>
      </c>
      <c r="P66" s="8">
        <v>788</v>
      </c>
      <c r="Q66" s="8">
        <v>207</v>
      </c>
      <c r="R66" s="10">
        <v>465</v>
      </c>
      <c r="S66" s="10">
        <v>470</v>
      </c>
      <c r="T66" s="8">
        <v>722</v>
      </c>
      <c r="U66" s="8">
        <v>80</v>
      </c>
      <c r="V66" s="8">
        <v>465</v>
      </c>
      <c r="W66" s="8">
        <v>665</v>
      </c>
      <c r="X66" s="8">
        <v>727</v>
      </c>
      <c r="Y66" s="8">
        <v>725</v>
      </c>
      <c r="Z66" s="8">
        <v>896</v>
      </c>
      <c r="AA66" s="8">
        <v>75</v>
      </c>
      <c r="AB66" s="8">
        <v>448</v>
      </c>
      <c r="AC66" s="8">
        <v>820</v>
      </c>
      <c r="AD66" s="8">
        <v>956</v>
      </c>
      <c r="AE66" s="8">
        <v>802</v>
      </c>
      <c r="AF66" s="8">
        <v>1013</v>
      </c>
      <c r="AG66" s="8">
        <v>6</v>
      </c>
      <c r="AH66" s="8">
        <v>40</v>
      </c>
      <c r="AI66" s="8">
        <v>22</v>
      </c>
      <c r="AJ66" s="8">
        <v>441</v>
      </c>
      <c r="AK66" s="10">
        <v>673</v>
      </c>
      <c r="AL66" s="8">
        <v>1436</v>
      </c>
      <c r="AM66" s="10">
        <v>385</v>
      </c>
      <c r="AN66" s="10">
        <v>388</v>
      </c>
      <c r="AO66" s="8">
        <v>813</v>
      </c>
      <c r="AP66">
        <v>20752</v>
      </c>
      <c r="AQ66">
        <v>461</v>
      </c>
      <c r="AR66">
        <f t="shared" ref="AR66:AR97" si="2">AQ66/AP66</f>
        <v>2.2214726291441788E-2</v>
      </c>
    </row>
    <row r="67" spans="1:44" x14ac:dyDescent="0.35">
      <c r="A67">
        <v>2744</v>
      </c>
      <c r="B67">
        <v>2</v>
      </c>
      <c r="C67">
        <v>24</v>
      </c>
      <c r="D67">
        <v>5</v>
      </c>
      <c r="E67">
        <v>0</v>
      </c>
      <c r="F67">
        <v>0</v>
      </c>
      <c r="G67">
        <v>2</v>
      </c>
      <c r="H67" t="s">
        <v>98</v>
      </c>
      <c r="I67" s="8">
        <v>1301</v>
      </c>
      <c r="J67" s="8">
        <v>2560</v>
      </c>
      <c r="K67" s="8">
        <v>53</v>
      </c>
      <c r="L67" s="8">
        <v>1674</v>
      </c>
      <c r="M67" s="8">
        <v>1182</v>
      </c>
      <c r="N67" s="8">
        <v>1304</v>
      </c>
      <c r="O67" s="8">
        <v>984</v>
      </c>
      <c r="P67" s="8">
        <v>1066</v>
      </c>
      <c r="Q67" s="8">
        <v>322</v>
      </c>
      <c r="R67" s="10">
        <v>767</v>
      </c>
      <c r="S67" s="10">
        <v>658</v>
      </c>
      <c r="T67" s="8">
        <v>1104</v>
      </c>
      <c r="U67" s="8">
        <v>120</v>
      </c>
      <c r="V67" s="8">
        <v>751</v>
      </c>
      <c r="W67" s="8">
        <v>991</v>
      </c>
      <c r="X67" s="8">
        <v>1143</v>
      </c>
      <c r="Y67" s="8">
        <v>1104</v>
      </c>
      <c r="Z67" s="8">
        <v>1434</v>
      </c>
      <c r="AA67" s="8">
        <v>48</v>
      </c>
      <c r="AB67" s="8">
        <v>616</v>
      </c>
      <c r="AC67" s="8">
        <v>1387</v>
      </c>
      <c r="AD67" s="8">
        <v>1490</v>
      </c>
      <c r="AE67" s="8">
        <v>1267</v>
      </c>
      <c r="AF67" s="8">
        <v>1460</v>
      </c>
      <c r="AG67" s="8">
        <v>8</v>
      </c>
      <c r="AH67" s="8">
        <v>66</v>
      </c>
      <c r="AI67" s="8">
        <v>84</v>
      </c>
      <c r="AJ67" s="8">
        <v>618</v>
      </c>
      <c r="AK67" s="10">
        <v>903</v>
      </c>
      <c r="AL67" s="8">
        <v>2236</v>
      </c>
      <c r="AM67" s="10">
        <v>585</v>
      </c>
      <c r="AN67" s="10">
        <v>661</v>
      </c>
      <c r="AO67" s="8">
        <v>1047</v>
      </c>
      <c r="AP67">
        <v>31910</v>
      </c>
      <c r="AQ67">
        <v>886</v>
      </c>
      <c r="AR67">
        <f t="shared" si="2"/>
        <v>2.7765590723911E-2</v>
      </c>
    </row>
    <row r="68" spans="1:44" x14ac:dyDescent="0.35">
      <c r="A68">
        <v>2744</v>
      </c>
      <c r="B68">
        <v>2</v>
      </c>
      <c r="C68">
        <v>24</v>
      </c>
      <c r="D68">
        <v>5</v>
      </c>
      <c r="E68">
        <v>2</v>
      </c>
      <c r="F68">
        <v>0</v>
      </c>
      <c r="G68">
        <v>2</v>
      </c>
      <c r="H68" t="s">
        <v>99</v>
      </c>
      <c r="I68" s="8">
        <v>1627</v>
      </c>
      <c r="J68" s="8">
        <v>180</v>
      </c>
      <c r="K68" s="8">
        <v>655</v>
      </c>
      <c r="L68" s="8">
        <v>3668</v>
      </c>
      <c r="M68" s="8">
        <v>2662</v>
      </c>
      <c r="N68" s="8">
        <v>3240</v>
      </c>
      <c r="O68" s="8">
        <v>1734</v>
      </c>
      <c r="P68" s="8">
        <v>2468</v>
      </c>
      <c r="Q68" s="8">
        <v>712</v>
      </c>
      <c r="R68" s="10">
        <v>1336</v>
      </c>
      <c r="S68" s="10">
        <v>593</v>
      </c>
      <c r="T68" s="8">
        <v>2453</v>
      </c>
      <c r="U68" s="8">
        <v>416</v>
      </c>
      <c r="V68" s="8">
        <v>862</v>
      </c>
      <c r="W68" s="8">
        <v>2420</v>
      </c>
      <c r="X68" s="8">
        <v>2960</v>
      </c>
      <c r="Y68" s="8">
        <v>2865</v>
      </c>
      <c r="Z68" s="8">
        <v>2162</v>
      </c>
      <c r="AA68" s="8">
        <v>78</v>
      </c>
      <c r="AB68" s="8">
        <v>2407</v>
      </c>
      <c r="AC68" s="8">
        <v>3426</v>
      </c>
      <c r="AD68" s="8">
        <v>3563</v>
      </c>
      <c r="AE68" s="8">
        <v>1581</v>
      </c>
      <c r="AF68" s="8">
        <v>1908</v>
      </c>
      <c r="AG68" s="8">
        <v>82</v>
      </c>
      <c r="AH68" s="8">
        <v>179</v>
      </c>
      <c r="AI68" s="8">
        <v>10</v>
      </c>
      <c r="AJ68" s="8">
        <v>948</v>
      </c>
      <c r="AK68" s="10">
        <v>2418</v>
      </c>
      <c r="AL68" s="8">
        <v>2854</v>
      </c>
      <c r="AM68" s="10">
        <v>1416</v>
      </c>
      <c r="AN68" s="10">
        <v>1036</v>
      </c>
      <c r="AO68" s="8">
        <v>2029</v>
      </c>
      <c r="AP68">
        <v>59422</v>
      </c>
      <c r="AQ68">
        <v>2422</v>
      </c>
      <c r="AR68">
        <f t="shared" si="2"/>
        <v>4.0759314731917469E-2</v>
      </c>
    </row>
    <row r="69" spans="1:44" x14ac:dyDescent="0.35">
      <c r="A69">
        <v>2744</v>
      </c>
      <c r="B69">
        <v>2</v>
      </c>
      <c r="C69">
        <v>24</v>
      </c>
      <c r="D69">
        <v>5</v>
      </c>
      <c r="E69">
        <v>2</v>
      </c>
      <c r="F69">
        <v>2</v>
      </c>
      <c r="G69">
        <v>2</v>
      </c>
      <c r="H69" t="s">
        <v>100</v>
      </c>
      <c r="I69" s="8">
        <v>2414</v>
      </c>
      <c r="J69" s="8">
        <v>42</v>
      </c>
      <c r="K69" s="8">
        <v>705</v>
      </c>
      <c r="L69" s="8">
        <v>373</v>
      </c>
      <c r="M69" s="8">
        <v>3152</v>
      </c>
      <c r="N69" s="8">
        <v>4015</v>
      </c>
      <c r="O69" s="8">
        <v>3077</v>
      </c>
      <c r="P69" s="8">
        <v>2095</v>
      </c>
      <c r="Q69" s="8">
        <v>964</v>
      </c>
      <c r="R69" s="10">
        <v>2196</v>
      </c>
      <c r="S69" s="10">
        <v>602</v>
      </c>
      <c r="T69" s="8">
        <v>3228</v>
      </c>
      <c r="U69" s="8">
        <v>7747</v>
      </c>
      <c r="V69" s="8">
        <v>896</v>
      </c>
      <c r="W69" s="8">
        <v>3966</v>
      </c>
      <c r="X69" s="8">
        <v>4860</v>
      </c>
      <c r="Y69" s="8">
        <v>5328</v>
      </c>
      <c r="Z69" s="8">
        <v>1800</v>
      </c>
      <c r="AA69" s="8">
        <v>8435</v>
      </c>
      <c r="AB69" s="8">
        <v>376</v>
      </c>
      <c r="AC69" s="8">
        <v>5556</v>
      </c>
      <c r="AD69" s="8">
        <v>5505</v>
      </c>
      <c r="AE69" s="8">
        <v>1778</v>
      </c>
      <c r="AF69" s="8">
        <v>1110</v>
      </c>
      <c r="AG69" s="8">
        <v>6</v>
      </c>
      <c r="AH69" s="8">
        <v>144</v>
      </c>
      <c r="AI69" s="8">
        <v>1</v>
      </c>
      <c r="AJ69" s="8">
        <v>70</v>
      </c>
      <c r="AK69" s="10">
        <v>5351</v>
      </c>
      <c r="AL69" s="8">
        <v>1939</v>
      </c>
      <c r="AM69" s="10">
        <v>198</v>
      </c>
      <c r="AN69" s="10">
        <v>848</v>
      </c>
      <c r="AO69" s="8">
        <v>5351</v>
      </c>
      <c r="AP69">
        <v>87608</v>
      </c>
      <c r="AQ69">
        <v>3272</v>
      </c>
      <c r="AR69">
        <f t="shared" si="2"/>
        <v>3.7348187380147932E-2</v>
      </c>
    </row>
    <row r="70" spans="1:44" x14ac:dyDescent="0.35">
      <c r="A70">
        <v>2744</v>
      </c>
      <c r="B70">
        <v>2</v>
      </c>
      <c r="C70">
        <v>24</v>
      </c>
      <c r="D70">
        <v>5</v>
      </c>
      <c r="E70">
        <v>2</v>
      </c>
      <c r="F70">
        <v>4</v>
      </c>
      <c r="G70">
        <v>2</v>
      </c>
      <c r="H70" t="s">
        <v>101</v>
      </c>
      <c r="I70" s="8">
        <v>1373</v>
      </c>
      <c r="J70" s="8">
        <v>64</v>
      </c>
      <c r="K70" s="8">
        <v>728</v>
      </c>
      <c r="L70" s="8">
        <v>341</v>
      </c>
      <c r="M70" s="8">
        <v>2150</v>
      </c>
      <c r="N70" s="8">
        <v>2424</v>
      </c>
      <c r="O70" s="8">
        <v>1695</v>
      </c>
      <c r="P70" s="8">
        <v>1315</v>
      </c>
      <c r="Q70" s="8">
        <v>594</v>
      </c>
      <c r="R70" s="10">
        <v>1096</v>
      </c>
      <c r="S70" s="10">
        <v>372</v>
      </c>
      <c r="T70" s="8">
        <v>2655</v>
      </c>
      <c r="U70" s="8">
        <v>6077</v>
      </c>
      <c r="V70" s="8">
        <v>558</v>
      </c>
      <c r="W70" s="8">
        <v>2386</v>
      </c>
      <c r="X70" s="8">
        <v>2738</v>
      </c>
      <c r="Y70" s="8">
        <v>3986</v>
      </c>
      <c r="Z70" s="8">
        <v>1071</v>
      </c>
      <c r="AA70" s="8">
        <v>8685</v>
      </c>
      <c r="AB70" s="8">
        <v>428</v>
      </c>
      <c r="AC70" s="8">
        <v>3603</v>
      </c>
      <c r="AD70" s="8">
        <v>3153</v>
      </c>
      <c r="AE70" s="8">
        <v>971</v>
      </c>
      <c r="AF70" s="8">
        <v>705</v>
      </c>
      <c r="AG70" s="8">
        <v>8</v>
      </c>
      <c r="AH70" s="8">
        <v>115</v>
      </c>
      <c r="AI70" s="8">
        <v>1</v>
      </c>
      <c r="AJ70" s="8">
        <v>122</v>
      </c>
      <c r="AK70" s="10">
        <v>3499</v>
      </c>
      <c r="AL70" s="8">
        <v>976</v>
      </c>
      <c r="AM70" s="10">
        <v>187</v>
      </c>
      <c r="AN70" s="10">
        <v>495</v>
      </c>
      <c r="AO70" s="8">
        <v>8893</v>
      </c>
      <c r="AP70">
        <v>66148</v>
      </c>
      <c r="AQ70">
        <v>2511</v>
      </c>
      <c r="AR70">
        <f t="shared" si="2"/>
        <v>3.7960331378121791E-2</v>
      </c>
    </row>
    <row r="71" spans="1:44" x14ac:dyDescent="0.35">
      <c r="A71" t="s">
        <v>437</v>
      </c>
      <c r="B71">
        <v>2</v>
      </c>
      <c r="C71">
        <v>0</v>
      </c>
      <c r="D71">
        <v>0</v>
      </c>
      <c r="E71">
        <v>0</v>
      </c>
      <c r="F71">
        <v>0</v>
      </c>
      <c r="G71">
        <v>2</v>
      </c>
      <c r="H71" t="s">
        <v>102</v>
      </c>
      <c r="I71" s="8">
        <v>3437</v>
      </c>
      <c r="J71" s="8">
        <v>2634</v>
      </c>
      <c r="K71" s="8">
        <v>24</v>
      </c>
      <c r="L71" s="8">
        <v>1596</v>
      </c>
      <c r="M71" s="8">
        <v>1574</v>
      </c>
      <c r="N71" s="8">
        <v>3686</v>
      </c>
      <c r="O71" s="8">
        <v>1333</v>
      </c>
      <c r="P71" s="8">
        <v>1764</v>
      </c>
      <c r="Q71" s="8">
        <v>973</v>
      </c>
      <c r="R71" s="10">
        <v>1320</v>
      </c>
      <c r="S71" s="10">
        <v>1090</v>
      </c>
      <c r="T71" s="8">
        <v>1943</v>
      </c>
      <c r="U71" s="8">
        <v>205</v>
      </c>
      <c r="V71" s="8">
        <v>1054</v>
      </c>
      <c r="W71" s="8">
        <v>4390</v>
      </c>
      <c r="X71" s="8">
        <v>1482</v>
      </c>
      <c r="Y71" s="8">
        <v>1744</v>
      </c>
      <c r="Z71" s="8">
        <v>1566</v>
      </c>
      <c r="AA71" s="8">
        <v>203</v>
      </c>
      <c r="AB71" s="8">
        <v>1139</v>
      </c>
      <c r="AC71" s="8">
        <v>1274</v>
      </c>
      <c r="AD71" s="8">
        <v>1771</v>
      </c>
      <c r="AE71" s="8">
        <v>3236</v>
      </c>
      <c r="AF71" s="8">
        <v>1659</v>
      </c>
      <c r="AG71" s="8">
        <v>15</v>
      </c>
      <c r="AH71" s="8">
        <v>186</v>
      </c>
      <c r="AI71" s="8">
        <v>75</v>
      </c>
      <c r="AJ71" s="8">
        <v>2014</v>
      </c>
      <c r="AK71" s="10">
        <v>1165</v>
      </c>
      <c r="AL71" s="8">
        <v>6170</v>
      </c>
      <c r="AM71" s="10">
        <v>1204</v>
      </c>
      <c r="AN71" s="10">
        <v>521</v>
      </c>
      <c r="AO71" s="8">
        <v>2259</v>
      </c>
      <c r="AP71">
        <v>56475</v>
      </c>
      <c r="AQ71">
        <v>1711</v>
      </c>
      <c r="AR71">
        <f t="shared" si="2"/>
        <v>3.0296591412129262E-2</v>
      </c>
    </row>
    <row r="72" spans="1:44" x14ac:dyDescent="0.35">
      <c r="A72">
        <v>2744</v>
      </c>
      <c r="B72">
        <v>2</v>
      </c>
      <c r="C72">
        <v>0</v>
      </c>
      <c r="D72">
        <v>0</v>
      </c>
      <c r="E72">
        <v>0</v>
      </c>
      <c r="F72">
        <v>0</v>
      </c>
      <c r="G72">
        <v>2</v>
      </c>
      <c r="H72" t="s">
        <v>103</v>
      </c>
      <c r="I72" s="8">
        <v>3007</v>
      </c>
      <c r="J72" s="8">
        <v>2487</v>
      </c>
      <c r="K72" s="8">
        <v>61</v>
      </c>
      <c r="L72" s="8">
        <v>1578</v>
      </c>
      <c r="M72" s="8">
        <v>2097</v>
      </c>
      <c r="N72" s="8">
        <v>2699</v>
      </c>
      <c r="O72" s="8">
        <v>1990</v>
      </c>
      <c r="P72" s="8">
        <v>1630</v>
      </c>
      <c r="Q72" s="8">
        <v>1179</v>
      </c>
      <c r="R72" s="10">
        <v>1271</v>
      </c>
      <c r="S72" s="10">
        <v>1041</v>
      </c>
      <c r="T72" s="8">
        <v>1277</v>
      </c>
      <c r="U72" s="8">
        <v>256</v>
      </c>
      <c r="V72" s="8">
        <v>1342</v>
      </c>
      <c r="W72" s="8">
        <v>4618</v>
      </c>
      <c r="X72" s="8">
        <v>2423</v>
      </c>
      <c r="Y72" s="8">
        <v>1977</v>
      </c>
      <c r="Z72" s="8">
        <v>2145</v>
      </c>
      <c r="AA72" s="8">
        <v>161</v>
      </c>
      <c r="AB72" s="8">
        <v>1578</v>
      </c>
      <c r="AC72" s="8">
        <v>1832</v>
      </c>
      <c r="AD72" s="8">
        <v>2105</v>
      </c>
      <c r="AE72" s="8">
        <v>2230</v>
      </c>
      <c r="AF72" s="8">
        <v>2606</v>
      </c>
      <c r="AG72" s="8">
        <v>10</v>
      </c>
      <c r="AH72" s="8">
        <v>300</v>
      </c>
      <c r="AI72" s="8">
        <v>79</v>
      </c>
      <c r="AJ72" s="8">
        <v>1275</v>
      </c>
      <c r="AK72" s="10">
        <v>1832</v>
      </c>
      <c r="AL72" s="8">
        <v>5051</v>
      </c>
      <c r="AM72" s="10">
        <v>1218</v>
      </c>
      <c r="AN72" s="10">
        <v>820</v>
      </c>
      <c r="AO72" s="8">
        <v>1954</v>
      </c>
      <c r="AP72">
        <v>58298</v>
      </c>
      <c r="AQ72">
        <v>2108</v>
      </c>
      <c r="AR72">
        <f t="shared" si="2"/>
        <v>3.6159044907200934E-2</v>
      </c>
    </row>
    <row r="73" spans="1:44" x14ac:dyDescent="0.35">
      <c r="A73">
        <v>4682</v>
      </c>
      <c r="B73">
        <v>2</v>
      </c>
      <c r="C73">
        <v>0</v>
      </c>
      <c r="D73">
        <v>0</v>
      </c>
      <c r="E73">
        <v>0</v>
      </c>
      <c r="F73">
        <v>0</v>
      </c>
      <c r="G73">
        <v>2</v>
      </c>
      <c r="H73" t="s">
        <v>104</v>
      </c>
      <c r="I73" s="8">
        <v>1406</v>
      </c>
      <c r="J73" s="8">
        <v>1301</v>
      </c>
      <c r="K73" s="8">
        <v>269</v>
      </c>
      <c r="L73" s="8">
        <v>769</v>
      </c>
      <c r="M73" s="8">
        <v>1028</v>
      </c>
      <c r="N73" s="8">
        <v>1161</v>
      </c>
      <c r="O73" s="8">
        <v>1495</v>
      </c>
      <c r="P73" s="8">
        <v>986</v>
      </c>
      <c r="Q73" s="8">
        <v>800</v>
      </c>
      <c r="R73" s="10">
        <v>1190</v>
      </c>
      <c r="S73" s="10">
        <v>702</v>
      </c>
      <c r="T73" s="8">
        <v>589</v>
      </c>
      <c r="U73" s="8">
        <v>164</v>
      </c>
      <c r="V73" s="8">
        <v>1124</v>
      </c>
      <c r="W73" s="8">
        <v>3357</v>
      </c>
      <c r="X73" s="8">
        <v>2558</v>
      </c>
      <c r="Y73" s="8">
        <v>1001</v>
      </c>
      <c r="Z73" s="8">
        <v>1551</v>
      </c>
      <c r="AA73" s="8">
        <v>82</v>
      </c>
      <c r="AB73" s="8">
        <v>1053</v>
      </c>
      <c r="AC73" s="8">
        <v>985</v>
      </c>
      <c r="AD73" s="8">
        <v>1455</v>
      </c>
      <c r="AE73" s="8">
        <v>1770</v>
      </c>
      <c r="AF73" s="8">
        <v>1208</v>
      </c>
      <c r="AG73" s="8">
        <v>24</v>
      </c>
      <c r="AH73" s="8">
        <v>193</v>
      </c>
      <c r="AI73" s="8">
        <v>56</v>
      </c>
      <c r="AJ73" s="8">
        <v>831</v>
      </c>
      <c r="AK73" s="10">
        <v>920</v>
      </c>
      <c r="AL73" s="8">
        <v>2226</v>
      </c>
      <c r="AM73" s="10">
        <v>999</v>
      </c>
      <c r="AN73" s="10">
        <v>391</v>
      </c>
      <c r="AO73" s="8">
        <v>1389</v>
      </c>
      <c r="AP73">
        <v>36363</v>
      </c>
      <c r="AQ73">
        <v>1310</v>
      </c>
      <c r="AR73">
        <f t="shared" si="2"/>
        <v>3.6025630448532853E-2</v>
      </c>
    </row>
    <row r="74" spans="1:44" x14ac:dyDescent="0.35">
      <c r="A74">
        <v>4682</v>
      </c>
      <c r="B74">
        <v>2</v>
      </c>
      <c r="C74">
        <v>24</v>
      </c>
      <c r="D74">
        <v>0</v>
      </c>
      <c r="E74">
        <v>0</v>
      </c>
      <c r="F74">
        <v>0</v>
      </c>
      <c r="G74">
        <v>2</v>
      </c>
      <c r="H74" t="s">
        <v>105</v>
      </c>
      <c r="I74" s="8">
        <v>394</v>
      </c>
      <c r="J74" s="8">
        <v>902</v>
      </c>
      <c r="K74" s="8">
        <v>130</v>
      </c>
      <c r="L74" s="8">
        <v>508</v>
      </c>
      <c r="M74" s="8">
        <v>700</v>
      </c>
      <c r="N74" s="8">
        <v>870</v>
      </c>
      <c r="O74" s="8">
        <v>807</v>
      </c>
      <c r="P74" s="8">
        <v>584</v>
      </c>
      <c r="Q74" s="8">
        <v>287</v>
      </c>
      <c r="R74" s="10">
        <v>579</v>
      </c>
      <c r="S74" s="10">
        <v>254</v>
      </c>
      <c r="T74" s="8">
        <v>585</v>
      </c>
      <c r="U74" s="8">
        <v>78</v>
      </c>
      <c r="V74" s="8">
        <v>225</v>
      </c>
      <c r="W74" s="8">
        <v>890</v>
      </c>
      <c r="X74" s="8">
        <v>724</v>
      </c>
      <c r="Y74" s="8">
        <v>828</v>
      </c>
      <c r="Z74" s="8">
        <v>1136</v>
      </c>
      <c r="AA74" s="8">
        <v>116</v>
      </c>
      <c r="AB74" s="8">
        <v>518</v>
      </c>
      <c r="AC74" s="8">
        <v>1413</v>
      </c>
      <c r="AD74" s="8">
        <v>1340</v>
      </c>
      <c r="AE74" s="8">
        <v>718</v>
      </c>
      <c r="AF74" s="8">
        <v>434</v>
      </c>
      <c r="AG74" s="8">
        <v>64</v>
      </c>
      <c r="AH74" s="8">
        <v>66</v>
      </c>
      <c r="AI74" s="8">
        <v>46</v>
      </c>
      <c r="AJ74" s="8">
        <v>632</v>
      </c>
      <c r="AK74" s="10">
        <v>962</v>
      </c>
      <c r="AL74" s="8">
        <v>587</v>
      </c>
      <c r="AM74" s="10">
        <v>481</v>
      </c>
      <c r="AN74" s="10">
        <v>512</v>
      </c>
      <c r="AO74" s="8">
        <v>611</v>
      </c>
      <c r="AP74">
        <v>20195</v>
      </c>
      <c r="AQ74">
        <v>678</v>
      </c>
      <c r="AR74">
        <f t="shared" si="2"/>
        <v>3.3572666501609311E-2</v>
      </c>
    </row>
    <row r="75" spans="1:44" x14ac:dyDescent="0.35">
      <c r="A75">
        <v>4682</v>
      </c>
      <c r="B75">
        <v>2</v>
      </c>
      <c r="C75">
        <v>24</v>
      </c>
      <c r="D75">
        <v>5</v>
      </c>
      <c r="E75">
        <v>0</v>
      </c>
      <c r="F75">
        <v>0</v>
      </c>
      <c r="G75">
        <v>2</v>
      </c>
      <c r="H75" t="s">
        <v>106</v>
      </c>
      <c r="I75" s="8">
        <v>581</v>
      </c>
      <c r="J75" s="8">
        <v>3170</v>
      </c>
      <c r="K75" s="8">
        <v>51</v>
      </c>
      <c r="L75" s="8">
        <v>802</v>
      </c>
      <c r="M75" s="8">
        <v>1233</v>
      </c>
      <c r="N75" s="8">
        <v>1272</v>
      </c>
      <c r="O75" s="8">
        <v>1804</v>
      </c>
      <c r="P75" s="8">
        <v>632</v>
      </c>
      <c r="Q75" s="8">
        <v>579</v>
      </c>
      <c r="R75" s="10">
        <v>1456</v>
      </c>
      <c r="S75" s="10">
        <v>307</v>
      </c>
      <c r="T75" s="8">
        <v>749</v>
      </c>
      <c r="U75" s="8">
        <v>71</v>
      </c>
      <c r="V75" s="8">
        <v>365</v>
      </c>
      <c r="W75" s="8">
        <v>1731</v>
      </c>
      <c r="X75" s="8">
        <v>1042</v>
      </c>
      <c r="Y75" s="8">
        <v>1296</v>
      </c>
      <c r="Z75" s="8">
        <v>2328</v>
      </c>
      <c r="AA75" s="8">
        <v>34</v>
      </c>
      <c r="AB75" s="8">
        <v>421</v>
      </c>
      <c r="AC75" s="8">
        <v>3333</v>
      </c>
      <c r="AD75" s="8">
        <v>3827</v>
      </c>
      <c r="AE75" s="8">
        <v>1283</v>
      </c>
      <c r="AF75" s="8">
        <v>723</v>
      </c>
      <c r="AG75" s="8">
        <v>14</v>
      </c>
      <c r="AH75" s="8">
        <v>123</v>
      </c>
      <c r="AI75" s="8">
        <v>13</v>
      </c>
      <c r="AJ75" s="8">
        <v>689</v>
      </c>
      <c r="AK75" s="10">
        <v>1545</v>
      </c>
      <c r="AL75" s="8">
        <v>1072</v>
      </c>
      <c r="AM75" s="10">
        <v>585</v>
      </c>
      <c r="AN75" s="10">
        <v>1119</v>
      </c>
      <c r="AO75" s="8">
        <v>662</v>
      </c>
      <c r="AP75">
        <v>36428</v>
      </c>
      <c r="AQ75">
        <v>1227</v>
      </c>
      <c r="AR75">
        <f t="shared" si="2"/>
        <v>3.3682881300098826E-2</v>
      </c>
    </row>
    <row r="76" spans="1:44" x14ac:dyDescent="0.35">
      <c r="A76">
        <v>4682</v>
      </c>
      <c r="B76">
        <v>2</v>
      </c>
      <c r="C76">
        <v>24</v>
      </c>
      <c r="D76">
        <v>5</v>
      </c>
      <c r="E76">
        <v>2</v>
      </c>
      <c r="F76">
        <v>0</v>
      </c>
      <c r="G76">
        <v>2</v>
      </c>
      <c r="H76" t="s">
        <v>107</v>
      </c>
      <c r="I76" s="8">
        <v>744</v>
      </c>
      <c r="J76" s="8">
        <v>1312</v>
      </c>
      <c r="K76" s="8">
        <v>41</v>
      </c>
      <c r="L76" s="8">
        <v>635</v>
      </c>
      <c r="M76" s="8">
        <v>1484</v>
      </c>
      <c r="N76" s="8">
        <v>1357</v>
      </c>
      <c r="O76" s="8">
        <v>1561</v>
      </c>
      <c r="P76" s="8">
        <v>647</v>
      </c>
      <c r="Q76" s="8">
        <v>618</v>
      </c>
      <c r="R76" s="10">
        <v>1122</v>
      </c>
      <c r="S76" s="10">
        <v>352</v>
      </c>
      <c r="T76" s="8">
        <v>778</v>
      </c>
      <c r="U76" s="8">
        <v>80</v>
      </c>
      <c r="V76" s="8">
        <v>307</v>
      </c>
      <c r="W76" s="8">
        <v>1631</v>
      </c>
      <c r="X76" s="8">
        <v>835</v>
      </c>
      <c r="Y76" s="8">
        <v>1484</v>
      </c>
      <c r="Z76" s="8">
        <v>2597</v>
      </c>
      <c r="AA76" s="8">
        <v>32</v>
      </c>
      <c r="AB76" s="8">
        <v>408</v>
      </c>
      <c r="AC76" s="8">
        <v>3094</v>
      </c>
      <c r="AD76" s="8">
        <v>3141</v>
      </c>
      <c r="AE76" s="8">
        <v>1177</v>
      </c>
      <c r="AF76" s="8">
        <v>1110</v>
      </c>
      <c r="AG76" s="8">
        <v>16</v>
      </c>
      <c r="AH76" s="8">
        <v>127</v>
      </c>
      <c r="AI76" s="8">
        <v>5</v>
      </c>
      <c r="AJ76" s="8">
        <v>561</v>
      </c>
      <c r="AK76" s="10">
        <v>1612</v>
      </c>
      <c r="AL76" s="8">
        <v>1280</v>
      </c>
      <c r="AM76" s="10">
        <v>596</v>
      </c>
      <c r="AN76" s="10">
        <v>892</v>
      </c>
      <c r="AO76" s="8">
        <v>659</v>
      </c>
      <c r="AP76">
        <v>33516</v>
      </c>
      <c r="AQ76">
        <v>1140</v>
      </c>
      <c r="AR76">
        <f t="shared" si="2"/>
        <v>3.4013605442176874E-2</v>
      </c>
    </row>
    <row r="77" spans="1:44" x14ac:dyDescent="0.35">
      <c r="A77">
        <v>4682</v>
      </c>
      <c r="B77">
        <v>2</v>
      </c>
      <c r="C77">
        <v>24</v>
      </c>
      <c r="D77">
        <v>5</v>
      </c>
      <c r="E77">
        <v>2</v>
      </c>
      <c r="F77">
        <v>2</v>
      </c>
      <c r="G77">
        <v>2</v>
      </c>
      <c r="H77" t="s">
        <v>108</v>
      </c>
      <c r="I77" s="8">
        <v>1087</v>
      </c>
      <c r="J77" s="8">
        <v>751</v>
      </c>
      <c r="K77" s="8">
        <v>430</v>
      </c>
      <c r="L77" s="8">
        <v>762</v>
      </c>
      <c r="M77" s="8">
        <v>3161</v>
      </c>
      <c r="N77" s="8">
        <v>2727</v>
      </c>
      <c r="O77" s="8">
        <v>1942</v>
      </c>
      <c r="P77" s="8">
        <v>1404</v>
      </c>
      <c r="Q77" s="8">
        <v>1746</v>
      </c>
      <c r="R77" s="10">
        <v>1281</v>
      </c>
      <c r="S77" s="10">
        <v>423</v>
      </c>
      <c r="T77" s="8">
        <v>1489</v>
      </c>
      <c r="U77" s="8">
        <v>342</v>
      </c>
      <c r="V77" s="8">
        <v>525</v>
      </c>
      <c r="W77" s="8">
        <v>5890</v>
      </c>
      <c r="X77" s="8">
        <v>1692</v>
      </c>
      <c r="Y77" s="8">
        <v>3598</v>
      </c>
      <c r="Z77" s="8">
        <v>3040</v>
      </c>
      <c r="AA77" s="8">
        <v>101</v>
      </c>
      <c r="AB77" s="8">
        <v>1243</v>
      </c>
      <c r="AC77" s="8">
        <v>5920</v>
      </c>
      <c r="AD77" s="8">
        <v>4715</v>
      </c>
      <c r="AE77" s="8">
        <v>1259</v>
      </c>
      <c r="AF77" s="8">
        <v>1598</v>
      </c>
      <c r="AG77" s="8">
        <v>55</v>
      </c>
      <c r="AH77" s="8">
        <v>190</v>
      </c>
      <c r="AI77" s="8">
        <v>9</v>
      </c>
      <c r="AJ77" s="8">
        <v>1024</v>
      </c>
      <c r="AK77" s="10">
        <v>4070</v>
      </c>
      <c r="AL77" s="8">
        <v>1719</v>
      </c>
      <c r="AM77" s="10">
        <v>1053</v>
      </c>
      <c r="AN77" s="10">
        <v>1617</v>
      </c>
      <c r="AO77" s="8">
        <v>2663</v>
      </c>
      <c r="AP77">
        <v>63119</v>
      </c>
      <c r="AQ77">
        <v>3033</v>
      </c>
      <c r="AR77">
        <f t="shared" si="2"/>
        <v>4.8052092080039292E-2</v>
      </c>
    </row>
    <row r="78" spans="1:44" x14ac:dyDescent="0.35">
      <c r="A78">
        <v>4682</v>
      </c>
      <c r="B78">
        <v>2</v>
      </c>
      <c r="C78">
        <v>24</v>
      </c>
      <c r="D78">
        <v>5</v>
      </c>
      <c r="E78">
        <v>2</v>
      </c>
      <c r="F78">
        <v>4</v>
      </c>
      <c r="G78">
        <v>2</v>
      </c>
      <c r="H78" t="s">
        <v>109</v>
      </c>
      <c r="I78" s="8">
        <v>682</v>
      </c>
      <c r="J78" s="8">
        <v>621</v>
      </c>
      <c r="K78" s="8">
        <v>220</v>
      </c>
      <c r="L78" s="8">
        <v>470</v>
      </c>
      <c r="M78" s="8">
        <v>1977</v>
      </c>
      <c r="N78" s="8">
        <v>1721</v>
      </c>
      <c r="O78" s="8">
        <v>1118</v>
      </c>
      <c r="P78" s="8">
        <v>913</v>
      </c>
      <c r="Q78" s="8">
        <v>966</v>
      </c>
      <c r="R78" s="10">
        <v>756</v>
      </c>
      <c r="S78" s="10">
        <v>316</v>
      </c>
      <c r="T78" s="8">
        <v>859</v>
      </c>
      <c r="U78" s="8">
        <v>148</v>
      </c>
      <c r="V78" s="8">
        <v>310</v>
      </c>
      <c r="W78" s="8">
        <v>3441</v>
      </c>
      <c r="X78" s="8">
        <v>1048</v>
      </c>
      <c r="Y78" s="8">
        <v>2209</v>
      </c>
      <c r="Z78" s="8">
        <v>1994</v>
      </c>
      <c r="AA78" s="8">
        <v>65</v>
      </c>
      <c r="AB78" s="8">
        <v>1041</v>
      </c>
      <c r="AC78" s="8">
        <v>3323</v>
      </c>
      <c r="AD78" s="8">
        <v>2436</v>
      </c>
      <c r="AE78" s="8">
        <v>833</v>
      </c>
      <c r="AF78" s="8">
        <v>1102</v>
      </c>
      <c r="AG78" s="8">
        <v>18</v>
      </c>
      <c r="AH78" s="8">
        <v>141</v>
      </c>
      <c r="AI78" s="8">
        <v>6</v>
      </c>
      <c r="AJ78" s="8">
        <v>744</v>
      </c>
      <c r="AK78" s="10">
        <v>2218</v>
      </c>
      <c r="AL78" s="8">
        <v>1179</v>
      </c>
      <c r="AM78" s="10">
        <v>789</v>
      </c>
      <c r="AN78" s="10">
        <v>927</v>
      </c>
      <c r="AO78" s="8">
        <v>1475</v>
      </c>
      <c r="AP78">
        <v>37670</v>
      </c>
      <c r="AQ78">
        <v>1457</v>
      </c>
      <c r="AR78">
        <f t="shared" si="2"/>
        <v>3.8677993097955936E-2</v>
      </c>
    </row>
    <row r="79" spans="1:44" x14ac:dyDescent="0.35">
      <c r="A79" t="s">
        <v>437</v>
      </c>
      <c r="B79">
        <v>5</v>
      </c>
      <c r="C79">
        <v>24</v>
      </c>
      <c r="D79">
        <v>5</v>
      </c>
      <c r="E79">
        <v>2</v>
      </c>
      <c r="F79">
        <v>0</v>
      </c>
      <c r="G79">
        <v>2</v>
      </c>
      <c r="H79" t="s">
        <v>110</v>
      </c>
      <c r="I79" s="8">
        <v>3071</v>
      </c>
      <c r="J79" s="8">
        <v>1144</v>
      </c>
      <c r="K79" s="8">
        <v>149</v>
      </c>
      <c r="L79" s="8">
        <v>5366</v>
      </c>
      <c r="M79" s="8">
        <v>3597</v>
      </c>
      <c r="N79" s="8">
        <v>4972</v>
      </c>
      <c r="O79" s="8">
        <v>3581</v>
      </c>
      <c r="P79" s="8">
        <v>2501</v>
      </c>
      <c r="Q79" s="8">
        <v>1487</v>
      </c>
      <c r="R79" s="10">
        <v>3756</v>
      </c>
      <c r="S79" s="10">
        <v>1461</v>
      </c>
      <c r="T79" s="8">
        <v>2243</v>
      </c>
      <c r="U79" s="8">
        <v>645</v>
      </c>
      <c r="V79" s="8">
        <v>2036</v>
      </c>
      <c r="W79" s="8">
        <v>2198</v>
      </c>
      <c r="X79" s="8">
        <v>3678</v>
      </c>
      <c r="Y79" s="8">
        <v>2698</v>
      </c>
      <c r="Z79" s="8">
        <v>2648</v>
      </c>
      <c r="AA79" s="8">
        <v>33</v>
      </c>
      <c r="AB79" s="8">
        <v>4194</v>
      </c>
      <c r="AC79" s="8">
        <v>3005</v>
      </c>
      <c r="AD79" s="8">
        <v>2591</v>
      </c>
      <c r="AE79" s="8">
        <v>1602</v>
      </c>
      <c r="AF79" s="8">
        <v>2381</v>
      </c>
      <c r="AG79" s="8">
        <v>135</v>
      </c>
      <c r="AH79" s="8">
        <v>101</v>
      </c>
      <c r="AI79" s="8">
        <v>48</v>
      </c>
      <c r="AJ79" s="8">
        <v>2645</v>
      </c>
      <c r="AK79" s="10">
        <v>1795</v>
      </c>
      <c r="AL79" s="8">
        <v>4388</v>
      </c>
      <c r="AM79" s="10">
        <v>2124</v>
      </c>
      <c r="AN79" s="10">
        <v>648</v>
      </c>
      <c r="AO79" s="8">
        <v>2782</v>
      </c>
      <c r="AP79">
        <v>79011</v>
      </c>
      <c r="AQ79">
        <v>3178</v>
      </c>
      <c r="AR79">
        <f t="shared" si="2"/>
        <v>4.0222247535153334E-2</v>
      </c>
    </row>
    <row r="80" spans="1:44" x14ac:dyDescent="0.35">
      <c r="A80" t="s">
        <v>437</v>
      </c>
      <c r="B80">
        <v>5</v>
      </c>
      <c r="C80">
        <v>24</v>
      </c>
      <c r="D80">
        <v>5</v>
      </c>
      <c r="E80">
        <v>2</v>
      </c>
      <c r="F80">
        <v>2</v>
      </c>
      <c r="G80">
        <v>2</v>
      </c>
      <c r="H80" t="s">
        <v>111</v>
      </c>
      <c r="I80" s="8">
        <v>1430</v>
      </c>
      <c r="J80" s="8">
        <v>953</v>
      </c>
      <c r="K80" s="8">
        <v>219</v>
      </c>
      <c r="L80" s="8">
        <v>3113</v>
      </c>
      <c r="M80" s="8">
        <v>2495</v>
      </c>
      <c r="N80" s="8">
        <v>3353</v>
      </c>
      <c r="O80" s="8">
        <v>1919</v>
      </c>
      <c r="P80" s="8">
        <v>1905</v>
      </c>
      <c r="Q80" s="8">
        <v>1196</v>
      </c>
      <c r="R80" s="10">
        <v>1707</v>
      </c>
      <c r="S80" s="10">
        <v>745</v>
      </c>
      <c r="T80" s="8">
        <v>1368</v>
      </c>
      <c r="U80" s="8">
        <v>545</v>
      </c>
      <c r="V80" s="8">
        <v>1077</v>
      </c>
      <c r="W80" s="8">
        <v>1894</v>
      </c>
      <c r="X80" s="8">
        <v>2308</v>
      </c>
      <c r="Y80" s="8">
        <v>2235</v>
      </c>
      <c r="Z80" s="8">
        <v>1620</v>
      </c>
      <c r="AA80" s="8">
        <v>6340</v>
      </c>
      <c r="AB80" s="8">
        <v>2748</v>
      </c>
      <c r="AC80" s="8">
        <v>1766</v>
      </c>
      <c r="AD80" s="8">
        <v>1819</v>
      </c>
      <c r="AE80" s="8">
        <v>751</v>
      </c>
      <c r="AF80" s="8">
        <v>1225</v>
      </c>
      <c r="AG80" s="8">
        <v>163</v>
      </c>
      <c r="AH80" s="8">
        <v>94</v>
      </c>
      <c r="AI80" s="8">
        <v>50</v>
      </c>
      <c r="AJ80" s="8">
        <v>1216</v>
      </c>
      <c r="AK80" s="10">
        <v>1311</v>
      </c>
      <c r="AL80" s="8">
        <v>2090</v>
      </c>
      <c r="AM80" s="10">
        <v>1062</v>
      </c>
      <c r="AN80" s="10">
        <v>703</v>
      </c>
      <c r="AO80" s="8">
        <v>4043</v>
      </c>
      <c r="AP80">
        <v>58200</v>
      </c>
      <c r="AQ80">
        <v>2217</v>
      </c>
      <c r="AR80">
        <f t="shared" si="2"/>
        <v>3.8092783505154638E-2</v>
      </c>
    </row>
    <row r="81" spans="1:44" x14ac:dyDescent="0.35">
      <c r="A81" t="s">
        <v>437</v>
      </c>
      <c r="B81">
        <v>5</v>
      </c>
      <c r="C81">
        <v>24</v>
      </c>
      <c r="D81">
        <v>5</v>
      </c>
      <c r="E81">
        <v>2</v>
      </c>
      <c r="F81">
        <v>4</v>
      </c>
      <c r="G81">
        <v>2</v>
      </c>
      <c r="H81" t="s">
        <v>112</v>
      </c>
      <c r="I81" s="8">
        <v>798</v>
      </c>
      <c r="J81" s="8">
        <v>449</v>
      </c>
      <c r="K81" s="8">
        <v>104</v>
      </c>
      <c r="L81" s="8">
        <v>1675</v>
      </c>
      <c r="M81" s="8">
        <v>1378</v>
      </c>
      <c r="N81" s="8">
        <v>1624</v>
      </c>
      <c r="O81" s="8">
        <v>1108</v>
      </c>
      <c r="P81" s="8">
        <v>976</v>
      </c>
      <c r="Q81" s="8">
        <v>639</v>
      </c>
      <c r="R81" s="10">
        <v>977</v>
      </c>
      <c r="S81" s="10">
        <v>365</v>
      </c>
      <c r="T81" s="8">
        <v>779</v>
      </c>
      <c r="U81" s="8">
        <v>297</v>
      </c>
      <c r="V81" s="8">
        <v>652</v>
      </c>
      <c r="W81" s="8">
        <v>910</v>
      </c>
      <c r="X81" s="8">
        <v>1205</v>
      </c>
      <c r="Y81" s="8">
        <v>1157</v>
      </c>
      <c r="Z81" s="8">
        <v>819</v>
      </c>
      <c r="AA81" s="8">
        <v>3678</v>
      </c>
      <c r="AB81" s="8">
        <v>1583</v>
      </c>
      <c r="AC81" s="8">
        <v>1006</v>
      </c>
      <c r="AD81" s="8">
        <v>952</v>
      </c>
      <c r="AE81" s="8">
        <v>475</v>
      </c>
      <c r="AF81" s="8">
        <v>705</v>
      </c>
      <c r="AG81" s="8">
        <v>79</v>
      </c>
      <c r="AH81" s="8">
        <v>52</v>
      </c>
      <c r="AI81" s="8">
        <v>26</v>
      </c>
      <c r="AJ81" s="8">
        <v>688</v>
      </c>
      <c r="AK81" s="10">
        <v>800</v>
      </c>
      <c r="AL81" s="8">
        <v>1115</v>
      </c>
      <c r="AM81" s="10">
        <v>556</v>
      </c>
      <c r="AN81" s="10">
        <v>377</v>
      </c>
      <c r="AO81" s="8">
        <v>2126</v>
      </c>
      <c r="AP81">
        <v>30929</v>
      </c>
      <c r="AQ81">
        <v>755</v>
      </c>
      <c r="AR81">
        <f t="shared" si="2"/>
        <v>2.441074719518898E-2</v>
      </c>
    </row>
    <row r="82" spans="1:44" x14ac:dyDescent="0.35">
      <c r="A82">
        <v>2744</v>
      </c>
      <c r="B82">
        <v>2</v>
      </c>
      <c r="C82">
        <v>24</v>
      </c>
      <c r="D82">
        <v>0</v>
      </c>
      <c r="E82">
        <v>0</v>
      </c>
      <c r="F82">
        <v>0</v>
      </c>
      <c r="G82">
        <v>3</v>
      </c>
      <c r="H82" t="s">
        <v>121</v>
      </c>
      <c r="I82" s="8">
        <v>449</v>
      </c>
      <c r="J82" s="8">
        <v>1284</v>
      </c>
      <c r="K82" s="8">
        <v>53</v>
      </c>
      <c r="L82" s="8">
        <v>885</v>
      </c>
      <c r="M82" s="8">
        <v>451</v>
      </c>
      <c r="N82" s="8">
        <v>578</v>
      </c>
      <c r="O82" s="8">
        <v>428</v>
      </c>
      <c r="P82" s="8">
        <v>479</v>
      </c>
      <c r="Q82" s="8">
        <v>154</v>
      </c>
      <c r="R82" s="10">
        <v>330</v>
      </c>
      <c r="S82" s="10">
        <v>300</v>
      </c>
      <c r="T82" s="8">
        <v>470</v>
      </c>
      <c r="U82" s="8">
        <v>69</v>
      </c>
      <c r="V82" s="8">
        <v>308</v>
      </c>
      <c r="W82" s="8">
        <v>473</v>
      </c>
      <c r="X82" s="8">
        <v>610</v>
      </c>
      <c r="Y82" s="8">
        <v>470</v>
      </c>
      <c r="Z82" s="8">
        <v>590</v>
      </c>
      <c r="AA82" s="8">
        <v>23</v>
      </c>
      <c r="AB82" s="8">
        <v>384</v>
      </c>
      <c r="AC82" s="8">
        <v>546</v>
      </c>
      <c r="AD82" s="8">
        <v>711</v>
      </c>
      <c r="AE82" s="8">
        <v>586</v>
      </c>
      <c r="AF82" s="8">
        <v>467</v>
      </c>
      <c r="AG82" s="8">
        <v>18</v>
      </c>
      <c r="AH82" s="8">
        <v>29</v>
      </c>
      <c r="AI82" s="8">
        <v>23</v>
      </c>
      <c r="AJ82" s="8">
        <v>339</v>
      </c>
      <c r="AK82" s="10">
        <v>453</v>
      </c>
      <c r="AL82" s="8">
        <v>752</v>
      </c>
      <c r="AM82" s="10">
        <v>253</v>
      </c>
      <c r="AN82" s="10">
        <v>279</v>
      </c>
      <c r="AO82" s="8">
        <v>508</v>
      </c>
      <c r="AP82">
        <v>14134</v>
      </c>
      <c r="AQ82">
        <v>335</v>
      </c>
      <c r="AR82">
        <f t="shared" si="2"/>
        <v>2.3701712183387576E-2</v>
      </c>
    </row>
    <row r="83" spans="1:44" x14ac:dyDescent="0.35">
      <c r="A83">
        <v>2744</v>
      </c>
      <c r="B83">
        <v>2</v>
      </c>
      <c r="C83">
        <v>24</v>
      </c>
      <c r="D83">
        <v>5</v>
      </c>
      <c r="E83">
        <v>0</v>
      </c>
      <c r="F83">
        <v>0</v>
      </c>
      <c r="G83">
        <v>3</v>
      </c>
      <c r="H83" t="s">
        <v>122</v>
      </c>
      <c r="I83" s="8">
        <v>1586</v>
      </c>
      <c r="J83" s="8">
        <v>3321</v>
      </c>
      <c r="K83" s="8">
        <v>58</v>
      </c>
      <c r="L83" s="8">
        <v>2552</v>
      </c>
      <c r="M83" s="8">
        <v>1363</v>
      </c>
      <c r="N83" s="8">
        <v>1499</v>
      </c>
      <c r="O83" s="8">
        <v>1144</v>
      </c>
      <c r="P83" s="8">
        <v>1283</v>
      </c>
      <c r="Q83" s="8">
        <v>289</v>
      </c>
      <c r="R83" s="10">
        <v>1011</v>
      </c>
      <c r="S83" s="10">
        <v>905</v>
      </c>
      <c r="T83" s="8">
        <v>1297</v>
      </c>
      <c r="U83" s="8">
        <v>169</v>
      </c>
      <c r="V83" s="8">
        <v>877</v>
      </c>
      <c r="W83" s="8">
        <v>1232</v>
      </c>
      <c r="X83" s="8">
        <v>1450</v>
      </c>
      <c r="Y83" s="8">
        <v>1255</v>
      </c>
      <c r="Z83" s="8">
        <v>1837</v>
      </c>
      <c r="AA83" s="8">
        <v>79</v>
      </c>
      <c r="AB83" s="8">
        <v>761</v>
      </c>
      <c r="AC83" s="8">
        <v>1632</v>
      </c>
      <c r="AD83" s="8">
        <v>1907</v>
      </c>
      <c r="AE83" s="8">
        <v>1635</v>
      </c>
      <c r="AF83" s="8">
        <v>1650</v>
      </c>
      <c r="AG83" s="8">
        <v>11</v>
      </c>
      <c r="AH83" s="8">
        <v>71</v>
      </c>
      <c r="AI83" s="8">
        <v>54</v>
      </c>
      <c r="AJ83" s="8">
        <v>890</v>
      </c>
      <c r="AK83" s="10">
        <v>1139</v>
      </c>
      <c r="AL83" s="8">
        <v>2662</v>
      </c>
      <c r="AM83" s="10">
        <v>800</v>
      </c>
      <c r="AN83" s="10">
        <v>999</v>
      </c>
      <c r="AO83" s="8">
        <v>1239</v>
      </c>
      <c r="AP83">
        <v>39766</v>
      </c>
      <c r="AQ83">
        <v>1076</v>
      </c>
      <c r="AR83">
        <f t="shared" si="2"/>
        <v>2.705829100236383E-2</v>
      </c>
    </row>
    <row r="84" spans="1:44" x14ac:dyDescent="0.35">
      <c r="A84">
        <v>2744</v>
      </c>
      <c r="B84">
        <v>2</v>
      </c>
      <c r="C84">
        <v>24</v>
      </c>
      <c r="D84">
        <v>5</v>
      </c>
      <c r="E84">
        <v>2</v>
      </c>
      <c r="F84">
        <v>0</v>
      </c>
      <c r="G84">
        <v>3</v>
      </c>
      <c r="H84" t="s">
        <v>123</v>
      </c>
      <c r="I84" s="8">
        <v>1019</v>
      </c>
      <c r="J84" s="8">
        <v>81</v>
      </c>
      <c r="K84" s="8">
        <v>498</v>
      </c>
      <c r="L84" s="8">
        <v>2203</v>
      </c>
      <c r="M84" s="8">
        <v>1711</v>
      </c>
      <c r="N84" s="8">
        <v>2017</v>
      </c>
      <c r="O84" s="8">
        <v>1072</v>
      </c>
      <c r="P84" s="8">
        <v>1596</v>
      </c>
      <c r="Q84" s="8">
        <v>495</v>
      </c>
      <c r="R84" s="10">
        <v>813</v>
      </c>
      <c r="S84" s="10">
        <v>348</v>
      </c>
      <c r="T84" s="8">
        <v>1638</v>
      </c>
      <c r="U84" s="8">
        <v>245</v>
      </c>
      <c r="V84" s="8">
        <v>526</v>
      </c>
      <c r="W84" s="8">
        <v>1741</v>
      </c>
      <c r="X84" s="8">
        <v>1888</v>
      </c>
      <c r="Y84" s="8">
        <v>1942</v>
      </c>
      <c r="Z84" s="8">
        <v>1366</v>
      </c>
      <c r="AA84" s="8">
        <v>41</v>
      </c>
      <c r="AB84" s="8">
        <v>1514</v>
      </c>
      <c r="AC84" s="8">
        <v>2349</v>
      </c>
      <c r="AD84" s="8">
        <v>2364</v>
      </c>
      <c r="AE84" s="8">
        <v>1106</v>
      </c>
      <c r="AF84" s="8">
        <v>1138</v>
      </c>
      <c r="AG84" s="8">
        <v>66</v>
      </c>
      <c r="AH84" s="8">
        <v>99</v>
      </c>
      <c r="AI84" s="8">
        <v>7</v>
      </c>
      <c r="AJ84" s="8">
        <v>571</v>
      </c>
      <c r="AK84" s="10">
        <v>1768</v>
      </c>
      <c r="AL84" s="8">
        <v>1741</v>
      </c>
      <c r="AM84" s="10">
        <v>788</v>
      </c>
      <c r="AN84" s="10">
        <v>724</v>
      </c>
      <c r="AO84" s="8">
        <v>1392</v>
      </c>
      <c r="AP84">
        <v>38411</v>
      </c>
      <c r="AQ84">
        <v>1517</v>
      </c>
      <c r="AR84">
        <f t="shared" si="2"/>
        <v>3.9493894978001091E-2</v>
      </c>
    </row>
    <row r="85" spans="1:44" x14ac:dyDescent="0.35">
      <c r="A85">
        <v>2744</v>
      </c>
      <c r="B85">
        <v>2</v>
      </c>
      <c r="C85">
        <v>24</v>
      </c>
      <c r="D85">
        <v>5</v>
      </c>
      <c r="E85">
        <v>2</v>
      </c>
      <c r="F85">
        <v>2</v>
      </c>
      <c r="G85">
        <v>3</v>
      </c>
      <c r="H85" t="s">
        <v>124</v>
      </c>
      <c r="I85" s="8">
        <v>1729</v>
      </c>
      <c r="J85" s="8">
        <v>27</v>
      </c>
      <c r="K85" s="8">
        <v>586</v>
      </c>
      <c r="L85" s="8">
        <v>229</v>
      </c>
      <c r="M85" s="8">
        <v>1999</v>
      </c>
      <c r="N85" s="8">
        <v>2414</v>
      </c>
      <c r="O85" s="8">
        <v>1820</v>
      </c>
      <c r="P85" s="8">
        <v>1291</v>
      </c>
      <c r="Q85" s="8">
        <v>559</v>
      </c>
      <c r="R85" s="10">
        <v>1200</v>
      </c>
      <c r="S85" s="10">
        <v>427</v>
      </c>
      <c r="T85" s="8">
        <v>2074</v>
      </c>
      <c r="U85" s="8">
        <v>4838</v>
      </c>
      <c r="V85" s="8">
        <v>527</v>
      </c>
      <c r="W85" s="8">
        <v>2473</v>
      </c>
      <c r="X85" s="8">
        <v>2820</v>
      </c>
      <c r="Y85" s="8">
        <v>3209</v>
      </c>
      <c r="Z85" s="8">
        <v>1479</v>
      </c>
      <c r="AA85" s="8">
        <v>3469</v>
      </c>
      <c r="AB85" s="8">
        <v>213</v>
      </c>
      <c r="AC85" s="8">
        <v>3616</v>
      </c>
      <c r="AD85" s="8">
        <v>3366</v>
      </c>
      <c r="AE85" s="8">
        <v>1306</v>
      </c>
      <c r="AF85" s="8">
        <v>647</v>
      </c>
      <c r="AG85" s="8">
        <v>8</v>
      </c>
      <c r="AH85" s="8">
        <v>86</v>
      </c>
      <c r="AI85" s="8">
        <v>3</v>
      </c>
      <c r="AJ85" s="8">
        <v>38</v>
      </c>
      <c r="AK85" s="10">
        <v>3622</v>
      </c>
      <c r="AL85" s="8">
        <v>1405</v>
      </c>
      <c r="AM85" s="10">
        <v>105</v>
      </c>
      <c r="AN85" s="10">
        <v>575</v>
      </c>
      <c r="AO85" s="8">
        <v>3177</v>
      </c>
      <c r="AP85">
        <v>53271</v>
      </c>
      <c r="AQ85">
        <v>1795</v>
      </c>
      <c r="AR85">
        <f t="shared" si="2"/>
        <v>3.3695631769630759E-2</v>
      </c>
    </row>
    <row r="86" spans="1:44" x14ac:dyDescent="0.35">
      <c r="A86">
        <v>2744</v>
      </c>
      <c r="B86">
        <v>2</v>
      </c>
      <c r="C86">
        <v>24</v>
      </c>
      <c r="D86">
        <v>5</v>
      </c>
      <c r="E86">
        <v>2</v>
      </c>
      <c r="F86">
        <v>4</v>
      </c>
      <c r="G86">
        <v>3</v>
      </c>
      <c r="H86" t="s">
        <v>125</v>
      </c>
      <c r="I86" s="8">
        <v>1245</v>
      </c>
      <c r="J86" s="8">
        <v>38</v>
      </c>
      <c r="K86" s="8">
        <v>636</v>
      </c>
      <c r="L86" s="8">
        <v>305</v>
      </c>
      <c r="M86" s="8">
        <v>1932</v>
      </c>
      <c r="N86" s="8">
        <v>2102</v>
      </c>
      <c r="O86" s="8">
        <v>1445</v>
      </c>
      <c r="P86" s="8">
        <v>1136</v>
      </c>
      <c r="Q86" s="8">
        <v>568</v>
      </c>
      <c r="R86" s="10">
        <v>983</v>
      </c>
      <c r="S86" s="10">
        <v>356</v>
      </c>
      <c r="T86" s="8">
        <v>2197</v>
      </c>
      <c r="U86" s="8">
        <v>5191</v>
      </c>
      <c r="V86" s="8">
        <v>456</v>
      </c>
      <c r="W86" s="8">
        <v>2086</v>
      </c>
      <c r="X86" s="8">
        <v>2578</v>
      </c>
      <c r="Y86" s="8">
        <v>3535</v>
      </c>
      <c r="Z86" s="8">
        <v>1020</v>
      </c>
      <c r="AA86" s="8">
        <v>6704</v>
      </c>
      <c r="AB86" s="8">
        <v>339</v>
      </c>
      <c r="AC86" s="8">
        <v>3415</v>
      </c>
      <c r="AD86" s="8">
        <v>2997</v>
      </c>
      <c r="AE86" s="8">
        <v>1000</v>
      </c>
      <c r="AF86" s="8">
        <v>558</v>
      </c>
      <c r="AG86" s="8">
        <v>14</v>
      </c>
      <c r="AH86" s="8">
        <v>86</v>
      </c>
      <c r="AI86" s="8">
        <v>3</v>
      </c>
      <c r="AJ86" s="8">
        <v>83</v>
      </c>
      <c r="AK86" s="10">
        <v>3116</v>
      </c>
      <c r="AL86" s="8">
        <v>919</v>
      </c>
      <c r="AM86" s="10">
        <v>150</v>
      </c>
      <c r="AN86" s="10">
        <v>531</v>
      </c>
      <c r="AO86" s="8">
        <v>7548</v>
      </c>
      <c r="AP86">
        <v>57489</v>
      </c>
      <c r="AQ86">
        <v>2073</v>
      </c>
      <c r="AR86">
        <f t="shared" si="2"/>
        <v>3.6059072170328235E-2</v>
      </c>
    </row>
    <row r="87" spans="1:44" x14ac:dyDescent="0.35">
      <c r="A87" t="s">
        <v>437</v>
      </c>
      <c r="B87">
        <v>2</v>
      </c>
      <c r="C87">
        <v>0</v>
      </c>
      <c r="D87">
        <v>0</v>
      </c>
      <c r="E87">
        <v>0</v>
      </c>
      <c r="F87">
        <v>0</v>
      </c>
      <c r="G87">
        <v>3</v>
      </c>
      <c r="H87" t="s">
        <v>126</v>
      </c>
      <c r="I87" s="8">
        <v>2479</v>
      </c>
      <c r="J87" s="8">
        <v>1764</v>
      </c>
      <c r="K87" s="8">
        <v>36</v>
      </c>
      <c r="L87" s="8">
        <v>1025</v>
      </c>
      <c r="M87" s="8">
        <v>956</v>
      </c>
      <c r="N87" s="8">
        <v>2720</v>
      </c>
      <c r="O87" s="8">
        <v>986</v>
      </c>
      <c r="P87" s="8">
        <v>1123</v>
      </c>
      <c r="Q87" s="8">
        <v>679</v>
      </c>
      <c r="R87" s="10">
        <v>1079</v>
      </c>
      <c r="S87" s="10">
        <v>796</v>
      </c>
      <c r="T87" s="8">
        <v>1379</v>
      </c>
      <c r="U87" s="8">
        <v>163</v>
      </c>
      <c r="V87" s="8">
        <v>708</v>
      </c>
      <c r="W87" s="8">
        <v>3036</v>
      </c>
      <c r="X87" s="8">
        <v>909</v>
      </c>
      <c r="Y87" s="8">
        <v>1172</v>
      </c>
      <c r="Z87" s="8">
        <v>1219</v>
      </c>
      <c r="AA87" s="8">
        <v>142</v>
      </c>
      <c r="AB87" s="8">
        <v>832</v>
      </c>
      <c r="AC87" s="8">
        <v>947</v>
      </c>
      <c r="AD87" s="8">
        <v>1435</v>
      </c>
      <c r="AE87" s="8">
        <v>2493</v>
      </c>
      <c r="AF87" s="8">
        <v>1121</v>
      </c>
      <c r="AG87" s="8">
        <v>19</v>
      </c>
      <c r="AH87" s="8">
        <v>105</v>
      </c>
      <c r="AI87" s="8">
        <v>69</v>
      </c>
      <c r="AJ87" s="8">
        <v>1397</v>
      </c>
      <c r="AK87" s="10">
        <v>864</v>
      </c>
      <c r="AL87" s="8">
        <v>4628</v>
      </c>
      <c r="AM87" s="10">
        <v>731</v>
      </c>
      <c r="AN87" s="10">
        <v>292</v>
      </c>
      <c r="AO87" s="8">
        <v>1443</v>
      </c>
      <c r="AP87">
        <v>40133</v>
      </c>
      <c r="AQ87">
        <v>1270</v>
      </c>
      <c r="AR87">
        <f t="shared" si="2"/>
        <v>3.1644781102833079E-2</v>
      </c>
    </row>
    <row r="88" spans="1:44" x14ac:dyDescent="0.35">
      <c r="A88">
        <v>2744</v>
      </c>
      <c r="B88">
        <v>2</v>
      </c>
      <c r="C88">
        <v>0</v>
      </c>
      <c r="D88">
        <v>0</v>
      </c>
      <c r="E88">
        <v>0</v>
      </c>
      <c r="F88">
        <v>0</v>
      </c>
      <c r="G88">
        <v>3</v>
      </c>
      <c r="H88" t="s">
        <v>127</v>
      </c>
      <c r="I88" s="8">
        <v>2303</v>
      </c>
      <c r="J88" s="8">
        <v>1936</v>
      </c>
      <c r="K88" s="8">
        <v>57</v>
      </c>
      <c r="L88" s="8">
        <v>1327</v>
      </c>
      <c r="M88" s="8">
        <v>1497</v>
      </c>
      <c r="N88" s="8">
        <v>1755</v>
      </c>
      <c r="O88" s="8">
        <v>1467</v>
      </c>
      <c r="P88" s="8">
        <v>1242</v>
      </c>
      <c r="Q88" s="8">
        <v>825</v>
      </c>
      <c r="R88" s="10">
        <v>908</v>
      </c>
      <c r="S88" s="10">
        <v>725</v>
      </c>
      <c r="T88" s="8">
        <v>1106</v>
      </c>
      <c r="U88" s="8">
        <v>125</v>
      </c>
      <c r="V88" s="8">
        <v>886</v>
      </c>
      <c r="W88" s="8">
        <v>3120</v>
      </c>
      <c r="X88" s="8">
        <v>1818</v>
      </c>
      <c r="Y88" s="8">
        <v>1667</v>
      </c>
      <c r="Z88" s="8">
        <v>1644</v>
      </c>
      <c r="AA88" s="8">
        <v>143</v>
      </c>
      <c r="AB88" s="8">
        <v>1147</v>
      </c>
      <c r="AC88" s="8">
        <v>1448</v>
      </c>
      <c r="AD88" s="8">
        <v>1606</v>
      </c>
      <c r="AE88" s="8">
        <v>1633</v>
      </c>
      <c r="AF88" s="8">
        <v>1901</v>
      </c>
      <c r="AG88" s="8">
        <v>12</v>
      </c>
      <c r="AH88" s="8">
        <v>254</v>
      </c>
      <c r="AI88" s="8">
        <v>63</v>
      </c>
      <c r="AJ88" s="8">
        <v>977</v>
      </c>
      <c r="AK88" s="10">
        <v>1368</v>
      </c>
      <c r="AL88" s="8">
        <v>3615</v>
      </c>
      <c r="AM88" s="10">
        <v>944</v>
      </c>
      <c r="AN88" s="10">
        <v>599</v>
      </c>
      <c r="AO88" s="8">
        <v>1492</v>
      </c>
      <c r="AP88">
        <v>43178</v>
      </c>
      <c r="AQ88">
        <v>1523</v>
      </c>
      <c r="AR88">
        <f t="shared" si="2"/>
        <v>3.5272592523970539E-2</v>
      </c>
    </row>
    <row r="89" spans="1:44" x14ac:dyDescent="0.35">
      <c r="A89">
        <v>4682</v>
      </c>
      <c r="B89">
        <v>2</v>
      </c>
      <c r="C89">
        <v>0</v>
      </c>
      <c r="D89">
        <v>0</v>
      </c>
      <c r="E89">
        <v>0</v>
      </c>
      <c r="F89">
        <v>0</v>
      </c>
      <c r="G89">
        <v>3</v>
      </c>
      <c r="H89" t="s">
        <v>128</v>
      </c>
      <c r="I89" s="8">
        <v>1248</v>
      </c>
      <c r="J89" s="8">
        <v>1293</v>
      </c>
      <c r="K89" s="8">
        <v>329</v>
      </c>
      <c r="L89" s="8">
        <v>854</v>
      </c>
      <c r="M89" s="8">
        <v>1009</v>
      </c>
      <c r="N89" s="8">
        <v>962</v>
      </c>
      <c r="O89" s="8">
        <v>1481</v>
      </c>
      <c r="P89" s="8">
        <v>862</v>
      </c>
      <c r="Q89" s="8">
        <v>690</v>
      </c>
      <c r="R89" s="10">
        <v>1192</v>
      </c>
      <c r="S89" s="10">
        <v>636</v>
      </c>
      <c r="T89" s="8">
        <v>478</v>
      </c>
      <c r="U89" s="8">
        <v>146</v>
      </c>
      <c r="V89" s="8">
        <v>1028</v>
      </c>
      <c r="W89" s="8">
        <v>3295</v>
      </c>
      <c r="X89" s="8">
        <v>2539</v>
      </c>
      <c r="Y89" s="8">
        <v>921</v>
      </c>
      <c r="Z89" s="8">
        <v>1493</v>
      </c>
      <c r="AA89" s="8">
        <v>65</v>
      </c>
      <c r="AB89" s="8">
        <v>1058</v>
      </c>
      <c r="AC89" s="8">
        <v>935</v>
      </c>
      <c r="AD89" s="8">
        <v>1318</v>
      </c>
      <c r="AE89" s="8">
        <v>1658</v>
      </c>
      <c r="AF89" s="8">
        <v>1010</v>
      </c>
      <c r="AG89" s="8">
        <v>39</v>
      </c>
      <c r="AH89" s="8">
        <v>175</v>
      </c>
      <c r="AI89" s="8">
        <v>77</v>
      </c>
      <c r="AJ89" s="8">
        <v>865</v>
      </c>
      <c r="AK89" s="10">
        <v>836</v>
      </c>
      <c r="AL89" s="8">
        <v>1968</v>
      </c>
      <c r="AM89" s="10">
        <v>925</v>
      </c>
      <c r="AN89" s="10">
        <v>390</v>
      </c>
      <c r="AO89" s="8">
        <v>1208</v>
      </c>
      <c r="AP89">
        <v>34260</v>
      </c>
      <c r="AQ89">
        <v>1251</v>
      </c>
      <c r="AR89">
        <f t="shared" si="2"/>
        <v>3.6514886164623471E-2</v>
      </c>
    </row>
    <row r="90" spans="1:44" x14ac:dyDescent="0.35">
      <c r="A90">
        <v>4682</v>
      </c>
      <c r="B90">
        <v>2</v>
      </c>
      <c r="C90">
        <v>24</v>
      </c>
      <c r="D90">
        <v>0</v>
      </c>
      <c r="E90">
        <v>0</v>
      </c>
      <c r="F90">
        <v>0</v>
      </c>
      <c r="G90">
        <v>3</v>
      </c>
      <c r="H90" t="s">
        <v>129</v>
      </c>
      <c r="I90" s="8">
        <v>534</v>
      </c>
      <c r="J90" s="8">
        <v>1729</v>
      </c>
      <c r="K90" s="8">
        <v>110</v>
      </c>
      <c r="L90" s="8">
        <v>899</v>
      </c>
      <c r="M90" s="8">
        <v>712</v>
      </c>
      <c r="N90" s="8">
        <v>1173</v>
      </c>
      <c r="O90" s="8">
        <v>1095</v>
      </c>
      <c r="P90" s="8">
        <v>564</v>
      </c>
      <c r="Q90" s="8">
        <v>546</v>
      </c>
      <c r="R90" s="10">
        <v>756</v>
      </c>
      <c r="S90" s="10">
        <v>399</v>
      </c>
      <c r="T90" s="8">
        <v>550</v>
      </c>
      <c r="U90" s="8">
        <v>56</v>
      </c>
      <c r="V90" s="8">
        <v>314</v>
      </c>
      <c r="W90" s="8">
        <v>1571</v>
      </c>
      <c r="X90" s="8">
        <v>1018</v>
      </c>
      <c r="Y90" s="8">
        <v>941</v>
      </c>
      <c r="Z90" s="8">
        <v>1845</v>
      </c>
      <c r="AA90" s="8">
        <v>160</v>
      </c>
      <c r="AB90" s="8">
        <v>731</v>
      </c>
      <c r="AC90" s="8">
        <v>1820</v>
      </c>
      <c r="AD90" s="8">
        <v>1791</v>
      </c>
      <c r="AE90" s="8">
        <v>1188</v>
      </c>
      <c r="AF90" s="8">
        <v>581</v>
      </c>
      <c r="AG90" s="8">
        <v>43</v>
      </c>
      <c r="AH90" s="8">
        <v>98</v>
      </c>
      <c r="AI90" s="8">
        <v>21</v>
      </c>
      <c r="AJ90" s="8">
        <v>1081</v>
      </c>
      <c r="AK90" s="10">
        <v>988</v>
      </c>
      <c r="AL90" s="8">
        <v>736</v>
      </c>
      <c r="AM90" s="10">
        <v>831</v>
      </c>
      <c r="AN90" s="10">
        <v>829</v>
      </c>
      <c r="AO90" s="8">
        <v>1025</v>
      </c>
      <c r="AP90">
        <v>27933</v>
      </c>
      <c r="AQ90">
        <v>912</v>
      </c>
      <c r="AR90">
        <f t="shared" si="2"/>
        <v>3.2649554290623994E-2</v>
      </c>
    </row>
    <row r="91" spans="1:44" x14ac:dyDescent="0.35">
      <c r="A91">
        <v>4682</v>
      </c>
      <c r="B91">
        <v>2</v>
      </c>
      <c r="C91">
        <v>24</v>
      </c>
      <c r="D91">
        <v>5</v>
      </c>
      <c r="E91">
        <v>0</v>
      </c>
      <c r="F91">
        <v>0</v>
      </c>
      <c r="G91">
        <v>3</v>
      </c>
      <c r="H91" t="s">
        <v>130</v>
      </c>
      <c r="I91" s="8">
        <v>1393</v>
      </c>
      <c r="J91" s="8">
        <v>3983</v>
      </c>
      <c r="K91" s="8">
        <v>119</v>
      </c>
      <c r="L91" s="8">
        <v>1532</v>
      </c>
      <c r="M91" s="8">
        <v>2498</v>
      </c>
      <c r="N91" s="8">
        <v>2689</v>
      </c>
      <c r="O91" s="8">
        <v>3526</v>
      </c>
      <c r="P91" s="8">
        <v>1364</v>
      </c>
      <c r="Q91" s="8">
        <v>1059</v>
      </c>
      <c r="R91" s="10">
        <v>2413</v>
      </c>
      <c r="S91" s="10">
        <v>664</v>
      </c>
      <c r="T91" s="8">
        <v>1792</v>
      </c>
      <c r="U91" s="8">
        <v>102</v>
      </c>
      <c r="V91" s="8">
        <v>629</v>
      </c>
      <c r="W91" s="8">
        <v>2635</v>
      </c>
      <c r="X91" s="8">
        <v>1779</v>
      </c>
      <c r="Y91" s="8">
        <v>3083</v>
      </c>
      <c r="Z91" s="8">
        <v>4410</v>
      </c>
      <c r="AA91" s="8">
        <v>78</v>
      </c>
      <c r="AB91" s="8">
        <v>720</v>
      </c>
      <c r="AC91" s="8">
        <v>6917</v>
      </c>
      <c r="AD91" s="8">
        <v>6935</v>
      </c>
      <c r="AE91" s="8">
        <v>2425</v>
      </c>
      <c r="AF91" s="8">
        <v>1722</v>
      </c>
      <c r="AG91" s="8">
        <v>19</v>
      </c>
      <c r="AH91" s="8">
        <v>279</v>
      </c>
      <c r="AI91" s="8">
        <v>57</v>
      </c>
      <c r="AJ91" s="8">
        <v>1348</v>
      </c>
      <c r="AK91" s="10">
        <v>3524</v>
      </c>
      <c r="AL91" s="8">
        <v>2272</v>
      </c>
      <c r="AM91" s="10">
        <v>1085</v>
      </c>
      <c r="AN91" s="10">
        <v>1933</v>
      </c>
      <c r="AO91" s="8">
        <v>1122</v>
      </c>
      <c r="AP91">
        <v>68586</v>
      </c>
      <c r="AQ91">
        <v>2293</v>
      </c>
      <c r="AR91">
        <f t="shared" si="2"/>
        <v>3.3432478931560379E-2</v>
      </c>
    </row>
    <row r="92" spans="1:44" x14ac:dyDescent="0.35">
      <c r="A92">
        <v>4682</v>
      </c>
      <c r="B92">
        <v>2</v>
      </c>
      <c r="C92">
        <v>24</v>
      </c>
      <c r="D92">
        <v>5</v>
      </c>
      <c r="E92">
        <v>2</v>
      </c>
      <c r="F92">
        <v>0</v>
      </c>
      <c r="G92">
        <v>3</v>
      </c>
      <c r="H92" t="s">
        <v>131</v>
      </c>
      <c r="I92" s="8">
        <v>784</v>
      </c>
      <c r="J92" s="8">
        <v>1219</v>
      </c>
      <c r="K92" s="8">
        <v>43</v>
      </c>
      <c r="L92" s="8">
        <v>750</v>
      </c>
      <c r="M92" s="8">
        <v>1475</v>
      </c>
      <c r="N92" s="8">
        <v>1708</v>
      </c>
      <c r="O92" s="8">
        <v>1709</v>
      </c>
      <c r="P92" s="8">
        <v>697</v>
      </c>
      <c r="Q92" s="8">
        <v>607</v>
      </c>
      <c r="R92" s="10">
        <v>1149</v>
      </c>
      <c r="S92" s="10">
        <v>271</v>
      </c>
      <c r="T92" s="8">
        <v>910</v>
      </c>
      <c r="U92" s="8">
        <v>48</v>
      </c>
      <c r="V92" s="8">
        <v>311</v>
      </c>
      <c r="W92" s="8">
        <v>1639</v>
      </c>
      <c r="X92" s="8">
        <v>871</v>
      </c>
      <c r="Y92" s="8">
        <v>1845</v>
      </c>
      <c r="Z92" s="8">
        <v>2459</v>
      </c>
      <c r="AA92" s="8">
        <v>28</v>
      </c>
      <c r="AB92" s="8">
        <v>350</v>
      </c>
      <c r="AC92" s="8">
        <v>3535</v>
      </c>
      <c r="AD92" s="8">
        <v>3605</v>
      </c>
      <c r="AE92" s="8">
        <v>1289</v>
      </c>
      <c r="AF92" s="8">
        <v>1001</v>
      </c>
      <c r="AG92" s="8">
        <v>39</v>
      </c>
      <c r="AH92" s="8">
        <v>126</v>
      </c>
      <c r="AI92" s="8">
        <v>2</v>
      </c>
      <c r="AJ92" s="8">
        <v>574</v>
      </c>
      <c r="AK92" s="10">
        <v>1688</v>
      </c>
      <c r="AL92" s="8">
        <v>1149</v>
      </c>
      <c r="AM92" s="10">
        <v>623</v>
      </c>
      <c r="AN92" s="10">
        <v>861</v>
      </c>
      <c r="AO92" s="8">
        <v>536</v>
      </c>
      <c r="AP92">
        <v>35159</v>
      </c>
      <c r="AQ92">
        <v>1200</v>
      </c>
      <c r="AR92">
        <f t="shared" si="2"/>
        <v>3.4130663556983985E-2</v>
      </c>
    </row>
    <row r="93" spans="1:44" x14ac:dyDescent="0.35">
      <c r="A93">
        <v>4682</v>
      </c>
      <c r="B93">
        <v>2</v>
      </c>
      <c r="C93">
        <v>24</v>
      </c>
      <c r="D93">
        <v>5</v>
      </c>
      <c r="E93">
        <v>2</v>
      </c>
      <c r="F93">
        <v>2</v>
      </c>
      <c r="G93">
        <v>3</v>
      </c>
      <c r="H93" t="s">
        <v>132</v>
      </c>
      <c r="I93" s="8">
        <v>585</v>
      </c>
      <c r="J93" s="8">
        <v>380</v>
      </c>
      <c r="K93" s="8">
        <v>300</v>
      </c>
      <c r="L93" s="8">
        <v>440</v>
      </c>
      <c r="M93" s="8">
        <v>1530</v>
      </c>
      <c r="N93" s="8">
        <v>1524</v>
      </c>
      <c r="O93" s="8">
        <v>950</v>
      </c>
      <c r="P93" s="8">
        <v>721</v>
      </c>
      <c r="Q93" s="8">
        <v>900</v>
      </c>
      <c r="R93" s="10">
        <v>727</v>
      </c>
      <c r="S93" s="10">
        <v>272</v>
      </c>
      <c r="T93" s="8">
        <v>845</v>
      </c>
      <c r="U93" s="8">
        <v>172</v>
      </c>
      <c r="V93" s="8">
        <v>293</v>
      </c>
      <c r="W93" s="8">
        <v>3015</v>
      </c>
      <c r="X93" s="8">
        <v>911</v>
      </c>
      <c r="Y93" s="8">
        <v>1954</v>
      </c>
      <c r="Z93" s="8">
        <v>1686</v>
      </c>
      <c r="AA93" s="8">
        <v>102</v>
      </c>
      <c r="AB93" s="8">
        <v>614</v>
      </c>
      <c r="AC93" s="8">
        <v>3163</v>
      </c>
      <c r="AD93" s="8">
        <v>2434</v>
      </c>
      <c r="AE93" s="8">
        <v>705</v>
      </c>
      <c r="AF93" s="8">
        <v>772</v>
      </c>
      <c r="AG93" s="8">
        <v>36</v>
      </c>
      <c r="AH93" s="8">
        <v>108</v>
      </c>
      <c r="AI93" s="8">
        <v>8</v>
      </c>
      <c r="AJ93" s="8">
        <v>551</v>
      </c>
      <c r="AK93" s="10">
        <v>2098</v>
      </c>
      <c r="AL93" s="8">
        <v>974</v>
      </c>
      <c r="AM93" s="10">
        <v>525</v>
      </c>
      <c r="AN93" s="10">
        <v>929</v>
      </c>
      <c r="AO93" s="8">
        <v>1439</v>
      </c>
      <c r="AP93">
        <v>34628</v>
      </c>
      <c r="AQ93">
        <v>1514</v>
      </c>
      <c r="AR93">
        <f t="shared" si="2"/>
        <v>4.3721843594778792E-2</v>
      </c>
    </row>
    <row r="94" spans="1:44" x14ac:dyDescent="0.35">
      <c r="A94">
        <v>4682</v>
      </c>
      <c r="B94">
        <v>2</v>
      </c>
      <c r="C94">
        <v>24</v>
      </c>
      <c r="D94">
        <v>5</v>
      </c>
      <c r="E94">
        <v>2</v>
      </c>
      <c r="F94">
        <v>4</v>
      </c>
      <c r="G94">
        <v>3</v>
      </c>
      <c r="H94" t="s">
        <v>133</v>
      </c>
      <c r="I94" s="8">
        <v>609</v>
      </c>
      <c r="J94" s="8">
        <v>526</v>
      </c>
      <c r="K94" s="8">
        <v>208</v>
      </c>
      <c r="L94" s="8">
        <v>414</v>
      </c>
      <c r="M94" s="8">
        <v>1611</v>
      </c>
      <c r="N94" s="8">
        <v>1580</v>
      </c>
      <c r="O94" s="8">
        <v>972</v>
      </c>
      <c r="P94" s="8">
        <v>843</v>
      </c>
      <c r="Q94" s="8">
        <v>808</v>
      </c>
      <c r="R94" s="10">
        <v>735</v>
      </c>
      <c r="S94" s="10">
        <v>264</v>
      </c>
      <c r="T94" s="8">
        <v>860</v>
      </c>
      <c r="U94" s="8">
        <v>93</v>
      </c>
      <c r="V94" s="8">
        <v>250</v>
      </c>
      <c r="W94" s="8">
        <v>3126</v>
      </c>
      <c r="X94" s="8">
        <v>964</v>
      </c>
      <c r="Y94" s="8">
        <v>1952</v>
      </c>
      <c r="Z94" s="8">
        <v>1906</v>
      </c>
      <c r="AA94" s="8">
        <v>51</v>
      </c>
      <c r="AB94" s="8">
        <v>732</v>
      </c>
      <c r="AC94" s="8">
        <v>2969</v>
      </c>
      <c r="AD94" s="8">
        <v>2203</v>
      </c>
      <c r="AE94" s="8">
        <v>742</v>
      </c>
      <c r="AF94" s="8">
        <v>965</v>
      </c>
      <c r="AG94" s="8">
        <v>28</v>
      </c>
      <c r="AH94" s="8">
        <v>108</v>
      </c>
      <c r="AI94" s="8">
        <v>8</v>
      </c>
      <c r="AJ94" s="8">
        <v>718</v>
      </c>
      <c r="AK94" s="10">
        <v>1908</v>
      </c>
      <c r="AL94" s="8">
        <v>1157</v>
      </c>
      <c r="AM94" s="10">
        <v>677</v>
      </c>
      <c r="AN94" s="10">
        <v>833</v>
      </c>
      <c r="AO94" s="8">
        <v>1299</v>
      </c>
      <c r="AP94">
        <v>33419</v>
      </c>
      <c r="AQ94">
        <v>1199</v>
      </c>
      <c r="AR94">
        <f t="shared" si="2"/>
        <v>3.5877794069242047E-2</v>
      </c>
    </row>
    <row r="95" spans="1:44" x14ac:dyDescent="0.35">
      <c r="A95" t="s">
        <v>437</v>
      </c>
      <c r="B95">
        <v>5</v>
      </c>
      <c r="C95">
        <v>24</v>
      </c>
      <c r="D95">
        <v>5</v>
      </c>
      <c r="E95">
        <v>2</v>
      </c>
      <c r="F95">
        <v>0</v>
      </c>
      <c r="G95">
        <v>3</v>
      </c>
      <c r="H95" t="s">
        <v>134</v>
      </c>
      <c r="I95" s="8">
        <v>2225</v>
      </c>
      <c r="J95" s="8">
        <v>820</v>
      </c>
      <c r="K95" s="8">
        <v>84</v>
      </c>
      <c r="L95" s="8">
        <v>3458</v>
      </c>
      <c r="M95" s="8">
        <v>2159</v>
      </c>
      <c r="N95" s="8">
        <v>2996</v>
      </c>
      <c r="O95" s="8">
        <v>2369</v>
      </c>
      <c r="P95" s="8">
        <v>1548</v>
      </c>
      <c r="Q95" s="8">
        <v>1053</v>
      </c>
      <c r="R95" s="10">
        <v>2511</v>
      </c>
      <c r="S95" s="10">
        <v>1044</v>
      </c>
      <c r="T95" s="8">
        <v>1410</v>
      </c>
      <c r="U95" s="8">
        <v>432</v>
      </c>
      <c r="V95" s="8">
        <v>1379</v>
      </c>
      <c r="W95" s="8">
        <v>1476</v>
      </c>
      <c r="X95" s="8">
        <v>2354</v>
      </c>
      <c r="Y95" s="8">
        <v>1730</v>
      </c>
      <c r="Z95" s="8">
        <v>1768</v>
      </c>
      <c r="AA95" s="8">
        <v>26</v>
      </c>
      <c r="AB95" s="8">
        <v>2511</v>
      </c>
      <c r="AC95" s="8">
        <v>2070</v>
      </c>
      <c r="AD95" s="8">
        <v>1752</v>
      </c>
      <c r="AE95" s="8">
        <v>1095</v>
      </c>
      <c r="AF95" s="8">
        <v>1497</v>
      </c>
      <c r="AG95" s="8">
        <v>97</v>
      </c>
      <c r="AH95" s="8">
        <v>65</v>
      </c>
      <c r="AI95" s="8">
        <v>33</v>
      </c>
      <c r="AJ95" s="8">
        <v>1711</v>
      </c>
      <c r="AK95" s="10">
        <v>1173</v>
      </c>
      <c r="AL95" s="8">
        <v>2869</v>
      </c>
      <c r="AM95" s="10">
        <v>1299</v>
      </c>
      <c r="AN95" s="10">
        <v>513</v>
      </c>
      <c r="AO95" s="8">
        <v>1711</v>
      </c>
      <c r="AP95">
        <v>51377</v>
      </c>
      <c r="AQ95">
        <v>2017</v>
      </c>
      <c r="AR95">
        <f t="shared" si="2"/>
        <v>3.925881230900987E-2</v>
      </c>
    </row>
    <row r="96" spans="1:44" x14ac:dyDescent="0.35">
      <c r="A96" t="s">
        <v>437</v>
      </c>
      <c r="B96">
        <v>5</v>
      </c>
      <c r="C96">
        <v>24</v>
      </c>
      <c r="D96">
        <v>5</v>
      </c>
      <c r="E96">
        <v>2</v>
      </c>
      <c r="F96">
        <v>2</v>
      </c>
      <c r="G96">
        <v>3</v>
      </c>
      <c r="H96" t="s">
        <v>135</v>
      </c>
      <c r="I96" s="8">
        <v>1577</v>
      </c>
      <c r="J96" s="8">
        <v>910</v>
      </c>
      <c r="K96" s="8">
        <v>249</v>
      </c>
      <c r="L96" s="8">
        <v>2891</v>
      </c>
      <c r="M96" s="8">
        <v>2354</v>
      </c>
      <c r="N96" s="8">
        <v>3185</v>
      </c>
      <c r="O96" s="8">
        <v>2096</v>
      </c>
      <c r="P96" s="8">
        <v>2054</v>
      </c>
      <c r="Q96" s="8">
        <v>1328</v>
      </c>
      <c r="R96" s="10">
        <v>1778</v>
      </c>
      <c r="S96" s="10">
        <v>890</v>
      </c>
      <c r="T96" s="8">
        <v>1448</v>
      </c>
      <c r="U96" s="8">
        <v>483</v>
      </c>
      <c r="V96" s="8">
        <v>1180</v>
      </c>
      <c r="W96" s="8">
        <v>1846</v>
      </c>
      <c r="X96" s="8">
        <v>2323</v>
      </c>
      <c r="Y96" s="8">
        <v>2210</v>
      </c>
      <c r="Z96" s="8">
        <v>1737</v>
      </c>
      <c r="AA96" s="8">
        <v>4792</v>
      </c>
      <c r="AB96" s="8">
        <v>2840</v>
      </c>
      <c r="AC96" s="8">
        <v>2039</v>
      </c>
      <c r="AD96" s="8">
        <v>1846</v>
      </c>
      <c r="AE96" s="8">
        <v>865</v>
      </c>
      <c r="AF96" s="8">
        <v>1293</v>
      </c>
      <c r="AG96" s="8">
        <v>186</v>
      </c>
      <c r="AH96" s="8">
        <v>115</v>
      </c>
      <c r="AI96" s="8">
        <v>54</v>
      </c>
      <c r="AJ96" s="8">
        <v>1365</v>
      </c>
      <c r="AK96" s="10">
        <v>1608</v>
      </c>
      <c r="AL96" s="8">
        <v>2271</v>
      </c>
      <c r="AM96" s="10">
        <v>1101</v>
      </c>
      <c r="AN96" s="10">
        <v>760</v>
      </c>
      <c r="AO96" s="8">
        <v>4197</v>
      </c>
      <c r="AP96">
        <v>58342</v>
      </c>
      <c r="AQ96">
        <v>2158</v>
      </c>
      <c r="AR96">
        <f t="shared" si="2"/>
        <v>3.6988790236879093E-2</v>
      </c>
    </row>
    <row r="97" spans="1:44" x14ac:dyDescent="0.35">
      <c r="A97" t="s">
        <v>437</v>
      </c>
      <c r="B97">
        <v>5</v>
      </c>
      <c r="C97">
        <v>24</v>
      </c>
      <c r="D97">
        <v>5</v>
      </c>
      <c r="E97">
        <v>2</v>
      </c>
      <c r="F97">
        <v>4</v>
      </c>
      <c r="G97">
        <v>3</v>
      </c>
      <c r="H97" t="s">
        <v>136</v>
      </c>
      <c r="I97" s="8">
        <v>1722</v>
      </c>
      <c r="J97" s="8">
        <v>622</v>
      </c>
      <c r="K97" s="8">
        <v>199</v>
      </c>
      <c r="L97" s="8">
        <v>3473</v>
      </c>
      <c r="M97" s="8">
        <v>3053</v>
      </c>
      <c r="N97" s="8">
        <v>3979</v>
      </c>
      <c r="O97" s="8">
        <v>2390</v>
      </c>
      <c r="P97" s="8">
        <v>2392</v>
      </c>
      <c r="Q97" s="8">
        <v>1306</v>
      </c>
      <c r="R97" s="10">
        <v>1919</v>
      </c>
      <c r="S97" s="10">
        <v>953</v>
      </c>
      <c r="T97" s="8">
        <v>2163</v>
      </c>
      <c r="U97" s="8">
        <v>404</v>
      </c>
      <c r="V97" s="8">
        <v>1177</v>
      </c>
      <c r="W97" s="8">
        <v>1951</v>
      </c>
      <c r="X97" s="8">
        <v>2259</v>
      </c>
      <c r="Y97" s="8">
        <v>3145</v>
      </c>
      <c r="Z97" s="8">
        <v>2011</v>
      </c>
      <c r="AA97" s="8">
        <v>448</v>
      </c>
      <c r="AB97" s="8">
        <v>3582</v>
      </c>
      <c r="AC97" s="8">
        <v>1983</v>
      </c>
      <c r="AD97" s="8">
        <v>1987</v>
      </c>
      <c r="AE97" s="8">
        <v>955</v>
      </c>
      <c r="AF97" s="8">
        <v>1409</v>
      </c>
      <c r="AG97" s="8">
        <v>122</v>
      </c>
      <c r="AH97" s="8">
        <v>172</v>
      </c>
      <c r="AI97" s="8">
        <v>35</v>
      </c>
      <c r="AJ97" s="8">
        <v>1756</v>
      </c>
      <c r="AK97" s="10">
        <v>2012</v>
      </c>
      <c r="AL97" s="8">
        <v>2475</v>
      </c>
      <c r="AM97" s="10">
        <v>1288</v>
      </c>
      <c r="AN97" s="10">
        <v>725</v>
      </c>
      <c r="AO97" s="8">
        <v>4605</v>
      </c>
      <c r="AP97">
        <v>60335</v>
      </c>
      <c r="AQ97">
        <v>1629</v>
      </c>
      <c r="AR97">
        <f t="shared" si="2"/>
        <v>2.6999254164249607E-2</v>
      </c>
    </row>
    <row r="98" spans="1:44" x14ac:dyDescent="0.35">
      <c r="A98">
        <v>5833</v>
      </c>
      <c r="B98">
        <v>3</v>
      </c>
      <c r="C98">
        <v>24</v>
      </c>
      <c r="D98">
        <v>0</v>
      </c>
      <c r="E98">
        <v>0</v>
      </c>
      <c r="F98">
        <v>0</v>
      </c>
      <c r="G98">
        <v>1</v>
      </c>
      <c r="H98" t="s">
        <v>145</v>
      </c>
      <c r="I98" s="8">
        <v>1287</v>
      </c>
      <c r="J98" s="8">
        <v>1811</v>
      </c>
      <c r="K98" s="8">
        <v>181</v>
      </c>
      <c r="L98" s="8">
        <v>2146</v>
      </c>
      <c r="M98" s="8">
        <v>1344</v>
      </c>
      <c r="N98" s="8">
        <v>1679</v>
      </c>
      <c r="O98" s="8">
        <v>1598</v>
      </c>
      <c r="P98" s="8">
        <v>1046</v>
      </c>
      <c r="Q98" s="8">
        <v>1059</v>
      </c>
      <c r="R98" s="10">
        <v>1223</v>
      </c>
      <c r="S98" s="10">
        <v>601</v>
      </c>
      <c r="T98" s="8">
        <v>1311</v>
      </c>
      <c r="U98" s="8">
        <v>268</v>
      </c>
      <c r="V98" s="8">
        <v>675</v>
      </c>
      <c r="W98" s="8">
        <v>1164</v>
      </c>
      <c r="X98" s="8">
        <v>1378</v>
      </c>
      <c r="Y98" s="8">
        <v>527</v>
      </c>
      <c r="Z98" s="8">
        <v>551</v>
      </c>
      <c r="AA98" s="8">
        <v>77</v>
      </c>
      <c r="AB98" s="8">
        <v>1167</v>
      </c>
      <c r="AC98" s="8">
        <v>1305</v>
      </c>
      <c r="AD98" s="8">
        <v>1576</v>
      </c>
      <c r="AE98" s="8">
        <v>1363</v>
      </c>
      <c r="AF98" s="8">
        <v>1533</v>
      </c>
      <c r="AG98" s="8">
        <v>6</v>
      </c>
      <c r="AH98" s="8">
        <v>38</v>
      </c>
      <c r="AI98" s="8">
        <v>32</v>
      </c>
      <c r="AJ98" s="8">
        <v>1166</v>
      </c>
      <c r="AK98" s="10">
        <v>744</v>
      </c>
      <c r="AL98" s="8">
        <v>2442</v>
      </c>
      <c r="AM98" s="10">
        <v>1053</v>
      </c>
      <c r="AN98" s="10">
        <v>794</v>
      </c>
      <c r="AO98" s="8">
        <v>898</v>
      </c>
      <c r="AP98">
        <v>35477</v>
      </c>
      <c r="AQ98">
        <v>1309</v>
      </c>
      <c r="AR98">
        <f t="shared" ref="AR98:AR129" si="3">AQ98/AP98</f>
        <v>3.6897144628914511E-2</v>
      </c>
    </row>
    <row r="99" spans="1:44" x14ac:dyDescent="0.35">
      <c r="A99">
        <v>5833</v>
      </c>
      <c r="B99">
        <v>3</v>
      </c>
      <c r="C99">
        <v>24</v>
      </c>
      <c r="D99">
        <v>5</v>
      </c>
      <c r="E99">
        <v>0</v>
      </c>
      <c r="F99">
        <v>0</v>
      </c>
      <c r="G99">
        <v>1</v>
      </c>
      <c r="H99" t="s">
        <v>146</v>
      </c>
      <c r="I99" s="8">
        <v>2057</v>
      </c>
      <c r="J99" s="8">
        <v>1358</v>
      </c>
      <c r="K99" s="8">
        <v>25</v>
      </c>
      <c r="L99" s="8">
        <v>578</v>
      </c>
      <c r="M99" s="8">
        <v>954</v>
      </c>
      <c r="N99" s="8">
        <v>1123</v>
      </c>
      <c r="O99" s="8">
        <v>985</v>
      </c>
      <c r="P99" s="8">
        <v>627</v>
      </c>
      <c r="Q99" s="8">
        <v>550</v>
      </c>
      <c r="R99" s="10">
        <v>712</v>
      </c>
      <c r="S99" s="10">
        <v>750</v>
      </c>
      <c r="T99" s="8">
        <v>919</v>
      </c>
      <c r="U99" s="8">
        <v>165</v>
      </c>
      <c r="V99" s="8">
        <v>851</v>
      </c>
      <c r="W99" s="8">
        <v>1235</v>
      </c>
      <c r="X99" s="8">
        <v>697</v>
      </c>
      <c r="Y99" s="8">
        <v>336</v>
      </c>
      <c r="Z99" s="8">
        <v>778</v>
      </c>
      <c r="AA99" s="8">
        <v>48</v>
      </c>
      <c r="AB99" s="8">
        <v>368</v>
      </c>
      <c r="AC99" s="8">
        <v>711</v>
      </c>
      <c r="AD99" s="8">
        <v>955</v>
      </c>
      <c r="AE99" s="8">
        <v>1750</v>
      </c>
      <c r="AF99" s="8">
        <v>2296</v>
      </c>
      <c r="AG99" s="8">
        <v>1</v>
      </c>
      <c r="AH99" s="8">
        <v>38</v>
      </c>
      <c r="AI99" s="8">
        <v>66</v>
      </c>
      <c r="AJ99" s="8">
        <v>593</v>
      </c>
      <c r="AK99" s="10">
        <v>422</v>
      </c>
      <c r="AL99" s="8">
        <v>3819</v>
      </c>
      <c r="AM99" s="10">
        <v>505</v>
      </c>
      <c r="AN99" s="10">
        <v>632</v>
      </c>
      <c r="AO99" s="8">
        <v>829</v>
      </c>
      <c r="AP99">
        <v>28730</v>
      </c>
      <c r="AQ99">
        <v>871</v>
      </c>
      <c r="AR99">
        <f t="shared" si="3"/>
        <v>3.0316742081447964E-2</v>
      </c>
    </row>
    <row r="100" spans="1:44" x14ac:dyDescent="0.35">
      <c r="A100">
        <v>5833</v>
      </c>
      <c r="B100">
        <v>3</v>
      </c>
      <c r="C100">
        <v>24</v>
      </c>
      <c r="D100">
        <v>5</v>
      </c>
      <c r="E100">
        <v>2</v>
      </c>
      <c r="F100">
        <v>0</v>
      </c>
      <c r="G100">
        <v>1</v>
      </c>
      <c r="H100" t="s">
        <v>147</v>
      </c>
      <c r="I100" s="8">
        <v>7571</v>
      </c>
      <c r="J100" s="8">
        <v>119</v>
      </c>
      <c r="K100" s="8">
        <v>250</v>
      </c>
      <c r="L100" s="8">
        <v>1681</v>
      </c>
      <c r="M100" s="8">
        <v>3640</v>
      </c>
      <c r="N100" s="8">
        <v>2364</v>
      </c>
      <c r="O100" s="8">
        <v>4024</v>
      </c>
      <c r="P100" s="8">
        <v>2292</v>
      </c>
      <c r="Q100" s="8">
        <v>1899</v>
      </c>
      <c r="R100" s="10">
        <v>3114</v>
      </c>
      <c r="S100" s="10">
        <v>1199</v>
      </c>
      <c r="T100" s="8">
        <v>2713</v>
      </c>
      <c r="U100" s="8">
        <v>2106</v>
      </c>
      <c r="V100" s="8">
        <v>1203</v>
      </c>
      <c r="W100" s="8">
        <v>3173</v>
      </c>
      <c r="X100" s="8">
        <v>2959</v>
      </c>
      <c r="Y100" s="8">
        <v>1725</v>
      </c>
      <c r="Z100" s="8">
        <v>1733</v>
      </c>
      <c r="AA100" s="8">
        <v>688</v>
      </c>
      <c r="AB100" s="8">
        <v>1041</v>
      </c>
      <c r="AC100" s="8">
        <v>3044</v>
      </c>
      <c r="AD100" s="8">
        <v>3005</v>
      </c>
      <c r="AE100" s="8">
        <v>4452</v>
      </c>
      <c r="AF100" s="8">
        <v>6434</v>
      </c>
      <c r="AG100" s="8">
        <v>6</v>
      </c>
      <c r="AH100" s="8">
        <v>235</v>
      </c>
      <c r="AI100" s="8">
        <v>11</v>
      </c>
      <c r="AJ100" s="8">
        <v>940</v>
      </c>
      <c r="AK100" s="10">
        <v>2177</v>
      </c>
      <c r="AL100" s="8">
        <v>7689</v>
      </c>
      <c r="AM100" s="10">
        <v>1675</v>
      </c>
      <c r="AN100" s="10">
        <v>1889</v>
      </c>
      <c r="AO100" s="8">
        <v>2304</v>
      </c>
      <c r="AP100">
        <v>82845</v>
      </c>
      <c r="AQ100">
        <v>3384</v>
      </c>
      <c r="AR100">
        <f t="shared" si="3"/>
        <v>4.0847365562194461E-2</v>
      </c>
    </row>
    <row r="101" spans="1:44" x14ac:dyDescent="0.35">
      <c r="A101">
        <v>5833</v>
      </c>
      <c r="B101">
        <v>3</v>
      </c>
      <c r="C101">
        <v>24</v>
      </c>
      <c r="D101">
        <v>5</v>
      </c>
      <c r="E101">
        <v>2</v>
      </c>
      <c r="F101">
        <v>2</v>
      </c>
      <c r="G101">
        <v>1</v>
      </c>
      <c r="H101" t="s">
        <v>148</v>
      </c>
      <c r="I101" s="8">
        <v>1181</v>
      </c>
      <c r="J101" s="8">
        <v>465</v>
      </c>
      <c r="K101" s="8">
        <v>86</v>
      </c>
      <c r="L101" s="8">
        <v>5750</v>
      </c>
      <c r="M101" s="8">
        <v>1831</v>
      </c>
      <c r="N101" s="8">
        <v>733</v>
      </c>
      <c r="O101" s="8">
        <v>1552</v>
      </c>
      <c r="P101" s="8">
        <v>988</v>
      </c>
      <c r="Q101" s="8">
        <v>1347</v>
      </c>
      <c r="R101" s="10">
        <v>1159</v>
      </c>
      <c r="S101" s="10">
        <v>707</v>
      </c>
      <c r="T101" s="8">
        <v>725</v>
      </c>
      <c r="U101" s="8">
        <v>565</v>
      </c>
      <c r="V101" s="8">
        <v>583</v>
      </c>
      <c r="W101" s="8">
        <v>1121</v>
      </c>
      <c r="X101" s="8">
        <v>2841</v>
      </c>
      <c r="Y101" s="8">
        <v>585</v>
      </c>
      <c r="Z101" s="8">
        <v>369</v>
      </c>
      <c r="AA101" s="8">
        <v>305</v>
      </c>
      <c r="AB101" s="8">
        <v>1389</v>
      </c>
      <c r="AC101" s="8">
        <v>850</v>
      </c>
      <c r="AD101" s="8">
        <v>1025</v>
      </c>
      <c r="AE101" s="8">
        <v>713</v>
      </c>
      <c r="AF101" s="8">
        <v>1239</v>
      </c>
      <c r="AG101" s="8">
        <v>26</v>
      </c>
      <c r="AH101" s="8">
        <v>171</v>
      </c>
      <c r="AI101" s="8">
        <v>14</v>
      </c>
      <c r="AJ101" s="8">
        <v>707</v>
      </c>
      <c r="AK101" s="10">
        <v>703</v>
      </c>
      <c r="AL101" s="8">
        <v>1560</v>
      </c>
      <c r="AM101" s="10">
        <v>591</v>
      </c>
      <c r="AN101" s="10">
        <v>861</v>
      </c>
      <c r="AO101" s="8">
        <v>724</v>
      </c>
      <c r="AP101">
        <v>35366</v>
      </c>
      <c r="AQ101">
        <v>1270</v>
      </c>
      <c r="AR101">
        <f t="shared" si="3"/>
        <v>3.5910196233670755E-2</v>
      </c>
    </row>
    <row r="102" spans="1:44" x14ac:dyDescent="0.35">
      <c r="A102">
        <v>5833</v>
      </c>
      <c r="B102">
        <v>3</v>
      </c>
      <c r="C102">
        <v>24</v>
      </c>
      <c r="D102">
        <v>5</v>
      </c>
      <c r="E102">
        <v>2</v>
      </c>
      <c r="F102">
        <v>4</v>
      </c>
      <c r="G102">
        <v>1</v>
      </c>
      <c r="H102" t="s">
        <v>149</v>
      </c>
      <c r="I102" s="8">
        <v>995</v>
      </c>
      <c r="J102" s="8">
        <v>220</v>
      </c>
      <c r="K102" s="8">
        <v>96</v>
      </c>
      <c r="L102" s="8">
        <v>4070</v>
      </c>
      <c r="M102" s="8">
        <v>1125</v>
      </c>
      <c r="N102" s="8">
        <v>1239</v>
      </c>
      <c r="O102" s="8">
        <v>1005</v>
      </c>
      <c r="P102" s="8">
        <v>906</v>
      </c>
      <c r="Q102" s="8">
        <v>997</v>
      </c>
      <c r="R102" s="10">
        <v>738</v>
      </c>
      <c r="S102" s="10">
        <v>484</v>
      </c>
      <c r="T102" s="8">
        <v>655</v>
      </c>
      <c r="U102" s="8">
        <v>201</v>
      </c>
      <c r="V102" s="8">
        <v>645</v>
      </c>
      <c r="W102" s="8">
        <v>1288</v>
      </c>
      <c r="X102" s="8">
        <v>1796</v>
      </c>
      <c r="Y102" s="8">
        <v>593</v>
      </c>
      <c r="Z102" s="8">
        <v>422</v>
      </c>
      <c r="AA102" s="8">
        <v>304</v>
      </c>
      <c r="AB102" s="8">
        <v>1483</v>
      </c>
      <c r="AC102" s="8">
        <v>584</v>
      </c>
      <c r="AD102" s="8">
        <v>898</v>
      </c>
      <c r="AE102" s="8">
        <v>658</v>
      </c>
      <c r="AF102" s="8">
        <v>1269</v>
      </c>
      <c r="AG102" s="8">
        <v>30</v>
      </c>
      <c r="AH102" s="8">
        <v>66</v>
      </c>
      <c r="AI102" s="8">
        <v>15</v>
      </c>
      <c r="AJ102" s="8">
        <v>706</v>
      </c>
      <c r="AK102" s="10">
        <v>1718</v>
      </c>
      <c r="AL102" s="8">
        <v>1525</v>
      </c>
      <c r="AM102" s="10">
        <v>884</v>
      </c>
      <c r="AN102" s="10">
        <v>763</v>
      </c>
      <c r="AO102" s="8">
        <v>743</v>
      </c>
      <c r="AP102">
        <v>30581</v>
      </c>
      <c r="AQ102">
        <v>976</v>
      </c>
      <c r="AR102">
        <f t="shared" si="3"/>
        <v>3.1915241489813936E-2</v>
      </c>
    </row>
    <row r="103" spans="1:44" x14ac:dyDescent="0.35">
      <c r="A103" t="s">
        <v>437</v>
      </c>
      <c r="B103">
        <v>3</v>
      </c>
      <c r="C103">
        <v>0</v>
      </c>
      <c r="D103">
        <v>0</v>
      </c>
      <c r="E103">
        <v>0</v>
      </c>
      <c r="F103">
        <v>0</v>
      </c>
      <c r="G103">
        <v>1</v>
      </c>
      <c r="H103" t="s">
        <v>150</v>
      </c>
      <c r="I103" s="8">
        <v>1371</v>
      </c>
      <c r="J103" s="8">
        <v>1860</v>
      </c>
      <c r="K103" s="8">
        <v>51</v>
      </c>
      <c r="L103" s="8">
        <v>1351</v>
      </c>
      <c r="M103" s="8">
        <v>1216</v>
      </c>
      <c r="N103" s="8">
        <v>801</v>
      </c>
      <c r="O103" s="8">
        <v>1888</v>
      </c>
      <c r="P103" s="8">
        <v>837</v>
      </c>
      <c r="Q103" s="8">
        <v>908</v>
      </c>
      <c r="R103" s="10">
        <v>1284</v>
      </c>
      <c r="S103" s="10">
        <v>714</v>
      </c>
      <c r="T103" s="8">
        <v>685</v>
      </c>
      <c r="U103" s="8">
        <v>276</v>
      </c>
      <c r="V103" s="8">
        <v>745</v>
      </c>
      <c r="W103" s="8">
        <v>2162</v>
      </c>
      <c r="X103" s="8">
        <v>1489</v>
      </c>
      <c r="Y103" s="8">
        <v>479</v>
      </c>
      <c r="Z103" s="8">
        <v>1082</v>
      </c>
      <c r="AA103" s="8">
        <v>161</v>
      </c>
      <c r="AB103" s="8">
        <v>651</v>
      </c>
      <c r="AC103" s="8">
        <v>1198</v>
      </c>
      <c r="AD103" s="8">
        <v>1173</v>
      </c>
      <c r="AE103" s="8">
        <v>1234</v>
      </c>
      <c r="AF103" s="8">
        <v>1912</v>
      </c>
      <c r="AG103" s="8">
        <v>16</v>
      </c>
      <c r="AH103" s="8">
        <v>131</v>
      </c>
      <c r="AI103" s="8">
        <v>237</v>
      </c>
      <c r="AJ103" s="8">
        <v>1326</v>
      </c>
      <c r="AK103" s="10">
        <v>797</v>
      </c>
      <c r="AL103" s="8">
        <v>3291</v>
      </c>
      <c r="AM103" s="10">
        <v>1395</v>
      </c>
      <c r="AN103" s="10">
        <v>876</v>
      </c>
      <c r="AO103" s="8">
        <v>786</v>
      </c>
      <c r="AP103">
        <v>35649</v>
      </c>
      <c r="AQ103">
        <v>1144</v>
      </c>
      <c r="AR103">
        <f t="shared" si="3"/>
        <v>3.2090661729641784E-2</v>
      </c>
    </row>
    <row r="104" spans="1:44" x14ac:dyDescent="0.35">
      <c r="A104">
        <v>5833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1</v>
      </c>
      <c r="H104" t="s">
        <v>151</v>
      </c>
      <c r="I104" s="8">
        <v>2024</v>
      </c>
      <c r="J104" s="8">
        <v>3465</v>
      </c>
      <c r="K104" s="8">
        <v>80</v>
      </c>
      <c r="L104" s="8">
        <v>2560</v>
      </c>
      <c r="M104" s="8">
        <v>2066</v>
      </c>
      <c r="N104" s="8">
        <v>2490</v>
      </c>
      <c r="O104" s="8">
        <v>3401</v>
      </c>
      <c r="P104" s="8">
        <v>1046</v>
      </c>
      <c r="Q104" s="8">
        <v>2074</v>
      </c>
      <c r="R104" s="10">
        <v>2241</v>
      </c>
      <c r="S104" s="10">
        <v>1163</v>
      </c>
      <c r="T104" s="8">
        <v>1130</v>
      </c>
      <c r="U104" s="8">
        <v>496</v>
      </c>
      <c r="V104" s="8">
        <v>1589</v>
      </c>
      <c r="W104" s="8">
        <v>2926</v>
      </c>
      <c r="X104" s="8">
        <v>2214</v>
      </c>
      <c r="Y104" s="8">
        <v>940</v>
      </c>
      <c r="Z104" s="8">
        <v>1465</v>
      </c>
      <c r="AA104" s="8">
        <v>187</v>
      </c>
      <c r="AB104" s="8">
        <v>1465</v>
      </c>
      <c r="AC104" s="8">
        <v>2023</v>
      </c>
      <c r="AD104" s="8">
        <v>2280</v>
      </c>
      <c r="AE104" s="8">
        <v>1846</v>
      </c>
      <c r="AF104" s="8">
        <v>3042</v>
      </c>
      <c r="AG104" s="8">
        <v>7</v>
      </c>
      <c r="AH104" s="8">
        <v>234</v>
      </c>
      <c r="AI104" s="8">
        <v>102</v>
      </c>
      <c r="AJ104" s="8">
        <v>2079</v>
      </c>
      <c r="AK104" s="10">
        <v>1298</v>
      </c>
      <c r="AL104" s="8">
        <v>4350</v>
      </c>
      <c r="AM104" s="10">
        <v>1549</v>
      </c>
      <c r="AN104" s="10">
        <v>990</v>
      </c>
      <c r="AO104" s="8">
        <v>1970</v>
      </c>
      <c r="AP104">
        <v>59905</v>
      </c>
      <c r="AQ104">
        <v>3014</v>
      </c>
      <c r="AR104">
        <f t="shared" si="3"/>
        <v>5.0312995576329185E-2</v>
      </c>
    </row>
    <row r="105" spans="1:44" x14ac:dyDescent="0.35">
      <c r="A105">
        <v>5865</v>
      </c>
      <c r="B105">
        <v>3</v>
      </c>
      <c r="C105">
        <v>0</v>
      </c>
      <c r="D105">
        <v>0</v>
      </c>
      <c r="E105">
        <v>0</v>
      </c>
      <c r="F105">
        <v>0</v>
      </c>
      <c r="G105">
        <v>1</v>
      </c>
      <c r="H105" t="s">
        <v>152</v>
      </c>
      <c r="I105" s="8">
        <v>2402</v>
      </c>
      <c r="J105" s="8">
        <v>4049</v>
      </c>
      <c r="K105" s="8">
        <v>62</v>
      </c>
      <c r="L105" s="8">
        <v>3972</v>
      </c>
      <c r="M105" s="8">
        <v>2813</v>
      </c>
      <c r="N105" s="8">
        <v>2351</v>
      </c>
      <c r="O105" s="8">
        <v>3329</v>
      </c>
      <c r="P105" s="8">
        <v>1473</v>
      </c>
      <c r="Q105" s="8">
        <v>2152</v>
      </c>
      <c r="R105" s="10">
        <v>2224</v>
      </c>
      <c r="S105" s="10">
        <v>1114</v>
      </c>
      <c r="T105" s="8">
        <v>1613</v>
      </c>
      <c r="U105" s="8">
        <v>587</v>
      </c>
      <c r="V105" s="8">
        <v>1594</v>
      </c>
      <c r="W105" s="8">
        <v>3112</v>
      </c>
      <c r="X105" s="8">
        <v>2438</v>
      </c>
      <c r="Y105" s="8">
        <v>954</v>
      </c>
      <c r="Z105" s="8">
        <v>1414</v>
      </c>
      <c r="AA105" s="8">
        <v>307</v>
      </c>
      <c r="AB105" s="8">
        <v>2283</v>
      </c>
      <c r="AC105" s="8">
        <v>2032</v>
      </c>
      <c r="AD105" s="8">
        <v>2444</v>
      </c>
      <c r="AE105" s="8">
        <v>1927</v>
      </c>
      <c r="AF105" s="8">
        <v>4228</v>
      </c>
      <c r="AG105" s="8">
        <v>16</v>
      </c>
      <c r="AH105" s="8">
        <v>228</v>
      </c>
      <c r="AI105" s="8">
        <v>70</v>
      </c>
      <c r="AJ105" s="8">
        <v>2719</v>
      </c>
      <c r="AK105" s="10">
        <v>1516</v>
      </c>
      <c r="AL105" s="8">
        <v>5772</v>
      </c>
      <c r="AM105" s="10">
        <v>2744</v>
      </c>
      <c r="AN105" s="10">
        <v>1364</v>
      </c>
      <c r="AO105" s="8">
        <v>2090</v>
      </c>
      <c r="AP105">
        <v>70839</v>
      </c>
      <c r="AQ105">
        <v>3392</v>
      </c>
      <c r="AR105">
        <f t="shared" si="3"/>
        <v>4.7883228165276188E-2</v>
      </c>
    </row>
    <row r="106" spans="1:44" x14ac:dyDescent="0.35">
      <c r="A106">
        <v>5865</v>
      </c>
      <c r="B106">
        <v>3</v>
      </c>
      <c r="C106">
        <v>24</v>
      </c>
      <c r="D106">
        <v>0</v>
      </c>
      <c r="E106">
        <v>0</v>
      </c>
      <c r="F106">
        <v>0</v>
      </c>
      <c r="G106">
        <v>1</v>
      </c>
      <c r="H106" t="s">
        <v>153</v>
      </c>
      <c r="I106" s="8">
        <v>3680</v>
      </c>
      <c r="J106" s="8">
        <v>3425</v>
      </c>
      <c r="K106" s="8">
        <v>99</v>
      </c>
      <c r="L106" s="8">
        <v>2855</v>
      </c>
      <c r="M106" s="8">
        <v>2296</v>
      </c>
      <c r="N106" s="8">
        <v>2780</v>
      </c>
      <c r="O106" s="8">
        <v>2441</v>
      </c>
      <c r="P106" s="8">
        <v>1566</v>
      </c>
      <c r="Q106" s="8">
        <v>1319</v>
      </c>
      <c r="R106" s="10">
        <v>1692</v>
      </c>
      <c r="S106" s="10">
        <v>1252</v>
      </c>
      <c r="T106" s="8">
        <v>1869</v>
      </c>
      <c r="U106" s="8">
        <v>414</v>
      </c>
      <c r="V106" s="8">
        <v>1651</v>
      </c>
      <c r="W106" s="8">
        <v>2478</v>
      </c>
      <c r="X106" s="8">
        <v>1744</v>
      </c>
      <c r="Y106" s="8">
        <v>654</v>
      </c>
      <c r="Z106" s="8">
        <v>1272</v>
      </c>
      <c r="AA106" s="8">
        <v>139</v>
      </c>
      <c r="AB106" s="8">
        <v>1834</v>
      </c>
      <c r="AC106" s="8">
        <v>1669</v>
      </c>
      <c r="AD106" s="8">
        <v>2317</v>
      </c>
      <c r="AE106" s="8">
        <v>2971</v>
      </c>
      <c r="AF106" s="8">
        <v>4573</v>
      </c>
      <c r="AG106" s="8">
        <v>12</v>
      </c>
      <c r="AH106" s="8">
        <v>95</v>
      </c>
      <c r="AI106" s="8">
        <v>26</v>
      </c>
      <c r="AJ106" s="8">
        <v>2745</v>
      </c>
      <c r="AK106" s="10">
        <v>1021</v>
      </c>
      <c r="AL106" s="8">
        <v>6394</v>
      </c>
      <c r="AM106" s="10">
        <v>2331</v>
      </c>
      <c r="AN106" s="10">
        <v>1141</v>
      </c>
      <c r="AO106" s="8">
        <v>1475</v>
      </c>
      <c r="AP106">
        <v>64907</v>
      </c>
      <c r="AQ106">
        <v>2537</v>
      </c>
      <c r="AR106">
        <f t="shared" si="3"/>
        <v>3.908669326883079E-2</v>
      </c>
    </row>
    <row r="107" spans="1:44" x14ac:dyDescent="0.35">
      <c r="A107">
        <v>5865</v>
      </c>
      <c r="B107">
        <v>3</v>
      </c>
      <c r="C107">
        <v>24</v>
      </c>
      <c r="D107">
        <v>5</v>
      </c>
      <c r="E107">
        <v>0</v>
      </c>
      <c r="F107">
        <v>0</v>
      </c>
      <c r="G107">
        <v>1</v>
      </c>
      <c r="H107" t="s">
        <v>154</v>
      </c>
      <c r="I107" s="8">
        <v>3578</v>
      </c>
      <c r="J107" s="8">
        <v>2091</v>
      </c>
      <c r="K107" s="8">
        <v>64</v>
      </c>
      <c r="L107" s="8">
        <v>1138</v>
      </c>
      <c r="M107" s="8">
        <v>1649</v>
      </c>
      <c r="N107" s="8">
        <v>1830</v>
      </c>
      <c r="O107" s="8">
        <v>1830</v>
      </c>
      <c r="P107" s="8">
        <v>1093</v>
      </c>
      <c r="Q107" s="8">
        <v>844</v>
      </c>
      <c r="R107" s="10">
        <v>1383</v>
      </c>
      <c r="S107" s="10">
        <v>1285</v>
      </c>
      <c r="T107" s="8">
        <v>1362</v>
      </c>
      <c r="U107" s="8">
        <v>302</v>
      </c>
      <c r="V107" s="8">
        <v>1425</v>
      </c>
      <c r="W107" s="8">
        <v>1877</v>
      </c>
      <c r="X107" s="8">
        <v>1198</v>
      </c>
      <c r="Y107" s="8">
        <v>513</v>
      </c>
      <c r="Z107" s="8">
        <v>1280</v>
      </c>
      <c r="AA107" s="8">
        <v>66</v>
      </c>
      <c r="AB107" s="8">
        <v>617</v>
      </c>
      <c r="AC107" s="8">
        <v>1373</v>
      </c>
      <c r="AD107" s="8">
        <v>1930</v>
      </c>
      <c r="AE107" s="8">
        <v>3008</v>
      </c>
      <c r="AF107" s="8">
        <v>4168</v>
      </c>
      <c r="AG107" s="8">
        <v>5</v>
      </c>
      <c r="AH107" s="8">
        <v>86</v>
      </c>
      <c r="AI107" s="8">
        <v>89</v>
      </c>
      <c r="AJ107" s="8">
        <v>1128</v>
      </c>
      <c r="AK107" s="10">
        <v>671</v>
      </c>
      <c r="AL107" s="8">
        <v>6892</v>
      </c>
      <c r="AM107" s="10">
        <v>1107</v>
      </c>
      <c r="AN107" s="10">
        <v>1176</v>
      </c>
      <c r="AO107" s="8">
        <v>1245</v>
      </c>
      <c r="AP107">
        <v>50357</v>
      </c>
      <c r="AQ107">
        <v>1853</v>
      </c>
      <c r="AR107">
        <f t="shared" si="3"/>
        <v>3.6797267509978748E-2</v>
      </c>
    </row>
    <row r="108" spans="1:44" x14ac:dyDescent="0.35">
      <c r="A108">
        <v>5865</v>
      </c>
      <c r="B108">
        <v>3</v>
      </c>
      <c r="C108">
        <v>24</v>
      </c>
      <c r="D108">
        <v>5</v>
      </c>
      <c r="E108">
        <v>2</v>
      </c>
      <c r="F108">
        <v>0</v>
      </c>
      <c r="G108">
        <v>1</v>
      </c>
      <c r="H108" t="s">
        <v>155</v>
      </c>
      <c r="I108" s="8">
        <v>921</v>
      </c>
      <c r="J108" s="8">
        <v>154</v>
      </c>
      <c r="K108" s="8">
        <v>42</v>
      </c>
      <c r="L108" s="8">
        <v>1605</v>
      </c>
      <c r="M108" s="8">
        <v>757</v>
      </c>
      <c r="N108" s="8">
        <v>459</v>
      </c>
      <c r="O108" s="8">
        <v>839</v>
      </c>
      <c r="P108" s="8">
        <v>405</v>
      </c>
      <c r="Q108" s="8">
        <v>754</v>
      </c>
      <c r="R108" s="10">
        <v>752</v>
      </c>
      <c r="S108" s="10">
        <v>165</v>
      </c>
      <c r="T108" s="8">
        <v>431</v>
      </c>
      <c r="U108" s="8">
        <v>1785</v>
      </c>
      <c r="V108" s="8">
        <v>281</v>
      </c>
      <c r="W108" s="8">
        <v>810</v>
      </c>
      <c r="X108" s="8">
        <v>1046</v>
      </c>
      <c r="Y108" s="8">
        <v>438</v>
      </c>
      <c r="Z108" s="8">
        <v>213</v>
      </c>
      <c r="AA108" s="8">
        <v>1681</v>
      </c>
      <c r="AB108" s="8">
        <v>581</v>
      </c>
      <c r="AC108" s="8">
        <v>864</v>
      </c>
      <c r="AD108" s="8">
        <v>773</v>
      </c>
      <c r="AE108" s="8">
        <v>552</v>
      </c>
      <c r="AF108" s="8">
        <v>1385</v>
      </c>
      <c r="AG108" s="8">
        <v>2</v>
      </c>
      <c r="AH108" s="8">
        <v>52</v>
      </c>
      <c r="AI108" s="8">
        <v>0</v>
      </c>
      <c r="AJ108" s="8">
        <v>341</v>
      </c>
      <c r="AK108" s="10">
        <v>584</v>
      </c>
      <c r="AL108" s="8">
        <v>880</v>
      </c>
      <c r="AM108" s="10">
        <v>402</v>
      </c>
      <c r="AN108" s="10">
        <v>614</v>
      </c>
      <c r="AO108" s="8">
        <v>928</v>
      </c>
      <c r="AP108">
        <v>22587</v>
      </c>
      <c r="AQ108">
        <v>802</v>
      </c>
      <c r="AR108">
        <f t="shared" si="3"/>
        <v>3.5507150130606104E-2</v>
      </c>
    </row>
    <row r="109" spans="1:44" x14ac:dyDescent="0.35">
      <c r="A109">
        <v>5865</v>
      </c>
      <c r="B109">
        <v>3</v>
      </c>
      <c r="C109">
        <v>24</v>
      </c>
      <c r="D109">
        <v>5</v>
      </c>
      <c r="E109">
        <v>2</v>
      </c>
      <c r="F109">
        <v>2</v>
      </c>
      <c r="G109">
        <v>1</v>
      </c>
      <c r="H109" t="s">
        <v>156</v>
      </c>
      <c r="I109" s="8">
        <v>5933</v>
      </c>
      <c r="J109" s="8">
        <v>14</v>
      </c>
      <c r="K109" s="8">
        <v>9</v>
      </c>
      <c r="L109" s="8">
        <v>28</v>
      </c>
      <c r="M109" s="8">
        <v>62</v>
      </c>
      <c r="N109" s="8">
        <v>51</v>
      </c>
      <c r="O109" s="8">
        <v>102</v>
      </c>
      <c r="P109" s="8">
        <v>15</v>
      </c>
      <c r="Q109" s="8">
        <v>19</v>
      </c>
      <c r="R109" s="10">
        <v>13233</v>
      </c>
      <c r="S109" s="10">
        <v>8</v>
      </c>
      <c r="T109" s="8">
        <v>30</v>
      </c>
      <c r="U109" s="8">
        <v>136</v>
      </c>
      <c r="V109" s="8">
        <v>7</v>
      </c>
      <c r="W109" s="8">
        <v>253</v>
      </c>
      <c r="X109" s="8">
        <v>28</v>
      </c>
      <c r="Y109" s="8">
        <v>29</v>
      </c>
      <c r="Z109" s="8">
        <v>11</v>
      </c>
      <c r="AA109" s="8">
        <v>18</v>
      </c>
      <c r="AB109" s="8">
        <v>34</v>
      </c>
      <c r="AC109" s="8">
        <v>24</v>
      </c>
      <c r="AD109" s="8">
        <v>312</v>
      </c>
      <c r="AE109" s="8">
        <v>26</v>
      </c>
      <c r="AF109" s="8">
        <v>43</v>
      </c>
      <c r="AG109" s="8">
        <v>1</v>
      </c>
      <c r="AH109" s="8">
        <v>5</v>
      </c>
      <c r="AI109" s="8">
        <v>0</v>
      </c>
      <c r="AJ109" s="8">
        <v>20</v>
      </c>
      <c r="AK109" s="10">
        <v>28</v>
      </c>
      <c r="AL109" s="8">
        <v>42</v>
      </c>
      <c r="AM109" s="10">
        <v>38</v>
      </c>
      <c r="AN109" s="10">
        <v>8849</v>
      </c>
      <c r="AO109" s="8">
        <v>19549</v>
      </c>
      <c r="AP109">
        <v>49692</v>
      </c>
      <c r="AQ109">
        <v>641</v>
      </c>
      <c r="AR109">
        <f t="shared" si="3"/>
        <v>1.2899460677775094E-2</v>
      </c>
    </row>
    <row r="110" spans="1:44" x14ac:dyDescent="0.35">
      <c r="A110">
        <v>5865</v>
      </c>
      <c r="B110">
        <v>3</v>
      </c>
      <c r="C110">
        <v>24</v>
      </c>
      <c r="D110">
        <v>5</v>
      </c>
      <c r="E110">
        <v>2</v>
      </c>
      <c r="F110">
        <v>4</v>
      </c>
      <c r="G110">
        <v>1</v>
      </c>
      <c r="H110" t="s">
        <v>157</v>
      </c>
      <c r="I110" s="8">
        <v>53</v>
      </c>
      <c r="J110" s="8">
        <v>21</v>
      </c>
      <c r="K110" s="8">
        <v>3</v>
      </c>
      <c r="L110" s="8">
        <v>64</v>
      </c>
      <c r="M110" s="8">
        <v>84</v>
      </c>
      <c r="N110" s="8">
        <v>57</v>
      </c>
      <c r="O110" s="8">
        <v>60</v>
      </c>
      <c r="P110" s="8">
        <v>41</v>
      </c>
      <c r="Q110" s="8">
        <v>35</v>
      </c>
      <c r="R110" s="10">
        <v>61</v>
      </c>
      <c r="S110" s="10">
        <v>23</v>
      </c>
      <c r="T110" s="8">
        <v>47</v>
      </c>
      <c r="U110" s="8">
        <v>100</v>
      </c>
      <c r="V110" s="8">
        <v>26</v>
      </c>
      <c r="W110" s="8">
        <v>76</v>
      </c>
      <c r="X110" s="8">
        <v>51</v>
      </c>
      <c r="Y110" s="8">
        <v>29</v>
      </c>
      <c r="Z110" s="8">
        <v>26</v>
      </c>
      <c r="AA110" s="8">
        <v>39</v>
      </c>
      <c r="AB110" s="8">
        <v>79</v>
      </c>
      <c r="AC110" s="8">
        <v>45</v>
      </c>
      <c r="AD110" s="8">
        <v>70</v>
      </c>
      <c r="AE110" s="8">
        <v>40</v>
      </c>
      <c r="AF110" s="8">
        <v>137</v>
      </c>
      <c r="AG110" s="8">
        <v>2</v>
      </c>
      <c r="AH110" s="8">
        <v>3</v>
      </c>
      <c r="AI110" s="8">
        <v>1</v>
      </c>
      <c r="AJ110" s="8">
        <v>73</v>
      </c>
      <c r="AK110" s="10">
        <v>29</v>
      </c>
      <c r="AL110" s="8">
        <v>163</v>
      </c>
      <c r="AM110" s="10">
        <v>61</v>
      </c>
      <c r="AN110" s="10">
        <v>31</v>
      </c>
      <c r="AO110" s="8">
        <v>77174</v>
      </c>
      <c r="AP110">
        <v>79576</v>
      </c>
      <c r="AQ110">
        <v>717</v>
      </c>
      <c r="AR110">
        <f t="shared" si="3"/>
        <v>9.010254348044637E-3</v>
      </c>
    </row>
    <row r="111" spans="1:44" x14ac:dyDescent="0.35">
      <c r="A111" t="s">
        <v>437</v>
      </c>
      <c r="B111">
        <v>6</v>
      </c>
      <c r="C111">
        <v>0</v>
      </c>
      <c r="D111">
        <v>0</v>
      </c>
      <c r="E111">
        <v>0</v>
      </c>
      <c r="F111">
        <v>0</v>
      </c>
      <c r="G111">
        <v>1</v>
      </c>
      <c r="H111" t="s">
        <v>158</v>
      </c>
      <c r="I111" s="8">
        <v>591</v>
      </c>
      <c r="J111" s="8">
        <v>436</v>
      </c>
      <c r="K111" s="8">
        <v>24</v>
      </c>
      <c r="L111" s="8">
        <v>599</v>
      </c>
      <c r="M111" s="8">
        <v>750</v>
      </c>
      <c r="N111" s="8">
        <v>938</v>
      </c>
      <c r="O111" s="8">
        <v>692</v>
      </c>
      <c r="P111" s="8">
        <v>1020</v>
      </c>
      <c r="Q111" s="8">
        <v>307</v>
      </c>
      <c r="R111" s="10">
        <v>533</v>
      </c>
      <c r="S111" s="10">
        <v>386</v>
      </c>
      <c r="T111" s="8">
        <v>1086</v>
      </c>
      <c r="U111" s="8">
        <v>176</v>
      </c>
      <c r="V111" s="8">
        <v>557</v>
      </c>
      <c r="W111" s="8">
        <v>750</v>
      </c>
      <c r="X111" s="8">
        <v>474</v>
      </c>
      <c r="Y111" s="8">
        <v>583</v>
      </c>
      <c r="Z111" s="8">
        <v>1144</v>
      </c>
      <c r="AA111" s="8">
        <v>134</v>
      </c>
      <c r="AB111" s="8">
        <v>739</v>
      </c>
      <c r="AC111" s="8">
        <v>1055</v>
      </c>
      <c r="AD111" s="8">
        <v>635</v>
      </c>
      <c r="AE111" s="8">
        <v>707</v>
      </c>
      <c r="AF111" s="8">
        <v>814</v>
      </c>
      <c r="AG111" s="8">
        <v>9</v>
      </c>
      <c r="AH111" s="8">
        <v>167</v>
      </c>
      <c r="AI111" s="8">
        <v>121</v>
      </c>
      <c r="AJ111" s="8">
        <v>414</v>
      </c>
      <c r="AK111" s="10">
        <v>686</v>
      </c>
      <c r="AL111" s="8">
        <v>1543</v>
      </c>
      <c r="AM111" s="10">
        <v>300</v>
      </c>
      <c r="AN111" s="10">
        <v>200</v>
      </c>
      <c r="AO111" s="8">
        <v>730</v>
      </c>
      <c r="AP111">
        <v>19993</v>
      </c>
      <c r="AQ111">
        <v>451</v>
      </c>
      <c r="AR111">
        <f t="shared" si="3"/>
        <v>2.2557895263342169E-2</v>
      </c>
    </row>
    <row r="112" spans="1:44" x14ac:dyDescent="0.35">
      <c r="A112" t="s">
        <v>437</v>
      </c>
      <c r="B112">
        <v>6</v>
      </c>
      <c r="C112">
        <v>24</v>
      </c>
      <c r="D112">
        <v>0</v>
      </c>
      <c r="E112">
        <v>0</v>
      </c>
      <c r="F112">
        <v>0</v>
      </c>
      <c r="G112">
        <v>1</v>
      </c>
      <c r="H112" t="s">
        <v>159</v>
      </c>
      <c r="I112" s="8">
        <v>411</v>
      </c>
      <c r="J112" s="8">
        <v>477</v>
      </c>
      <c r="K112" s="8">
        <v>17</v>
      </c>
      <c r="L112" s="8">
        <v>414</v>
      </c>
      <c r="M112" s="8">
        <v>588</v>
      </c>
      <c r="N112" s="8">
        <v>606</v>
      </c>
      <c r="O112" s="8">
        <v>834</v>
      </c>
      <c r="P112" s="8">
        <v>449</v>
      </c>
      <c r="Q112" s="8">
        <v>197</v>
      </c>
      <c r="R112" s="10">
        <v>650</v>
      </c>
      <c r="S112" s="10">
        <v>605</v>
      </c>
      <c r="T112" s="8">
        <v>324</v>
      </c>
      <c r="U112" s="8">
        <v>197</v>
      </c>
      <c r="V112" s="8">
        <v>684</v>
      </c>
      <c r="W112" s="8">
        <v>454</v>
      </c>
      <c r="X112" s="8">
        <v>352</v>
      </c>
      <c r="Y112" s="8">
        <v>371</v>
      </c>
      <c r="Z112" s="8">
        <v>364</v>
      </c>
      <c r="AA112" s="8">
        <v>49</v>
      </c>
      <c r="AB112" s="8">
        <v>393</v>
      </c>
      <c r="AC112" s="8">
        <v>436</v>
      </c>
      <c r="AD112" s="8">
        <v>411</v>
      </c>
      <c r="AE112" s="8">
        <v>402</v>
      </c>
      <c r="AF112" s="8">
        <v>644</v>
      </c>
      <c r="AG112" s="8">
        <v>4</v>
      </c>
      <c r="AH112" s="8">
        <v>50</v>
      </c>
      <c r="AI112" s="8">
        <v>41</v>
      </c>
      <c r="AJ112" s="8">
        <v>429</v>
      </c>
      <c r="AK112" s="10">
        <v>493</v>
      </c>
      <c r="AL112" s="8">
        <v>767</v>
      </c>
      <c r="AM112" s="10">
        <v>209</v>
      </c>
      <c r="AN112" s="10">
        <v>229</v>
      </c>
      <c r="AO112" s="8">
        <v>717</v>
      </c>
      <c r="AP112">
        <v>14111</v>
      </c>
      <c r="AQ112">
        <v>301</v>
      </c>
      <c r="AR112">
        <f t="shared" si="3"/>
        <v>2.1330876621075755E-2</v>
      </c>
    </row>
    <row r="113" spans="1:44" x14ac:dyDescent="0.35">
      <c r="A113" t="s">
        <v>437</v>
      </c>
      <c r="B113">
        <v>6</v>
      </c>
      <c r="C113">
        <v>24</v>
      </c>
      <c r="D113">
        <v>5</v>
      </c>
      <c r="E113">
        <v>0</v>
      </c>
      <c r="F113">
        <v>0</v>
      </c>
      <c r="G113">
        <v>1</v>
      </c>
      <c r="H113" t="s">
        <v>160</v>
      </c>
      <c r="I113" s="8">
        <v>293</v>
      </c>
      <c r="J113" s="8">
        <v>566</v>
      </c>
      <c r="K113" s="8">
        <v>13</v>
      </c>
      <c r="L113" s="8">
        <v>557</v>
      </c>
      <c r="M113" s="8">
        <v>348</v>
      </c>
      <c r="N113" s="8">
        <v>421</v>
      </c>
      <c r="O113" s="8">
        <v>480</v>
      </c>
      <c r="P113" s="8">
        <v>351</v>
      </c>
      <c r="Q113" s="8">
        <v>113</v>
      </c>
      <c r="R113" s="10">
        <v>377</v>
      </c>
      <c r="S113" s="10">
        <v>334</v>
      </c>
      <c r="T113" s="8">
        <v>252</v>
      </c>
      <c r="U113" s="8">
        <v>114</v>
      </c>
      <c r="V113" s="8">
        <v>374</v>
      </c>
      <c r="W113" s="8">
        <v>244</v>
      </c>
      <c r="X113" s="8">
        <v>223</v>
      </c>
      <c r="Y113" s="8">
        <v>307</v>
      </c>
      <c r="Z113" s="8">
        <v>275</v>
      </c>
      <c r="AA113" s="8">
        <v>45</v>
      </c>
      <c r="AB113" s="8">
        <v>377</v>
      </c>
      <c r="AC113" s="8">
        <v>330</v>
      </c>
      <c r="AD113" s="8">
        <v>323</v>
      </c>
      <c r="AE113" s="8">
        <v>314</v>
      </c>
      <c r="AF113" s="8">
        <v>432</v>
      </c>
      <c r="AG113" s="8">
        <v>9</v>
      </c>
      <c r="AH113" s="8">
        <v>45</v>
      </c>
      <c r="AI113" s="8">
        <v>53</v>
      </c>
      <c r="AJ113" s="8">
        <v>339</v>
      </c>
      <c r="AK113" s="10">
        <v>321</v>
      </c>
      <c r="AL113" s="8">
        <v>618</v>
      </c>
      <c r="AM113" s="10">
        <v>162</v>
      </c>
      <c r="AN113" s="10">
        <v>192</v>
      </c>
      <c r="AO113" s="8">
        <v>592</v>
      </c>
      <c r="AP113">
        <v>10061</v>
      </c>
      <c r="AQ113">
        <v>171</v>
      </c>
      <c r="AR113">
        <f t="shared" si="3"/>
        <v>1.6996322433157737E-2</v>
      </c>
    </row>
    <row r="114" spans="1:44" x14ac:dyDescent="0.35">
      <c r="A114">
        <v>5833</v>
      </c>
      <c r="B114">
        <v>3</v>
      </c>
      <c r="C114">
        <v>24</v>
      </c>
      <c r="D114">
        <v>0</v>
      </c>
      <c r="E114">
        <v>0</v>
      </c>
      <c r="F114">
        <v>0</v>
      </c>
      <c r="G114">
        <v>2</v>
      </c>
      <c r="H114" t="s">
        <v>169</v>
      </c>
      <c r="I114" s="8">
        <v>1527</v>
      </c>
      <c r="J114" s="8">
        <v>2208</v>
      </c>
      <c r="K114" s="8">
        <v>414</v>
      </c>
      <c r="L114" s="8">
        <v>1561</v>
      </c>
      <c r="M114" s="8">
        <v>1332</v>
      </c>
      <c r="N114" s="8">
        <v>1646</v>
      </c>
      <c r="O114" s="8">
        <v>1884</v>
      </c>
      <c r="P114" s="8">
        <v>962</v>
      </c>
      <c r="Q114" s="8">
        <v>1159</v>
      </c>
      <c r="R114" s="10">
        <v>1188</v>
      </c>
      <c r="S114" s="10">
        <v>655</v>
      </c>
      <c r="T114" s="8">
        <v>1186</v>
      </c>
      <c r="U114" s="8">
        <v>340</v>
      </c>
      <c r="V114" s="8">
        <v>815</v>
      </c>
      <c r="W114" s="8">
        <v>1083</v>
      </c>
      <c r="X114" s="8">
        <v>1395</v>
      </c>
      <c r="Y114" s="8">
        <v>520</v>
      </c>
      <c r="Z114" s="8">
        <v>664</v>
      </c>
      <c r="AA114" s="8">
        <v>76</v>
      </c>
      <c r="AB114" s="8">
        <v>1030</v>
      </c>
      <c r="AC114" s="8">
        <v>1435</v>
      </c>
      <c r="AD114" s="8">
        <v>1594</v>
      </c>
      <c r="AE114" s="8">
        <v>1525</v>
      </c>
      <c r="AF114" s="8">
        <v>1655</v>
      </c>
      <c r="AG114" s="8">
        <v>20</v>
      </c>
      <c r="AH114" s="8">
        <v>50</v>
      </c>
      <c r="AI114" s="8">
        <v>50</v>
      </c>
      <c r="AJ114" s="8">
        <v>1091</v>
      </c>
      <c r="AK114" s="10">
        <v>769</v>
      </c>
      <c r="AL114" s="8">
        <v>2876</v>
      </c>
      <c r="AM114" s="10">
        <v>888</v>
      </c>
      <c r="AN114" s="10">
        <v>809</v>
      </c>
      <c r="AO114" s="8">
        <v>927</v>
      </c>
      <c r="AP114">
        <v>36691</v>
      </c>
      <c r="AQ114">
        <v>1321</v>
      </c>
      <c r="AR114">
        <f t="shared" si="3"/>
        <v>3.600337957537271E-2</v>
      </c>
    </row>
    <row r="115" spans="1:44" x14ac:dyDescent="0.35">
      <c r="A115">
        <v>5833</v>
      </c>
      <c r="B115">
        <v>3</v>
      </c>
      <c r="C115">
        <v>24</v>
      </c>
      <c r="D115">
        <v>5</v>
      </c>
      <c r="E115">
        <v>0</v>
      </c>
      <c r="F115">
        <v>0</v>
      </c>
      <c r="G115">
        <v>2</v>
      </c>
      <c r="H115" t="s">
        <v>170</v>
      </c>
      <c r="I115" s="8">
        <v>3939</v>
      </c>
      <c r="J115" s="8">
        <v>2132</v>
      </c>
      <c r="K115" s="8">
        <v>70</v>
      </c>
      <c r="L115" s="8">
        <v>1100</v>
      </c>
      <c r="M115" s="8">
        <v>1883</v>
      </c>
      <c r="N115" s="8">
        <v>2201</v>
      </c>
      <c r="O115" s="8">
        <v>1881</v>
      </c>
      <c r="P115" s="8">
        <v>1405</v>
      </c>
      <c r="Q115" s="8">
        <v>1197</v>
      </c>
      <c r="R115" s="10">
        <v>1508</v>
      </c>
      <c r="S115" s="10">
        <v>1384</v>
      </c>
      <c r="T115" s="8">
        <v>1647</v>
      </c>
      <c r="U115" s="8">
        <v>283</v>
      </c>
      <c r="V115" s="8">
        <v>1363</v>
      </c>
      <c r="W115" s="8">
        <v>2339</v>
      </c>
      <c r="X115" s="8">
        <v>1255</v>
      </c>
      <c r="Y115" s="8">
        <v>701</v>
      </c>
      <c r="Z115" s="8">
        <v>1436</v>
      </c>
      <c r="AA115" s="8">
        <v>75</v>
      </c>
      <c r="AB115" s="8">
        <v>613</v>
      </c>
      <c r="AC115" s="8">
        <v>1531</v>
      </c>
      <c r="AD115" s="8">
        <v>1862</v>
      </c>
      <c r="AE115" s="8">
        <v>3009</v>
      </c>
      <c r="AF115" s="8">
        <v>4207</v>
      </c>
      <c r="AG115" s="8">
        <v>7</v>
      </c>
      <c r="AH115" s="8">
        <v>75</v>
      </c>
      <c r="AI115" s="8">
        <v>103</v>
      </c>
      <c r="AJ115" s="8">
        <v>1019</v>
      </c>
      <c r="AK115" s="10">
        <v>910</v>
      </c>
      <c r="AL115" s="8">
        <v>6984</v>
      </c>
      <c r="AM115" s="10">
        <v>1026</v>
      </c>
      <c r="AN115" s="10">
        <v>1075</v>
      </c>
      <c r="AO115" s="8">
        <v>1341</v>
      </c>
      <c r="AP115">
        <v>53375</v>
      </c>
      <c r="AQ115">
        <v>1764</v>
      </c>
      <c r="AR115">
        <f t="shared" si="3"/>
        <v>3.3049180327868855E-2</v>
      </c>
    </row>
    <row r="116" spans="1:44" x14ac:dyDescent="0.35">
      <c r="A116">
        <v>5833</v>
      </c>
      <c r="B116">
        <v>3</v>
      </c>
      <c r="C116">
        <v>24</v>
      </c>
      <c r="D116">
        <v>5</v>
      </c>
      <c r="E116">
        <v>2</v>
      </c>
      <c r="F116">
        <v>0</v>
      </c>
      <c r="G116">
        <v>2</v>
      </c>
      <c r="H116" t="s">
        <v>171</v>
      </c>
      <c r="I116" s="8">
        <v>7360</v>
      </c>
      <c r="J116" s="8">
        <v>113</v>
      </c>
      <c r="K116" s="8">
        <v>306</v>
      </c>
      <c r="L116" s="8">
        <v>1600</v>
      </c>
      <c r="M116" s="8">
        <v>3463</v>
      </c>
      <c r="N116" s="8">
        <v>2049</v>
      </c>
      <c r="O116" s="8">
        <v>3928</v>
      </c>
      <c r="P116" s="8">
        <v>2178</v>
      </c>
      <c r="Q116" s="8">
        <v>1766</v>
      </c>
      <c r="R116" s="10">
        <v>3026</v>
      </c>
      <c r="S116" s="10">
        <v>1068</v>
      </c>
      <c r="T116" s="8">
        <v>2304</v>
      </c>
      <c r="U116" s="8">
        <v>2093</v>
      </c>
      <c r="V116" s="8">
        <v>1191</v>
      </c>
      <c r="W116" s="8">
        <v>2921</v>
      </c>
      <c r="X116" s="8">
        <v>2728</v>
      </c>
      <c r="Y116" s="8">
        <v>1704</v>
      </c>
      <c r="Z116" s="8">
        <v>1516</v>
      </c>
      <c r="AA116" s="8">
        <v>650</v>
      </c>
      <c r="AB116" s="8">
        <v>891</v>
      </c>
      <c r="AC116" s="8">
        <v>3075</v>
      </c>
      <c r="AD116" s="8">
        <v>3006</v>
      </c>
      <c r="AE116" s="8">
        <v>3821</v>
      </c>
      <c r="AF116" s="8">
        <v>6002</v>
      </c>
      <c r="AG116" s="8">
        <v>6</v>
      </c>
      <c r="AH116" s="8">
        <v>224</v>
      </c>
      <c r="AI116" s="8">
        <v>12</v>
      </c>
      <c r="AJ116" s="8">
        <v>876</v>
      </c>
      <c r="AK116" s="10">
        <v>2096</v>
      </c>
      <c r="AL116" s="8">
        <v>7838</v>
      </c>
      <c r="AM116" s="10">
        <v>1524</v>
      </c>
      <c r="AN116" s="10">
        <v>1759</v>
      </c>
      <c r="AO116" s="8">
        <v>2193</v>
      </c>
      <c r="AP116">
        <v>78515</v>
      </c>
      <c r="AQ116">
        <v>3152</v>
      </c>
      <c r="AR116">
        <f t="shared" si="3"/>
        <v>4.0145195185633316E-2</v>
      </c>
    </row>
    <row r="117" spans="1:44" x14ac:dyDescent="0.35">
      <c r="A117">
        <v>5833</v>
      </c>
      <c r="B117">
        <v>3</v>
      </c>
      <c r="C117">
        <v>24</v>
      </c>
      <c r="D117">
        <v>5</v>
      </c>
      <c r="E117">
        <v>2</v>
      </c>
      <c r="F117">
        <v>2</v>
      </c>
      <c r="G117">
        <v>2</v>
      </c>
      <c r="H117" t="s">
        <v>172</v>
      </c>
      <c r="I117" s="8">
        <v>1604</v>
      </c>
      <c r="J117" s="8">
        <v>590</v>
      </c>
      <c r="K117" s="8">
        <v>196</v>
      </c>
      <c r="L117" s="8">
        <v>8256</v>
      </c>
      <c r="M117" s="8">
        <v>2616</v>
      </c>
      <c r="N117" s="8">
        <v>1134</v>
      </c>
      <c r="O117" s="8">
        <v>2295</v>
      </c>
      <c r="P117" s="8">
        <v>1588</v>
      </c>
      <c r="Q117" s="8">
        <v>1720</v>
      </c>
      <c r="R117" s="10">
        <v>1492</v>
      </c>
      <c r="S117" s="10">
        <v>812</v>
      </c>
      <c r="T117" s="8">
        <v>821</v>
      </c>
      <c r="U117" s="8">
        <v>792</v>
      </c>
      <c r="V117" s="8">
        <v>899</v>
      </c>
      <c r="W117" s="8">
        <v>1533</v>
      </c>
      <c r="X117" s="8">
        <v>4444</v>
      </c>
      <c r="Y117" s="8">
        <v>773</v>
      </c>
      <c r="Z117" s="8">
        <v>627</v>
      </c>
      <c r="AA117" s="8">
        <v>667</v>
      </c>
      <c r="AB117" s="8">
        <v>1955</v>
      </c>
      <c r="AC117" s="8">
        <v>856</v>
      </c>
      <c r="AD117" s="8">
        <v>1580</v>
      </c>
      <c r="AE117" s="8">
        <v>962</v>
      </c>
      <c r="AF117" s="8">
        <v>2111</v>
      </c>
      <c r="AG117" s="8">
        <v>45</v>
      </c>
      <c r="AH117" s="8">
        <v>154</v>
      </c>
      <c r="AI117" s="8">
        <v>22</v>
      </c>
      <c r="AJ117" s="8">
        <v>1024</v>
      </c>
      <c r="AK117" s="10">
        <v>1083</v>
      </c>
      <c r="AL117" s="8">
        <v>2292</v>
      </c>
      <c r="AM117" s="10">
        <v>1212</v>
      </c>
      <c r="AN117" s="10">
        <v>1288</v>
      </c>
      <c r="AO117" s="8">
        <v>1757</v>
      </c>
      <c r="AP117">
        <v>51159</v>
      </c>
      <c r="AQ117">
        <v>1779</v>
      </c>
      <c r="AR117">
        <f t="shared" si="3"/>
        <v>3.4773940069196034E-2</v>
      </c>
    </row>
    <row r="118" spans="1:44" x14ac:dyDescent="0.35">
      <c r="A118">
        <v>5833</v>
      </c>
      <c r="B118">
        <v>3</v>
      </c>
      <c r="C118">
        <v>24</v>
      </c>
      <c r="D118">
        <v>5</v>
      </c>
      <c r="E118">
        <v>2</v>
      </c>
      <c r="F118">
        <v>4</v>
      </c>
      <c r="G118">
        <v>2</v>
      </c>
      <c r="H118" t="s">
        <v>173</v>
      </c>
      <c r="I118" s="8">
        <v>1610</v>
      </c>
      <c r="J118" s="8">
        <v>353</v>
      </c>
      <c r="K118" s="8">
        <v>207</v>
      </c>
      <c r="L118" s="8">
        <v>7581</v>
      </c>
      <c r="M118" s="8">
        <v>1993</v>
      </c>
      <c r="N118" s="8">
        <v>1550</v>
      </c>
      <c r="O118" s="8">
        <v>1579</v>
      </c>
      <c r="P118" s="8">
        <v>1814</v>
      </c>
      <c r="Q118" s="8">
        <v>1839</v>
      </c>
      <c r="R118" s="10">
        <v>1217</v>
      </c>
      <c r="S118" s="10">
        <v>833</v>
      </c>
      <c r="T118" s="8">
        <v>1153</v>
      </c>
      <c r="U118" s="8">
        <v>332</v>
      </c>
      <c r="V118" s="8">
        <v>1030</v>
      </c>
      <c r="W118" s="8">
        <v>1815</v>
      </c>
      <c r="X118" s="8">
        <v>2867</v>
      </c>
      <c r="Y118" s="8">
        <v>800</v>
      </c>
      <c r="Z118" s="8">
        <v>677</v>
      </c>
      <c r="AA118" s="8">
        <v>677</v>
      </c>
      <c r="AB118" s="8">
        <v>2430</v>
      </c>
      <c r="AC118" s="8">
        <v>897</v>
      </c>
      <c r="AD118" s="8">
        <v>1311</v>
      </c>
      <c r="AE118" s="8">
        <v>1220</v>
      </c>
      <c r="AF118" s="8">
        <v>1967</v>
      </c>
      <c r="AG118" s="8">
        <v>47</v>
      </c>
      <c r="AH118" s="8">
        <v>229</v>
      </c>
      <c r="AI118" s="8">
        <v>43</v>
      </c>
      <c r="AJ118" s="8">
        <v>1223</v>
      </c>
      <c r="AK118" s="10">
        <v>1747</v>
      </c>
      <c r="AL118" s="8">
        <v>3256</v>
      </c>
      <c r="AM118" s="10">
        <v>1453</v>
      </c>
      <c r="AN118" s="10">
        <v>1232</v>
      </c>
      <c r="AO118" s="8">
        <v>1513</v>
      </c>
      <c r="AP118">
        <v>50238</v>
      </c>
      <c r="AQ118">
        <v>1562</v>
      </c>
      <c r="AR118">
        <f t="shared" si="3"/>
        <v>3.1092002070146105E-2</v>
      </c>
    </row>
    <row r="119" spans="1:44" x14ac:dyDescent="0.35">
      <c r="A119" t="s">
        <v>437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2</v>
      </c>
      <c r="H119" t="s">
        <v>174</v>
      </c>
      <c r="I119" s="8">
        <v>1582</v>
      </c>
      <c r="J119" s="8">
        <v>1862</v>
      </c>
      <c r="K119" s="8">
        <v>69</v>
      </c>
      <c r="L119" s="8">
        <v>1587</v>
      </c>
      <c r="M119" s="8">
        <v>1349</v>
      </c>
      <c r="N119" s="8">
        <v>886</v>
      </c>
      <c r="O119" s="8">
        <v>1897</v>
      </c>
      <c r="P119" s="8">
        <v>810</v>
      </c>
      <c r="Q119" s="8">
        <v>1102</v>
      </c>
      <c r="R119" s="10">
        <v>1259</v>
      </c>
      <c r="S119" s="10">
        <v>688</v>
      </c>
      <c r="T119" s="8">
        <v>863</v>
      </c>
      <c r="U119" s="8">
        <v>292</v>
      </c>
      <c r="V119" s="8">
        <v>756</v>
      </c>
      <c r="W119" s="8">
        <v>2198</v>
      </c>
      <c r="X119" s="8">
        <v>1422</v>
      </c>
      <c r="Y119" s="8">
        <v>508</v>
      </c>
      <c r="Z119" s="8">
        <v>1062</v>
      </c>
      <c r="AA119" s="8">
        <v>178</v>
      </c>
      <c r="AB119" s="8">
        <v>754</v>
      </c>
      <c r="AC119" s="8">
        <v>1258</v>
      </c>
      <c r="AD119" s="8">
        <v>1294</v>
      </c>
      <c r="AE119" s="8">
        <v>1399</v>
      </c>
      <c r="AF119" s="8">
        <v>2163</v>
      </c>
      <c r="AG119" s="8">
        <v>17</v>
      </c>
      <c r="AH119" s="8">
        <v>129</v>
      </c>
      <c r="AI119" s="8">
        <v>212</v>
      </c>
      <c r="AJ119" s="8">
        <v>1418</v>
      </c>
      <c r="AK119" s="10">
        <v>918</v>
      </c>
      <c r="AL119" s="8">
        <v>3401</v>
      </c>
      <c r="AM119" s="10">
        <v>1337</v>
      </c>
      <c r="AN119" s="10">
        <v>924</v>
      </c>
      <c r="AO119" s="8">
        <v>1004</v>
      </c>
      <c r="AP119">
        <v>37880</v>
      </c>
      <c r="AQ119">
        <v>1249</v>
      </c>
      <c r="AR119">
        <f t="shared" si="3"/>
        <v>3.2972544878563888E-2</v>
      </c>
    </row>
    <row r="120" spans="1:44" x14ac:dyDescent="0.35">
      <c r="A120">
        <v>5833</v>
      </c>
      <c r="B120">
        <v>3</v>
      </c>
      <c r="C120">
        <v>0</v>
      </c>
      <c r="D120">
        <v>0</v>
      </c>
      <c r="E120">
        <v>0</v>
      </c>
      <c r="F120">
        <v>0</v>
      </c>
      <c r="G120">
        <v>2</v>
      </c>
      <c r="H120" t="s">
        <v>175</v>
      </c>
      <c r="I120" s="8">
        <v>2256</v>
      </c>
      <c r="J120" s="8">
        <v>3751</v>
      </c>
      <c r="K120" s="8">
        <v>110</v>
      </c>
      <c r="L120" s="8">
        <v>2857</v>
      </c>
      <c r="M120" s="8">
        <v>2282</v>
      </c>
      <c r="N120" s="8">
        <v>2769</v>
      </c>
      <c r="O120" s="8">
        <v>3572</v>
      </c>
      <c r="P120" s="8">
        <v>1191</v>
      </c>
      <c r="Q120" s="8">
        <v>2056</v>
      </c>
      <c r="R120" s="10">
        <v>2352</v>
      </c>
      <c r="S120" s="10">
        <v>1244</v>
      </c>
      <c r="T120" s="8">
        <v>1269</v>
      </c>
      <c r="U120" s="8">
        <v>546</v>
      </c>
      <c r="V120" s="8">
        <v>1779</v>
      </c>
      <c r="W120" s="8">
        <v>3165</v>
      </c>
      <c r="X120" s="8">
        <v>2577</v>
      </c>
      <c r="Y120" s="8">
        <v>1002</v>
      </c>
      <c r="Z120" s="8">
        <v>1651</v>
      </c>
      <c r="AA120" s="8">
        <v>220</v>
      </c>
      <c r="AB120" s="8">
        <v>1546</v>
      </c>
      <c r="AC120" s="8">
        <v>2218</v>
      </c>
      <c r="AD120" s="8">
        <v>2415</v>
      </c>
      <c r="AE120" s="8">
        <v>1958</v>
      </c>
      <c r="AF120" s="8">
        <v>3361</v>
      </c>
      <c r="AG120" s="8">
        <v>22</v>
      </c>
      <c r="AH120" s="8">
        <v>211</v>
      </c>
      <c r="AI120" s="8">
        <v>82</v>
      </c>
      <c r="AJ120" s="8">
        <v>2342</v>
      </c>
      <c r="AK120" s="10">
        <v>1354</v>
      </c>
      <c r="AL120" s="8">
        <v>5046</v>
      </c>
      <c r="AM120" s="10">
        <v>1692</v>
      </c>
      <c r="AN120" s="10">
        <v>1113</v>
      </c>
      <c r="AO120" s="8">
        <v>1943</v>
      </c>
      <c r="AP120">
        <v>65058</v>
      </c>
      <c r="AQ120">
        <v>3063</v>
      </c>
      <c r="AR120">
        <f t="shared" si="3"/>
        <v>4.7081066125610992E-2</v>
      </c>
    </row>
    <row r="121" spans="1:44" x14ac:dyDescent="0.35">
      <c r="A121">
        <v>5865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2</v>
      </c>
      <c r="H121" t="s">
        <v>176</v>
      </c>
      <c r="I121" s="8">
        <v>2070</v>
      </c>
      <c r="J121" s="8">
        <v>3815</v>
      </c>
      <c r="K121" s="8">
        <v>93</v>
      </c>
      <c r="L121" s="8">
        <v>3424</v>
      </c>
      <c r="M121" s="8">
        <v>2423</v>
      </c>
      <c r="N121" s="8">
        <v>2171</v>
      </c>
      <c r="O121" s="8">
        <v>3356</v>
      </c>
      <c r="P121" s="8">
        <v>1248</v>
      </c>
      <c r="Q121" s="8">
        <v>2166</v>
      </c>
      <c r="R121" s="10">
        <v>2215</v>
      </c>
      <c r="S121" s="10">
        <v>1051</v>
      </c>
      <c r="T121" s="8">
        <v>1358</v>
      </c>
      <c r="U121" s="8">
        <v>549</v>
      </c>
      <c r="V121" s="8">
        <v>1321</v>
      </c>
      <c r="W121" s="8">
        <v>3048</v>
      </c>
      <c r="X121" s="8">
        <v>2312</v>
      </c>
      <c r="Y121" s="8">
        <v>921</v>
      </c>
      <c r="Z121" s="8">
        <v>1384</v>
      </c>
      <c r="AA121" s="8">
        <v>227</v>
      </c>
      <c r="AB121" s="8">
        <v>1878</v>
      </c>
      <c r="AC121" s="8">
        <v>1937</v>
      </c>
      <c r="AD121" s="8">
        <v>2122</v>
      </c>
      <c r="AE121" s="8">
        <v>1886</v>
      </c>
      <c r="AF121" s="8">
        <v>3666</v>
      </c>
      <c r="AG121" s="8">
        <v>19</v>
      </c>
      <c r="AH121" s="8">
        <v>245</v>
      </c>
      <c r="AI121" s="8">
        <v>57</v>
      </c>
      <c r="AJ121" s="8">
        <v>2710</v>
      </c>
      <c r="AK121" s="10">
        <v>1339</v>
      </c>
      <c r="AL121" s="8">
        <v>4952</v>
      </c>
      <c r="AM121" s="10">
        <v>2315</v>
      </c>
      <c r="AN121" s="10">
        <v>1285</v>
      </c>
      <c r="AO121" s="8">
        <v>1828</v>
      </c>
      <c r="AP121">
        <v>64440</v>
      </c>
      <c r="AQ121">
        <v>3028</v>
      </c>
      <c r="AR121">
        <f t="shared" si="3"/>
        <v>4.6989447548106765E-2</v>
      </c>
    </row>
    <row r="122" spans="1:44" x14ac:dyDescent="0.35">
      <c r="A122">
        <v>5865</v>
      </c>
      <c r="B122">
        <v>3</v>
      </c>
      <c r="C122">
        <v>24</v>
      </c>
      <c r="D122">
        <v>0</v>
      </c>
      <c r="E122">
        <v>0</v>
      </c>
      <c r="F122">
        <v>0</v>
      </c>
      <c r="G122">
        <v>2</v>
      </c>
      <c r="H122" t="s">
        <v>177</v>
      </c>
      <c r="I122" s="8">
        <v>3391</v>
      </c>
      <c r="J122" s="8">
        <v>3082</v>
      </c>
      <c r="K122" s="8">
        <v>210</v>
      </c>
      <c r="L122" s="8">
        <v>3704</v>
      </c>
      <c r="M122" s="8">
        <v>2278</v>
      </c>
      <c r="N122" s="8">
        <v>2770</v>
      </c>
      <c r="O122" s="8">
        <v>2500</v>
      </c>
      <c r="P122" s="8">
        <v>1609</v>
      </c>
      <c r="Q122" s="8">
        <v>1511</v>
      </c>
      <c r="R122" s="10">
        <v>1624</v>
      </c>
      <c r="S122" s="10">
        <v>1178</v>
      </c>
      <c r="T122" s="8">
        <v>1834</v>
      </c>
      <c r="U122" s="8">
        <v>340</v>
      </c>
      <c r="V122" s="8">
        <v>1595</v>
      </c>
      <c r="W122" s="8">
        <v>2426</v>
      </c>
      <c r="X122" s="8">
        <v>2023</v>
      </c>
      <c r="Y122" s="8">
        <v>711</v>
      </c>
      <c r="Z122" s="8">
        <v>1238</v>
      </c>
      <c r="AA122" s="8">
        <v>162</v>
      </c>
      <c r="AB122" s="8">
        <v>2326</v>
      </c>
      <c r="AC122" s="8">
        <v>1711</v>
      </c>
      <c r="AD122" s="8">
        <v>2305</v>
      </c>
      <c r="AE122" s="8">
        <v>3008</v>
      </c>
      <c r="AF122" s="8">
        <v>3930</v>
      </c>
      <c r="AG122" s="8">
        <v>16</v>
      </c>
      <c r="AH122" s="8">
        <v>90</v>
      </c>
      <c r="AI122" s="8">
        <v>21</v>
      </c>
      <c r="AJ122" s="8">
        <v>2929</v>
      </c>
      <c r="AK122" s="10">
        <v>1023</v>
      </c>
      <c r="AL122" s="8">
        <v>5873</v>
      </c>
      <c r="AM122" s="10">
        <v>2295</v>
      </c>
      <c r="AN122" s="10">
        <v>1229</v>
      </c>
      <c r="AO122" s="8">
        <v>1626</v>
      </c>
      <c r="AP122">
        <v>65198</v>
      </c>
      <c r="AQ122">
        <v>2577</v>
      </c>
      <c r="AR122">
        <f t="shared" si="3"/>
        <v>3.9525752323690912E-2</v>
      </c>
    </row>
    <row r="123" spans="1:44" x14ac:dyDescent="0.35">
      <c r="A123">
        <v>5865</v>
      </c>
      <c r="B123">
        <v>3</v>
      </c>
      <c r="C123">
        <v>24</v>
      </c>
      <c r="D123">
        <v>5</v>
      </c>
      <c r="E123">
        <v>0</v>
      </c>
      <c r="F123">
        <v>0</v>
      </c>
      <c r="G123">
        <v>2</v>
      </c>
      <c r="H123" t="s">
        <v>178</v>
      </c>
      <c r="I123" s="8">
        <v>2621</v>
      </c>
      <c r="J123" s="8">
        <v>3548</v>
      </c>
      <c r="K123" s="8">
        <v>64</v>
      </c>
      <c r="L123" s="8">
        <v>2020</v>
      </c>
      <c r="M123" s="8">
        <v>1646</v>
      </c>
      <c r="N123" s="8">
        <v>1923</v>
      </c>
      <c r="O123" s="8">
        <v>1738</v>
      </c>
      <c r="P123" s="8">
        <v>1008</v>
      </c>
      <c r="Q123" s="8">
        <v>722</v>
      </c>
      <c r="R123" s="10">
        <v>1308</v>
      </c>
      <c r="S123" s="10">
        <v>724</v>
      </c>
      <c r="T123" s="8">
        <v>1365</v>
      </c>
      <c r="U123" s="8">
        <v>251</v>
      </c>
      <c r="V123" s="8">
        <v>1048</v>
      </c>
      <c r="W123" s="8">
        <v>1793</v>
      </c>
      <c r="X123" s="8">
        <v>1109</v>
      </c>
      <c r="Y123" s="8">
        <v>513</v>
      </c>
      <c r="Z123" s="8">
        <v>931</v>
      </c>
      <c r="AA123" s="8">
        <v>85</v>
      </c>
      <c r="AB123" s="8">
        <v>934</v>
      </c>
      <c r="AC123" s="8">
        <v>1269</v>
      </c>
      <c r="AD123" s="8">
        <v>1869</v>
      </c>
      <c r="AE123" s="8">
        <v>2641</v>
      </c>
      <c r="AF123" s="8">
        <v>2951</v>
      </c>
      <c r="AG123" s="8">
        <v>8</v>
      </c>
      <c r="AH123" s="8">
        <v>93</v>
      </c>
      <c r="AI123" s="8">
        <v>33</v>
      </c>
      <c r="AJ123" s="8">
        <v>1315</v>
      </c>
      <c r="AK123" s="10">
        <v>738</v>
      </c>
      <c r="AL123" s="8">
        <v>5206</v>
      </c>
      <c r="AM123" s="10">
        <v>1327</v>
      </c>
      <c r="AN123" s="10">
        <v>1234</v>
      </c>
      <c r="AO123" s="8">
        <v>1050</v>
      </c>
      <c r="AP123">
        <v>46725</v>
      </c>
      <c r="AQ123">
        <v>1595</v>
      </c>
      <c r="AR123">
        <f t="shared" si="3"/>
        <v>3.4135901551631889E-2</v>
      </c>
    </row>
    <row r="124" spans="1:44" x14ac:dyDescent="0.35">
      <c r="A124">
        <v>5865</v>
      </c>
      <c r="B124">
        <v>3</v>
      </c>
      <c r="C124">
        <v>24</v>
      </c>
      <c r="D124">
        <v>5</v>
      </c>
      <c r="E124">
        <v>2</v>
      </c>
      <c r="F124">
        <v>0</v>
      </c>
      <c r="G124">
        <v>2</v>
      </c>
      <c r="H124" t="s">
        <v>179</v>
      </c>
      <c r="I124" s="8">
        <v>1109</v>
      </c>
      <c r="J124" s="8">
        <v>163</v>
      </c>
      <c r="K124" s="8">
        <v>47</v>
      </c>
      <c r="L124" s="8">
        <v>1731</v>
      </c>
      <c r="M124" s="8">
        <v>909</v>
      </c>
      <c r="N124" s="8">
        <v>465</v>
      </c>
      <c r="O124" s="8">
        <v>1306</v>
      </c>
      <c r="P124" s="8">
        <v>493</v>
      </c>
      <c r="Q124" s="8">
        <v>835</v>
      </c>
      <c r="R124" s="10">
        <v>701</v>
      </c>
      <c r="S124" s="10">
        <v>250</v>
      </c>
      <c r="T124" s="8">
        <v>436</v>
      </c>
      <c r="U124" s="8">
        <v>2094</v>
      </c>
      <c r="V124" s="8">
        <v>335</v>
      </c>
      <c r="W124" s="8">
        <v>928</v>
      </c>
      <c r="X124" s="8">
        <v>1025</v>
      </c>
      <c r="Y124" s="8">
        <v>416</v>
      </c>
      <c r="Z124" s="8">
        <v>327</v>
      </c>
      <c r="AA124" s="8">
        <v>2026</v>
      </c>
      <c r="AB124" s="8">
        <v>775</v>
      </c>
      <c r="AC124" s="8">
        <v>811</v>
      </c>
      <c r="AD124" s="8">
        <v>1002</v>
      </c>
      <c r="AE124" s="8">
        <v>539</v>
      </c>
      <c r="AF124" s="8">
        <v>1354</v>
      </c>
      <c r="AG124" s="8">
        <v>3</v>
      </c>
      <c r="AH124" s="8">
        <v>36</v>
      </c>
      <c r="AI124" s="8">
        <v>4</v>
      </c>
      <c r="AJ124" s="8">
        <v>259</v>
      </c>
      <c r="AK124" s="10">
        <v>720</v>
      </c>
      <c r="AL124" s="8">
        <v>967</v>
      </c>
      <c r="AM124" s="10">
        <v>629</v>
      </c>
      <c r="AN124" s="10">
        <v>574</v>
      </c>
      <c r="AO124" s="8">
        <v>961</v>
      </c>
      <c r="AP124">
        <v>25221</v>
      </c>
      <c r="AQ124">
        <v>911</v>
      </c>
      <c r="AR124">
        <f t="shared" si="3"/>
        <v>3.6120693073232624E-2</v>
      </c>
    </row>
    <row r="125" spans="1:44" x14ac:dyDescent="0.35">
      <c r="A125">
        <v>5865</v>
      </c>
      <c r="B125">
        <v>3</v>
      </c>
      <c r="C125">
        <v>24</v>
      </c>
      <c r="D125">
        <v>5</v>
      </c>
      <c r="E125">
        <v>2</v>
      </c>
      <c r="F125">
        <v>2</v>
      </c>
      <c r="G125">
        <v>2</v>
      </c>
      <c r="H125" t="s">
        <v>180</v>
      </c>
      <c r="I125" s="8">
        <v>23908</v>
      </c>
      <c r="J125" s="8">
        <v>10</v>
      </c>
      <c r="K125" s="8">
        <v>16</v>
      </c>
      <c r="L125" s="8">
        <v>41</v>
      </c>
      <c r="M125" s="8">
        <v>192</v>
      </c>
      <c r="N125" s="8">
        <v>105</v>
      </c>
      <c r="O125" s="8">
        <v>374</v>
      </c>
      <c r="P125" s="8">
        <v>35</v>
      </c>
      <c r="Q125" s="8">
        <v>32</v>
      </c>
      <c r="R125" s="10">
        <v>5135</v>
      </c>
      <c r="S125" s="10">
        <v>11</v>
      </c>
      <c r="T125" s="8">
        <v>36</v>
      </c>
      <c r="U125" s="8">
        <v>513</v>
      </c>
      <c r="V125" s="8">
        <v>20</v>
      </c>
      <c r="W125" s="8">
        <v>335</v>
      </c>
      <c r="X125" s="8">
        <v>45</v>
      </c>
      <c r="Y125" s="8">
        <v>40</v>
      </c>
      <c r="Z125" s="8">
        <v>13</v>
      </c>
      <c r="AA125" s="8">
        <v>44</v>
      </c>
      <c r="AB125" s="8">
        <v>38</v>
      </c>
      <c r="AC125" s="8">
        <v>36</v>
      </c>
      <c r="AD125" s="8">
        <v>276</v>
      </c>
      <c r="AE125" s="8">
        <v>31</v>
      </c>
      <c r="AF125" s="8">
        <v>76</v>
      </c>
      <c r="AG125" s="8">
        <v>0</v>
      </c>
      <c r="AH125" s="8">
        <v>2</v>
      </c>
      <c r="AI125" s="8">
        <v>3</v>
      </c>
      <c r="AJ125" s="8">
        <v>32</v>
      </c>
      <c r="AK125" s="10">
        <v>33</v>
      </c>
      <c r="AL125" s="8">
        <v>86</v>
      </c>
      <c r="AM125" s="10">
        <v>38</v>
      </c>
      <c r="AN125" s="10">
        <v>12617</v>
      </c>
      <c r="AO125" s="8">
        <v>40871</v>
      </c>
      <c r="AP125">
        <v>86322</v>
      </c>
      <c r="AQ125">
        <v>1232</v>
      </c>
      <c r="AR125">
        <f t="shared" si="3"/>
        <v>1.4272143833553439E-2</v>
      </c>
    </row>
    <row r="126" spans="1:44" x14ac:dyDescent="0.35">
      <c r="A126">
        <v>5865</v>
      </c>
      <c r="B126">
        <v>3</v>
      </c>
      <c r="C126">
        <v>24</v>
      </c>
      <c r="D126">
        <v>5</v>
      </c>
      <c r="E126">
        <v>2</v>
      </c>
      <c r="F126">
        <v>4</v>
      </c>
      <c r="G126">
        <v>2</v>
      </c>
      <c r="H126" t="s">
        <v>181</v>
      </c>
      <c r="I126" s="8">
        <v>58</v>
      </c>
      <c r="J126" s="8">
        <v>21</v>
      </c>
      <c r="K126" s="8">
        <v>12</v>
      </c>
      <c r="L126" s="8">
        <v>64</v>
      </c>
      <c r="M126" s="8">
        <v>71</v>
      </c>
      <c r="N126" s="8">
        <v>63</v>
      </c>
      <c r="O126" s="8">
        <v>56</v>
      </c>
      <c r="P126" s="8">
        <v>55</v>
      </c>
      <c r="Q126" s="8">
        <v>32</v>
      </c>
      <c r="R126" s="10">
        <v>122</v>
      </c>
      <c r="S126" s="10">
        <v>26</v>
      </c>
      <c r="T126" s="8">
        <v>51</v>
      </c>
      <c r="U126" s="8">
        <v>175</v>
      </c>
      <c r="V126" s="8">
        <v>27</v>
      </c>
      <c r="W126" s="8">
        <v>73</v>
      </c>
      <c r="X126" s="8">
        <v>48</v>
      </c>
      <c r="Y126" s="8">
        <v>35</v>
      </c>
      <c r="Z126" s="8">
        <v>24</v>
      </c>
      <c r="AA126" s="8">
        <v>62</v>
      </c>
      <c r="AB126" s="8">
        <v>93</v>
      </c>
      <c r="AC126" s="8">
        <v>36</v>
      </c>
      <c r="AD126" s="8">
        <v>53</v>
      </c>
      <c r="AE126" s="8">
        <v>36</v>
      </c>
      <c r="AF126" s="8">
        <v>128</v>
      </c>
      <c r="AG126" s="8">
        <v>2</v>
      </c>
      <c r="AH126" s="8">
        <v>3</v>
      </c>
      <c r="AI126" s="8">
        <v>3</v>
      </c>
      <c r="AJ126" s="8">
        <v>74</v>
      </c>
      <c r="AK126" s="10">
        <v>35</v>
      </c>
      <c r="AL126" s="8">
        <v>260</v>
      </c>
      <c r="AM126" s="10">
        <v>88</v>
      </c>
      <c r="AN126" s="10">
        <v>29</v>
      </c>
      <c r="AO126" s="8">
        <v>63426</v>
      </c>
      <c r="AP126">
        <v>66266</v>
      </c>
      <c r="AQ126">
        <v>903</v>
      </c>
      <c r="AR126">
        <f t="shared" si="3"/>
        <v>1.3626897654905984E-2</v>
      </c>
    </row>
    <row r="127" spans="1:44" x14ac:dyDescent="0.35">
      <c r="A127" t="s">
        <v>437</v>
      </c>
      <c r="B127">
        <v>6</v>
      </c>
      <c r="C127">
        <v>0</v>
      </c>
      <c r="D127">
        <v>0</v>
      </c>
      <c r="E127">
        <v>0</v>
      </c>
      <c r="F127">
        <v>0</v>
      </c>
      <c r="G127">
        <v>2</v>
      </c>
      <c r="H127" t="s">
        <v>182</v>
      </c>
      <c r="I127" s="8">
        <v>578</v>
      </c>
      <c r="J127" s="8">
        <v>318</v>
      </c>
      <c r="K127" s="8">
        <v>24</v>
      </c>
      <c r="L127" s="8">
        <v>524</v>
      </c>
      <c r="M127" s="8">
        <v>601</v>
      </c>
      <c r="N127" s="8">
        <v>773</v>
      </c>
      <c r="O127" s="8">
        <v>581</v>
      </c>
      <c r="P127" s="8">
        <v>904</v>
      </c>
      <c r="Q127" s="8">
        <v>254</v>
      </c>
      <c r="R127" s="10">
        <v>474</v>
      </c>
      <c r="S127" s="10">
        <v>307</v>
      </c>
      <c r="T127" s="8">
        <v>1039</v>
      </c>
      <c r="U127" s="8">
        <v>123</v>
      </c>
      <c r="V127" s="8">
        <v>474</v>
      </c>
      <c r="W127" s="8">
        <v>661</v>
      </c>
      <c r="X127" s="8">
        <v>461</v>
      </c>
      <c r="Y127" s="8">
        <v>496</v>
      </c>
      <c r="Z127" s="8">
        <v>1091</v>
      </c>
      <c r="AA127" s="8">
        <v>107</v>
      </c>
      <c r="AB127" s="8">
        <v>661</v>
      </c>
      <c r="AC127" s="8">
        <v>991</v>
      </c>
      <c r="AD127" s="8">
        <v>569</v>
      </c>
      <c r="AE127" s="8">
        <v>687</v>
      </c>
      <c r="AF127" s="8">
        <v>658</v>
      </c>
      <c r="AG127" s="8">
        <v>8</v>
      </c>
      <c r="AH127" s="8">
        <v>138</v>
      </c>
      <c r="AI127" s="8">
        <v>87</v>
      </c>
      <c r="AJ127" s="8">
        <v>321</v>
      </c>
      <c r="AK127" s="10">
        <v>597</v>
      </c>
      <c r="AL127" s="8">
        <v>1496</v>
      </c>
      <c r="AM127" s="10">
        <v>268</v>
      </c>
      <c r="AN127" s="10">
        <v>175</v>
      </c>
      <c r="AO127" s="8">
        <v>655</v>
      </c>
      <c r="AP127">
        <v>17511</v>
      </c>
      <c r="AQ127">
        <v>380</v>
      </c>
      <c r="AR127">
        <f t="shared" si="3"/>
        <v>2.1700645308663127E-2</v>
      </c>
    </row>
    <row r="128" spans="1:44" x14ac:dyDescent="0.35">
      <c r="A128" t="s">
        <v>437</v>
      </c>
      <c r="B128">
        <v>6</v>
      </c>
      <c r="C128">
        <v>24</v>
      </c>
      <c r="D128">
        <v>0</v>
      </c>
      <c r="E128">
        <v>0</v>
      </c>
      <c r="F128">
        <v>0</v>
      </c>
      <c r="G128">
        <v>2</v>
      </c>
      <c r="H128" t="s">
        <v>183</v>
      </c>
      <c r="I128" s="8">
        <v>372</v>
      </c>
      <c r="J128" s="8">
        <v>461</v>
      </c>
      <c r="K128" s="8">
        <v>12</v>
      </c>
      <c r="L128" s="8">
        <v>367</v>
      </c>
      <c r="M128" s="8">
        <v>577</v>
      </c>
      <c r="N128" s="8">
        <v>619</v>
      </c>
      <c r="O128" s="8">
        <v>679</v>
      </c>
      <c r="P128" s="8">
        <v>510</v>
      </c>
      <c r="Q128" s="8">
        <v>183</v>
      </c>
      <c r="R128" s="10">
        <v>587</v>
      </c>
      <c r="S128" s="10">
        <v>473</v>
      </c>
      <c r="T128" s="8">
        <v>270</v>
      </c>
      <c r="U128" s="8">
        <v>166</v>
      </c>
      <c r="V128" s="8">
        <v>603</v>
      </c>
      <c r="W128" s="8">
        <v>411</v>
      </c>
      <c r="X128" s="8">
        <v>298</v>
      </c>
      <c r="Y128" s="8">
        <v>314</v>
      </c>
      <c r="Z128" s="8">
        <v>389</v>
      </c>
      <c r="AA128" s="8">
        <v>58</v>
      </c>
      <c r="AB128" s="8">
        <v>306</v>
      </c>
      <c r="AC128" s="8">
        <v>368</v>
      </c>
      <c r="AD128" s="8">
        <v>440</v>
      </c>
      <c r="AE128" s="8">
        <v>367</v>
      </c>
      <c r="AF128" s="8">
        <v>567</v>
      </c>
      <c r="AG128" s="8">
        <v>5</v>
      </c>
      <c r="AH128" s="8">
        <v>63</v>
      </c>
      <c r="AI128" s="8">
        <v>52</v>
      </c>
      <c r="AJ128" s="8">
        <v>337</v>
      </c>
      <c r="AK128" s="10">
        <v>452</v>
      </c>
      <c r="AL128" s="8">
        <v>673</v>
      </c>
      <c r="AM128" s="10">
        <v>187</v>
      </c>
      <c r="AN128" s="10">
        <v>189</v>
      </c>
      <c r="AO128" s="8">
        <v>614</v>
      </c>
      <c r="AP128">
        <v>12343</v>
      </c>
      <c r="AQ128">
        <v>239</v>
      </c>
      <c r="AR128">
        <f t="shared" si="3"/>
        <v>1.9363201814793809E-2</v>
      </c>
    </row>
    <row r="129" spans="1:44" x14ac:dyDescent="0.35">
      <c r="A129" t="s">
        <v>437</v>
      </c>
      <c r="B129">
        <v>6</v>
      </c>
      <c r="C129">
        <v>24</v>
      </c>
      <c r="D129">
        <v>5</v>
      </c>
      <c r="E129">
        <v>0</v>
      </c>
      <c r="F129">
        <v>0</v>
      </c>
      <c r="G129">
        <v>2</v>
      </c>
      <c r="H129" t="s">
        <v>184</v>
      </c>
      <c r="I129" s="8">
        <v>230</v>
      </c>
      <c r="J129" s="8">
        <v>459</v>
      </c>
      <c r="K129" s="8">
        <v>10</v>
      </c>
      <c r="L129" s="8">
        <v>416</v>
      </c>
      <c r="M129" s="8">
        <v>290</v>
      </c>
      <c r="N129" s="8">
        <v>329</v>
      </c>
      <c r="O129" s="8">
        <v>381</v>
      </c>
      <c r="P129" s="8">
        <v>266</v>
      </c>
      <c r="Q129" s="8">
        <v>89</v>
      </c>
      <c r="R129" s="10">
        <v>267</v>
      </c>
      <c r="S129" s="10">
        <v>272</v>
      </c>
      <c r="T129" s="8">
        <v>240</v>
      </c>
      <c r="U129" s="8">
        <v>73</v>
      </c>
      <c r="V129" s="8">
        <v>274</v>
      </c>
      <c r="W129" s="8">
        <v>203</v>
      </c>
      <c r="X129" s="8">
        <v>144</v>
      </c>
      <c r="Y129" s="8">
        <v>241</v>
      </c>
      <c r="Z129" s="8">
        <v>238</v>
      </c>
      <c r="AA129" s="8">
        <v>35</v>
      </c>
      <c r="AB129" s="8">
        <v>246</v>
      </c>
      <c r="AC129" s="8">
        <v>239</v>
      </c>
      <c r="AD129" s="8">
        <v>215</v>
      </c>
      <c r="AE129" s="8">
        <v>264</v>
      </c>
      <c r="AF129" s="8">
        <v>352</v>
      </c>
      <c r="AG129" s="8">
        <v>1</v>
      </c>
      <c r="AH129" s="8">
        <v>32</v>
      </c>
      <c r="AI129" s="8">
        <v>33</v>
      </c>
      <c r="AJ129" s="8">
        <v>267</v>
      </c>
      <c r="AK129" s="10">
        <v>259</v>
      </c>
      <c r="AL129" s="8">
        <v>522</v>
      </c>
      <c r="AM129" s="10">
        <v>128</v>
      </c>
      <c r="AN129" s="10">
        <v>111</v>
      </c>
      <c r="AO129" s="8">
        <v>405</v>
      </c>
      <c r="AP129">
        <v>7673</v>
      </c>
      <c r="AQ129">
        <v>130</v>
      </c>
      <c r="AR129">
        <f t="shared" si="3"/>
        <v>1.6942525739606411E-2</v>
      </c>
    </row>
    <row r="130" spans="1:44" x14ac:dyDescent="0.35">
      <c r="A130">
        <v>5833</v>
      </c>
      <c r="B130">
        <v>3</v>
      </c>
      <c r="C130">
        <v>24</v>
      </c>
      <c r="D130">
        <v>0</v>
      </c>
      <c r="E130">
        <v>0</v>
      </c>
      <c r="F130">
        <v>0</v>
      </c>
      <c r="G130">
        <v>3</v>
      </c>
      <c r="H130" t="s">
        <v>193</v>
      </c>
      <c r="I130" s="8">
        <v>1118</v>
      </c>
      <c r="J130" s="8">
        <v>1642</v>
      </c>
      <c r="K130" s="8">
        <v>373</v>
      </c>
      <c r="L130" s="8">
        <v>1509</v>
      </c>
      <c r="M130" s="8">
        <v>1191</v>
      </c>
      <c r="N130" s="8">
        <v>1431</v>
      </c>
      <c r="O130" s="8">
        <v>1676</v>
      </c>
      <c r="P130" s="8">
        <v>930</v>
      </c>
      <c r="Q130" s="8">
        <v>1000</v>
      </c>
      <c r="R130" s="10">
        <v>1074</v>
      </c>
      <c r="S130" s="10">
        <v>500</v>
      </c>
      <c r="T130" s="8">
        <v>1004</v>
      </c>
      <c r="U130" s="8">
        <v>260</v>
      </c>
      <c r="V130" s="8">
        <v>594</v>
      </c>
      <c r="W130" s="8">
        <v>944</v>
      </c>
      <c r="X130" s="8">
        <v>1210</v>
      </c>
      <c r="Y130" s="8">
        <v>450</v>
      </c>
      <c r="Z130" s="8">
        <v>518</v>
      </c>
      <c r="AA130" s="8">
        <v>64</v>
      </c>
      <c r="AB130" s="8">
        <v>842</v>
      </c>
      <c r="AC130" s="8">
        <v>1279</v>
      </c>
      <c r="AD130" s="8">
        <v>1404</v>
      </c>
      <c r="AE130" s="8">
        <v>1189</v>
      </c>
      <c r="AF130" s="8">
        <v>1295</v>
      </c>
      <c r="AG130" s="8">
        <v>24</v>
      </c>
      <c r="AH130" s="8">
        <v>38</v>
      </c>
      <c r="AI130" s="8">
        <v>43</v>
      </c>
      <c r="AJ130" s="8">
        <v>823</v>
      </c>
      <c r="AK130" s="10">
        <v>652</v>
      </c>
      <c r="AL130" s="8">
        <v>2173</v>
      </c>
      <c r="AM130" s="10">
        <v>689</v>
      </c>
      <c r="AN130" s="10">
        <v>716</v>
      </c>
      <c r="AO130" s="8">
        <v>651</v>
      </c>
      <c r="AP130">
        <v>30549</v>
      </c>
      <c r="AQ130">
        <v>1207</v>
      </c>
      <c r="AR130">
        <f t="shared" ref="AR130:AR161" si="4">AQ130/AP130</f>
        <v>3.9510294936004449E-2</v>
      </c>
    </row>
    <row r="131" spans="1:44" x14ac:dyDescent="0.35">
      <c r="A131">
        <v>5833</v>
      </c>
      <c r="B131">
        <v>3</v>
      </c>
      <c r="C131">
        <v>24</v>
      </c>
      <c r="D131">
        <v>5</v>
      </c>
      <c r="E131">
        <v>0</v>
      </c>
      <c r="F131">
        <v>0</v>
      </c>
      <c r="G131">
        <v>3</v>
      </c>
      <c r="H131" t="s">
        <v>194</v>
      </c>
      <c r="I131" s="8">
        <v>2425</v>
      </c>
      <c r="J131" s="8">
        <v>1270</v>
      </c>
      <c r="K131" s="8">
        <v>37</v>
      </c>
      <c r="L131" s="8">
        <v>695</v>
      </c>
      <c r="M131" s="8">
        <v>1031</v>
      </c>
      <c r="N131" s="8">
        <v>1233</v>
      </c>
      <c r="O131" s="8">
        <v>1208</v>
      </c>
      <c r="P131" s="8">
        <v>694</v>
      </c>
      <c r="Q131" s="8">
        <v>567</v>
      </c>
      <c r="R131" s="10">
        <v>936</v>
      </c>
      <c r="S131" s="10">
        <v>871</v>
      </c>
      <c r="T131" s="8">
        <v>910</v>
      </c>
      <c r="U131" s="8">
        <v>182</v>
      </c>
      <c r="V131" s="8">
        <v>910</v>
      </c>
      <c r="W131" s="8">
        <v>1255</v>
      </c>
      <c r="X131" s="8">
        <v>873</v>
      </c>
      <c r="Y131" s="8">
        <v>369</v>
      </c>
      <c r="Z131" s="8">
        <v>810</v>
      </c>
      <c r="AA131" s="8">
        <v>51</v>
      </c>
      <c r="AB131" s="8">
        <v>405</v>
      </c>
      <c r="AC131" s="8">
        <v>897</v>
      </c>
      <c r="AD131" s="8">
        <v>1112</v>
      </c>
      <c r="AE131" s="8">
        <v>1898</v>
      </c>
      <c r="AF131" s="8">
        <v>2619</v>
      </c>
      <c r="AG131" s="8">
        <v>5</v>
      </c>
      <c r="AH131" s="8">
        <v>41</v>
      </c>
      <c r="AI131" s="8">
        <v>83</v>
      </c>
      <c r="AJ131" s="8">
        <v>847</v>
      </c>
      <c r="AK131" s="10">
        <v>498</v>
      </c>
      <c r="AL131" s="8">
        <v>4536</v>
      </c>
      <c r="AM131" s="10">
        <v>713</v>
      </c>
      <c r="AN131" s="10">
        <v>813</v>
      </c>
      <c r="AO131" s="8">
        <v>931</v>
      </c>
      <c r="AP131">
        <v>32728</v>
      </c>
      <c r="AQ131">
        <v>980</v>
      </c>
      <c r="AR131">
        <f t="shared" si="4"/>
        <v>2.994377902713273E-2</v>
      </c>
    </row>
    <row r="132" spans="1:44" x14ac:dyDescent="0.35">
      <c r="A132">
        <v>5833</v>
      </c>
      <c r="B132">
        <v>3</v>
      </c>
      <c r="C132">
        <v>24</v>
      </c>
      <c r="D132">
        <v>5</v>
      </c>
      <c r="E132">
        <v>2</v>
      </c>
      <c r="F132">
        <v>0</v>
      </c>
      <c r="G132">
        <v>3</v>
      </c>
      <c r="H132" t="s">
        <v>195</v>
      </c>
      <c r="I132" s="8">
        <v>4050</v>
      </c>
      <c r="J132" s="8">
        <v>84</v>
      </c>
      <c r="K132" s="8">
        <v>286</v>
      </c>
      <c r="L132" s="8">
        <v>953</v>
      </c>
      <c r="M132" s="8">
        <v>2000</v>
      </c>
      <c r="N132" s="8">
        <v>1324</v>
      </c>
      <c r="O132" s="8">
        <v>2237</v>
      </c>
      <c r="P132" s="8">
        <v>1315</v>
      </c>
      <c r="Q132" s="8">
        <v>1114</v>
      </c>
      <c r="R132" s="10">
        <v>1678</v>
      </c>
      <c r="S132" s="10">
        <v>667</v>
      </c>
      <c r="T132" s="8">
        <v>1447</v>
      </c>
      <c r="U132" s="8">
        <v>1201</v>
      </c>
      <c r="V132" s="8">
        <v>701</v>
      </c>
      <c r="W132" s="8">
        <v>1862</v>
      </c>
      <c r="X132" s="8">
        <v>1576</v>
      </c>
      <c r="Y132" s="8">
        <v>962</v>
      </c>
      <c r="Z132" s="8">
        <v>954</v>
      </c>
      <c r="AA132" s="8">
        <v>361</v>
      </c>
      <c r="AB132" s="8">
        <v>625</v>
      </c>
      <c r="AC132" s="8">
        <v>1662</v>
      </c>
      <c r="AD132" s="8">
        <v>1692</v>
      </c>
      <c r="AE132" s="8">
        <v>2318</v>
      </c>
      <c r="AF132" s="8">
        <v>3396</v>
      </c>
      <c r="AG132" s="8">
        <v>7</v>
      </c>
      <c r="AH132" s="8">
        <v>116</v>
      </c>
      <c r="AI132" s="8">
        <v>4</v>
      </c>
      <c r="AJ132" s="8">
        <v>525</v>
      </c>
      <c r="AK132" s="10">
        <v>1254</v>
      </c>
      <c r="AL132" s="8">
        <v>4327</v>
      </c>
      <c r="AM132" s="10">
        <v>939</v>
      </c>
      <c r="AN132" s="10">
        <v>1019</v>
      </c>
      <c r="AO132" s="8">
        <v>1337</v>
      </c>
      <c r="AP132">
        <v>45975</v>
      </c>
      <c r="AQ132">
        <v>1927</v>
      </c>
      <c r="AR132">
        <f t="shared" si="4"/>
        <v>4.1914083741163677E-2</v>
      </c>
    </row>
    <row r="133" spans="1:44" x14ac:dyDescent="0.35">
      <c r="A133">
        <v>5833</v>
      </c>
      <c r="B133">
        <v>3</v>
      </c>
      <c r="C133">
        <v>24</v>
      </c>
      <c r="D133">
        <v>5</v>
      </c>
      <c r="E133">
        <v>2</v>
      </c>
      <c r="F133">
        <v>2</v>
      </c>
      <c r="G133">
        <v>3</v>
      </c>
      <c r="H133" t="s">
        <v>196</v>
      </c>
      <c r="I133" s="8">
        <v>1292</v>
      </c>
      <c r="J133" s="8">
        <v>346</v>
      </c>
      <c r="K133" s="8">
        <v>116</v>
      </c>
      <c r="L133" s="8">
        <v>5318</v>
      </c>
      <c r="M133" s="8">
        <v>2395</v>
      </c>
      <c r="N133" s="8">
        <v>662</v>
      </c>
      <c r="O133" s="8">
        <v>1145</v>
      </c>
      <c r="P133" s="8">
        <v>722</v>
      </c>
      <c r="Q133" s="8">
        <v>1516</v>
      </c>
      <c r="R133" s="10">
        <v>753</v>
      </c>
      <c r="S133" s="10">
        <v>518</v>
      </c>
      <c r="T133" s="8">
        <v>606</v>
      </c>
      <c r="U133" s="8">
        <v>381</v>
      </c>
      <c r="V133" s="8">
        <v>515</v>
      </c>
      <c r="W133" s="8">
        <v>1015</v>
      </c>
      <c r="X133" s="8">
        <v>2107</v>
      </c>
      <c r="Y133" s="8">
        <v>567</v>
      </c>
      <c r="Z133" s="8">
        <v>479</v>
      </c>
      <c r="AA133" s="8">
        <v>307</v>
      </c>
      <c r="AB133" s="8">
        <v>1725</v>
      </c>
      <c r="AC133" s="8">
        <v>697</v>
      </c>
      <c r="AD133" s="8">
        <v>1189</v>
      </c>
      <c r="AE133" s="8">
        <v>634</v>
      </c>
      <c r="AF133" s="8">
        <v>1727</v>
      </c>
      <c r="AG133" s="8">
        <v>24</v>
      </c>
      <c r="AH133" s="8">
        <v>83</v>
      </c>
      <c r="AI133" s="8">
        <v>17</v>
      </c>
      <c r="AJ133" s="8">
        <v>652</v>
      </c>
      <c r="AK133" s="10">
        <v>655</v>
      </c>
      <c r="AL133" s="8">
        <v>1475</v>
      </c>
      <c r="AM133" s="10">
        <v>699</v>
      </c>
      <c r="AN133" s="10">
        <v>616</v>
      </c>
      <c r="AO133" s="8">
        <v>735</v>
      </c>
      <c r="AP133">
        <v>33017</v>
      </c>
      <c r="AQ133">
        <v>1207</v>
      </c>
      <c r="AR133">
        <f t="shared" si="4"/>
        <v>3.6556925220341034E-2</v>
      </c>
    </row>
    <row r="134" spans="1:44" x14ac:dyDescent="0.35">
      <c r="A134">
        <v>5833</v>
      </c>
      <c r="B134">
        <v>3</v>
      </c>
      <c r="C134">
        <v>24</v>
      </c>
      <c r="D134">
        <v>5</v>
      </c>
      <c r="E134">
        <v>2</v>
      </c>
      <c r="F134">
        <v>4</v>
      </c>
      <c r="G134">
        <v>3</v>
      </c>
      <c r="H134" t="s">
        <v>197</v>
      </c>
      <c r="I134" s="8">
        <v>1159</v>
      </c>
      <c r="J134" s="8">
        <v>234</v>
      </c>
      <c r="K134" s="8">
        <v>114</v>
      </c>
      <c r="L134" s="8">
        <v>4630</v>
      </c>
      <c r="M134" s="8">
        <v>1520</v>
      </c>
      <c r="N134" s="8">
        <v>1000</v>
      </c>
      <c r="O134" s="8">
        <v>1274</v>
      </c>
      <c r="P134" s="8">
        <v>1258</v>
      </c>
      <c r="Q134" s="8">
        <v>1145</v>
      </c>
      <c r="R134" s="10">
        <v>712</v>
      </c>
      <c r="S134" s="10">
        <v>487</v>
      </c>
      <c r="T134" s="8">
        <v>606</v>
      </c>
      <c r="U134" s="8">
        <v>243</v>
      </c>
      <c r="V134" s="8">
        <v>554</v>
      </c>
      <c r="W134" s="8">
        <v>1540</v>
      </c>
      <c r="X134" s="8">
        <v>1956</v>
      </c>
      <c r="Y134" s="8">
        <v>566</v>
      </c>
      <c r="Z134" s="8">
        <v>449</v>
      </c>
      <c r="AA134" s="8">
        <v>347</v>
      </c>
      <c r="AB134" s="8">
        <v>1432</v>
      </c>
      <c r="AC134" s="8">
        <v>710</v>
      </c>
      <c r="AD134" s="8">
        <v>747</v>
      </c>
      <c r="AE134" s="8">
        <v>627</v>
      </c>
      <c r="AF134" s="8">
        <v>1245</v>
      </c>
      <c r="AG134" s="8">
        <v>30</v>
      </c>
      <c r="AH134" s="8">
        <v>79</v>
      </c>
      <c r="AI134" s="8">
        <v>19</v>
      </c>
      <c r="AJ134" s="8">
        <v>685</v>
      </c>
      <c r="AK134" s="10">
        <v>1807</v>
      </c>
      <c r="AL134" s="8">
        <v>1727</v>
      </c>
      <c r="AM134" s="10">
        <v>858</v>
      </c>
      <c r="AN134" s="10">
        <v>795</v>
      </c>
      <c r="AO134" s="8">
        <v>805</v>
      </c>
      <c r="AP134">
        <v>32564</v>
      </c>
      <c r="AQ134">
        <v>1084</v>
      </c>
      <c r="AR134">
        <f t="shared" si="4"/>
        <v>3.3288293821397863E-2</v>
      </c>
    </row>
    <row r="135" spans="1:44" x14ac:dyDescent="0.35">
      <c r="A135" t="s">
        <v>437</v>
      </c>
      <c r="B135">
        <v>3</v>
      </c>
      <c r="C135">
        <v>0</v>
      </c>
      <c r="D135">
        <v>0</v>
      </c>
      <c r="E135">
        <v>0</v>
      </c>
      <c r="F135">
        <v>0</v>
      </c>
      <c r="G135">
        <v>3</v>
      </c>
      <c r="H135" t="s">
        <v>198</v>
      </c>
      <c r="I135" s="8">
        <v>1671</v>
      </c>
      <c r="J135" s="8">
        <v>2003</v>
      </c>
      <c r="K135" s="8">
        <v>62</v>
      </c>
      <c r="L135" s="8">
        <v>1666</v>
      </c>
      <c r="M135" s="8">
        <v>1453</v>
      </c>
      <c r="N135" s="8">
        <v>868</v>
      </c>
      <c r="O135" s="8">
        <v>1978</v>
      </c>
      <c r="P135" s="8">
        <v>941</v>
      </c>
      <c r="Q135" s="8">
        <v>1037</v>
      </c>
      <c r="R135" s="10">
        <v>1292</v>
      </c>
      <c r="S135" s="10">
        <v>753</v>
      </c>
      <c r="T135" s="8">
        <v>913</v>
      </c>
      <c r="U135" s="8">
        <v>312</v>
      </c>
      <c r="V135" s="8">
        <v>766</v>
      </c>
      <c r="W135" s="8">
        <v>2354</v>
      </c>
      <c r="X135" s="8">
        <v>1505</v>
      </c>
      <c r="Y135" s="8">
        <v>576</v>
      </c>
      <c r="Z135" s="8">
        <v>1019</v>
      </c>
      <c r="AA135" s="8">
        <v>162</v>
      </c>
      <c r="AB135" s="8">
        <v>820</v>
      </c>
      <c r="AC135" s="8">
        <v>1301</v>
      </c>
      <c r="AD135" s="8">
        <v>1221</v>
      </c>
      <c r="AE135" s="8">
        <v>1577</v>
      </c>
      <c r="AF135" s="8">
        <v>2202</v>
      </c>
      <c r="AG135" s="8">
        <v>28</v>
      </c>
      <c r="AH135" s="8">
        <v>131</v>
      </c>
      <c r="AI135" s="8">
        <v>298</v>
      </c>
      <c r="AJ135" s="8">
        <v>1534</v>
      </c>
      <c r="AK135" s="10">
        <v>894</v>
      </c>
      <c r="AL135" s="8">
        <v>3724</v>
      </c>
      <c r="AM135" s="10">
        <v>1680</v>
      </c>
      <c r="AN135" s="10">
        <v>1023</v>
      </c>
      <c r="AO135" s="8">
        <v>981</v>
      </c>
      <c r="AP135">
        <v>40233</v>
      </c>
      <c r="AQ135">
        <v>1461</v>
      </c>
      <c r="AR135">
        <f t="shared" si="4"/>
        <v>3.631347401386921E-2</v>
      </c>
    </row>
    <row r="136" spans="1:44" x14ac:dyDescent="0.35">
      <c r="A136">
        <v>5833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3</v>
      </c>
      <c r="H136" t="s">
        <v>199</v>
      </c>
      <c r="I136" s="8">
        <v>2324</v>
      </c>
      <c r="J136" s="8">
        <v>3985</v>
      </c>
      <c r="K136" s="8">
        <v>98</v>
      </c>
      <c r="L136" s="8">
        <v>3187</v>
      </c>
      <c r="M136" s="8">
        <v>2164</v>
      </c>
      <c r="N136" s="8">
        <v>2675</v>
      </c>
      <c r="O136" s="8">
        <v>3546</v>
      </c>
      <c r="P136" s="8">
        <v>1164</v>
      </c>
      <c r="Q136" s="8">
        <v>2154</v>
      </c>
      <c r="R136" s="10">
        <v>2229</v>
      </c>
      <c r="S136" s="10">
        <v>1256</v>
      </c>
      <c r="T136" s="8">
        <v>1440</v>
      </c>
      <c r="U136" s="8">
        <v>578</v>
      </c>
      <c r="V136" s="8">
        <v>1589</v>
      </c>
      <c r="W136" s="8">
        <v>3371</v>
      </c>
      <c r="X136" s="8">
        <v>2445</v>
      </c>
      <c r="Y136" s="8">
        <v>981</v>
      </c>
      <c r="Z136" s="8">
        <v>1542</v>
      </c>
      <c r="AA136" s="8">
        <v>191</v>
      </c>
      <c r="AB136" s="8">
        <v>1685</v>
      </c>
      <c r="AC136" s="8">
        <v>2119</v>
      </c>
      <c r="AD136" s="8">
        <v>2380</v>
      </c>
      <c r="AE136" s="8">
        <v>1999</v>
      </c>
      <c r="AF136" s="8">
        <v>3400</v>
      </c>
      <c r="AG136" s="8">
        <v>19</v>
      </c>
      <c r="AH136" s="8">
        <v>218</v>
      </c>
      <c r="AI136" s="8">
        <v>88</v>
      </c>
      <c r="AJ136" s="8">
        <v>2339</v>
      </c>
      <c r="AK136" s="10">
        <v>1251</v>
      </c>
      <c r="AL136" s="8">
        <v>5029</v>
      </c>
      <c r="AM136" s="10">
        <v>1783</v>
      </c>
      <c r="AN136" s="10">
        <v>1077</v>
      </c>
      <c r="AO136" s="8">
        <v>2107</v>
      </c>
      <c r="AP136">
        <v>65610</v>
      </c>
      <c r="AQ136">
        <v>3157</v>
      </c>
      <c r="AR136">
        <f t="shared" si="4"/>
        <v>4.811766499009297E-2</v>
      </c>
    </row>
    <row r="137" spans="1:44" x14ac:dyDescent="0.35">
      <c r="A137">
        <v>5865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3</v>
      </c>
      <c r="H137" t="s">
        <v>200</v>
      </c>
      <c r="I137" s="8">
        <v>1498</v>
      </c>
      <c r="J137" s="8">
        <v>2553</v>
      </c>
      <c r="K137" s="8">
        <v>85</v>
      </c>
      <c r="L137" s="8">
        <v>2310</v>
      </c>
      <c r="M137" s="8">
        <v>1643</v>
      </c>
      <c r="N137" s="8">
        <v>1534</v>
      </c>
      <c r="O137" s="8">
        <v>2397</v>
      </c>
      <c r="P137" s="8">
        <v>794</v>
      </c>
      <c r="Q137" s="8">
        <v>1509</v>
      </c>
      <c r="R137" s="10">
        <v>1527</v>
      </c>
      <c r="S137" s="10">
        <v>679</v>
      </c>
      <c r="T137" s="8">
        <v>957</v>
      </c>
      <c r="U137" s="8">
        <v>367</v>
      </c>
      <c r="V137" s="8">
        <v>947</v>
      </c>
      <c r="W137" s="8">
        <v>2056</v>
      </c>
      <c r="X137" s="8">
        <v>1715</v>
      </c>
      <c r="Y137" s="8">
        <v>686</v>
      </c>
      <c r="Z137" s="8">
        <v>1057</v>
      </c>
      <c r="AA137" s="8">
        <v>181</v>
      </c>
      <c r="AB137" s="8">
        <v>1226</v>
      </c>
      <c r="AC137" s="8">
        <v>1350</v>
      </c>
      <c r="AD137" s="8">
        <v>1405</v>
      </c>
      <c r="AE137" s="8">
        <v>1358</v>
      </c>
      <c r="AF137" s="8">
        <v>2405</v>
      </c>
      <c r="AG137" s="8">
        <v>16</v>
      </c>
      <c r="AH137" s="8">
        <v>169</v>
      </c>
      <c r="AI137" s="8">
        <v>61</v>
      </c>
      <c r="AJ137" s="8">
        <v>1743</v>
      </c>
      <c r="AK137" s="10">
        <v>953</v>
      </c>
      <c r="AL137" s="8">
        <v>3368</v>
      </c>
      <c r="AM137" s="10">
        <v>1411</v>
      </c>
      <c r="AN137" s="10">
        <v>935</v>
      </c>
      <c r="AO137" s="8">
        <v>1363</v>
      </c>
      <c r="AP137">
        <v>44498</v>
      </c>
      <c r="AQ137">
        <v>2213</v>
      </c>
      <c r="AR137">
        <f t="shared" si="4"/>
        <v>4.9732572250438221E-2</v>
      </c>
    </row>
    <row r="138" spans="1:44" x14ac:dyDescent="0.35">
      <c r="A138">
        <v>5865</v>
      </c>
      <c r="B138">
        <v>3</v>
      </c>
      <c r="C138">
        <v>24</v>
      </c>
      <c r="D138">
        <v>0</v>
      </c>
      <c r="E138">
        <v>0</v>
      </c>
      <c r="F138">
        <v>0</v>
      </c>
      <c r="G138">
        <v>3</v>
      </c>
      <c r="H138" t="s">
        <v>201</v>
      </c>
      <c r="I138" s="8">
        <v>1288</v>
      </c>
      <c r="J138" s="8">
        <v>1230</v>
      </c>
      <c r="K138" s="8">
        <v>135</v>
      </c>
      <c r="L138" s="8">
        <v>1537</v>
      </c>
      <c r="M138" s="8">
        <v>1018</v>
      </c>
      <c r="N138" s="8">
        <v>1221</v>
      </c>
      <c r="O138" s="8">
        <v>1108</v>
      </c>
      <c r="P138" s="8">
        <v>695</v>
      </c>
      <c r="Q138" s="8">
        <v>607</v>
      </c>
      <c r="R138" s="10">
        <v>693</v>
      </c>
      <c r="S138" s="10">
        <v>391</v>
      </c>
      <c r="T138" s="8">
        <v>863</v>
      </c>
      <c r="U138" s="8">
        <v>129</v>
      </c>
      <c r="V138" s="8">
        <v>591</v>
      </c>
      <c r="W138" s="8">
        <v>982</v>
      </c>
      <c r="X138" s="8">
        <v>818</v>
      </c>
      <c r="Y138" s="8">
        <v>317</v>
      </c>
      <c r="Z138" s="8">
        <v>488</v>
      </c>
      <c r="AA138" s="8">
        <v>77</v>
      </c>
      <c r="AB138" s="8">
        <v>1046</v>
      </c>
      <c r="AC138" s="8">
        <v>757</v>
      </c>
      <c r="AD138" s="8">
        <v>1025</v>
      </c>
      <c r="AE138" s="8">
        <v>1248</v>
      </c>
      <c r="AF138" s="8">
        <v>1544</v>
      </c>
      <c r="AG138" s="8">
        <v>17</v>
      </c>
      <c r="AH138" s="8">
        <v>33</v>
      </c>
      <c r="AI138" s="8">
        <v>14</v>
      </c>
      <c r="AJ138" s="8">
        <v>1325</v>
      </c>
      <c r="AK138" s="10">
        <v>491</v>
      </c>
      <c r="AL138" s="8">
        <v>2349</v>
      </c>
      <c r="AM138" s="10">
        <v>1034</v>
      </c>
      <c r="AN138" s="10">
        <v>526</v>
      </c>
      <c r="AO138" s="8">
        <v>654</v>
      </c>
      <c r="AP138">
        <v>27346</v>
      </c>
      <c r="AQ138">
        <v>1070</v>
      </c>
      <c r="AR138">
        <f t="shared" si="4"/>
        <v>3.9128208878812257E-2</v>
      </c>
    </row>
    <row r="139" spans="1:44" x14ac:dyDescent="0.35">
      <c r="A139">
        <v>5865</v>
      </c>
      <c r="B139">
        <v>3</v>
      </c>
      <c r="C139">
        <v>24</v>
      </c>
      <c r="D139">
        <v>5</v>
      </c>
      <c r="E139">
        <v>0</v>
      </c>
      <c r="F139">
        <v>0</v>
      </c>
      <c r="G139">
        <v>3</v>
      </c>
      <c r="H139" t="s">
        <v>202</v>
      </c>
      <c r="I139" s="8">
        <v>3527</v>
      </c>
      <c r="J139" s="8">
        <v>3380</v>
      </c>
      <c r="K139" s="8">
        <v>77</v>
      </c>
      <c r="L139" s="8">
        <v>2610</v>
      </c>
      <c r="M139" s="8">
        <v>1867</v>
      </c>
      <c r="N139" s="8">
        <v>2190</v>
      </c>
      <c r="O139" s="8">
        <v>2220</v>
      </c>
      <c r="P139" s="8">
        <v>1354</v>
      </c>
      <c r="Q139" s="8">
        <v>896</v>
      </c>
      <c r="R139" s="10">
        <v>1484</v>
      </c>
      <c r="S139" s="10">
        <v>1021</v>
      </c>
      <c r="T139" s="8">
        <v>1743</v>
      </c>
      <c r="U139" s="8">
        <v>278</v>
      </c>
      <c r="V139" s="8">
        <v>1259</v>
      </c>
      <c r="W139" s="8">
        <v>2167</v>
      </c>
      <c r="X139" s="8">
        <v>1321</v>
      </c>
      <c r="Y139" s="8">
        <v>552</v>
      </c>
      <c r="Z139" s="8">
        <v>1205</v>
      </c>
      <c r="AA139" s="8">
        <v>92</v>
      </c>
      <c r="AB139" s="8">
        <v>1318</v>
      </c>
      <c r="AC139" s="8">
        <v>1513</v>
      </c>
      <c r="AD139" s="8">
        <v>2128</v>
      </c>
      <c r="AE139" s="8">
        <v>3259</v>
      </c>
      <c r="AF139" s="8">
        <v>3576</v>
      </c>
      <c r="AG139" s="8">
        <v>10</v>
      </c>
      <c r="AH139" s="8">
        <v>91</v>
      </c>
      <c r="AI139" s="8">
        <v>48</v>
      </c>
      <c r="AJ139" s="8">
        <v>1977</v>
      </c>
      <c r="AK139" s="10">
        <v>862</v>
      </c>
      <c r="AL139" s="8">
        <v>6288</v>
      </c>
      <c r="AM139" s="10">
        <v>1729</v>
      </c>
      <c r="AN139" s="10">
        <v>1596</v>
      </c>
      <c r="AO139" s="8">
        <v>1337</v>
      </c>
      <c r="AP139">
        <v>57067</v>
      </c>
      <c r="AQ139">
        <v>2035</v>
      </c>
      <c r="AR139">
        <f t="shared" si="4"/>
        <v>3.5659838435523158E-2</v>
      </c>
    </row>
    <row r="140" spans="1:44" x14ac:dyDescent="0.35">
      <c r="A140">
        <v>5865</v>
      </c>
      <c r="B140">
        <v>3</v>
      </c>
      <c r="C140">
        <v>24</v>
      </c>
      <c r="D140">
        <v>5</v>
      </c>
      <c r="E140">
        <v>2</v>
      </c>
      <c r="F140">
        <v>0</v>
      </c>
      <c r="G140">
        <v>3</v>
      </c>
      <c r="H140" t="s">
        <v>203</v>
      </c>
      <c r="I140" s="8">
        <v>851</v>
      </c>
      <c r="J140" s="8">
        <v>102</v>
      </c>
      <c r="K140" s="8">
        <v>42</v>
      </c>
      <c r="L140" s="8">
        <v>1247</v>
      </c>
      <c r="M140" s="8">
        <v>669</v>
      </c>
      <c r="N140" s="8">
        <v>339</v>
      </c>
      <c r="O140" s="8">
        <v>965</v>
      </c>
      <c r="P140" s="8">
        <v>383</v>
      </c>
      <c r="Q140" s="8">
        <v>652</v>
      </c>
      <c r="R140" s="10">
        <v>712</v>
      </c>
      <c r="S140" s="10">
        <v>176</v>
      </c>
      <c r="T140" s="8">
        <v>323</v>
      </c>
      <c r="U140" s="8">
        <v>1886</v>
      </c>
      <c r="V140" s="8">
        <v>225</v>
      </c>
      <c r="W140" s="8">
        <v>572</v>
      </c>
      <c r="X140" s="8">
        <v>920</v>
      </c>
      <c r="Y140" s="8">
        <v>355</v>
      </c>
      <c r="Z140" s="8">
        <v>249</v>
      </c>
      <c r="AA140" s="8">
        <v>1496</v>
      </c>
      <c r="AB140" s="8">
        <v>412</v>
      </c>
      <c r="AC140" s="8">
        <v>710</v>
      </c>
      <c r="AD140" s="8">
        <v>665</v>
      </c>
      <c r="AE140" s="8">
        <v>391</v>
      </c>
      <c r="AF140" s="8">
        <v>866</v>
      </c>
      <c r="AG140" s="8">
        <v>1</v>
      </c>
      <c r="AH140" s="8">
        <v>26</v>
      </c>
      <c r="AI140" s="8">
        <v>0</v>
      </c>
      <c r="AJ140" s="8">
        <v>209</v>
      </c>
      <c r="AK140" s="10">
        <v>522</v>
      </c>
      <c r="AL140" s="8">
        <v>671</v>
      </c>
      <c r="AM140" s="10">
        <v>502</v>
      </c>
      <c r="AN140" s="10">
        <v>478</v>
      </c>
      <c r="AO140" s="8">
        <v>759</v>
      </c>
      <c r="AP140">
        <v>19101</v>
      </c>
      <c r="AQ140">
        <v>643</v>
      </c>
      <c r="AR140">
        <f t="shared" si="4"/>
        <v>3.3663158996911156E-2</v>
      </c>
    </row>
    <row r="141" spans="1:44" x14ac:dyDescent="0.35">
      <c r="A141">
        <v>5865</v>
      </c>
      <c r="B141">
        <v>3</v>
      </c>
      <c r="C141">
        <v>24</v>
      </c>
      <c r="D141">
        <v>5</v>
      </c>
      <c r="E141">
        <v>2</v>
      </c>
      <c r="F141">
        <v>2</v>
      </c>
      <c r="G141">
        <v>3</v>
      </c>
      <c r="H141" t="s">
        <v>204</v>
      </c>
      <c r="I141" s="8">
        <v>6185</v>
      </c>
      <c r="J141" s="8">
        <v>8</v>
      </c>
      <c r="K141" s="8">
        <v>8</v>
      </c>
      <c r="L141" s="8">
        <v>30</v>
      </c>
      <c r="M141" s="8">
        <v>49</v>
      </c>
      <c r="N141" s="8">
        <v>42</v>
      </c>
      <c r="O141" s="8">
        <v>95</v>
      </c>
      <c r="P141" s="8">
        <v>15</v>
      </c>
      <c r="Q141" s="8">
        <v>17</v>
      </c>
      <c r="R141" s="10">
        <v>3961</v>
      </c>
      <c r="S141" s="10">
        <v>16</v>
      </c>
      <c r="T141" s="8">
        <v>28</v>
      </c>
      <c r="U141" s="8">
        <v>213</v>
      </c>
      <c r="V141" s="8">
        <v>18</v>
      </c>
      <c r="W141" s="8">
        <v>740</v>
      </c>
      <c r="X141" s="8">
        <v>20</v>
      </c>
      <c r="Y141" s="8">
        <v>18</v>
      </c>
      <c r="Z141" s="8">
        <v>10</v>
      </c>
      <c r="AA141" s="8">
        <v>34</v>
      </c>
      <c r="AB141" s="8">
        <v>39</v>
      </c>
      <c r="AC141" s="8">
        <v>22</v>
      </c>
      <c r="AD141" s="8">
        <v>313</v>
      </c>
      <c r="AE141" s="8">
        <v>20</v>
      </c>
      <c r="AF141" s="8">
        <v>43</v>
      </c>
      <c r="AG141" s="8">
        <v>0</v>
      </c>
      <c r="AH141" s="8">
        <v>2</v>
      </c>
      <c r="AI141" s="8">
        <v>0</v>
      </c>
      <c r="AJ141" s="8">
        <v>29</v>
      </c>
      <c r="AK141" s="10">
        <v>18</v>
      </c>
      <c r="AL141" s="8">
        <v>37</v>
      </c>
      <c r="AM141" s="10">
        <v>26</v>
      </c>
      <c r="AN141" s="10">
        <v>34972</v>
      </c>
      <c r="AO141" s="8">
        <v>13605</v>
      </c>
      <c r="AP141">
        <v>61505</v>
      </c>
      <c r="AQ141">
        <v>831</v>
      </c>
      <c r="AR141">
        <f t="shared" si="4"/>
        <v>1.3511096658808227E-2</v>
      </c>
    </row>
    <row r="142" spans="1:44" x14ac:dyDescent="0.35">
      <c r="A142">
        <v>5865</v>
      </c>
      <c r="B142">
        <v>3</v>
      </c>
      <c r="C142">
        <v>24</v>
      </c>
      <c r="D142">
        <v>5</v>
      </c>
      <c r="E142">
        <v>2</v>
      </c>
      <c r="F142">
        <v>4</v>
      </c>
      <c r="G142">
        <v>3</v>
      </c>
      <c r="H142" t="s">
        <v>205</v>
      </c>
      <c r="I142" s="8">
        <v>46</v>
      </c>
      <c r="J142" s="8">
        <v>11</v>
      </c>
      <c r="K142" s="8">
        <v>8</v>
      </c>
      <c r="L142" s="8">
        <v>49</v>
      </c>
      <c r="M142" s="8">
        <v>50</v>
      </c>
      <c r="N142" s="8">
        <v>60</v>
      </c>
      <c r="O142" s="8">
        <v>38</v>
      </c>
      <c r="P142" s="8">
        <v>31</v>
      </c>
      <c r="Q142" s="8">
        <v>25</v>
      </c>
      <c r="R142" s="10">
        <v>49</v>
      </c>
      <c r="S142" s="10">
        <v>13</v>
      </c>
      <c r="T142" s="8">
        <v>34</v>
      </c>
      <c r="U142" s="8">
        <v>133</v>
      </c>
      <c r="V142" s="8">
        <v>21</v>
      </c>
      <c r="W142" s="8">
        <v>58</v>
      </c>
      <c r="X142" s="8">
        <v>31</v>
      </c>
      <c r="Y142" s="8">
        <v>20</v>
      </c>
      <c r="Z142" s="8">
        <v>17</v>
      </c>
      <c r="AA142" s="8">
        <v>30</v>
      </c>
      <c r="AB142" s="8">
        <v>67</v>
      </c>
      <c r="AC142" s="8">
        <v>27</v>
      </c>
      <c r="AD142" s="8">
        <v>28</v>
      </c>
      <c r="AE142" s="8">
        <v>30</v>
      </c>
      <c r="AF142" s="8">
        <v>82</v>
      </c>
      <c r="AG142" s="8">
        <v>2</v>
      </c>
      <c r="AH142" s="8">
        <v>2</v>
      </c>
      <c r="AI142" s="8">
        <v>1</v>
      </c>
      <c r="AJ142" s="8">
        <v>36</v>
      </c>
      <c r="AK142" s="10">
        <v>36</v>
      </c>
      <c r="AL142" s="8">
        <v>140</v>
      </c>
      <c r="AM142" s="10">
        <v>56</v>
      </c>
      <c r="AN142" s="10">
        <v>29</v>
      </c>
      <c r="AO142" s="8">
        <v>54812</v>
      </c>
      <c r="AP142">
        <v>56868</v>
      </c>
      <c r="AQ142">
        <v>765</v>
      </c>
      <c r="AR142">
        <f t="shared" si="4"/>
        <v>1.3452205106562566E-2</v>
      </c>
    </row>
    <row r="143" spans="1:44" x14ac:dyDescent="0.35">
      <c r="A143" t="s">
        <v>437</v>
      </c>
      <c r="B143">
        <v>6</v>
      </c>
      <c r="C143">
        <v>0</v>
      </c>
      <c r="D143">
        <v>0</v>
      </c>
      <c r="E143">
        <v>0</v>
      </c>
      <c r="F143">
        <v>0</v>
      </c>
      <c r="G143">
        <v>3</v>
      </c>
      <c r="H143" t="s">
        <v>206</v>
      </c>
      <c r="I143" s="8">
        <v>457</v>
      </c>
      <c r="J143" s="8">
        <v>286</v>
      </c>
      <c r="K143" s="8">
        <v>13</v>
      </c>
      <c r="L143" s="8">
        <v>441</v>
      </c>
      <c r="M143" s="8">
        <v>551</v>
      </c>
      <c r="N143" s="8">
        <v>716</v>
      </c>
      <c r="O143" s="8">
        <v>479</v>
      </c>
      <c r="P143" s="8">
        <v>809</v>
      </c>
      <c r="Q143" s="8">
        <v>189</v>
      </c>
      <c r="R143" s="10">
        <v>376</v>
      </c>
      <c r="S143" s="10">
        <v>303</v>
      </c>
      <c r="T143" s="8">
        <v>872</v>
      </c>
      <c r="U143" s="8">
        <v>92</v>
      </c>
      <c r="V143" s="8">
        <v>442</v>
      </c>
      <c r="W143" s="8">
        <v>607</v>
      </c>
      <c r="X143" s="8">
        <v>341</v>
      </c>
      <c r="Y143" s="8">
        <v>459</v>
      </c>
      <c r="Z143" s="8">
        <v>990</v>
      </c>
      <c r="AA143" s="8">
        <v>104</v>
      </c>
      <c r="AB143" s="8">
        <v>529</v>
      </c>
      <c r="AC143" s="8">
        <v>939</v>
      </c>
      <c r="AD143" s="8">
        <v>419</v>
      </c>
      <c r="AE143" s="8">
        <v>663</v>
      </c>
      <c r="AF143" s="8">
        <v>640</v>
      </c>
      <c r="AG143" s="8">
        <v>9</v>
      </c>
      <c r="AH143" s="8">
        <v>112</v>
      </c>
      <c r="AI143" s="8">
        <v>77</v>
      </c>
      <c r="AJ143" s="8">
        <v>327</v>
      </c>
      <c r="AK143" s="10">
        <v>527</v>
      </c>
      <c r="AL143" s="8">
        <v>1393</v>
      </c>
      <c r="AM143" s="10">
        <v>212</v>
      </c>
      <c r="AN143" s="10">
        <v>155</v>
      </c>
      <c r="AO143" s="8">
        <v>455</v>
      </c>
      <c r="AP143">
        <v>15383</v>
      </c>
      <c r="AQ143">
        <v>377</v>
      </c>
      <c r="AR143">
        <f t="shared" si="4"/>
        <v>2.4507573295195994E-2</v>
      </c>
    </row>
    <row r="144" spans="1:44" x14ac:dyDescent="0.35">
      <c r="A144" t="s">
        <v>437</v>
      </c>
      <c r="B144">
        <v>6</v>
      </c>
      <c r="C144">
        <v>24</v>
      </c>
      <c r="D144">
        <v>0</v>
      </c>
      <c r="E144">
        <v>0</v>
      </c>
      <c r="F144">
        <v>0</v>
      </c>
      <c r="G144">
        <v>3</v>
      </c>
      <c r="H144" t="s">
        <v>207</v>
      </c>
      <c r="I144" s="8">
        <v>226</v>
      </c>
      <c r="J144" s="8">
        <v>495</v>
      </c>
      <c r="K144" s="8">
        <v>10</v>
      </c>
      <c r="L144" s="8">
        <v>289</v>
      </c>
      <c r="M144" s="8">
        <v>328</v>
      </c>
      <c r="N144" s="8">
        <v>418</v>
      </c>
      <c r="O144" s="8">
        <v>348</v>
      </c>
      <c r="P144" s="8">
        <v>276</v>
      </c>
      <c r="Q144" s="8">
        <v>92</v>
      </c>
      <c r="R144" s="10">
        <v>347</v>
      </c>
      <c r="S144" s="10">
        <v>255</v>
      </c>
      <c r="T144" s="8">
        <v>201</v>
      </c>
      <c r="U144" s="8">
        <v>96</v>
      </c>
      <c r="V144" s="8">
        <v>313</v>
      </c>
      <c r="W144" s="8">
        <v>232</v>
      </c>
      <c r="X144" s="8">
        <v>142</v>
      </c>
      <c r="Y144" s="8">
        <v>261</v>
      </c>
      <c r="Z144" s="8">
        <v>260</v>
      </c>
      <c r="AA144" s="8">
        <v>66</v>
      </c>
      <c r="AB144" s="8">
        <v>264</v>
      </c>
      <c r="AC144" s="8">
        <v>235</v>
      </c>
      <c r="AD144" s="8">
        <v>286</v>
      </c>
      <c r="AE144" s="8">
        <v>261</v>
      </c>
      <c r="AF144" s="8">
        <v>331</v>
      </c>
      <c r="AG144" s="8">
        <v>3</v>
      </c>
      <c r="AH144" s="8">
        <v>36</v>
      </c>
      <c r="AI144" s="8">
        <v>31</v>
      </c>
      <c r="AJ144" s="8">
        <v>195</v>
      </c>
      <c r="AK144" s="10">
        <v>270</v>
      </c>
      <c r="AL144" s="8">
        <v>456</v>
      </c>
      <c r="AM144" s="10">
        <v>126</v>
      </c>
      <c r="AN144" s="10">
        <v>107</v>
      </c>
      <c r="AO144" s="8">
        <v>415</v>
      </c>
      <c r="AP144">
        <v>7906</v>
      </c>
      <c r="AQ144">
        <v>150</v>
      </c>
      <c r="AR144">
        <f t="shared" si="4"/>
        <v>1.8972931950417403E-2</v>
      </c>
    </row>
    <row r="145" spans="1:44" x14ac:dyDescent="0.35">
      <c r="A145" t="s">
        <v>437</v>
      </c>
      <c r="B145">
        <v>6</v>
      </c>
      <c r="C145">
        <v>24</v>
      </c>
      <c r="D145">
        <v>5</v>
      </c>
      <c r="E145">
        <v>0</v>
      </c>
      <c r="F145">
        <v>0</v>
      </c>
      <c r="G145">
        <v>3</v>
      </c>
      <c r="H145" t="s">
        <v>208</v>
      </c>
      <c r="I145" s="8">
        <v>246</v>
      </c>
      <c r="J145" s="8">
        <v>698</v>
      </c>
      <c r="K145" s="8">
        <v>8</v>
      </c>
      <c r="L145" s="8">
        <v>427</v>
      </c>
      <c r="M145" s="8">
        <v>290</v>
      </c>
      <c r="N145" s="8">
        <v>253</v>
      </c>
      <c r="O145" s="8">
        <v>340</v>
      </c>
      <c r="P145" s="8">
        <v>229</v>
      </c>
      <c r="Q145" s="8">
        <v>69</v>
      </c>
      <c r="R145" s="10">
        <v>205</v>
      </c>
      <c r="S145" s="10">
        <v>223</v>
      </c>
      <c r="T145" s="8">
        <v>193</v>
      </c>
      <c r="U145" s="8">
        <v>80</v>
      </c>
      <c r="V145" s="8">
        <v>287</v>
      </c>
      <c r="W145" s="8">
        <v>171</v>
      </c>
      <c r="X145" s="8">
        <v>147</v>
      </c>
      <c r="Y145" s="8">
        <v>203</v>
      </c>
      <c r="Z145" s="8">
        <v>209</v>
      </c>
      <c r="AA145" s="8">
        <v>32</v>
      </c>
      <c r="AB145" s="8">
        <v>289</v>
      </c>
      <c r="AC145" s="8">
        <v>252</v>
      </c>
      <c r="AD145" s="8">
        <v>192</v>
      </c>
      <c r="AE145" s="8">
        <v>252</v>
      </c>
      <c r="AF145" s="8">
        <v>357</v>
      </c>
      <c r="AG145" s="8">
        <v>2</v>
      </c>
      <c r="AH145" s="8">
        <v>34</v>
      </c>
      <c r="AI145" s="8">
        <v>42</v>
      </c>
      <c r="AJ145" s="8">
        <v>286</v>
      </c>
      <c r="AK145" s="10">
        <v>209</v>
      </c>
      <c r="AL145" s="8">
        <v>462</v>
      </c>
      <c r="AM145" s="10">
        <v>115</v>
      </c>
      <c r="AN145" s="10">
        <v>127</v>
      </c>
      <c r="AO145" s="8">
        <v>410</v>
      </c>
      <c r="AP145">
        <v>7493</v>
      </c>
      <c r="AQ145">
        <v>148</v>
      </c>
      <c r="AR145">
        <f t="shared" si="4"/>
        <v>1.9751768317095957E-2</v>
      </c>
    </row>
    <row r="146" spans="1:44" x14ac:dyDescent="0.35">
      <c r="A146">
        <v>6156</v>
      </c>
      <c r="B146">
        <v>4</v>
      </c>
      <c r="C146">
        <v>24</v>
      </c>
      <c r="D146">
        <v>0</v>
      </c>
      <c r="E146">
        <v>0</v>
      </c>
      <c r="F146">
        <v>0</v>
      </c>
      <c r="G146">
        <v>1</v>
      </c>
      <c r="H146" t="s">
        <v>217</v>
      </c>
      <c r="I146" s="8">
        <v>2421</v>
      </c>
      <c r="J146" s="8">
        <v>2491</v>
      </c>
      <c r="K146" s="8">
        <v>214</v>
      </c>
      <c r="L146" s="8">
        <v>2406</v>
      </c>
      <c r="M146" s="8">
        <v>981</v>
      </c>
      <c r="N146" s="8">
        <v>1056</v>
      </c>
      <c r="O146" s="8">
        <v>4150</v>
      </c>
      <c r="P146" s="8">
        <v>654</v>
      </c>
      <c r="Q146" s="8">
        <v>1291</v>
      </c>
      <c r="R146" s="10">
        <v>3462</v>
      </c>
      <c r="S146" s="10">
        <v>1119</v>
      </c>
      <c r="T146" s="8">
        <v>1910</v>
      </c>
      <c r="U146" s="8">
        <v>541</v>
      </c>
      <c r="V146" s="8">
        <v>1165</v>
      </c>
      <c r="W146" s="8">
        <v>1820</v>
      </c>
      <c r="X146" s="8">
        <v>3612</v>
      </c>
      <c r="Y146" s="8">
        <v>1902</v>
      </c>
      <c r="Z146" s="8">
        <v>2203</v>
      </c>
      <c r="AA146" s="8">
        <v>45</v>
      </c>
      <c r="AB146" s="8">
        <v>1602</v>
      </c>
      <c r="AC146" s="8">
        <v>2371</v>
      </c>
      <c r="AD146" s="8">
        <v>1378</v>
      </c>
      <c r="AE146" s="8">
        <v>2601</v>
      </c>
      <c r="AF146" s="8">
        <v>1382</v>
      </c>
      <c r="AG146" s="8">
        <v>16</v>
      </c>
      <c r="AH146" s="8">
        <v>216</v>
      </c>
      <c r="AI146" s="8">
        <v>60</v>
      </c>
      <c r="AJ146" s="8">
        <v>801</v>
      </c>
      <c r="AK146" s="10">
        <v>1905</v>
      </c>
      <c r="AL146" s="8">
        <v>3380</v>
      </c>
      <c r="AM146" s="10">
        <v>1087</v>
      </c>
      <c r="AN146" s="10">
        <v>378</v>
      </c>
      <c r="AO146" s="8">
        <v>473</v>
      </c>
      <c r="AP146">
        <v>53288</v>
      </c>
      <c r="AQ146">
        <v>2186</v>
      </c>
      <c r="AR146">
        <f t="shared" si="4"/>
        <v>4.102236901366161E-2</v>
      </c>
    </row>
    <row r="147" spans="1:44" x14ac:dyDescent="0.35">
      <c r="A147">
        <v>6156</v>
      </c>
      <c r="B147">
        <v>4</v>
      </c>
      <c r="C147">
        <v>24</v>
      </c>
      <c r="D147">
        <v>5</v>
      </c>
      <c r="E147">
        <v>0</v>
      </c>
      <c r="F147">
        <v>0</v>
      </c>
      <c r="G147">
        <v>1</v>
      </c>
      <c r="H147" t="s">
        <v>218</v>
      </c>
      <c r="I147" s="8">
        <v>2337</v>
      </c>
      <c r="J147" s="8">
        <v>3386</v>
      </c>
      <c r="K147" s="8">
        <v>109</v>
      </c>
      <c r="L147" s="8">
        <v>2364</v>
      </c>
      <c r="M147" s="8">
        <v>972</v>
      </c>
      <c r="N147" s="8">
        <v>791</v>
      </c>
      <c r="O147" s="8">
        <v>2953</v>
      </c>
      <c r="P147" s="8">
        <v>554</v>
      </c>
      <c r="Q147" s="8">
        <v>1068</v>
      </c>
      <c r="R147" s="10">
        <v>2499</v>
      </c>
      <c r="S147" s="10">
        <v>782</v>
      </c>
      <c r="T147" s="8">
        <v>1552</v>
      </c>
      <c r="U147" s="8">
        <v>340</v>
      </c>
      <c r="V147" s="8">
        <v>837</v>
      </c>
      <c r="W147" s="8">
        <v>1628</v>
      </c>
      <c r="X147" s="8">
        <v>2432</v>
      </c>
      <c r="Y147" s="8">
        <v>1659</v>
      </c>
      <c r="Z147" s="8">
        <v>1577</v>
      </c>
      <c r="AA147" s="8">
        <v>49</v>
      </c>
      <c r="AB147" s="8">
        <v>1303</v>
      </c>
      <c r="AC147" s="8">
        <v>2202</v>
      </c>
      <c r="AD147" s="8">
        <v>1201</v>
      </c>
      <c r="AE147" s="8">
        <v>1795</v>
      </c>
      <c r="AF147" s="8">
        <v>1316</v>
      </c>
      <c r="AG147" s="8">
        <v>14</v>
      </c>
      <c r="AH147" s="8">
        <v>142</v>
      </c>
      <c r="AI147" s="8">
        <v>126</v>
      </c>
      <c r="AJ147" s="8">
        <v>570</v>
      </c>
      <c r="AK147" s="10">
        <v>1443</v>
      </c>
      <c r="AL147" s="8">
        <v>2785</v>
      </c>
      <c r="AM147" s="10">
        <v>761</v>
      </c>
      <c r="AN147" s="10">
        <v>328</v>
      </c>
      <c r="AO147" s="8">
        <v>318</v>
      </c>
      <c r="AP147">
        <v>43981</v>
      </c>
      <c r="AQ147">
        <v>1773</v>
      </c>
      <c r="AR147">
        <f t="shared" si="4"/>
        <v>4.0312862372388077E-2</v>
      </c>
    </row>
    <row r="148" spans="1:44" x14ac:dyDescent="0.35">
      <c r="A148">
        <v>6156</v>
      </c>
      <c r="B148">
        <v>4</v>
      </c>
      <c r="C148">
        <v>24</v>
      </c>
      <c r="D148">
        <v>5</v>
      </c>
      <c r="E148">
        <v>2</v>
      </c>
      <c r="F148">
        <v>0</v>
      </c>
      <c r="G148">
        <v>1</v>
      </c>
      <c r="H148" t="s">
        <v>219</v>
      </c>
      <c r="I148" s="8">
        <v>2131</v>
      </c>
      <c r="J148" s="8">
        <v>5236</v>
      </c>
      <c r="K148" s="8">
        <v>167</v>
      </c>
      <c r="L148" s="8">
        <v>2314</v>
      </c>
      <c r="M148" s="8">
        <v>959</v>
      </c>
      <c r="N148" s="8">
        <v>842</v>
      </c>
      <c r="O148" s="8">
        <v>2768</v>
      </c>
      <c r="P148" s="8">
        <v>552</v>
      </c>
      <c r="Q148" s="8">
        <v>984</v>
      </c>
      <c r="R148" s="10">
        <v>2485</v>
      </c>
      <c r="S148" s="10">
        <v>810</v>
      </c>
      <c r="T148" s="8">
        <v>1602</v>
      </c>
      <c r="U148" s="8">
        <v>323</v>
      </c>
      <c r="V148" s="8">
        <v>776</v>
      </c>
      <c r="W148" s="8">
        <v>1412</v>
      </c>
      <c r="X148" s="8">
        <v>2291</v>
      </c>
      <c r="Y148" s="8">
        <v>1856</v>
      </c>
      <c r="Z148" s="8">
        <v>1525</v>
      </c>
      <c r="AA148" s="8">
        <v>36</v>
      </c>
      <c r="AB148" s="8">
        <v>1570</v>
      </c>
      <c r="AC148" s="8">
        <v>2104</v>
      </c>
      <c r="AD148" s="8">
        <v>1096</v>
      </c>
      <c r="AE148" s="8">
        <v>1856</v>
      </c>
      <c r="AF148" s="8">
        <v>1294</v>
      </c>
      <c r="AG148" s="8">
        <v>54</v>
      </c>
      <c r="AH148" s="8">
        <v>146</v>
      </c>
      <c r="AI148" s="8">
        <v>59</v>
      </c>
      <c r="AJ148" s="8">
        <v>639</v>
      </c>
      <c r="AK148" s="10">
        <v>1576</v>
      </c>
      <c r="AL148" s="8">
        <v>2598</v>
      </c>
      <c r="AM148" s="10">
        <v>828</v>
      </c>
      <c r="AN148" s="10">
        <v>292</v>
      </c>
      <c r="AO148" s="8">
        <v>354</v>
      </c>
      <c r="AP148">
        <v>45227</v>
      </c>
      <c r="AQ148">
        <v>1679</v>
      </c>
      <c r="AR148">
        <f t="shared" si="4"/>
        <v>3.7123841952815796E-2</v>
      </c>
    </row>
    <row r="149" spans="1:44" x14ac:dyDescent="0.35">
      <c r="A149">
        <v>6156</v>
      </c>
      <c r="B149">
        <v>4</v>
      </c>
      <c r="C149">
        <v>24</v>
      </c>
      <c r="D149">
        <v>5</v>
      </c>
      <c r="E149">
        <v>2</v>
      </c>
      <c r="F149">
        <v>2</v>
      </c>
      <c r="G149">
        <v>1</v>
      </c>
      <c r="H149" t="s">
        <v>220</v>
      </c>
      <c r="I149" s="8">
        <v>2367</v>
      </c>
      <c r="J149" s="8">
        <v>3505</v>
      </c>
      <c r="K149" s="8">
        <v>217</v>
      </c>
      <c r="L149" s="8">
        <v>2852</v>
      </c>
      <c r="M149" s="8">
        <v>1097</v>
      </c>
      <c r="N149" s="8">
        <v>938</v>
      </c>
      <c r="O149" s="8">
        <v>2904</v>
      </c>
      <c r="P149" s="8">
        <v>668</v>
      </c>
      <c r="Q149" s="8">
        <v>1111</v>
      </c>
      <c r="R149" s="10">
        <v>2912</v>
      </c>
      <c r="S149" s="10">
        <v>776</v>
      </c>
      <c r="T149" s="8">
        <v>1849</v>
      </c>
      <c r="U149" s="8">
        <v>396</v>
      </c>
      <c r="V149" s="8">
        <v>863</v>
      </c>
      <c r="W149" s="8">
        <v>1327</v>
      </c>
      <c r="X149" s="8">
        <v>2872</v>
      </c>
      <c r="Y149" s="8">
        <v>2149</v>
      </c>
      <c r="Z149" s="8">
        <v>1666</v>
      </c>
      <c r="AA149" s="8">
        <v>32</v>
      </c>
      <c r="AB149" s="8">
        <v>2416</v>
      </c>
      <c r="AC149" s="8">
        <v>2290</v>
      </c>
      <c r="AD149" s="8">
        <v>1282</v>
      </c>
      <c r="AE149" s="8">
        <v>1854</v>
      </c>
      <c r="AF149" s="8">
        <v>1490</v>
      </c>
      <c r="AG149" s="8">
        <v>100</v>
      </c>
      <c r="AH149" s="8">
        <v>204</v>
      </c>
      <c r="AI149" s="8">
        <v>43</v>
      </c>
      <c r="AJ149" s="8">
        <v>904</v>
      </c>
      <c r="AK149" s="10">
        <v>1717</v>
      </c>
      <c r="AL149" s="8">
        <v>2699</v>
      </c>
      <c r="AM149" s="10">
        <v>1239</v>
      </c>
      <c r="AN149" s="10">
        <v>284</v>
      </c>
      <c r="AO149" s="8">
        <v>372</v>
      </c>
      <c r="AP149">
        <v>50393</v>
      </c>
      <c r="AQ149">
        <v>2982</v>
      </c>
      <c r="AR149">
        <f t="shared" si="4"/>
        <v>5.9174885400750103E-2</v>
      </c>
    </row>
    <row r="150" spans="1:44" x14ac:dyDescent="0.35">
      <c r="A150">
        <v>6156</v>
      </c>
      <c r="B150">
        <v>4</v>
      </c>
      <c r="C150">
        <v>24</v>
      </c>
      <c r="D150">
        <v>5</v>
      </c>
      <c r="E150">
        <v>2</v>
      </c>
      <c r="F150">
        <v>4</v>
      </c>
      <c r="G150">
        <v>1</v>
      </c>
      <c r="H150" t="s">
        <v>221</v>
      </c>
      <c r="I150" s="8">
        <v>2154</v>
      </c>
      <c r="J150" s="8">
        <v>5217</v>
      </c>
      <c r="K150" s="8">
        <v>405</v>
      </c>
      <c r="L150" s="8">
        <v>3693</v>
      </c>
      <c r="M150" s="8">
        <v>979</v>
      </c>
      <c r="N150" s="8">
        <v>895</v>
      </c>
      <c r="O150" s="8">
        <v>2668</v>
      </c>
      <c r="P150" s="8">
        <v>739</v>
      </c>
      <c r="Q150" s="8">
        <v>1194</v>
      </c>
      <c r="R150" s="10">
        <v>3108</v>
      </c>
      <c r="S150" s="10">
        <v>790</v>
      </c>
      <c r="T150" s="8">
        <v>2019</v>
      </c>
      <c r="U150" s="8">
        <v>354</v>
      </c>
      <c r="V150" s="8">
        <v>815</v>
      </c>
      <c r="W150" s="8">
        <v>1706</v>
      </c>
      <c r="X150" s="8">
        <v>2985</v>
      </c>
      <c r="Y150" s="8">
        <v>2353</v>
      </c>
      <c r="Z150" s="8">
        <v>1711</v>
      </c>
      <c r="AA150" s="8">
        <v>38</v>
      </c>
      <c r="AB150" s="8">
        <v>2791</v>
      </c>
      <c r="AC150" s="8">
        <v>2492</v>
      </c>
      <c r="AD150" s="8">
        <v>1318</v>
      </c>
      <c r="AE150" s="8">
        <v>1904</v>
      </c>
      <c r="AF150" s="8">
        <v>1404</v>
      </c>
      <c r="AG150" s="8">
        <v>189</v>
      </c>
      <c r="AH150" s="8">
        <v>149</v>
      </c>
      <c r="AI150" s="8">
        <v>57</v>
      </c>
      <c r="AJ150" s="8">
        <v>929</v>
      </c>
      <c r="AK150" s="10">
        <v>2162</v>
      </c>
      <c r="AL150" s="8">
        <v>2476</v>
      </c>
      <c r="AM150" s="10">
        <v>1120</v>
      </c>
      <c r="AN150" s="10">
        <v>236</v>
      </c>
      <c r="AO150" s="8">
        <v>420</v>
      </c>
      <c r="AP150">
        <v>53865</v>
      </c>
      <c r="AQ150">
        <v>2382</v>
      </c>
      <c r="AR150">
        <f t="shared" si="4"/>
        <v>4.4221665274296856E-2</v>
      </c>
    </row>
    <row r="151" spans="1:44" x14ac:dyDescent="0.35">
      <c r="A151" t="s">
        <v>437</v>
      </c>
      <c r="B151">
        <v>4</v>
      </c>
      <c r="C151">
        <v>0</v>
      </c>
      <c r="D151">
        <v>0</v>
      </c>
      <c r="E151">
        <v>0</v>
      </c>
      <c r="F151">
        <v>0</v>
      </c>
      <c r="G151">
        <v>1</v>
      </c>
      <c r="H151" t="s">
        <v>222</v>
      </c>
      <c r="I151" s="8">
        <v>2355</v>
      </c>
      <c r="J151" s="8">
        <v>3008</v>
      </c>
      <c r="K151" s="8">
        <v>42</v>
      </c>
      <c r="L151" s="8">
        <v>1878</v>
      </c>
      <c r="M151" s="8">
        <v>797</v>
      </c>
      <c r="N151" s="8">
        <v>1147</v>
      </c>
      <c r="O151" s="8">
        <v>2794</v>
      </c>
      <c r="P151" s="8">
        <v>534</v>
      </c>
      <c r="Q151" s="8">
        <v>1557</v>
      </c>
      <c r="R151" s="10">
        <v>1976</v>
      </c>
      <c r="S151" s="10">
        <v>1165</v>
      </c>
      <c r="T151" s="8">
        <v>1472</v>
      </c>
      <c r="U151" s="8">
        <v>383</v>
      </c>
      <c r="V151" s="8">
        <v>1210</v>
      </c>
      <c r="W151" s="8">
        <v>2528</v>
      </c>
      <c r="X151" s="8">
        <v>1931</v>
      </c>
      <c r="Y151" s="8">
        <v>1777</v>
      </c>
      <c r="Z151" s="8">
        <v>1686</v>
      </c>
      <c r="AA151" s="8">
        <v>68</v>
      </c>
      <c r="AB151" s="8">
        <v>1729</v>
      </c>
      <c r="AC151" s="8">
        <v>1828</v>
      </c>
      <c r="AD151" s="8">
        <v>1327</v>
      </c>
      <c r="AE151" s="8">
        <v>1930</v>
      </c>
      <c r="AF151" s="8">
        <v>1193</v>
      </c>
      <c r="AG151" s="8">
        <v>17</v>
      </c>
      <c r="AH151" s="8">
        <v>251</v>
      </c>
      <c r="AI151" s="8">
        <v>145</v>
      </c>
      <c r="AJ151" s="8">
        <v>524</v>
      </c>
      <c r="AK151" s="10">
        <v>1648</v>
      </c>
      <c r="AL151" s="8">
        <v>3189</v>
      </c>
      <c r="AM151" s="10">
        <v>1192</v>
      </c>
      <c r="AN151" s="10">
        <v>413</v>
      </c>
      <c r="AO151" s="8">
        <v>499</v>
      </c>
      <c r="AP151">
        <v>46059</v>
      </c>
      <c r="AQ151">
        <v>1860</v>
      </c>
      <c r="AR151">
        <f t="shared" si="4"/>
        <v>4.0382987038363835E-2</v>
      </c>
    </row>
    <row r="152" spans="1:44" x14ac:dyDescent="0.35">
      <c r="A152">
        <v>6156</v>
      </c>
      <c r="B152">
        <v>4</v>
      </c>
      <c r="C152">
        <v>0</v>
      </c>
      <c r="D152">
        <v>0</v>
      </c>
      <c r="E152">
        <v>0</v>
      </c>
      <c r="F152">
        <v>0</v>
      </c>
      <c r="G152">
        <v>1</v>
      </c>
      <c r="H152" t="s">
        <v>223</v>
      </c>
      <c r="I152" s="8">
        <v>2814</v>
      </c>
      <c r="J152" s="8">
        <v>4030</v>
      </c>
      <c r="K152" s="8">
        <v>115</v>
      </c>
      <c r="L152" s="8">
        <v>2363</v>
      </c>
      <c r="M152" s="8">
        <v>1631</v>
      </c>
      <c r="N152" s="8">
        <v>2597</v>
      </c>
      <c r="O152" s="8">
        <v>3140</v>
      </c>
      <c r="P152" s="8">
        <v>1194</v>
      </c>
      <c r="Q152" s="8">
        <v>2042</v>
      </c>
      <c r="R152" s="10">
        <v>2386</v>
      </c>
      <c r="S152" s="10">
        <v>1673</v>
      </c>
      <c r="T152" s="8">
        <v>1791</v>
      </c>
      <c r="U152" s="8">
        <v>497</v>
      </c>
      <c r="V152" s="8">
        <v>1669</v>
      </c>
      <c r="W152" s="8">
        <v>3549</v>
      </c>
      <c r="X152" s="8">
        <v>2395</v>
      </c>
      <c r="Y152" s="8">
        <v>2201</v>
      </c>
      <c r="Z152" s="8">
        <v>2445</v>
      </c>
      <c r="AA152" s="8">
        <v>134</v>
      </c>
      <c r="AB152" s="8">
        <v>2363</v>
      </c>
      <c r="AC152" s="8">
        <v>2015</v>
      </c>
      <c r="AD152" s="8">
        <v>2720</v>
      </c>
      <c r="AE152" s="8">
        <v>2571</v>
      </c>
      <c r="AF152" s="8">
        <v>2249</v>
      </c>
      <c r="AG152" s="8">
        <v>21</v>
      </c>
      <c r="AH152" s="8">
        <v>290</v>
      </c>
      <c r="AI152" s="8">
        <v>133</v>
      </c>
      <c r="AJ152" s="8">
        <v>1273</v>
      </c>
      <c r="AK152" s="10">
        <v>2013</v>
      </c>
      <c r="AL152" s="8">
        <v>4552</v>
      </c>
      <c r="AM152" s="10">
        <v>1754</v>
      </c>
      <c r="AN152" s="10">
        <v>534</v>
      </c>
      <c r="AO152" s="8">
        <v>867</v>
      </c>
      <c r="AP152">
        <v>65189</v>
      </c>
      <c r="AQ152">
        <v>3150</v>
      </c>
      <c r="AR152">
        <f t="shared" si="4"/>
        <v>4.8321035757566459E-2</v>
      </c>
    </row>
    <row r="153" spans="1:44" x14ac:dyDescent="0.35">
      <c r="A153" t="s">
        <v>439</v>
      </c>
      <c r="B153">
        <v>4</v>
      </c>
      <c r="C153">
        <v>0</v>
      </c>
      <c r="D153">
        <v>0</v>
      </c>
      <c r="E153">
        <v>0</v>
      </c>
      <c r="F153">
        <v>0</v>
      </c>
      <c r="G153">
        <v>1</v>
      </c>
      <c r="H153" t="s">
        <v>224</v>
      </c>
      <c r="I153" s="8">
        <v>1403</v>
      </c>
      <c r="J153" s="8">
        <v>1575</v>
      </c>
      <c r="K153" s="8">
        <v>78</v>
      </c>
      <c r="L153" s="8">
        <v>1094</v>
      </c>
      <c r="M153" s="8">
        <v>495</v>
      </c>
      <c r="N153" s="8">
        <v>738</v>
      </c>
      <c r="O153" s="8">
        <v>1619</v>
      </c>
      <c r="P153" s="8">
        <v>337</v>
      </c>
      <c r="Q153" s="8">
        <v>921</v>
      </c>
      <c r="R153" s="10">
        <v>1203</v>
      </c>
      <c r="S153" s="10">
        <v>740</v>
      </c>
      <c r="T153" s="8">
        <v>957</v>
      </c>
      <c r="U153" s="8">
        <v>187</v>
      </c>
      <c r="V153" s="8">
        <v>749</v>
      </c>
      <c r="W153" s="8">
        <v>1594</v>
      </c>
      <c r="X153" s="8">
        <v>1184</v>
      </c>
      <c r="Y153" s="8">
        <v>1203</v>
      </c>
      <c r="Z153" s="8">
        <v>1257</v>
      </c>
      <c r="AA153" s="8">
        <v>57</v>
      </c>
      <c r="AB153" s="8">
        <v>982</v>
      </c>
      <c r="AC153" s="8">
        <v>1156</v>
      </c>
      <c r="AD153" s="8">
        <v>759</v>
      </c>
      <c r="AE153" s="8">
        <v>1142</v>
      </c>
      <c r="AF153" s="8">
        <v>790</v>
      </c>
      <c r="AG153" s="8">
        <v>34</v>
      </c>
      <c r="AH153" s="8">
        <v>131</v>
      </c>
      <c r="AI153" s="8">
        <v>137</v>
      </c>
      <c r="AJ153" s="8">
        <v>307</v>
      </c>
      <c r="AK153" s="10">
        <v>1028</v>
      </c>
      <c r="AL153" s="8">
        <v>2197</v>
      </c>
      <c r="AM153" s="10">
        <v>637</v>
      </c>
      <c r="AN153" s="10">
        <v>246</v>
      </c>
      <c r="AO153" s="8">
        <v>333</v>
      </c>
      <c r="AP153">
        <v>28280</v>
      </c>
      <c r="AQ153">
        <v>1003</v>
      </c>
      <c r="AR153">
        <f t="shared" si="4"/>
        <v>3.5466760961810465E-2</v>
      </c>
    </row>
    <row r="154" spans="1:44" x14ac:dyDescent="0.35">
      <c r="A154" t="s">
        <v>439</v>
      </c>
      <c r="B154">
        <v>4</v>
      </c>
      <c r="C154">
        <v>24</v>
      </c>
      <c r="D154">
        <v>0</v>
      </c>
      <c r="E154">
        <v>0</v>
      </c>
      <c r="F154">
        <v>0</v>
      </c>
      <c r="G154">
        <v>1</v>
      </c>
      <c r="H154" t="s">
        <v>225</v>
      </c>
      <c r="I154" s="8">
        <v>1030</v>
      </c>
      <c r="J154" s="8">
        <v>1011</v>
      </c>
      <c r="K154" s="8">
        <v>85</v>
      </c>
      <c r="L154" s="8">
        <v>972</v>
      </c>
      <c r="M154" s="8">
        <v>494</v>
      </c>
      <c r="N154" s="8">
        <v>510</v>
      </c>
      <c r="O154" s="8">
        <v>1478</v>
      </c>
      <c r="P154" s="8">
        <v>305</v>
      </c>
      <c r="Q154" s="8">
        <v>316</v>
      </c>
      <c r="R154" s="10">
        <v>1216</v>
      </c>
      <c r="S154" s="10">
        <v>452</v>
      </c>
      <c r="T154" s="8">
        <v>770</v>
      </c>
      <c r="U154" s="8">
        <v>171</v>
      </c>
      <c r="V154" s="8">
        <v>490</v>
      </c>
      <c r="W154" s="8">
        <v>469</v>
      </c>
      <c r="X154" s="8">
        <v>1127</v>
      </c>
      <c r="Y154" s="8">
        <v>818</v>
      </c>
      <c r="Z154" s="8">
        <v>881</v>
      </c>
      <c r="AA154" s="8">
        <v>39</v>
      </c>
      <c r="AB154" s="8">
        <v>545</v>
      </c>
      <c r="AC154" s="8">
        <v>1060</v>
      </c>
      <c r="AD154" s="8">
        <v>585</v>
      </c>
      <c r="AE154" s="8">
        <v>941</v>
      </c>
      <c r="AF154" s="8">
        <v>596</v>
      </c>
      <c r="AG154" s="8">
        <v>26</v>
      </c>
      <c r="AH154" s="8">
        <v>99</v>
      </c>
      <c r="AI154" s="8">
        <v>53</v>
      </c>
      <c r="AJ154" s="8">
        <v>264</v>
      </c>
      <c r="AK154" s="10">
        <v>767</v>
      </c>
      <c r="AL154" s="8">
        <v>1421</v>
      </c>
      <c r="AM154" s="10">
        <v>361</v>
      </c>
      <c r="AN154" s="10">
        <v>155</v>
      </c>
      <c r="AO154" s="8">
        <v>181</v>
      </c>
      <c r="AP154">
        <v>20144</v>
      </c>
      <c r="AQ154">
        <v>447</v>
      </c>
      <c r="AR154">
        <f t="shared" si="4"/>
        <v>2.2190230341540905E-2</v>
      </c>
    </row>
    <row r="155" spans="1:44" x14ac:dyDescent="0.35">
      <c r="A155" t="s">
        <v>439</v>
      </c>
      <c r="B155">
        <v>4</v>
      </c>
      <c r="C155">
        <v>24</v>
      </c>
      <c r="D155">
        <v>5</v>
      </c>
      <c r="E155">
        <v>0</v>
      </c>
      <c r="F155">
        <v>0</v>
      </c>
      <c r="G155">
        <v>1</v>
      </c>
      <c r="H155" t="s">
        <v>226</v>
      </c>
      <c r="I155" s="8">
        <v>1448</v>
      </c>
      <c r="J155" s="8">
        <v>2052</v>
      </c>
      <c r="K155" s="8">
        <v>28</v>
      </c>
      <c r="L155" s="8">
        <v>2309</v>
      </c>
      <c r="M155" s="8">
        <v>591</v>
      </c>
      <c r="N155" s="8">
        <v>480</v>
      </c>
      <c r="O155" s="8">
        <v>1783</v>
      </c>
      <c r="P155" s="8">
        <v>365</v>
      </c>
      <c r="Q155" s="8">
        <v>554</v>
      </c>
      <c r="R155" s="10">
        <v>1443</v>
      </c>
      <c r="S155" s="10">
        <v>610</v>
      </c>
      <c r="T155" s="8">
        <v>966</v>
      </c>
      <c r="U155" s="8">
        <v>229</v>
      </c>
      <c r="V155" s="8">
        <v>679</v>
      </c>
      <c r="W155" s="8">
        <v>800</v>
      </c>
      <c r="X155" s="8">
        <v>1378</v>
      </c>
      <c r="Y155" s="8">
        <v>955</v>
      </c>
      <c r="Z155" s="8">
        <v>1148</v>
      </c>
      <c r="AA155" s="8">
        <v>23</v>
      </c>
      <c r="AB155" s="8">
        <v>797</v>
      </c>
      <c r="AC155" s="8">
        <v>1295</v>
      </c>
      <c r="AD155" s="8">
        <v>671</v>
      </c>
      <c r="AE155" s="8">
        <v>1365</v>
      </c>
      <c r="AF155" s="8">
        <v>809</v>
      </c>
      <c r="AG155" s="8">
        <v>6</v>
      </c>
      <c r="AH155" s="8">
        <v>105</v>
      </c>
      <c r="AI155" s="8">
        <v>33</v>
      </c>
      <c r="AJ155" s="8">
        <v>422</v>
      </c>
      <c r="AK155" s="10">
        <v>966</v>
      </c>
      <c r="AL155" s="8">
        <v>2025</v>
      </c>
      <c r="AM155" s="10">
        <v>589</v>
      </c>
      <c r="AN155" s="10">
        <v>250</v>
      </c>
      <c r="AO155" s="8">
        <v>281</v>
      </c>
      <c r="AP155">
        <v>28265</v>
      </c>
      <c r="AQ155">
        <v>796</v>
      </c>
      <c r="AR155">
        <f t="shared" si="4"/>
        <v>2.816203785600566E-2</v>
      </c>
    </row>
    <row r="156" spans="1:44" x14ac:dyDescent="0.35">
      <c r="A156" t="s">
        <v>439</v>
      </c>
      <c r="B156">
        <v>4</v>
      </c>
      <c r="C156">
        <v>24</v>
      </c>
      <c r="D156">
        <v>5</v>
      </c>
      <c r="E156">
        <v>2</v>
      </c>
      <c r="F156">
        <v>0</v>
      </c>
      <c r="G156">
        <v>1</v>
      </c>
      <c r="H156" t="s">
        <v>227</v>
      </c>
      <c r="I156" s="8">
        <v>1747</v>
      </c>
      <c r="J156" s="8">
        <v>3712</v>
      </c>
      <c r="K156" s="8">
        <v>36</v>
      </c>
      <c r="L156" s="8">
        <v>1819</v>
      </c>
      <c r="M156" s="8">
        <v>660</v>
      </c>
      <c r="N156" s="8">
        <v>535</v>
      </c>
      <c r="O156" s="8">
        <v>2274</v>
      </c>
      <c r="P156" s="8">
        <v>388</v>
      </c>
      <c r="Q156" s="8">
        <v>624</v>
      </c>
      <c r="R156" s="10">
        <v>1873</v>
      </c>
      <c r="S156" s="10">
        <v>749</v>
      </c>
      <c r="T156" s="8">
        <v>1139</v>
      </c>
      <c r="U156" s="8">
        <v>245</v>
      </c>
      <c r="V156" s="8">
        <v>708</v>
      </c>
      <c r="W156" s="8">
        <v>865</v>
      </c>
      <c r="X156" s="8">
        <v>1744</v>
      </c>
      <c r="Y156" s="8">
        <v>1095</v>
      </c>
      <c r="Z156" s="8">
        <v>1406</v>
      </c>
      <c r="AA156" s="8">
        <v>19</v>
      </c>
      <c r="AB156" s="8">
        <v>861</v>
      </c>
      <c r="AC156" s="8">
        <v>1453</v>
      </c>
      <c r="AD156" s="8">
        <v>831</v>
      </c>
      <c r="AE156" s="8">
        <v>1665</v>
      </c>
      <c r="AF156" s="8">
        <v>960</v>
      </c>
      <c r="AG156" s="8">
        <v>12</v>
      </c>
      <c r="AH156" s="8">
        <v>134</v>
      </c>
      <c r="AI156" s="8">
        <v>13</v>
      </c>
      <c r="AJ156" s="8">
        <v>436</v>
      </c>
      <c r="AK156" s="10">
        <v>881</v>
      </c>
      <c r="AL156" s="8">
        <v>2629</v>
      </c>
      <c r="AM156" s="10">
        <v>686</v>
      </c>
      <c r="AN156" s="10">
        <v>219</v>
      </c>
      <c r="AO156" s="8">
        <v>279</v>
      </c>
      <c r="AP156">
        <v>33738</v>
      </c>
      <c r="AQ156">
        <v>1029</v>
      </c>
      <c r="AR156">
        <f t="shared" si="4"/>
        <v>3.0499733238484796E-2</v>
      </c>
    </row>
    <row r="157" spans="1:44" x14ac:dyDescent="0.35">
      <c r="A157" t="s">
        <v>439</v>
      </c>
      <c r="B157">
        <v>4</v>
      </c>
      <c r="C157">
        <v>24</v>
      </c>
      <c r="D157">
        <v>5</v>
      </c>
      <c r="E157">
        <v>2</v>
      </c>
      <c r="F157">
        <v>2</v>
      </c>
      <c r="G157">
        <v>1</v>
      </c>
      <c r="H157" t="s">
        <v>228</v>
      </c>
      <c r="I157" s="8">
        <v>2649</v>
      </c>
      <c r="J157" s="8">
        <v>551</v>
      </c>
      <c r="K157" s="8">
        <v>152</v>
      </c>
      <c r="L157" s="8">
        <v>3975</v>
      </c>
      <c r="M157" s="8">
        <v>1306</v>
      </c>
      <c r="N157" s="8">
        <v>1413</v>
      </c>
      <c r="O157" s="8">
        <v>5203</v>
      </c>
      <c r="P157" s="8">
        <v>846</v>
      </c>
      <c r="Q157" s="8">
        <v>2140</v>
      </c>
      <c r="R157" s="10">
        <v>4501</v>
      </c>
      <c r="S157" s="10">
        <v>908</v>
      </c>
      <c r="T157" s="8">
        <v>2774</v>
      </c>
      <c r="U157" s="8">
        <v>739</v>
      </c>
      <c r="V157" s="8">
        <v>1113</v>
      </c>
      <c r="W157" s="8">
        <v>2455</v>
      </c>
      <c r="X157" s="8">
        <v>3490</v>
      </c>
      <c r="Y157" s="8">
        <v>2828</v>
      </c>
      <c r="Z157" s="8">
        <v>1791</v>
      </c>
      <c r="AA157" s="8">
        <v>19</v>
      </c>
      <c r="AB157" s="8">
        <v>3152</v>
      </c>
      <c r="AC157" s="8">
        <v>2885</v>
      </c>
      <c r="AD157" s="8">
        <v>1536</v>
      </c>
      <c r="AE157" s="8">
        <v>2431</v>
      </c>
      <c r="AF157" s="8">
        <v>1662</v>
      </c>
      <c r="AG157" s="8">
        <v>24</v>
      </c>
      <c r="AH157" s="8">
        <v>224</v>
      </c>
      <c r="AI157" s="8">
        <v>2</v>
      </c>
      <c r="AJ157" s="8">
        <v>984</v>
      </c>
      <c r="AK157" s="10">
        <v>2195</v>
      </c>
      <c r="AL157" s="8">
        <v>3573</v>
      </c>
      <c r="AM157" s="10">
        <v>1728</v>
      </c>
      <c r="AN157" s="10">
        <v>320</v>
      </c>
      <c r="AO157" s="8">
        <v>440</v>
      </c>
      <c r="AP157">
        <v>62815</v>
      </c>
      <c r="AQ157">
        <v>2784</v>
      </c>
      <c r="AR157">
        <f t="shared" si="4"/>
        <v>4.4320624054763988E-2</v>
      </c>
    </row>
    <row r="158" spans="1:44" x14ac:dyDescent="0.35">
      <c r="A158" t="s">
        <v>439</v>
      </c>
      <c r="B158">
        <v>4</v>
      </c>
      <c r="C158">
        <v>24</v>
      </c>
      <c r="D158">
        <v>5</v>
      </c>
      <c r="E158">
        <v>2</v>
      </c>
      <c r="F158">
        <v>4</v>
      </c>
      <c r="G158">
        <v>1</v>
      </c>
      <c r="H158" t="s">
        <v>229</v>
      </c>
      <c r="I158" s="8">
        <v>1339</v>
      </c>
      <c r="J158" s="8">
        <v>1934</v>
      </c>
      <c r="K158" s="8">
        <v>75</v>
      </c>
      <c r="L158" s="8">
        <v>2185</v>
      </c>
      <c r="M158" s="8">
        <v>602</v>
      </c>
      <c r="N158" s="8">
        <v>582</v>
      </c>
      <c r="O158" s="8">
        <v>2156</v>
      </c>
      <c r="P158" s="8">
        <v>381</v>
      </c>
      <c r="Q158" s="8">
        <v>684</v>
      </c>
      <c r="R158" s="10">
        <v>1797</v>
      </c>
      <c r="S158" s="10">
        <v>551</v>
      </c>
      <c r="T158" s="8">
        <v>1142</v>
      </c>
      <c r="U158" s="8">
        <v>221</v>
      </c>
      <c r="V158" s="8">
        <v>551</v>
      </c>
      <c r="W158" s="8">
        <v>819</v>
      </c>
      <c r="X158" s="8">
        <v>1493</v>
      </c>
      <c r="Y158" s="8">
        <v>1177</v>
      </c>
      <c r="Z158" s="8">
        <v>1028</v>
      </c>
      <c r="AA158" s="8">
        <v>14</v>
      </c>
      <c r="AB158" s="8">
        <v>1631</v>
      </c>
      <c r="AC158" s="8">
        <v>1308</v>
      </c>
      <c r="AD158" s="8">
        <v>669</v>
      </c>
      <c r="AE158" s="8">
        <v>1298</v>
      </c>
      <c r="AF158" s="8">
        <v>756</v>
      </c>
      <c r="AG158" s="8">
        <v>18</v>
      </c>
      <c r="AH158" s="8">
        <v>82</v>
      </c>
      <c r="AI158" s="8">
        <v>8</v>
      </c>
      <c r="AJ158" s="8">
        <v>502</v>
      </c>
      <c r="AK158" s="10">
        <v>1043</v>
      </c>
      <c r="AL158" s="8">
        <v>1935</v>
      </c>
      <c r="AM158" s="10">
        <v>891</v>
      </c>
      <c r="AN158" s="10">
        <v>162</v>
      </c>
      <c r="AO158" s="8">
        <v>188</v>
      </c>
      <c r="AP158">
        <v>30177</v>
      </c>
      <c r="AQ158">
        <v>949</v>
      </c>
      <c r="AR158">
        <f t="shared" si="4"/>
        <v>3.1447791364284057E-2</v>
      </c>
    </row>
    <row r="159" spans="1:44" x14ac:dyDescent="0.35">
      <c r="A159" t="s">
        <v>437</v>
      </c>
      <c r="B159">
        <v>6</v>
      </c>
      <c r="C159">
        <v>24</v>
      </c>
      <c r="D159">
        <v>5</v>
      </c>
      <c r="E159">
        <v>2</v>
      </c>
      <c r="F159">
        <v>0</v>
      </c>
      <c r="G159">
        <v>1</v>
      </c>
      <c r="H159" t="s">
        <v>230</v>
      </c>
      <c r="I159" s="8">
        <v>672</v>
      </c>
      <c r="J159" s="8">
        <v>323</v>
      </c>
      <c r="K159" s="8">
        <v>58</v>
      </c>
      <c r="L159" s="8">
        <v>1659</v>
      </c>
      <c r="M159" s="8">
        <v>1576</v>
      </c>
      <c r="N159" s="8">
        <v>1914</v>
      </c>
      <c r="O159" s="8">
        <v>2537</v>
      </c>
      <c r="P159" s="8">
        <v>1186</v>
      </c>
      <c r="Q159" s="8">
        <v>285</v>
      </c>
      <c r="R159" s="10">
        <v>1967</v>
      </c>
      <c r="S159" s="10">
        <v>730</v>
      </c>
      <c r="T159" s="8">
        <v>858</v>
      </c>
      <c r="U159" s="8">
        <v>596</v>
      </c>
      <c r="V159" s="8">
        <v>1215</v>
      </c>
      <c r="W159" s="8">
        <v>694</v>
      </c>
      <c r="X159" s="8">
        <v>862</v>
      </c>
      <c r="Y159" s="8">
        <v>1168</v>
      </c>
      <c r="Z159" s="8">
        <v>812</v>
      </c>
      <c r="AA159" s="8">
        <v>35</v>
      </c>
      <c r="AB159" s="8">
        <v>1814</v>
      </c>
      <c r="AC159" s="8">
        <v>1400</v>
      </c>
      <c r="AD159" s="8">
        <v>961</v>
      </c>
      <c r="AE159" s="8">
        <v>1033</v>
      </c>
      <c r="AF159" s="8">
        <v>1632</v>
      </c>
      <c r="AG159" s="8">
        <v>21</v>
      </c>
      <c r="AH159" s="8">
        <v>120</v>
      </c>
      <c r="AI159" s="8">
        <v>5</v>
      </c>
      <c r="AJ159" s="8">
        <v>1206</v>
      </c>
      <c r="AK159" s="10">
        <v>1175</v>
      </c>
      <c r="AL159" s="8">
        <v>1739</v>
      </c>
      <c r="AM159" s="10">
        <v>951</v>
      </c>
      <c r="AN159" s="10">
        <v>348</v>
      </c>
      <c r="AO159" s="8">
        <v>1020</v>
      </c>
      <c r="AP159">
        <v>33845</v>
      </c>
      <c r="AQ159">
        <v>1262</v>
      </c>
      <c r="AR159">
        <f t="shared" si="4"/>
        <v>3.7287634805732016E-2</v>
      </c>
    </row>
    <row r="160" spans="1:44" x14ac:dyDescent="0.35">
      <c r="A160" t="s">
        <v>437</v>
      </c>
      <c r="B160">
        <v>6</v>
      </c>
      <c r="C160">
        <v>24</v>
      </c>
      <c r="D160">
        <v>5</v>
      </c>
      <c r="E160">
        <v>2</v>
      </c>
      <c r="F160">
        <v>2</v>
      </c>
      <c r="G160">
        <v>1</v>
      </c>
      <c r="H160" t="s">
        <v>231</v>
      </c>
      <c r="I160" s="8">
        <v>405</v>
      </c>
      <c r="J160" s="8">
        <v>296</v>
      </c>
      <c r="K160" s="8">
        <v>322</v>
      </c>
      <c r="L160" s="8">
        <v>901</v>
      </c>
      <c r="M160" s="8">
        <v>1258</v>
      </c>
      <c r="N160" s="8">
        <v>1742</v>
      </c>
      <c r="O160" s="8">
        <v>1562</v>
      </c>
      <c r="P160" s="8">
        <v>1059</v>
      </c>
      <c r="Q160" s="8">
        <v>319</v>
      </c>
      <c r="R160" s="10">
        <v>1476</v>
      </c>
      <c r="S160" s="10">
        <v>473</v>
      </c>
      <c r="T160" s="8">
        <v>1009</v>
      </c>
      <c r="U160" s="8">
        <v>1071</v>
      </c>
      <c r="V160" s="8">
        <v>813</v>
      </c>
      <c r="W160" s="8">
        <v>795</v>
      </c>
      <c r="X160" s="8">
        <v>837</v>
      </c>
      <c r="Y160" s="8">
        <v>1169</v>
      </c>
      <c r="Z160" s="8">
        <v>880</v>
      </c>
      <c r="AA160" s="8">
        <v>1749</v>
      </c>
      <c r="AB160" s="8">
        <v>1443</v>
      </c>
      <c r="AC160" s="8">
        <v>1133</v>
      </c>
      <c r="AD160" s="8">
        <v>932</v>
      </c>
      <c r="AE160" s="8">
        <v>759</v>
      </c>
      <c r="AF160" s="8">
        <v>1030</v>
      </c>
      <c r="AG160" s="8">
        <v>27</v>
      </c>
      <c r="AH160" s="8">
        <v>94</v>
      </c>
      <c r="AI160" s="8">
        <v>12</v>
      </c>
      <c r="AJ160" s="8">
        <v>621</v>
      </c>
      <c r="AK160" s="10">
        <v>970</v>
      </c>
      <c r="AL160" s="8">
        <v>1299</v>
      </c>
      <c r="AM160" s="10">
        <v>458</v>
      </c>
      <c r="AN160" s="10">
        <v>444</v>
      </c>
      <c r="AO160" s="8">
        <v>1951</v>
      </c>
      <c r="AP160">
        <v>30278</v>
      </c>
      <c r="AQ160">
        <v>957</v>
      </c>
      <c r="AR160">
        <f t="shared" si="4"/>
        <v>3.1607107470770855E-2</v>
      </c>
    </row>
    <row r="161" spans="1:44" x14ac:dyDescent="0.35">
      <c r="A161" t="s">
        <v>437</v>
      </c>
      <c r="B161">
        <v>6</v>
      </c>
      <c r="C161">
        <v>24</v>
      </c>
      <c r="D161">
        <v>5</v>
      </c>
      <c r="E161">
        <v>2</v>
      </c>
      <c r="F161">
        <v>4</v>
      </c>
      <c r="G161">
        <v>1</v>
      </c>
      <c r="H161" t="s">
        <v>232</v>
      </c>
      <c r="I161" s="8">
        <v>365</v>
      </c>
      <c r="J161" s="8">
        <v>240</v>
      </c>
      <c r="K161" s="8">
        <v>172</v>
      </c>
      <c r="L161" s="8">
        <v>1054</v>
      </c>
      <c r="M161" s="8">
        <v>1109</v>
      </c>
      <c r="N161" s="8">
        <v>1252</v>
      </c>
      <c r="O161" s="8">
        <v>1557</v>
      </c>
      <c r="P161" s="8">
        <v>843</v>
      </c>
      <c r="Q161" s="8">
        <v>229</v>
      </c>
      <c r="R161" s="10">
        <v>1112</v>
      </c>
      <c r="S161" s="10">
        <v>430</v>
      </c>
      <c r="T161" s="8">
        <v>726</v>
      </c>
      <c r="U161" s="8">
        <v>422</v>
      </c>
      <c r="V161" s="8">
        <v>620</v>
      </c>
      <c r="W161" s="8">
        <v>520</v>
      </c>
      <c r="X161" s="8">
        <v>472</v>
      </c>
      <c r="Y161" s="8">
        <v>901</v>
      </c>
      <c r="Z161" s="8">
        <v>571</v>
      </c>
      <c r="AA161" s="8">
        <v>304</v>
      </c>
      <c r="AB161" s="8">
        <v>1235</v>
      </c>
      <c r="AC161" s="8">
        <v>725</v>
      </c>
      <c r="AD161" s="8">
        <v>679</v>
      </c>
      <c r="AE161" s="8">
        <v>651</v>
      </c>
      <c r="AF161" s="8">
        <v>791</v>
      </c>
      <c r="AG161" s="8">
        <v>24</v>
      </c>
      <c r="AH161" s="8">
        <v>94</v>
      </c>
      <c r="AI161" s="8">
        <v>3</v>
      </c>
      <c r="AJ161" s="8">
        <v>621</v>
      </c>
      <c r="AK161" s="10">
        <v>879</v>
      </c>
      <c r="AL161" s="8">
        <v>1069</v>
      </c>
      <c r="AM161" s="10">
        <v>469</v>
      </c>
      <c r="AN161" s="10">
        <v>288</v>
      </c>
      <c r="AO161" s="8">
        <v>1070</v>
      </c>
      <c r="AP161">
        <v>22286</v>
      </c>
      <c r="AQ161">
        <v>782</v>
      </c>
      <c r="AR161">
        <f t="shared" si="4"/>
        <v>3.50892937270035E-2</v>
      </c>
    </row>
    <row r="162" spans="1:44" x14ac:dyDescent="0.35">
      <c r="A162">
        <v>6156</v>
      </c>
      <c r="B162">
        <v>4</v>
      </c>
      <c r="C162">
        <v>24</v>
      </c>
      <c r="D162">
        <v>0</v>
      </c>
      <c r="E162">
        <v>0</v>
      </c>
      <c r="F162">
        <v>0</v>
      </c>
      <c r="G162">
        <v>2</v>
      </c>
      <c r="H162" t="s">
        <v>241</v>
      </c>
      <c r="I162" s="8">
        <v>2062</v>
      </c>
      <c r="J162" s="8">
        <v>2179</v>
      </c>
      <c r="K162" s="8">
        <v>264</v>
      </c>
      <c r="L162" s="8">
        <v>1928</v>
      </c>
      <c r="M162" s="8">
        <v>879</v>
      </c>
      <c r="N162" s="8">
        <v>881</v>
      </c>
      <c r="O162" s="8">
        <v>3390</v>
      </c>
      <c r="P162" s="8">
        <v>530</v>
      </c>
      <c r="Q162" s="8">
        <v>1021</v>
      </c>
      <c r="R162" s="10">
        <v>2900</v>
      </c>
      <c r="S162" s="10">
        <v>939</v>
      </c>
      <c r="T162" s="8">
        <v>1738</v>
      </c>
      <c r="U162" s="8">
        <v>470</v>
      </c>
      <c r="V162" s="8">
        <v>946</v>
      </c>
      <c r="W162" s="8">
        <v>1480</v>
      </c>
      <c r="X162" s="8">
        <v>2820</v>
      </c>
      <c r="Y162" s="8">
        <v>1633</v>
      </c>
      <c r="Z162" s="8">
        <v>1860</v>
      </c>
      <c r="AA162" s="8">
        <v>60</v>
      </c>
      <c r="AB162" s="8">
        <v>1339</v>
      </c>
      <c r="AC162" s="8">
        <v>2124</v>
      </c>
      <c r="AD162" s="8">
        <v>1180</v>
      </c>
      <c r="AE162" s="8">
        <v>2238</v>
      </c>
      <c r="AF162" s="8">
        <v>1242</v>
      </c>
      <c r="AG162" s="8">
        <v>28</v>
      </c>
      <c r="AH162" s="8">
        <v>197</v>
      </c>
      <c r="AI162" s="8">
        <v>63</v>
      </c>
      <c r="AJ162" s="8">
        <v>645</v>
      </c>
      <c r="AK162" s="10">
        <v>1687</v>
      </c>
      <c r="AL162" s="8">
        <v>2906</v>
      </c>
      <c r="AM162" s="10">
        <v>876</v>
      </c>
      <c r="AN162" s="10">
        <v>272</v>
      </c>
      <c r="AO162" s="8">
        <v>378</v>
      </c>
      <c r="AP162">
        <v>45001</v>
      </c>
      <c r="AQ162">
        <v>1835</v>
      </c>
      <c r="AR162">
        <f t="shared" ref="AR162:AR193" si="5">AQ162/AP162</f>
        <v>4.0776871625074998E-2</v>
      </c>
    </row>
    <row r="163" spans="1:44" x14ac:dyDescent="0.35">
      <c r="A163">
        <v>6156</v>
      </c>
      <c r="B163">
        <v>4</v>
      </c>
      <c r="C163">
        <v>24</v>
      </c>
      <c r="D163">
        <v>5</v>
      </c>
      <c r="E163">
        <v>0</v>
      </c>
      <c r="F163">
        <v>0</v>
      </c>
      <c r="G163">
        <v>2</v>
      </c>
      <c r="H163" t="s">
        <v>242</v>
      </c>
      <c r="I163" s="8">
        <v>2765</v>
      </c>
      <c r="J163" s="8">
        <v>4492</v>
      </c>
      <c r="K163" s="8">
        <v>115</v>
      </c>
      <c r="L163" s="8">
        <v>3948</v>
      </c>
      <c r="M163" s="8">
        <v>1297</v>
      </c>
      <c r="N163" s="8">
        <v>1054</v>
      </c>
      <c r="O163" s="8">
        <v>3854</v>
      </c>
      <c r="P163" s="8">
        <v>682</v>
      </c>
      <c r="Q163" s="8">
        <v>1407</v>
      </c>
      <c r="R163" s="10">
        <v>3443</v>
      </c>
      <c r="S163" s="10">
        <v>836</v>
      </c>
      <c r="T163" s="8">
        <v>2013</v>
      </c>
      <c r="U163" s="8">
        <v>465</v>
      </c>
      <c r="V163" s="8">
        <v>1008</v>
      </c>
      <c r="W163" s="8">
        <v>1905</v>
      </c>
      <c r="X163" s="8">
        <v>3347</v>
      </c>
      <c r="Y163" s="8">
        <v>2140</v>
      </c>
      <c r="Z163" s="8">
        <v>1875</v>
      </c>
      <c r="AA163" s="8">
        <v>69</v>
      </c>
      <c r="AB163" s="8">
        <v>1873</v>
      </c>
      <c r="AC163" s="8">
        <v>3204</v>
      </c>
      <c r="AD163" s="8">
        <v>1631</v>
      </c>
      <c r="AE163" s="8">
        <v>2190</v>
      </c>
      <c r="AF163" s="8">
        <v>1729</v>
      </c>
      <c r="AG163" s="8">
        <v>19</v>
      </c>
      <c r="AH163" s="8">
        <v>183</v>
      </c>
      <c r="AI163" s="8">
        <v>131</v>
      </c>
      <c r="AJ163" s="8">
        <v>673</v>
      </c>
      <c r="AK163" s="10">
        <v>2083</v>
      </c>
      <c r="AL163" s="8">
        <v>3310</v>
      </c>
      <c r="AM163" s="10">
        <v>960</v>
      </c>
      <c r="AN163" s="10">
        <v>463</v>
      </c>
      <c r="AO163" s="8">
        <v>447</v>
      </c>
      <c r="AP163">
        <v>57923</v>
      </c>
      <c r="AQ163">
        <v>2292</v>
      </c>
      <c r="AR163">
        <f t="shared" si="5"/>
        <v>3.9569773665038069E-2</v>
      </c>
    </row>
    <row r="164" spans="1:44" x14ac:dyDescent="0.35">
      <c r="A164">
        <v>6156</v>
      </c>
      <c r="B164">
        <v>4</v>
      </c>
      <c r="C164">
        <v>24</v>
      </c>
      <c r="D164">
        <v>5</v>
      </c>
      <c r="E164">
        <v>2</v>
      </c>
      <c r="F164">
        <v>0</v>
      </c>
      <c r="G164">
        <v>2</v>
      </c>
      <c r="H164" t="s">
        <v>243</v>
      </c>
      <c r="I164" s="8">
        <v>3468</v>
      </c>
      <c r="J164" s="8">
        <v>6687</v>
      </c>
      <c r="K164" s="8">
        <v>180</v>
      </c>
      <c r="L164" s="8">
        <v>3384</v>
      </c>
      <c r="M164" s="8">
        <v>1494</v>
      </c>
      <c r="N164" s="8">
        <v>1230</v>
      </c>
      <c r="O164" s="8">
        <v>4441</v>
      </c>
      <c r="P164" s="8">
        <v>850</v>
      </c>
      <c r="Q164" s="8">
        <v>1531</v>
      </c>
      <c r="R164" s="10">
        <v>4007</v>
      </c>
      <c r="S164" s="10">
        <v>1285</v>
      </c>
      <c r="T164" s="8">
        <v>2532</v>
      </c>
      <c r="U164" s="8">
        <v>471</v>
      </c>
      <c r="V164" s="8">
        <v>1375</v>
      </c>
      <c r="W164" s="8">
        <v>1893</v>
      </c>
      <c r="X164" s="8">
        <v>3702</v>
      </c>
      <c r="Y164" s="8">
        <v>2679</v>
      </c>
      <c r="Z164" s="8">
        <v>2521</v>
      </c>
      <c r="AA164" s="8">
        <v>51</v>
      </c>
      <c r="AB164" s="8">
        <v>2287</v>
      </c>
      <c r="AC164" s="8">
        <v>3334</v>
      </c>
      <c r="AD164" s="8">
        <v>1796</v>
      </c>
      <c r="AE164" s="8">
        <v>2813</v>
      </c>
      <c r="AF164" s="8">
        <v>1901</v>
      </c>
      <c r="AG164" s="8">
        <v>47</v>
      </c>
      <c r="AH164" s="8">
        <v>305</v>
      </c>
      <c r="AI164" s="8">
        <v>76</v>
      </c>
      <c r="AJ164" s="8">
        <v>862</v>
      </c>
      <c r="AK164" s="10">
        <v>2391</v>
      </c>
      <c r="AL164" s="8">
        <v>4418</v>
      </c>
      <c r="AM164" s="10">
        <v>1224</v>
      </c>
      <c r="AN164" s="10">
        <v>485</v>
      </c>
      <c r="AO164" s="8">
        <v>520</v>
      </c>
      <c r="AP164">
        <v>68925</v>
      </c>
      <c r="AQ164">
        <v>2667</v>
      </c>
      <c r="AR164">
        <f t="shared" si="5"/>
        <v>3.8694232861806309E-2</v>
      </c>
    </row>
    <row r="165" spans="1:44" x14ac:dyDescent="0.35">
      <c r="A165">
        <v>6156</v>
      </c>
      <c r="B165">
        <v>4</v>
      </c>
      <c r="C165">
        <v>24</v>
      </c>
      <c r="D165">
        <v>5</v>
      </c>
      <c r="E165">
        <v>2</v>
      </c>
      <c r="F165">
        <v>2</v>
      </c>
      <c r="G165">
        <v>2</v>
      </c>
      <c r="H165" t="s">
        <v>244</v>
      </c>
      <c r="I165" s="8">
        <v>3571</v>
      </c>
      <c r="J165" s="8">
        <v>4329</v>
      </c>
      <c r="K165" s="8">
        <v>286</v>
      </c>
      <c r="L165" s="8">
        <v>4371</v>
      </c>
      <c r="M165" s="8">
        <v>1713</v>
      </c>
      <c r="N165" s="8">
        <v>1354</v>
      </c>
      <c r="O165" s="8">
        <v>3821</v>
      </c>
      <c r="P165" s="8">
        <v>967</v>
      </c>
      <c r="Q165" s="8">
        <v>1487</v>
      </c>
      <c r="R165" s="10">
        <v>4264</v>
      </c>
      <c r="S165" s="10">
        <v>1106</v>
      </c>
      <c r="T165" s="8">
        <v>2840</v>
      </c>
      <c r="U165" s="8">
        <v>559</v>
      </c>
      <c r="V165" s="8">
        <v>1230</v>
      </c>
      <c r="W165" s="8">
        <v>1939</v>
      </c>
      <c r="X165" s="8">
        <v>4249</v>
      </c>
      <c r="Y165" s="8">
        <v>3432</v>
      </c>
      <c r="Z165" s="8">
        <v>2301</v>
      </c>
      <c r="AA165" s="8">
        <v>67</v>
      </c>
      <c r="AB165" s="8">
        <v>3644</v>
      </c>
      <c r="AC165" s="8">
        <v>3400</v>
      </c>
      <c r="AD165" s="8">
        <v>1891</v>
      </c>
      <c r="AE165" s="8">
        <v>2535</v>
      </c>
      <c r="AF165" s="8">
        <v>2108</v>
      </c>
      <c r="AG165" s="8">
        <v>110</v>
      </c>
      <c r="AH165" s="8">
        <v>317</v>
      </c>
      <c r="AI165" s="8">
        <v>31</v>
      </c>
      <c r="AJ165" s="8">
        <v>1175</v>
      </c>
      <c r="AK165" s="10">
        <v>2786</v>
      </c>
      <c r="AL165" s="8">
        <v>3652</v>
      </c>
      <c r="AM165" s="10">
        <v>1750</v>
      </c>
      <c r="AN165" s="10">
        <v>436</v>
      </c>
      <c r="AO165" s="8">
        <v>632</v>
      </c>
      <c r="AP165">
        <v>72499</v>
      </c>
      <c r="AQ165">
        <v>4117</v>
      </c>
      <c r="AR165">
        <f t="shared" si="5"/>
        <v>5.6786990165381593E-2</v>
      </c>
    </row>
    <row r="166" spans="1:44" x14ac:dyDescent="0.35">
      <c r="A166">
        <v>6156</v>
      </c>
      <c r="B166">
        <v>4</v>
      </c>
      <c r="C166">
        <v>24</v>
      </c>
      <c r="D166">
        <v>5</v>
      </c>
      <c r="E166">
        <v>2</v>
      </c>
      <c r="F166">
        <v>4</v>
      </c>
      <c r="G166">
        <v>2</v>
      </c>
      <c r="H166" t="s">
        <v>245</v>
      </c>
      <c r="I166" s="8">
        <v>3195</v>
      </c>
      <c r="J166" s="8">
        <v>6758</v>
      </c>
      <c r="K166" s="8">
        <v>608</v>
      </c>
      <c r="L166" s="8">
        <v>5642</v>
      </c>
      <c r="M166" s="8">
        <v>1440</v>
      </c>
      <c r="N166" s="8">
        <v>1294</v>
      </c>
      <c r="O166" s="8">
        <v>3586</v>
      </c>
      <c r="P166" s="8">
        <v>1079</v>
      </c>
      <c r="Q166" s="8">
        <v>1662</v>
      </c>
      <c r="R166" s="10">
        <v>4489</v>
      </c>
      <c r="S166" s="10">
        <v>1168</v>
      </c>
      <c r="T166" s="8">
        <v>3116</v>
      </c>
      <c r="U166" s="8">
        <v>469</v>
      </c>
      <c r="V166" s="8">
        <v>1096</v>
      </c>
      <c r="W166" s="8">
        <v>2514</v>
      </c>
      <c r="X166" s="8">
        <v>4156</v>
      </c>
      <c r="Y166" s="8">
        <v>3667</v>
      </c>
      <c r="Z166" s="8">
        <v>2550</v>
      </c>
      <c r="AA166" s="8">
        <v>66</v>
      </c>
      <c r="AB166" s="8">
        <v>4585</v>
      </c>
      <c r="AC166" s="8">
        <v>3636</v>
      </c>
      <c r="AD166" s="8">
        <v>1883</v>
      </c>
      <c r="AE166" s="8">
        <v>2642</v>
      </c>
      <c r="AF166" s="8">
        <v>2159</v>
      </c>
      <c r="AG166" s="8">
        <v>227</v>
      </c>
      <c r="AH166" s="8">
        <v>310</v>
      </c>
      <c r="AI166" s="8">
        <v>64</v>
      </c>
      <c r="AJ166" s="8">
        <v>1402</v>
      </c>
      <c r="AK166" s="10">
        <v>3265</v>
      </c>
      <c r="AL166" s="8">
        <v>3331</v>
      </c>
      <c r="AM166" s="10">
        <v>1678</v>
      </c>
      <c r="AN166" s="10">
        <v>386</v>
      </c>
      <c r="AO166" s="8">
        <v>606</v>
      </c>
      <c r="AP166">
        <v>78143</v>
      </c>
      <c r="AQ166">
        <v>3383</v>
      </c>
      <c r="AR166">
        <f t="shared" si="5"/>
        <v>4.3292425425182038E-2</v>
      </c>
    </row>
    <row r="167" spans="1:44" x14ac:dyDescent="0.35">
      <c r="A167" t="s">
        <v>437</v>
      </c>
      <c r="B167">
        <v>4</v>
      </c>
      <c r="C167">
        <v>0</v>
      </c>
      <c r="D167">
        <v>0</v>
      </c>
      <c r="E167">
        <v>0</v>
      </c>
      <c r="F167">
        <v>0</v>
      </c>
      <c r="G167">
        <v>2</v>
      </c>
      <c r="H167" t="s">
        <v>246</v>
      </c>
      <c r="I167" s="8">
        <v>2368</v>
      </c>
      <c r="J167" s="8">
        <v>3892</v>
      </c>
      <c r="K167" s="8">
        <v>47</v>
      </c>
      <c r="L167" s="8">
        <v>1981</v>
      </c>
      <c r="M167" s="8">
        <v>972</v>
      </c>
      <c r="N167" s="8">
        <v>1233</v>
      </c>
      <c r="O167" s="8">
        <v>2994</v>
      </c>
      <c r="P167" s="8">
        <v>654</v>
      </c>
      <c r="Q167" s="8">
        <v>1346</v>
      </c>
      <c r="R167" s="10">
        <v>1703</v>
      </c>
      <c r="S167" s="10">
        <v>1469</v>
      </c>
      <c r="T167" s="8">
        <v>1262</v>
      </c>
      <c r="U167" s="8">
        <v>450</v>
      </c>
      <c r="V167" s="8">
        <v>1621</v>
      </c>
      <c r="W167" s="8">
        <v>2295</v>
      </c>
      <c r="X167" s="8">
        <v>1829</v>
      </c>
      <c r="Y167" s="8">
        <v>1696</v>
      </c>
      <c r="Z167" s="8">
        <v>1694</v>
      </c>
      <c r="AA167" s="8">
        <v>47</v>
      </c>
      <c r="AB167" s="8">
        <v>1798</v>
      </c>
      <c r="AC167" s="8">
        <v>1811</v>
      </c>
      <c r="AD167" s="8">
        <v>1316</v>
      </c>
      <c r="AE167" s="8">
        <v>1990</v>
      </c>
      <c r="AF167" s="8">
        <v>1476</v>
      </c>
      <c r="AG167" s="8">
        <v>25</v>
      </c>
      <c r="AH167" s="8">
        <v>237</v>
      </c>
      <c r="AI167" s="8">
        <v>114</v>
      </c>
      <c r="AJ167" s="8">
        <v>652</v>
      </c>
      <c r="AK167" s="10">
        <v>1664</v>
      </c>
      <c r="AL167" s="8">
        <v>3424</v>
      </c>
      <c r="AM167" s="10">
        <v>1396</v>
      </c>
      <c r="AN167" s="10">
        <v>336</v>
      </c>
      <c r="AO167" s="8">
        <v>678</v>
      </c>
      <c r="AP167">
        <v>48313</v>
      </c>
      <c r="AQ167">
        <v>1829</v>
      </c>
      <c r="AR167">
        <f t="shared" si="5"/>
        <v>3.7857305487135964E-2</v>
      </c>
    </row>
    <row r="168" spans="1:44" x14ac:dyDescent="0.35">
      <c r="A168">
        <v>6156</v>
      </c>
      <c r="B168">
        <v>4</v>
      </c>
      <c r="C168">
        <v>0</v>
      </c>
      <c r="D168">
        <v>0</v>
      </c>
      <c r="E168">
        <v>0</v>
      </c>
      <c r="F168">
        <v>0</v>
      </c>
      <c r="G168">
        <v>2</v>
      </c>
      <c r="H168" t="s">
        <v>247</v>
      </c>
      <c r="I168" s="8">
        <v>2448</v>
      </c>
      <c r="J168" s="8">
        <v>2889</v>
      </c>
      <c r="K168" s="8">
        <v>84</v>
      </c>
      <c r="L168" s="8">
        <v>1889</v>
      </c>
      <c r="M168" s="8">
        <v>1337</v>
      </c>
      <c r="N168" s="8">
        <v>2382</v>
      </c>
      <c r="O168" s="8">
        <v>2917</v>
      </c>
      <c r="P168" s="8">
        <v>1061</v>
      </c>
      <c r="Q168" s="8">
        <v>1817</v>
      </c>
      <c r="R168" s="10">
        <v>2056</v>
      </c>
      <c r="S168" s="10">
        <v>1435</v>
      </c>
      <c r="T168" s="8">
        <v>1560</v>
      </c>
      <c r="U168" s="8">
        <v>395</v>
      </c>
      <c r="V168" s="8">
        <v>1359</v>
      </c>
      <c r="W168" s="8">
        <v>2959</v>
      </c>
      <c r="X168" s="8">
        <v>1996</v>
      </c>
      <c r="Y168" s="8">
        <v>1811</v>
      </c>
      <c r="Z168" s="8">
        <v>2144</v>
      </c>
      <c r="AA168" s="8">
        <v>82</v>
      </c>
      <c r="AB168" s="8">
        <v>1810</v>
      </c>
      <c r="AC168" s="8">
        <v>1663</v>
      </c>
      <c r="AD168" s="8">
        <v>2345</v>
      </c>
      <c r="AE168" s="8">
        <v>2249</v>
      </c>
      <c r="AF168" s="8">
        <v>1980</v>
      </c>
      <c r="AG168" s="8">
        <v>21</v>
      </c>
      <c r="AH168" s="8">
        <v>293</v>
      </c>
      <c r="AI168" s="8">
        <v>77</v>
      </c>
      <c r="AJ168" s="8">
        <v>1104</v>
      </c>
      <c r="AK168" s="10">
        <v>1728</v>
      </c>
      <c r="AL168" s="8">
        <v>4038</v>
      </c>
      <c r="AM168" s="10">
        <v>1452</v>
      </c>
      <c r="AN168" s="10">
        <v>496</v>
      </c>
      <c r="AO168" s="8">
        <v>827</v>
      </c>
      <c r="AP168">
        <v>55582</v>
      </c>
      <c r="AQ168">
        <v>2855</v>
      </c>
      <c r="AR168">
        <f t="shared" si="5"/>
        <v>5.1365549998200859E-2</v>
      </c>
    </row>
    <row r="169" spans="1:44" x14ac:dyDescent="0.35">
      <c r="A169" t="s">
        <v>439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2</v>
      </c>
      <c r="H169" t="s">
        <v>248</v>
      </c>
      <c r="I169" s="8">
        <v>1237</v>
      </c>
      <c r="J169" s="8">
        <v>1208</v>
      </c>
      <c r="K169" s="8">
        <v>60</v>
      </c>
      <c r="L169" s="8">
        <v>1099</v>
      </c>
      <c r="M169" s="8">
        <v>447</v>
      </c>
      <c r="N169" s="8">
        <v>697</v>
      </c>
      <c r="O169" s="8">
        <v>1396</v>
      </c>
      <c r="P169" s="8">
        <v>365</v>
      </c>
      <c r="Q169" s="8">
        <v>825</v>
      </c>
      <c r="R169" s="10">
        <v>1043</v>
      </c>
      <c r="S169" s="10">
        <v>699</v>
      </c>
      <c r="T169" s="8">
        <v>889</v>
      </c>
      <c r="U169" s="8">
        <v>192</v>
      </c>
      <c r="V169" s="8">
        <v>687</v>
      </c>
      <c r="W169" s="8">
        <v>1439</v>
      </c>
      <c r="X169" s="8">
        <v>1001</v>
      </c>
      <c r="Y169" s="8">
        <v>973</v>
      </c>
      <c r="Z169" s="8">
        <v>1105</v>
      </c>
      <c r="AA169" s="8">
        <v>35</v>
      </c>
      <c r="AB169" s="8">
        <v>811</v>
      </c>
      <c r="AC169" s="8">
        <v>1009</v>
      </c>
      <c r="AD169" s="8">
        <v>746</v>
      </c>
      <c r="AE169" s="8">
        <v>1077</v>
      </c>
      <c r="AF169" s="8">
        <v>745</v>
      </c>
      <c r="AG169" s="8">
        <v>28</v>
      </c>
      <c r="AH169" s="8">
        <v>158</v>
      </c>
      <c r="AI169" s="8">
        <v>97</v>
      </c>
      <c r="AJ169" s="8">
        <v>297</v>
      </c>
      <c r="AK169" s="10">
        <v>1067</v>
      </c>
      <c r="AL169" s="8">
        <v>1963</v>
      </c>
      <c r="AM169" s="10">
        <v>584</v>
      </c>
      <c r="AN169" s="10">
        <v>237</v>
      </c>
      <c r="AO169" s="8">
        <v>274</v>
      </c>
      <c r="AP169">
        <v>25528</v>
      </c>
      <c r="AQ169">
        <v>1015</v>
      </c>
      <c r="AR169">
        <f t="shared" si="5"/>
        <v>3.9760263240363525E-2</v>
      </c>
    </row>
    <row r="170" spans="1:44" x14ac:dyDescent="0.35">
      <c r="A170" t="s">
        <v>439</v>
      </c>
      <c r="B170">
        <v>4</v>
      </c>
      <c r="C170">
        <v>24</v>
      </c>
      <c r="D170">
        <v>0</v>
      </c>
      <c r="E170">
        <v>0</v>
      </c>
      <c r="F170">
        <v>0</v>
      </c>
      <c r="G170">
        <v>2</v>
      </c>
      <c r="H170" t="s">
        <v>249</v>
      </c>
      <c r="I170" s="8">
        <v>1506</v>
      </c>
      <c r="J170" s="8">
        <v>1898</v>
      </c>
      <c r="K170" s="8">
        <v>114</v>
      </c>
      <c r="L170" s="8">
        <v>1862</v>
      </c>
      <c r="M170" s="8">
        <v>910</v>
      </c>
      <c r="N170" s="8">
        <v>669</v>
      </c>
      <c r="O170" s="8">
        <v>2375</v>
      </c>
      <c r="P170" s="8">
        <v>421</v>
      </c>
      <c r="Q170" s="8">
        <v>425</v>
      </c>
      <c r="R170" s="10">
        <v>2268</v>
      </c>
      <c r="S170" s="10">
        <v>802</v>
      </c>
      <c r="T170" s="8">
        <v>1051</v>
      </c>
      <c r="U170" s="8">
        <v>291</v>
      </c>
      <c r="V170" s="8">
        <v>774</v>
      </c>
      <c r="W170" s="8">
        <v>789</v>
      </c>
      <c r="X170" s="8">
        <v>1898</v>
      </c>
      <c r="Y170" s="8">
        <v>904</v>
      </c>
      <c r="Z170" s="8">
        <v>1477</v>
      </c>
      <c r="AA170" s="8">
        <v>51</v>
      </c>
      <c r="AB170" s="8">
        <v>975</v>
      </c>
      <c r="AC170" s="8">
        <v>1624</v>
      </c>
      <c r="AD170" s="8">
        <v>1001</v>
      </c>
      <c r="AE170" s="8">
        <v>1703</v>
      </c>
      <c r="AF170" s="8">
        <v>746</v>
      </c>
      <c r="AG170" s="8">
        <v>30</v>
      </c>
      <c r="AH170" s="8">
        <v>97</v>
      </c>
      <c r="AI170" s="8">
        <v>51</v>
      </c>
      <c r="AJ170" s="8">
        <v>507</v>
      </c>
      <c r="AK170" s="10">
        <v>1137</v>
      </c>
      <c r="AL170" s="8">
        <v>2005</v>
      </c>
      <c r="AM170" s="10">
        <v>671</v>
      </c>
      <c r="AN170" s="10">
        <v>274</v>
      </c>
      <c r="AO170" s="8">
        <v>201</v>
      </c>
      <c r="AP170">
        <v>32266</v>
      </c>
      <c r="AQ170">
        <v>750</v>
      </c>
      <c r="AR170">
        <f t="shared" si="5"/>
        <v>2.3244281906650965E-2</v>
      </c>
    </row>
    <row r="171" spans="1:44" x14ac:dyDescent="0.35">
      <c r="A171" t="s">
        <v>439</v>
      </c>
      <c r="B171">
        <v>4</v>
      </c>
      <c r="C171">
        <v>24</v>
      </c>
      <c r="D171">
        <v>5</v>
      </c>
      <c r="E171">
        <v>0</v>
      </c>
      <c r="F171">
        <v>0</v>
      </c>
      <c r="G171">
        <v>2</v>
      </c>
      <c r="H171" t="s">
        <v>250</v>
      </c>
      <c r="I171" s="8">
        <v>2299</v>
      </c>
      <c r="J171" s="8">
        <v>2616</v>
      </c>
      <c r="K171" s="8">
        <v>45</v>
      </c>
      <c r="L171" s="8">
        <v>3712</v>
      </c>
      <c r="M171" s="8">
        <v>961</v>
      </c>
      <c r="N171" s="8">
        <v>850</v>
      </c>
      <c r="O171" s="8">
        <v>2801</v>
      </c>
      <c r="P171" s="8">
        <v>537</v>
      </c>
      <c r="Q171" s="8">
        <v>808</v>
      </c>
      <c r="R171" s="10">
        <v>2331</v>
      </c>
      <c r="S171" s="10">
        <v>826</v>
      </c>
      <c r="T171" s="8">
        <v>1503</v>
      </c>
      <c r="U171" s="8">
        <v>227</v>
      </c>
      <c r="V171" s="8">
        <v>916</v>
      </c>
      <c r="W171" s="8">
        <v>1197</v>
      </c>
      <c r="X171" s="8">
        <v>2001</v>
      </c>
      <c r="Y171" s="8">
        <v>1368</v>
      </c>
      <c r="Z171" s="8">
        <v>1611</v>
      </c>
      <c r="AA171" s="8">
        <v>46</v>
      </c>
      <c r="AB171" s="8">
        <v>1280</v>
      </c>
      <c r="AC171" s="8">
        <v>1971</v>
      </c>
      <c r="AD171" s="8">
        <v>1083</v>
      </c>
      <c r="AE171" s="8">
        <v>1822</v>
      </c>
      <c r="AF171" s="8">
        <v>1150</v>
      </c>
      <c r="AG171" s="8">
        <v>3</v>
      </c>
      <c r="AH171" s="8">
        <v>173</v>
      </c>
      <c r="AI171" s="8">
        <v>39</v>
      </c>
      <c r="AJ171" s="8">
        <v>489</v>
      </c>
      <c r="AK171" s="10">
        <v>1559</v>
      </c>
      <c r="AL171" s="8">
        <v>2854</v>
      </c>
      <c r="AM171" s="10">
        <v>847</v>
      </c>
      <c r="AN171" s="10">
        <v>389</v>
      </c>
      <c r="AO171" s="8">
        <v>336</v>
      </c>
      <c r="AP171">
        <v>41758</v>
      </c>
      <c r="AQ171">
        <v>1080</v>
      </c>
      <c r="AR171">
        <f t="shared" si="5"/>
        <v>2.5863307629675751E-2</v>
      </c>
    </row>
    <row r="172" spans="1:44" x14ac:dyDescent="0.35">
      <c r="A172" t="s">
        <v>439</v>
      </c>
      <c r="B172">
        <v>4</v>
      </c>
      <c r="C172">
        <v>24</v>
      </c>
      <c r="D172">
        <v>5</v>
      </c>
      <c r="E172">
        <v>2</v>
      </c>
      <c r="F172">
        <v>0</v>
      </c>
      <c r="G172">
        <v>2</v>
      </c>
      <c r="H172" t="s">
        <v>251</v>
      </c>
      <c r="I172" s="8">
        <v>2644</v>
      </c>
      <c r="J172" s="8">
        <v>4936</v>
      </c>
      <c r="K172" s="8">
        <v>53</v>
      </c>
      <c r="L172" s="8">
        <v>2883</v>
      </c>
      <c r="M172" s="8">
        <v>970</v>
      </c>
      <c r="N172" s="8">
        <v>833</v>
      </c>
      <c r="O172" s="8">
        <v>3438</v>
      </c>
      <c r="P172" s="8">
        <v>553</v>
      </c>
      <c r="Q172" s="8">
        <v>843</v>
      </c>
      <c r="R172" s="10">
        <v>2704</v>
      </c>
      <c r="S172" s="10">
        <v>1114</v>
      </c>
      <c r="T172" s="8">
        <v>1607</v>
      </c>
      <c r="U172" s="8">
        <v>409</v>
      </c>
      <c r="V172" s="8">
        <v>1115</v>
      </c>
      <c r="W172" s="8">
        <v>1167</v>
      </c>
      <c r="X172" s="8">
        <v>2377</v>
      </c>
      <c r="Y172" s="8">
        <v>1594</v>
      </c>
      <c r="Z172" s="8">
        <v>2033</v>
      </c>
      <c r="AA172" s="8">
        <v>39</v>
      </c>
      <c r="AB172" s="8">
        <v>1373</v>
      </c>
      <c r="AC172" s="8">
        <v>2180</v>
      </c>
      <c r="AD172" s="8">
        <v>1134</v>
      </c>
      <c r="AE172" s="8">
        <v>2414</v>
      </c>
      <c r="AF172" s="8">
        <v>1435</v>
      </c>
      <c r="AG172" s="8">
        <v>14</v>
      </c>
      <c r="AH172" s="8">
        <v>157</v>
      </c>
      <c r="AI172" s="8">
        <v>8</v>
      </c>
      <c r="AJ172" s="8">
        <v>682</v>
      </c>
      <c r="AK172" s="10">
        <v>1471</v>
      </c>
      <c r="AL172" s="8">
        <v>3855</v>
      </c>
      <c r="AM172" s="10">
        <v>1095</v>
      </c>
      <c r="AN172" s="10">
        <v>295</v>
      </c>
      <c r="AO172" s="8">
        <v>439</v>
      </c>
      <c r="AP172">
        <v>49353</v>
      </c>
      <c r="AQ172">
        <v>1469</v>
      </c>
      <c r="AR172">
        <f t="shared" si="5"/>
        <v>2.976516118574352E-2</v>
      </c>
    </row>
    <row r="173" spans="1:44" x14ac:dyDescent="0.35">
      <c r="A173" t="s">
        <v>439</v>
      </c>
      <c r="B173">
        <v>4</v>
      </c>
      <c r="C173">
        <v>24</v>
      </c>
      <c r="D173">
        <v>5</v>
      </c>
      <c r="E173">
        <v>2</v>
      </c>
      <c r="F173">
        <v>2</v>
      </c>
      <c r="G173">
        <v>2</v>
      </c>
      <c r="H173" t="s">
        <v>252</v>
      </c>
      <c r="I173" s="8">
        <v>3144</v>
      </c>
      <c r="J173" s="8">
        <v>799</v>
      </c>
      <c r="K173" s="8">
        <v>181</v>
      </c>
      <c r="L173" s="8">
        <v>4831</v>
      </c>
      <c r="M173" s="8">
        <v>1553</v>
      </c>
      <c r="N173" s="8">
        <v>1523</v>
      </c>
      <c r="O173" s="8">
        <v>6171</v>
      </c>
      <c r="P173" s="8">
        <v>904</v>
      </c>
      <c r="Q173" s="8">
        <v>2494</v>
      </c>
      <c r="R173" s="10">
        <v>5221</v>
      </c>
      <c r="S173" s="10">
        <v>1042</v>
      </c>
      <c r="T173" s="8">
        <v>3363</v>
      </c>
      <c r="U173" s="8">
        <v>676</v>
      </c>
      <c r="V173" s="8">
        <v>1314</v>
      </c>
      <c r="W173" s="8">
        <v>2885</v>
      </c>
      <c r="X173" s="8">
        <v>3761</v>
      </c>
      <c r="Y173" s="8">
        <v>3244</v>
      </c>
      <c r="Z173" s="8">
        <v>2248</v>
      </c>
      <c r="AA173" s="8">
        <v>31</v>
      </c>
      <c r="AB173" s="8">
        <v>3688</v>
      </c>
      <c r="AC173" s="8">
        <v>3221</v>
      </c>
      <c r="AD173" s="8">
        <v>1836</v>
      </c>
      <c r="AE173" s="8">
        <v>2703</v>
      </c>
      <c r="AF173" s="8">
        <v>1907</v>
      </c>
      <c r="AG173" s="8">
        <v>32</v>
      </c>
      <c r="AH173" s="8">
        <v>306</v>
      </c>
      <c r="AI173" s="8">
        <v>5</v>
      </c>
      <c r="AJ173" s="8">
        <v>1013</v>
      </c>
      <c r="AK173" s="10">
        <v>2567</v>
      </c>
      <c r="AL173" s="8">
        <v>4033</v>
      </c>
      <c r="AM173" s="10">
        <v>1916</v>
      </c>
      <c r="AN173" s="10">
        <v>434</v>
      </c>
      <c r="AO173" s="8">
        <v>459</v>
      </c>
      <c r="AP173">
        <v>72803</v>
      </c>
      <c r="AQ173">
        <v>3277</v>
      </c>
      <c r="AR173">
        <f t="shared" si="5"/>
        <v>4.5011881378514619E-2</v>
      </c>
    </row>
    <row r="174" spans="1:44" x14ac:dyDescent="0.35">
      <c r="A174" t="s">
        <v>439</v>
      </c>
      <c r="B174">
        <v>4</v>
      </c>
      <c r="C174">
        <v>24</v>
      </c>
      <c r="D174">
        <v>5</v>
      </c>
      <c r="E174">
        <v>2</v>
      </c>
      <c r="F174">
        <v>4</v>
      </c>
      <c r="G174">
        <v>2</v>
      </c>
      <c r="H174" t="s">
        <v>253</v>
      </c>
      <c r="I174" s="8">
        <v>3747</v>
      </c>
      <c r="J174" s="8">
        <v>2467</v>
      </c>
      <c r="K174" s="8">
        <v>139</v>
      </c>
      <c r="L174" s="8">
        <v>6028</v>
      </c>
      <c r="M174" s="8">
        <v>1570</v>
      </c>
      <c r="N174" s="8">
        <v>1659</v>
      </c>
      <c r="O174" s="8">
        <v>5906</v>
      </c>
      <c r="P174" s="8">
        <v>994</v>
      </c>
      <c r="Q174" s="8">
        <v>1614</v>
      </c>
      <c r="R174" s="10">
        <v>4986</v>
      </c>
      <c r="S174" s="10">
        <v>1534</v>
      </c>
      <c r="T174" s="8">
        <v>3176</v>
      </c>
      <c r="U174" s="8">
        <v>635</v>
      </c>
      <c r="V174" s="8">
        <v>1442</v>
      </c>
      <c r="W174" s="8">
        <v>1950</v>
      </c>
      <c r="X174" s="8">
        <v>4015</v>
      </c>
      <c r="Y174" s="8">
        <v>3128</v>
      </c>
      <c r="Z174" s="8">
        <v>2695</v>
      </c>
      <c r="AA174" s="8">
        <v>46</v>
      </c>
      <c r="AB174" s="8">
        <v>4406</v>
      </c>
      <c r="AC174" s="8">
        <v>3249</v>
      </c>
      <c r="AD174" s="8">
        <v>1727</v>
      </c>
      <c r="AE174" s="8">
        <v>3475</v>
      </c>
      <c r="AF174" s="8">
        <v>2125</v>
      </c>
      <c r="AG174" s="8">
        <v>36</v>
      </c>
      <c r="AH174" s="8">
        <v>219</v>
      </c>
      <c r="AI174" s="8">
        <v>13</v>
      </c>
      <c r="AJ174" s="8">
        <v>1421</v>
      </c>
      <c r="AK174" s="10">
        <v>2738</v>
      </c>
      <c r="AL174" s="8">
        <v>5220</v>
      </c>
      <c r="AM174" s="10">
        <v>2533</v>
      </c>
      <c r="AN174" s="10">
        <v>414</v>
      </c>
      <c r="AO174" s="8">
        <v>632</v>
      </c>
      <c r="AP174">
        <v>78381</v>
      </c>
      <c r="AQ174">
        <v>2412</v>
      </c>
      <c r="AR174">
        <f t="shared" si="5"/>
        <v>3.0772763807555403E-2</v>
      </c>
    </row>
    <row r="175" spans="1:44" x14ac:dyDescent="0.35">
      <c r="A175" t="s">
        <v>437</v>
      </c>
      <c r="B175">
        <v>6</v>
      </c>
      <c r="C175">
        <v>24</v>
      </c>
      <c r="D175">
        <v>5</v>
      </c>
      <c r="E175">
        <v>2</v>
      </c>
      <c r="F175">
        <v>0</v>
      </c>
      <c r="G175">
        <v>2</v>
      </c>
      <c r="H175" t="s">
        <v>254</v>
      </c>
      <c r="I175" s="8">
        <v>1784</v>
      </c>
      <c r="J175" s="8">
        <v>839</v>
      </c>
      <c r="K175" s="8">
        <v>123</v>
      </c>
      <c r="L175" s="8">
        <v>3936</v>
      </c>
      <c r="M175" s="8">
        <v>3859</v>
      </c>
      <c r="N175" s="8">
        <v>4684</v>
      </c>
      <c r="O175" s="8">
        <v>5815</v>
      </c>
      <c r="P175" s="8">
        <v>2958</v>
      </c>
      <c r="Q175" s="8">
        <v>724</v>
      </c>
      <c r="R175" s="10">
        <v>4816</v>
      </c>
      <c r="S175" s="10">
        <v>1787</v>
      </c>
      <c r="T175" s="8">
        <v>2081</v>
      </c>
      <c r="U175" s="8">
        <v>1580</v>
      </c>
      <c r="V175" s="8">
        <v>2713</v>
      </c>
      <c r="W175" s="8">
        <v>1680</v>
      </c>
      <c r="X175" s="8">
        <v>1945</v>
      </c>
      <c r="Y175" s="8">
        <v>2905</v>
      </c>
      <c r="Z175" s="8">
        <v>1852</v>
      </c>
      <c r="AA175" s="8">
        <v>87</v>
      </c>
      <c r="AB175" s="8">
        <v>4238</v>
      </c>
      <c r="AC175" s="8">
        <v>3231</v>
      </c>
      <c r="AD175" s="8">
        <v>2252</v>
      </c>
      <c r="AE175" s="8">
        <v>2534</v>
      </c>
      <c r="AF175" s="8">
        <v>4151</v>
      </c>
      <c r="AG175" s="8">
        <v>49</v>
      </c>
      <c r="AH175" s="8">
        <v>329</v>
      </c>
      <c r="AI175" s="8">
        <v>12</v>
      </c>
      <c r="AJ175" s="8">
        <v>2934</v>
      </c>
      <c r="AK175" s="10">
        <v>2833</v>
      </c>
      <c r="AL175" s="8">
        <v>4127</v>
      </c>
      <c r="AM175" s="10">
        <v>2157</v>
      </c>
      <c r="AN175" s="10">
        <v>789</v>
      </c>
      <c r="AO175" s="8">
        <v>2554</v>
      </c>
      <c r="AP175">
        <v>81339</v>
      </c>
      <c r="AQ175">
        <v>2944</v>
      </c>
      <c r="AR175">
        <f t="shared" si="5"/>
        <v>3.6194199584455182E-2</v>
      </c>
    </row>
    <row r="176" spans="1:44" x14ac:dyDescent="0.35">
      <c r="A176" t="s">
        <v>437</v>
      </c>
      <c r="B176">
        <v>6</v>
      </c>
      <c r="C176">
        <v>24</v>
      </c>
      <c r="D176">
        <v>5</v>
      </c>
      <c r="E176">
        <v>2</v>
      </c>
      <c r="F176">
        <v>2</v>
      </c>
      <c r="G176">
        <v>2</v>
      </c>
      <c r="H176" t="s">
        <v>255</v>
      </c>
      <c r="I176" s="8">
        <v>1180</v>
      </c>
      <c r="J176" s="8">
        <v>691</v>
      </c>
      <c r="K176" s="8">
        <v>595</v>
      </c>
      <c r="L176" s="8">
        <v>2623</v>
      </c>
      <c r="M176" s="8">
        <v>3432</v>
      </c>
      <c r="N176" s="8">
        <v>5104</v>
      </c>
      <c r="O176" s="8">
        <v>4503</v>
      </c>
      <c r="P176" s="8">
        <v>2788</v>
      </c>
      <c r="Q176" s="8">
        <v>1045</v>
      </c>
      <c r="R176" s="10">
        <v>4314</v>
      </c>
      <c r="S176" s="10">
        <v>1164</v>
      </c>
      <c r="T176" s="8">
        <v>3354</v>
      </c>
      <c r="U176" s="8">
        <v>4233</v>
      </c>
      <c r="V176" s="8">
        <v>2035</v>
      </c>
      <c r="W176" s="8">
        <v>2411</v>
      </c>
      <c r="X176" s="8">
        <v>2265</v>
      </c>
      <c r="Y176" s="8">
        <v>3590</v>
      </c>
      <c r="Z176" s="8">
        <v>2843</v>
      </c>
      <c r="AA176" s="8">
        <v>5751</v>
      </c>
      <c r="AB176" s="8">
        <v>3724</v>
      </c>
      <c r="AC176" s="8">
        <v>3198</v>
      </c>
      <c r="AD176" s="8">
        <v>2990</v>
      </c>
      <c r="AE176" s="8">
        <v>2260</v>
      </c>
      <c r="AF176" s="8">
        <v>2531</v>
      </c>
      <c r="AG176" s="8">
        <v>78</v>
      </c>
      <c r="AH176" s="8">
        <v>365</v>
      </c>
      <c r="AI176" s="8">
        <v>32</v>
      </c>
      <c r="AJ176" s="8">
        <v>1540</v>
      </c>
      <c r="AK176" s="10">
        <v>3077</v>
      </c>
      <c r="AL176" s="8">
        <v>3886</v>
      </c>
      <c r="AM176" s="10">
        <v>1260</v>
      </c>
      <c r="AN176" s="10">
        <v>1301</v>
      </c>
      <c r="AO176" s="8">
        <v>6419</v>
      </c>
      <c r="AP176">
        <v>89560</v>
      </c>
      <c r="AQ176">
        <v>2935</v>
      </c>
      <c r="AR176">
        <f t="shared" si="5"/>
        <v>3.2771326485037965E-2</v>
      </c>
    </row>
    <row r="177" spans="1:44" x14ac:dyDescent="0.35">
      <c r="A177" t="s">
        <v>437</v>
      </c>
      <c r="B177">
        <v>6</v>
      </c>
      <c r="C177">
        <v>24</v>
      </c>
      <c r="D177">
        <v>5</v>
      </c>
      <c r="E177">
        <v>2</v>
      </c>
      <c r="F177">
        <v>4</v>
      </c>
      <c r="G177">
        <v>2</v>
      </c>
      <c r="H177" t="s">
        <v>256</v>
      </c>
      <c r="I177" s="8">
        <v>942</v>
      </c>
      <c r="J177" s="8">
        <v>617</v>
      </c>
      <c r="K177" s="8">
        <v>460</v>
      </c>
      <c r="L177" s="8">
        <v>2330</v>
      </c>
      <c r="M177" s="8">
        <v>2767</v>
      </c>
      <c r="N177" s="8">
        <v>3607</v>
      </c>
      <c r="O177" s="8">
        <v>2813</v>
      </c>
      <c r="P177" s="8">
        <v>2174</v>
      </c>
      <c r="Q177" s="8">
        <v>585</v>
      </c>
      <c r="R177" s="10">
        <v>2398</v>
      </c>
      <c r="S177" s="10">
        <v>964</v>
      </c>
      <c r="T177" s="8">
        <v>2167</v>
      </c>
      <c r="U177" s="8">
        <v>1023</v>
      </c>
      <c r="V177" s="8">
        <v>1606</v>
      </c>
      <c r="W177" s="8">
        <v>1395</v>
      </c>
      <c r="X177" s="8">
        <v>1428</v>
      </c>
      <c r="Y177" s="8">
        <v>2542</v>
      </c>
      <c r="Z177" s="8">
        <v>1569</v>
      </c>
      <c r="AA177" s="8">
        <v>3703</v>
      </c>
      <c r="AB177" s="8">
        <v>3221</v>
      </c>
      <c r="AC177" s="8">
        <v>2008</v>
      </c>
      <c r="AD177" s="8">
        <v>1532</v>
      </c>
      <c r="AE177" s="8">
        <v>1432</v>
      </c>
      <c r="AF177" s="8">
        <v>1866</v>
      </c>
      <c r="AG177" s="8">
        <v>84</v>
      </c>
      <c r="AH177" s="8">
        <v>259</v>
      </c>
      <c r="AI177" s="8">
        <v>22</v>
      </c>
      <c r="AJ177" s="8">
        <v>1386</v>
      </c>
      <c r="AK177" s="10">
        <v>2259</v>
      </c>
      <c r="AL177" s="8">
        <v>2685</v>
      </c>
      <c r="AM177" s="10">
        <v>1097</v>
      </c>
      <c r="AN177" s="10">
        <v>1162</v>
      </c>
      <c r="AO177" s="8">
        <v>4124</v>
      </c>
      <c r="AP177">
        <v>60290</v>
      </c>
      <c r="AQ177">
        <v>2047</v>
      </c>
      <c r="AR177">
        <f t="shared" si="5"/>
        <v>3.3952562614032178E-2</v>
      </c>
    </row>
    <row r="178" spans="1:44" x14ac:dyDescent="0.35">
      <c r="A178">
        <v>6156</v>
      </c>
      <c r="B178">
        <v>4</v>
      </c>
      <c r="C178">
        <v>24</v>
      </c>
      <c r="D178">
        <v>0</v>
      </c>
      <c r="E178">
        <v>0</v>
      </c>
      <c r="F178">
        <v>0</v>
      </c>
      <c r="G178">
        <v>3</v>
      </c>
      <c r="H178" t="s">
        <v>265</v>
      </c>
      <c r="I178" s="8">
        <v>2771</v>
      </c>
      <c r="J178" s="8">
        <v>2283</v>
      </c>
      <c r="K178" s="8">
        <v>270</v>
      </c>
      <c r="L178" s="8">
        <v>2306</v>
      </c>
      <c r="M178" s="8">
        <v>1102</v>
      </c>
      <c r="N178" s="8">
        <v>1100</v>
      </c>
      <c r="O178" s="8">
        <v>4006</v>
      </c>
      <c r="P178" s="8">
        <v>658</v>
      </c>
      <c r="Q178" s="8">
        <v>1026</v>
      </c>
      <c r="R178" s="10">
        <v>3497</v>
      </c>
      <c r="S178" s="10">
        <v>1259</v>
      </c>
      <c r="T178" s="8">
        <v>2003</v>
      </c>
      <c r="U178" s="8">
        <v>609</v>
      </c>
      <c r="V178" s="8">
        <v>1224</v>
      </c>
      <c r="W178" s="8">
        <v>1616</v>
      </c>
      <c r="X178" s="8">
        <v>3458</v>
      </c>
      <c r="Y178" s="8">
        <v>2076</v>
      </c>
      <c r="Z178" s="8">
        <v>2392</v>
      </c>
      <c r="AA178" s="8">
        <v>80</v>
      </c>
      <c r="AB178" s="8">
        <v>1754</v>
      </c>
      <c r="AC178" s="8">
        <v>2562</v>
      </c>
      <c r="AD178" s="8">
        <v>1427</v>
      </c>
      <c r="AE178" s="8">
        <v>2928</v>
      </c>
      <c r="AF178" s="8">
        <v>1589</v>
      </c>
      <c r="AG178" s="8">
        <v>42</v>
      </c>
      <c r="AH178" s="8">
        <v>278</v>
      </c>
      <c r="AI178" s="8">
        <v>79</v>
      </c>
      <c r="AJ178" s="8">
        <v>868</v>
      </c>
      <c r="AK178" s="10">
        <v>2073</v>
      </c>
      <c r="AL178" s="8">
        <v>3706</v>
      </c>
      <c r="AM178" s="10">
        <v>1185</v>
      </c>
      <c r="AN178" s="10">
        <v>377</v>
      </c>
      <c r="AO178" s="8">
        <v>472</v>
      </c>
      <c r="AP178">
        <v>55164</v>
      </c>
      <c r="AQ178">
        <v>2071</v>
      </c>
      <c r="AR178">
        <f t="shared" si="5"/>
        <v>3.7542600246537598E-2</v>
      </c>
    </row>
    <row r="179" spans="1:44" x14ac:dyDescent="0.35">
      <c r="A179">
        <v>6156</v>
      </c>
      <c r="B179">
        <v>4</v>
      </c>
      <c r="C179">
        <v>24</v>
      </c>
      <c r="D179">
        <v>5</v>
      </c>
      <c r="E179">
        <v>0</v>
      </c>
      <c r="F179">
        <v>0</v>
      </c>
      <c r="G179">
        <v>3</v>
      </c>
      <c r="H179" t="s">
        <v>266</v>
      </c>
      <c r="I179" s="8">
        <v>2477</v>
      </c>
      <c r="J179" s="8">
        <v>4302</v>
      </c>
      <c r="K179" s="8">
        <v>131</v>
      </c>
      <c r="L179" s="8">
        <v>3579</v>
      </c>
      <c r="M179" s="8">
        <v>1087</v>
      </c>
      <c r="N179" s="8">
        <v>913</v>
      </c>
      <c r="O179" s="8">
        <v>3578</v>
      </c>
      <c r="P179" s="8">
        <v>631</v>
      </c>
      <c r="Q179" s="8">
        <v>1308</v>
      </c>
      <c r="R179" s="10">
        <v>3270</v>
      </c>
      <c r="S179" s="10">
        <v>731</v>
      </c>
      <c r="T179" s="8">
        <v>1869</v>
      </c>
      <c r="U179" s="8">
        <v>494</v>
      </c>
      <c r="V179" s="8">
        <v>908</v>
      </c>
      <c r="W179" s="8">
        <v>1758</v>
      </c>
      <c r="X179" s="8">
        <v>2962</v>
      </c>
      <c r="Y179" s="8">
        <v>1942</v>
      </c>
      <c r="Z179" s="8">
        <v>1819</v>
      </c>
      <c r="AA179" s="8">
        <v>60</v>
      </c>
      <c r="AB179" s="8">
        <v>1955</v>
      </c>
      <c r="AC179" s="8">
        <v>3037</v>
      </c>
      <c r="AD179" s="8">
        <v>1471</v>
      </c>
      <c r="AE179" s="8">
        <v>1799</v>
      </c>
      <c r="AF179" s="8">
        <v>1554</v>
      </c>
      <c r="AG179" s="8">
        <v>22</v>
      </c>
      <c r="AH179" s="8">
        <v>220</v>
      </c>
      <c r="AI179" s="8">
        <v>126</v>
      </c>
      <c r="AJ179" s="8">
        <v>603</v>
      </c>
      <c r="AK179" s="10">
        <v>1918</v>
      </c>
      <c r="AL179" s="8">
        <v>3001</v>
      </c>
      <c r="AM179" s="10">
        <v>1006</v>
      </c>
      <c r="AN179" s="10">
        <v>478</v>
      </c>
      <c r="AO179" s="8">
        <v>390</v>
      </c>
      <c r="AP179">
        <v>53312</v>
      </c>
      <c r="AQ179">
        <v>1898</v>
      </c>
      <c r="AR179">
        <f t="shared" si="5"/>
        <v>3.5601740696278514E-2</v>
      </c>
    </row>
    <row r="180" spans="1:44" x14ac:dyDescent="0.35">
      <c r="A180">
        <v>6156</v>
      </c>
      <c r="B180">
        <v>4</v>
      </c>
      <c r="C180">
        <v>24</v>
      </c>
      <c r="D180">
        <v>5</v>
      </c>
      <c r="E180">
        <v>2</v>
      </c>
      <c r="F180">
        <v>0</v>
      </c>
      <c r="G180">
        <v>3</v>
      </c>
      <c r="H180" t="s">
        <v>267</v>
      </c>
      <c r="I180" s="8">
        <v>3168</v>
      </c>
      <c r="J180" s="8">
        <v>6403</v>
      </c>
      <c r="K180" s="8">
        <v>188</v>
      </c>
      <c r="L180" s="8">
        <v>3410</v>
      </c>
      <c r="M180" s="8">
        <v>1519</v>
      </c>
      <c r="N180" s="8">
        <v>1277</v>
      </c>
      <c r="O180" s="8">
        <v>4376</v>
      </c>
      <c r="P180" s="8">
        <v>817</v>
      </c>
      <c r="Q180" s="8">
        <v>1524</v>
      </c>
      <c r="R180" s="10">
        <v>3966</v>
      </c>
      <c r="S180" s="10">
        <v>1153</v>
      </c>
      <c r="T180" s="8">
        <v>2669</v>
      </c>
      <c r="U180" s="8">
        <v>562</v>
      </c>
      <c r="V180" s="8">
        <v>1221</v>
      </c>
      <c r="W180" s="8">
        <v>1964</v>
      </c>
      <c r="X180" s="8">
        <v>3714</v>
      </c>
      <c r="Y180" s="8">
        <v>2714</v>
      </c>
      <c r="Z180" s="8">
        <v>2403</v>
      </c>
      <c r="AA180" s="8">
        <v>61</v>
      </c>
      <c r="AB180" s="8">
        <v>2405</v>
      </c>
      <c r="AC180" s="8">
        <v>3366</v>
      </c>
      <c r="AD180" s="8">
        <v>1701</v>
      </c>
      <c r="AE180" s="8">
        <v>2623</v>
      </c>
      <c r="AF180" s="8">
        <v>1815</v>
      </c>
      <c r="AG180" s="8">
        <v>57</v>
      </c>
      <c r="AH180" s="8">
        <v>278</v>
      </c>
      <c r="AI180" s="8">
        <v>86</v>
      </c>
      <c r="AJ180" s="8">
        <v>787</v>
      </c>
      <c r="AK180" s="10">
        <v>2449</v>
      </c>
      <c r="AL180" s="8">
        <v>3948</v>
      </c>
      <c r="AM180" s="10">
        <v>1241</v>
      </c>
      <c r="AN180" s="10">
        <v>468</v>
      </c>
      <c r="AO180" s="8">
        <v>521</v>
      </c>
      <c r="AP180">
        <v>67249</v>
      </c>
      <c r="AQ180">
        <v>2369</v>
      </c>
      <c r="AR180">
        <f t="shared" si="5"/>
        <v>3.5227289625124537E-2</v>
      </c>
    </row>
    <row r="181" spans="1:44" x14ac:dyDescent="0.35">
      <c r="A181">
        <v>6156</v>
      </c>
      <c r="B181">
        <v>4</v>
      </c>
      <c r="C181">
        <v>24</v>
      </c>
      <c r="D181">
        <v>5</v>
      </c>
      <c r="E181">
        <v>2</v>
      </c>
      <c r="F181">
        <v>2</v>
      </c>
      <c r="G181">
        <v>3</v>
      </c>
      <c r="H181" t="s">
        <v>268</v>
      </c>
      <c r="I181" s="8">
        <v>3230</v>
      </c>
      <c r="J181" s="8">
        <v>3686</v>
      </c>
      <c r="K181" s="8">
        <v>270</v>
      </c>
      <c r="L181" s="8">
        <v>3878</v>
      </c>
      <c r="M181" s="8">
        <v>1553</v>
      </c>
      <c r="N181" s="8">
        <v>1159</v>
      </c>
      <c r="O181" s="8">
        <v>3594</v>
      </c>
      <c r="P181" s="8">
        <v>908</v>
      </c>
      <c r="Q181" s="8">
        <v>1427</v>
      </c>
      <c r="R181" s="10">
        <v>4057</v>
      </c>
      <c r="S181" s="10">
        <v>1137</v>
      </c>
      <c r="T181" s="8">
        <v>2485</v>
      </c>
      <c r="U181" s="8">
        <v>568</v>
      </c>
      <c r="V181" s="8">
        <v>1116</v>
      </c>
      <c r="W181" s="8">
        <v>1719</v>
      </c>
      <c r="X181" s="8">
        <v>3892</v>
      </c>
      <c r="Y181" s="8">
        <v>3082</v>
      </c>
      <c r="Z181" s="8">
        <v>2159</v>
      </c>
      <c r="AA181" s="8">
        <v>45</v>
      </c>
      <c r="AB181" s="8">
        <v>3170</v>
      </c>
      <c r="AC181" s="8">
        <v>3157</v>
      </c>
      <c r="AD181" s="8">
        <v>1785</v>
      </c>
      <c r="AE181" s="8">
        <v>2472</v>
      </c>
      <c r="AF181" s="8">
        <v>2053</v>
      </c>
      <c r="AG181" s="8">
        <v>100</v>
      </c>
      <c r="AH181" s="8">
        <v>236</v>
      </c>
      <c r="AI181" s="8">
        <v>42</v>
      </c>
      <c r="AJ181" s="8">
        <v>1029</v>
      </c>
      <c r="AK181" s="10">
        <v>2575</v>
      </c>
      <c r="AL181" s="8">
        <v>3461</v>
      </c>
      <c r="AM181" s="10">
        <v>1397</v>
      </c>
      <c r="AN181" s="10">
        <v>439</v>
      </c>
      <c r="AO181" s="8">
        <v>584</v>
      </c>
      <c r="AP181">
        <v>66254</v>
      </c>
      <c r="AQ181">
        <v>3774</v>
      </c>
      <c r="AR181">
        <f t="shared" si="5"/>
        <v>5.6962598484619799E-2</v>
      </c>
    </row>
    <row r="182" spans="1:44" x14ac:dyDescent="0.35">
      <c r="A182">
        <v>6156</v>
      </c>
      <c r="B182">
        <v>4</v>
      </c>
      <c r="C182">
        <v>24</v>
      </c>
      <c r="D182">
        <v>5</v>
      </c>
      <c r="E182">
        <v>2</v>
      </c>
      <c r="F182">
        <v>4</v>
      </c>
      <c r="G182">
        <v>3</v>
      </c>
      <c r="H182" t="s">
        <v>269</v>
      </c>
      <c r="I182" s="8">
        <v>2838</v>
      </c>
      <c r="J182" s="8">
        <v>6554</v>
      </c>
      <c r="K182" s="8">
        <v>704</v>
      </c>
      <c r="L182" s="8">
        <v>5558</v>
      </c>
      <c r="M182" s="8">
        <v>1470</v>
      </c>
      <c r="N182" s="8">
        <v>1230</v>
      </c>
      <c r="O182" s="8">
        <v>3197</v>
      </c>
      <c r="P182" s="8">
        <v>994</v>
      </c>
      <c r="Q182" s="8">
        <v>1534</v>
      </c>
      <c r="R182" s="10">
        <v>4295</v>
      </c>
      <c r="S182" s="10">
        <v>1055</v>
      </c>
      <c r="T182" s="8">
        <v>2810</v>
      </c>
      <c r="U182" s="8">
        <v>455</v>
      </c>
      <c r="V182" s="8">
        <v>967</v>
      </c>
      <c r="W182" s="8">
        <v>2436</v>
      </c>
      <c r="X182" s="8">
        <v>3879</v>
      </c>
      <c r="Y182" s="8">
        <v>3557</v>
      </c>
      <c r="Z182" s="8">
        <v>2369</v>
      </c>
      <c r="AA182" s="8">
        <v>54</v>
      </c>
      <c r="AB182" s="8">
        <v>4175</v>
      </c>
      <c r="AC182" s="8">
        <v>3667</v>
      </c>
      <c r="AD182" s="8">
        <v>1780</v>
      </c>
      <c r="AE182" s="8">
        <v>2574</v>
      </c>
      <c r="AF182" s="8">
        <v>2068</v>
      </c>
      <c r="AG182" s="8">
        <v>238</v>
      </c>
      <c r="AH182" s="8">
        <v>249</v>
      </c>
      <c r="AI182" s="8">
        <v>51</v>
      </c>
      <c r="AJ182" s="8">
        <v>1318</v>
      </c>
      <c r="AK182" s="10">
        <v>3172</v>
      </c>
      <c r="AL182" s="8">
        <v>3071</v>
      </c>
      <c r="AM182" s="10">
        <v>1571</v>
      </c>
      <c r="AN182" s="10">
        <v>342</v>
      </c>
      <c r="AO182" s="8">
        <v>602</v>
      </c>
      <c r="AP182">
        <v>73854</v>
      </c>
      <c r="AQ182">
        <v>2994</v>
      </c>
      <c r="AR182">
        <f t="shared" si="5"/>
        <v>4.0539442684214805E-2</v>
      </c>
    </row>
    <row r="183" spans="1:44" x14ac:dyDescent="0.35">
      <c r="A183" t="s">
        <v>437</v>
      </c>
      <c r="B183">
        <v>4</v>
      </c>
      <c r="C183">
        <v>0</v>
      </c>
      <c r="D183">
        <v>0</v>
      </c>
      <c r="E183">
        <v>0</v>
      </c>
      <c r="F183">
        <v>0</v>
      </c>
      <c r="G183">
        <v>3</v>
      </c>
      <c r="H183" t="s">
        <v>270</v>
      </c>
      <c r="I183" s="8">
        <v>2763</v>
      </c>
      <c r="J183" s="8">
        <v>4148</v>
      </c>
      <c r="K183" s="8">
        <v>73</v>
      </c>
      <c r="L183" s="8">
        <v>2260</v>
      </c>
      <c r="M183" s="8">
        <v>1157</v>
      </c>
      <c r="N183" s="8">
        <v>1458</v>
      </c>
      <c r="O183" s="8">
        <v>3353</v>
      </c>
      <c r="P183" s="8">
        <v>784</v>
      </c>
      <c r="Q183" s="8">
        <v>1508</v>
      </c>
      <c r="R183" s="10">
        <v>1959</v>
      </c>
      <c r="S183" s="10">
        <v>1632</v>
      </c>
      <c r="T183" s="8">
        <v>1825</v>
      </c>
      <c r="U183" s="8">
        <v>415</v>
      </c>
      <c r="V183" s="8">
        <v>1362</v>
      </c>
      <c r="W183" s="8">
        <v>2608</v>
      </c>
      <c r="X183" s="8">
        <v>1960</v>
      </c>
      <c r="Y183" s="8">
        <v>1982</v>
      </c>
      <c r="Z183" s="8">
        <v>1891</v>
      </c>
      <c r="AA183" s="8">
        <v>97</v>
      </c>
      <c r="AB183" s="8">
        <v>1969</v>
      </c>
      <c r="AC183" s="8">
        <v>1921</v>
      </c>
      <c r="AD183" s="8">
        <v>1439</v>
      </c>
      <c r="AE183" s="8">
        <v>2320</v>
      </c>
      <c r="AF183" s="8">
        <v>1627</v>
      </c>
      <c r="AG183" s="8">
        <v>24</v>
      </c>
      <c r="AH183" s="8">
        <v>310</v>
      </c>
      <c r="AI183" s="8">
        <v>196</v>
      </c>
      <c r="AJ183" s="8">
        <v>709</v>
      </c>
      <c r="AK183" s="10">
        <v>2102</v>
      </c>
      <c r="AL183" s="8">
        <v>3835</v>
      </c>
      <c r="AM183" s="10">
        <v>1320</v>
      </c>
      <c r="AN183" s="10">
        <v>338</v>
      </c>
      <c r="AO183" s="8">
        <v>853</v>
      </c>
      <c r="AP183">
        <v>54254</v>
      </c>
      <c r="AQ183">
        <v>2043</v>
      </c>
      <c r="AR183">
        <f t="shared" si="5"/>
        <v>3.7656209680392232E-2</v>
      </c>
    </row>
    <row r="184" spans="1:44" x14ac:dyDescent="0.35">
      <c r="A184">
        <v>6156</v>
      </c>
      <c r="B184">
        <v>4</v>
      </c>
      <c r="C184">
        <v>0</v>
      </c>
      <c r="D184">
        <v>0</v>
      </c>
      <c r="E184">
        <v>0</v>
      </c>
      <c r="F184">
        <v>0</v>
      </c>
      <c r="G184">
        <v>3</v>
      </c>
      <c r="H184" t="s">
        <v>271</v>
      </c>
      <c r="I184" s="8">
        <v>2899</v>
      </c>
      <c r="J184" s="8">
        <v>3850</v>
      </c>
      <c r="K184" s="8">
        <v>150</v>
      </c>
      <c r="L184" s="8">
        <v>2596</v>
      </c>
      <c r="M184" s="8">
        <v>1853</v>
      </c>
      <c r="N184" s="8">
        <v>2967</v>
      </c>
      <c r="O184" s="8">
        <v>3601</v>
      </c>
      <c r="P184" s="8">
        <v>1302</v>
      </c>
      <c r="Q184" s="8">
        <v>2182</v>
      </c>
      <c r="R184" s="10">
        <v>2659</v>
      </c>
      <c r="S184" s="10">
        <v>1887</v>
      </c>
      <c r="T184" s="8">
        <v>1951</v>
      </c>
      <c r="U184" s="8">
        <v>512</v>
      </c>
      <c r="V184" s="8">
        <v>1770</v>
      </c>
      <c r="W184" s="8">
        <v>3756</v>
      </c>
      <c r="X184" s="8">
        <v>2588</v>
      </c>
      <c r="Y184" s="8">
        <v>2286</v>
      </c>
      <c r="Z184" s="8">
        <v>2786</v>
      </c>
      <c r="AA184" s="8">
        <v>125</v>
      </c>
      <c r="AB184" s="8">
        <v>2400</v>
      </c>
      <c r="AC184" s="8">
        <v>2291</v>
      </c>
      <c r="AD184" s="8">
        <v>3207</v>
      </c>
      <c r="AE184" s="8">
        <v>2757</v>
      </c>
      <c r="AF184" s="8">
        <v>2576</v>
      </c>
      <c r="AG184" s="8">
        <v>39</v>
      </c>
      <c r="AH184" s="8">
        <v>333</v>
      </c>
      <c r="AI184" s="8">
        <v>115</v>
      </c>
      <c r="AJ184" s="8">
        <v>1381</v>
      </c>
      <c r="AK184" s="10">
        <v>2130</v>
      </c>
      <c r="AL184" s="8">
        <v>5008</v>
      </c>
      <c r="AM184" s="10">
        <v>1930</v>
      </c>
      <c r="AN184" s="10">
        <v>653</v>
      </c>
      <c r="AO184" s="8">
        <v>977</v>
      </c>
      <c r="AP184">
        <v>70931</v>
      </c>
      <c r="AQ184">
        <v>3358</v>
      </c>
      <c r="AR184">
        <f t="shared" si="5"/>
        <v>4.7341782859398572E-2</v>
      </c>
    </row>
    <row r="185" spans="1:44" x14ac:dyDescent="0.35">
      <c r="A185" t="s">
        <v>439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3</v>
      </c>
      <c r="H185" t="s">
        <v>272</v>
      </c>
      <c r="I185" s="8">
        <v>1754</v>
      </c>
      <c r="J185" s="8">
        <v>1673</v>
      </c>
      <c r="K185" s="8">
        <v>90</v>
      </c>
      <c r="L185" s="8">
        <v>1533</v>
      </c>
      <c r="M185" s="8">
        <v>582</v>
      </c>
      <c r="N185" s="8">
        <v>883</v>
      </c>
      <c r="O185" s="8">
        <v>2200</v>
      </c>
      <c r="P185" s="8">
        <v>464</v>
      </c>
      <c r="Q185" s="8">
        <v>1280</v>
      </c>
      <c r="R185" s="10">
        <v>1482</v>
      </c>
      <c r="S185" s="10">
        <v>957</v>
      </c>
      <c r="T185" s="8">
        <v>1240</v>
      </c>
      <c r="U185" s="8">
        <v>246</v>
      </c>
      <c r="V185" s="8">
        <v>902</v>
      </c>
      <c r="W185" s="8">
        <v>2073</v>
      </c>
      <c r="X185" s="8">
        <v>1547</v>
      </c>
      <c r="Y185" s="8">
        <v>1601</v>
      </c>
      <c r="Z185" s="8">
        <v>1616</v>
      </c>
      <c r="AA185" s="8">
        <v>66</v>
      </c>
      <c r="AB185" s="8">
        <v>1283</v>
      </c>
      <c r="AC185" s="8">
        <v>1472</v>
      </c>
      <c r="AD185" s="8">
        <v>1033</v>
      </c>
      <c r="AE185" s="8">
        <v>1549</v>
      </c>
      <c r="AF185" s="8">
        <v>1075</v>
      </c>
      <c r="AG185" s="8">
        <v>16</v>
      </c>
      <c r="AH185" s="8">
        <v>231</v>
      </c>
      <c r="AI185" s="8">
        <v>171</v>
      </c>
      <c r="AJ185" s="8">
        <v>373</v>
      </c>
      <c r="AK185" s="10">
        <v>1635</v>
      </c>
      <c r="AL185" s="8">
        <v>2705</v>
      </c>
      <c r="AM185" s="10">
        <v>904</v>
      </c>
      <c r="AN185" s="10">
        <v>297</v>
      </c>
      <c r="AO185" s="8">
        <v>361</v>
      </c>
      <c r="AP185">
        <v>36491</v>
      </c>
      <c r="AQ185">
        <v>1166</v>
      </c>
      <c r="AR185">
        <f t="shared" si="5"/>
        <v>3.195308432216163E-2</v>
      </c>
    </row>
    <row r="186" spans="1:44" x14ac:dyDescent="0.35">
      <c r="A186" t="s">
        <v>439</v>
      </c>
      <c r="B186">
        <v>4</v>
      </c>
      <c r="C186">
        <v>24</v>
      </c>
      <c r="D186">
        <v>0</v>
      </c>
      <c r="E186">
        <v>0</v>
      </c>
      <c r="F186">
        <v>0</v>
      </c>
      <c r="G186">
        <v>3</v>
      </c>
      <c r="H186" t="s">
        <v>273</v>
      </c>
      <c r="I186" s="8">
        <v>964</v>
      </c>
      <c r="J186" s="8">
        <v>1203</v>
      </c>
      <c r="K186" s="8">
        <v>93</v>
      </c>
      <c r="L186" s="8">
        <v>1091</v>
      </c>
      <c r="M186" s="8">
        <v>423</v>
      </c>
      <c r="N186" s="8">
        <v>417</v>
      </c>
      <c r="O186" s="8">
        <v>1380</v>
      </c>
      <c r="P186" s="8">
        <v>321</v>
      </c>
      <c r="Q186" s="8">
        <v>282</v>
      </c>
      <c r="R186" s="10">
        <v>1204</v>
      </c>
      <c r="S186" s="10">
        <v>508</v>
      </c>
      <c r="T186" s="8">
        <v>644</v>
      </c>
      <c r="U186" s="8">
        <v>134</v>
      </c>
      <c r="V186" s="8">
        <v>429</v>
      </c>
      <c r="W186" s="8">
        <v>450</v>
      </c>
      <c r="X186" s="8">
        <v>1151</v>
      </c>
      <c r="Y186" s="8">
        <v>462</v>
      </c>
      <c r="Z186" s="8">
        <v>877</v>
      </c>
      <c r="AA186" s="8">
        <v>20</v>
      </c>
      <c r="AB186" s="8">
        <v>635</v>
      </c>
      <c r="AC186" s="8">
        <v>1027</v>
      </c>
      <c r="AD186" s="8">
        <v>554</v>
      </c>
      <c r="AE186" s="8">
        <v>1083</v>
      </c>
      <c r="AF186" s="8">
        <v>482</v>
      </c>
      <c r="AG186" s="8">
        <v>28</v>
      </c>
      <c r="AH186" s="8">
        <v>60</v>
      </c>
      <c r="AI186" s="8">
        <v>74</v>
      </c>
      <c r="AJ186" s="8">
        <v>352</v>
      </c>
      <c r="AK186" s="10">
        <v>657</v>
      </c>
      <c r="AL186" s="8">
        <v>1258</v>
      </c>
      <c r="AM186" s="10">
        <v>416</v>
      </c>
      <c r="AN186" s="10">
        <v>158</v>
      </c>
      <c r="AO186" s="8">
        <v>174</v>
      </c>
      <c r="AP186">
        <v>19472</v>
      </c>
      <c r="AQ186">
        <v>444</v>
      </c>
      <c r="AR186">
        <f t="shared" si="5"/>
        <v>2.2801972062448644E-2</v>
      </c>
    </row>
    <row r="187" spans="1:44" x14ac:dyDescent="0.35">
      <c r="A187" t="s">
        <v>439</v>
      </c>
      <c r="B187">
        <v>4</v>
      </c>
      <c r="C187">
        <v>24</v>
      </c>
      <c r="D187">
        <v>5</v>
      </c>
      <c r="E187">
        <v>0</v>
      </c>
      <c r="F187">
        <v>0</v>
      </c>
      <c r="G187">
        <v>3</v>
      </c>
      <c r="H187" t="s">
        <v>274</v>
      </c>
      <c r="I187" s="8">
        <v>2056</v>
      </c>
      <c r="J187" s="8">
        <v>2390</v>
      </c>
      <c r="K187" s="8">
        <v>50</v>
      </c>
      <c r="L187" s="8">
        <v>3507</v>
      </c>
      <c r="M187" s="8">
        <v>1060</v>
      </c>
      <c r="N187" s="8">
        <v>1091</v>
      </c>
      <c r="O187" s="8">
        <v>3333</v>
      </c>
      <c r="P187" s="8">
        <v>611</v>
      </c>
      <c r="Q187" s="8">
        <v>984</v>
      </c>
      <c r="R187" s="10">
        <v>2693</v>
      </c>
      <c r="S187" s="10">
        <v>746</v>
      </c>
      <c r="T187" s="8">
        <v>1848</v>
      </c>
      <c r="U187" s="8">
        <v>287</v>
      </c>
      <c r="V187" s="8">
        <v>873</v>
      </c>
      <c r="W187" s="8">
        <v>1119</v>
      </c>
      <c r="X187" s="8">
        <v>2375</v>
      </c>
      <c r="Y187" s="8">
        <v>1775</v>
      </c>
      <c r="Z187" s="8">
        <v>1779</v>
      </c>
      <c r="AA187" s="8">
        <v>61</v>
      </c>
      <c r="AB187" s="8">
        <v>1249</v>
      </c>
      <c r="AC187" s="8">
        <v>2375</v>
      </c>
      <c r="AD187" s="8">
        <v>1289</v>
      </c>
      <c r="AE187" s="8">
        <v>1804</v>
      </c>
      <c r="AF187" s="8">
        <v>1183</v>
      </c>
      <c r="AG187" s="8">
        <v>7</v>
      </c>
      <c r="AH187" s="8">
        <v>347</v>
      </c>
      <c r="AI187" s="8">
        <v>66</v>
      </c>
      <c r="AJ187" s="8">
        <v>458</v>
      </c>
      <c r="AK187" s="10">
        <v>1853</v>
      </c>
      <c r="AL187" s="8">
        <v>2871</v>
      </c>
      <c r="AM187" s="10">
        <v>890</v>
      </c>
      <c r="AN187" s="10">
        <v>437</v>
      </c>
      <c r="AO187" s="8">
        <v>403</v>
      </c>
      <c r="AP187">
        <v>45078</v>
      </c>
      <c r="AQ187">
        <v>1173</v>
      </c>
      <c r="AR187">
        <f t="shared" si="5"/>
        <v>2.6021562624783709E-2</v>
      </c>
    </row>
    <row r="188" spans="1:44" x14ac:dyDescent="0.35">
      <c r="A188" t="s">
        <v>439</v>
      </c>
      <c r="B188">
        <v>4</v>
      </c>
      <c r="C188">
        <v>24</v>
      </c>
      <c r="D188">
        <v>5</v>
      </c>
      <c r="E188">
        <v>2</v>
      </c>
      <c r="F188">
        <v>0</v>
      </c>
      <c r="G188">
        <v>3</v>
      </c>
      <c r="H188" t="s">
        <v>275</v>
      </c>
      <c r="I188" s="8">
        <v>2025</v>
      </c>
      <c r="J188" s="8">
        <v>4262</v>
      </c>
      <c r="K188" s="8">
        <v>50</v>
      </c>
      <c r="L188" s="8">
        <v>2053</v>
      </c>
      <c r="M188" s="8">
        <v>710</v>
      </c>
      <c r="N188" s="8">
        <v>685</v>
      </c>
      <c r="O188" s="8">
        <v>2592</v>
      </c>
      <c r="P188" s="8">
        <v>420</v>
      </c>
      <c r="Q188" s="8">
        <v>657</v>
      </c>
      <c r="R188" s="10">
        <v>2079</v>
      </c>
      <c r="S188" s="10">
        <v>837</v>
      </c>
      <c r="T188" s="8">
        <v>1403</v>
      </c>
      <c r="U188" s="8">
        <v>272</v>
      </c>
      <c r="V188" s="8">
        <v>804</v>
      </c>
      <c r="W188" s="8">
        <v>999</v>
      </c>
      <c r="X188" s="8">
        <v>1904</v>
      </c>
      <c r="Y188" s="8">
        <v>1304</v>
      </c>
      <c r="Z188" s="8">
        <v>1630</v>
      </c>
      <c r="AA188" s="8">
        <v>27</v>
      </c>
      <c r="AB188" s="8">
        <v>1124</v>
      </c>
      <c r="AC188" s="8">
        <v>1839</v>
      </c>
      <c r="AD188" s="8">
        <v>895</v>
      </c>
      <c r="AE188" s="8">
        <v>1745</v>
      </c>
      <c r="AF188" s="8">
        <v>1022</v>
      </c>
      <c r="AG188" s="8">
        <v>25</v>
      </c>
      <c r="AH188" s="8">
        <v>119</v>
      </c>
      <c r="AI188" s="8">
        <v>12</v>
      </c>
      <c r="AJ188" s="8">
        <v>526</v>
      </c>
      <c r="AK188" s="10">
        <v>1130</v>
      </c>
      <c r="AL188" s="8">
        <v>2700</v>
      </c>
      <c r="AM188" s="10">
        <v>846</v>
      </c>
      <c r="AN188" s="10">
        <v>255</v>
      </c>
      <c r="AO188" s="8">
        <v>286</v>
      </c>
      <c r="AP188">
        <v>38236</v>
      </c>
      <c r="AQ188">
        <v>991</v>
      </c>
      <c r="AR188">
        <f t="shared" si="5"/>
        <v>2.5917983052620566E-2</v>
      </c>
    </row>
    <row r="189" spans="1:44" x14ac:dyDescent="0.35">
      <c r="A189" t="s">
        <v>439</v>
      </c>
      <c r="B189">
        <v>4</v>
      </c>
      <c r="C189">
        <v>24</v>
      </c>
      <c r="D189">
        <v>5</v>
      </c>
      <c r="E189">
        <v>2</v>
      </c>
      <c r="F189">
        <v>2</v>
      </c>
      <c r="G189">
        <v>3</v>
      </c>
      <c r="H189" t="s">
        <v>276</v>
      </c>
      <c r="I189" s="8">
        <v>2133</v>
      </c>
      <c r="J189" s="8">
        <v>876</v>
      </c>
      <c r="K189" s="8">
        <v>141</v>
      </c>
      <c r="L189" s="8">
        <v>3850</v>
      </c>
      <c r="M189" s="8">
        <v>1292</v>
      </c>
      <c r="N189" s="8">
        <v>1317</v>
      </c>
      <c r="O189" s="8">
        <v>4366</v>
      </c>
      <c r="P189" s="8">
        <v>747</v>
      </c>
      <c r="Q189" s="8">
        <v>1880</v>
      </c>
      <c r="R189" s="10">
        <v>3620</v>
      </c>
      <c r="S189" s="10">
        <v>758</v>
      </c>
      <c r="T189" s="8">
        <v>2904</v>
      </c>
      <c r="U189" s="8">
        <v>426</v>
      </c>
      <c r="V189" s="8">
        <v>931</v>
      </c>
      <c r="W189" s="8">
        <v>2110</v>
      </c>
      <c r="X189" s="8">
        <v>2868</v>
      </c>
      <c r="Y189" s="8">
        <v>3087</v>
      </c>
      <c r="Z189" s="8">
        <v>1521</v>
      </c>
      <c r="AA189" s="8">
        <v>26</v>
      </c>
      <c r="AB189" s="8">
        <v>3177</v>
      </c>
      <c r="AC189" s="8">
        <v>2437</v>
      </c>
      <c r="AD189" s="8">
        <v>1253</v>
      </c>
      <c r="AE189" s="8">
        <v>1948</v>
      </c>
      <c r="AF189" s="8">
        <v>1408</v>
      </c>
      <c r="AG189" s="8">
        <v>32</v>
      </c>
      <c r="AH189" s="8">
        <v>344</v>
      </c>
      <c r="AI189" s="8">
        <v>1</v>
      </c>
      <c r="AJ189" s="8">
        <v>830</v>
      </c>
      <c r="AK189" s="10">
        <v>2340</v>
      </c>
      <c r="AL189" s="8">
        <v>2758</v>
      </c>
      <c r="AM189" s="10">
        <v>1620</v>
      </c>
      <c r="AN189" s="10">
        <v>284</v>
      </c>
      <c r="AO189" s="8">
        <v>332</v>
      </c>
      <c r="AP189">
        <v>55863</v>
      </c>
      <c r="AQ189">
        <v>2230</v>
      </c>
      <c r="AR189">
        <f t="shared" si="5"/>
        <v>3.9919087768290284E-2</v>
      </c>
    </row>
    <row r="190" spans="1:44" x14ac:dyDescent="0.35">
      <c r="A190" t="s">
        <v>439</v>
      </c>
      <c r="B190">
        <v>4</v>
      </c>
      <c r="C190">
        <v>24</v>
      </c>
      <c r="D190">
        <v>5</v>
      </c>
      <c r="E190">
        <v>2</v>
      </c>
      <c r="F190">
        <v>4</v>
      </c>
      <c r="G190">
        <v>3</v>
      </c>
      <c r="H190" t="s">
        <v>277</v>
      </c>
      <c r="I190" s="8">
        <v>1762</v>
      </c>
      <c r="J190" s="8">
        <v>1957</v>
      </c>
      <c r="K190" s="8">
        <v>64</v>
      </c>
      <c r="L190" s="8">
        <v>2530</v>
      </c>
      <c r="M190" s="8">
        <v>753</v>
      </c>
      <c r="N190" s="8">
        <v>662</v>
      </c>
      <c r="O190" s="8">
        <v>2583</v>
      </c>
      <c r="P190" s="8">
        <v>421</v>
      </c>
      <c r="Q190" s="8">
        <v>711</v>
      </c>
      <c r="R190" s="10">
        <v>2093</v>
      </c>
      <c r="S190" s="10">
        <v>722</v>
      </c>
      <c r="T190" s="8">
        <v>1330</v>
      </c>
      <c r="U190" s="8">
        <v>247</v>
      </c>
      <c r="V190" s="8">
        <v>673</v>
      </c>
      <c r="W190" s="8">
        <v>968</v>
      </c>
      <c r="X190" s="8">
        <v>1728</v>
      </c>
      <c r="Y190" s="8">
        <v>1425</v>
      </c>
      <c r="Z190" s="8">
        <v>1224</v>
      </c>
      <c r="AA190" s="8">
        <v>12</v>
      </c>
      <c r="AB190" s="8">
        <v>1757</v>
      </c>
      <c r="AC190" s="8">
        <v>1517</v>
      </c>
      <c r="AD190" s="8">
        <v>812</v>
      </c>
      <c r="AE190" s="8">
        <v>1546</v>
      </c>
      <c r="AF190" s="8">
        <v>953</v>
      </c>
      <c r="AG190" s="8">
        <v>21</v>
      </c>
      <c r="AH190" s="8">
        <v>107</v>
      </c>
      <c r="AI190" s="8">
        <v>10</v>
      </c>
      <c r="AJ190" s="8">
        <v>542</v>
      </c>
      <c r="AK190" s="10">
        <v>1237</v>
      </c>
      <c r="AL190" s="8">
        <v>2412</v>
      </c>
      <c r="AM190" s="10">
        <v>1063</v>
      </c>
      <c r="AN190" s="10">
        <v>214</v>
      </c>
      <c r="AO190" s="8">
        <v>262</v>
      </c>
      <c r="AP190">
        <v>35351</v>
      </c>
      <c r="AQ190">
        <v>1022</v>
      </c>
      <c r="AR190">
        <f t="shared" si="5"/>
        <v>2.8910073265254164E-2</v>
      </c>
    </row>
    <row r="191" spans="1:44" x14ac:dyDescent="0.35">
      <c r="A191" t="s">
        <v>437</v>
      </c>
      <c r="B191">
        <v>6</v>
      </c>
      <c r="C191">
        <v>24</v>
      </c>
      <c r="D191">
        <v>5</v>
      </c>
      <c r="E191">
        <v>2</v>
      </c>
      <c r="F191">
        <v>0</v>
      </c>
      <c r="G191">
        <v>3</v>
      </c>
      <c r="H191" t="s">
        <v>278</v>
      </c>
      <c r="I191" s="8">
        <v>1605</v>
      </c>
      <c r="J191" s="8">
        <v>653</v>
      </c>
      <c r="K191" s="8">
        <v>152</v>
      </c>
      <c r="L191" s="8">
        <v>3895</v>
      </c>
      <c r="M191" s="8">
        <v>4071</v>
      </c>
      <c r="N191" s="8">
        <v>5166</v>
      </c>
      <c r="O191" s="8">
        <v>5728</v>
      </c>
      <c r="P191" s="8">
        <v>3076</v>
      </c>
      <c r="Q191" s="8">
        <v>731</v>
      </c>
      <c r="R191" s="10">
        <v>4793</v>
      </c>
      <c r="S191" s="10">
        <v>1572</v>
      </c>
      <c r="T191" s="8">
        <v>2326</v>
      </c>
      <c r="U191" s="8">
        <v>1655</v>
      </c>
      <c r="V191" s="8">
        <v>2700</v>
      </c>
      <c r="W191" s="8">
        <v>1864</v>
      </c>
      <c r="X191" s="8">
        <v>2101</v>
      </c>
      <c r="Y191" s="8">
        <v>3347</v>
      </c>
      <c r="Z191" s="8">
        <v>1951</v>
      </c>
      <c r="AA191" s="8">
        <v>87</v>
      </c>
      <c r="AB191" s="8">
        <v>4779</v>
      </c>
      <c r="AC191" s="8">
        <v>3555</v>
      </c>
      <c r="AD191" s="8">
        <v>2241</v>
      </c>
      <c r="AE191" s="8">
        <v>2568</v>
      </c>
      <c r="AF191" s="8">
        <v>4087</v>
      </c>
      <c r="AG191" s="8">
        <v>44</v>
      </c>
      <c r="AH191" s="8">
        <v>381</v>
      </c>
      <c r="AI191" s="8">
        <v>18</v>
      </c>
      <c r="AJ191" s="8">
        <v>2907</v>
      </c>
      <c r="AK191" s="10">
        <v>2938</v>
      </c>
      <c r="AL191" s="8">
        <v>4185</v>
      </c>
      <c r="AM191" s="10">
        <v>2318</v>
      </c>
      <c r="AN191" s="10">
        <v>641</v>
      </c>
      <c r="AO191" s="8">
        <v>2373</v>
      </c>
      <c r="AP191">
        <v>83196</v>
      </c>
      <c r="AQ191">
        <v>2654</v>
      </c>
      <c r="AR191">
        <f t="shared" si="5"/>
        <v>3.1900572142891485E-2</v>
      </c>
    </row>
    <row r="192" spans="1:44" x14ac:dyDescent="0.35">
      <c r="A192" t="s">
        <v>437</v>
      </c>
      <c r="B192">
        <v>6</v>
      </c>
      <c r="C192">
        <v>24</v>
      </c>
      <c r="D192">
        <v>5</v>
      </c>
      <c r="E192">
        <v>2</v>
      </c>
      <c r="F192">
        <v>2</v>
      </c>
      <c r="G192">
        <v>3</v>
      </c>
      <c r="H192" t="s">
        <v>279</v>
      </c>
      <c r="I192" s="8">
        <v>632</v>
      </c>
      <c r="J192" s="8">
        <v>428</v>
      </c>
      <c r="K192" s="8">
        <v>368</v>
      </c>
      <c r="L192" s="8">
        <v>1216</v>
      </c>
      <c r="M192" s="8">
        <v>1821</v>
      </c>
      <c r="N192" s="8">
        <v>2647</v>
      </c>
      <c r="O192" s="8">
        <v>2520</v>
      </c>
      <c r="P192" s="8">
        <v>1482</v>
      </c>
      <c r="Q192" s="8">
        <v>512</v>
      </c>
      <c r="R192" s="10">
        <v>2642</v>
      </c>
      <c r="S192" s="10">
        <v>675</v>
      </c>
      <c r="T192" s="8">
        <v>1460</v>
      </c>
      <c r="U192" s="8">
        <v>3662</v>
      </c>
      <c r="V192" s="8">
        <v>1104</v>
      </c>
      <c r="W192" s="8">
        <v>1283</v>
      </c>
      <c r="X192" s="8">
        <v>1156</v>
      </c>
      <c r="Y192" s="8">
        <v>1684</v>
      </c>
      <c r="Z192" s="8">
        <v>1170</v>
      </c>
      <c r="AA192" s="8">
        <v>5923</v>
      </c>
      <c r="AB192" s="8">
        <v>2131</v>
      </c>
      <c r="AC192" s="8">
        <v>1710</v>
      </c>
      <c r="AD192" s="8">
        <v>1693</v>
      </c>
      <c r="AE192" s="8">
        <v>1033</v>
      </c>
      <c r="AF192" s="8">
        <v>1308</v>
      </c>
      <c r="AG192" s="8">
        <v>34</v>
      </c>
      <c r="AH192" s="8">
        <v>166</v>
      </c>
      <c r="AI192" s="8">
        <v>13</v>
      </c>
      <c r="AJ192" s="8">
        <v>895</v>
      </c>
      <c r="AK192" s="10">
        <v>1510</v>
      </c>
      <c r="AL192" s="8">
        <v>1714</v>
      </c>
      <c r="AM192" s="10">
        <v>707</v>
      </c>
      <c r="AN192" s="10">
        <v>548</v>
      </c>
      <c r="AO192" s="8">
        <v>3439</v>
      </c>
      <c r="AP192">
        <v>50790</v>
      </c>
      <c r="AQ192">
        <v>1462</v>
      </c>
      <c r="AR192">
        <f t="shared" si="5"/>
        <v>2.8785193935814135E-2</v>
      </c>
    </row>
    <row r="193" spans="1:44" x14ac:dyDescent="0.35">
      <c r="A193" t="s">
        <v>437</v>
      </c>
      <c r="B193">
        <v>6</v>
      </c>
      <c r="C193">
        <v>24</v>
      </c>
      <c r="D193">
        <v>5</v>
      </c>
      <c r="E193">
        <v>2</v>
      </c>
      <c r="F193">
        <v>4</v>
      </c>
      <c r="G193">
        <v>3</v>
      </c>
      <c r="H193" t="s">
        <v>280</v>
      </c>
      <c r="I193" s="8">
        <v>748</v>
      </c>
      <c r="J193" s="8">
        <v>330</v>
      </c>
      <c r="K193" s="8">
        <v>276</v>
      </c>
      <c r="L193" s="8">
        <v>2067</v>
      </c>
      <c r="M193" s="8">
        <v>3013</v>
      </c>
      <c r="N193" s="8">
        <v>3970</v>
      </c>
      <c r="O193" s="8">
        <v>2958</v>
      </c>
      <c r="P193" s="8">
        <v>2400</v>
      </c>
      <c r="Q193" s="8">
        <v>453</v>
      </c>
      <c r="R193" s="10">
        <v>2431</v>
      </c>
      <c r="S193" s="10">
        <v>842</v>
      </c>
      <c r="T193" s="8">
        <v>2219</v>
      </c>
      <c r="U193" s="8">
        <v>826</v>
      </c>
      <c r="V193" s="8">
        <v>1228</v>
      </c>
      <c r="W193" s="8">
        <v>1067</v>
      </c>
      <c r="X193" s="8">
        <v>1148</v>
      </c>
      <c r="Y193" s="8">
        <v>2992</v>
      </c>
      <c r="Z193" s="8">
        <v>1401</v>
      </c>
      <c r="AA193" s="8">
        <v>475</v>
      </c>
      <c r="AB193" s="8">
        <v>3360</v>
      </c>
      <c r="AC193" s="8">
        <v>1572</v>
      </c>
      <c r="AD193" s="8">
        <v>1217</v>
      </c>
      <c r="AE193" s="8">
        <v>1514</v>
      </c>
      <c r="AF193" s="8">
        <v>1764</v>
      </c>
      <c r="AG193" s="8">
        <v>45</v>
      </c>
      <c r="AH193" s="8">
        <v>360</v>
      </c>
      <c r="AI193" s="8">
        <v>10</v>
      </c>
      <c r="AJ193" s="8">
        <v>1451</v>
      </c>
      <c r="AK193" s="10">
        <v>2379</v>
      </c>
      <c r="AL193" s="8">
        <v>2436</v>
      </c>
      <c r="AM193" s="10">
        <v>1045</v>
      </c>
      <c r="AN193" s="10">
        <v>615</v>
      </c>
      <c r="AO193" s="8">
        <v>2695</v>
      </c>
      <c r="AP193">
        <v>52922</v>
      </c>
      <c r="AQ193">
        <v>1604</v>
      </c>
      <c r="AR193">
        <f t="shared" si="5"/>
        <v>3.0308756282831337E-2</v>
      </c>
    </row>
    <row r="194" spans="1:44" x14ac:dyDescent="0.35">
      <c r="H194" t="s">
        <v>430</v>
      </c>
      <c r="I194" s="11">
        <f t="shared" ref="I194:AO194" si="6">SUM(I2:I193)</f>
        <v>342045</v>
      </c>
      <c r="J194" s="11">
        <f t="shared" si="6"/>
        <v>329752</v>
      </c>
      <c r="K194" s="11">
        <f t="shared" si="6"/>
        <v>34362</v>
      </c>
      <c r="L194" s="11">
        <f t="shared" si="6"/>
        <v>367627</v>
      </c>
      <c r="M194" s="11">
        <f t="shared" si="6"/>
        <v>273696</v>
      </c>
      <c r="N194" s="11">
        <f t="shared" si="6"/>
        <v>294660</v>
      </c>
      <c r="O194" s="11">
        <f t="shared" si="6"/>
        <v>487606</v>
      </c>
      <c r="P194" s="11">
        <f t="shared" si="6"/>
        <v>202991</v>
      </c>
      <c r="Q194" s="11">
        <f t="shared" si="6"/>
        <v>166323</v>
      </c>
      <c r="R194" s="11">
        <f t="shared" si="6"/>
        <v>316952</v>
      </c>
      <c r="S194" s="10">
        <f t="shared" si="6"/>
        <v>137926</v>
      </c>
      <c r="T194" s="11">
        <f t="shared" si="6"/>
        <v>256077</v>
      </c>
      <c r="U194" s="11">
        <f t="shared" si="6"/>
        <v>132506</v>
      </c>
      <c r="V194" s="11">
        <f t="shared" si="6"/>
        <v>174855</v>
      </c>
      <c r="W194" s="11">
        <f t="shared" si="6"/>
        <v>341239</v>
      </c>
      <c r="X194" s="11">
        <f t="shared" si="6"/>
        <v>335359</v>
      </c>
      <c r="Y194" s="11">
        <f t="shared" si="6"/>
        <v>299227</v>
      </c>
      <c r="Z194" s="11">
        <f t="shared" si="6"/>
        <v>261198</v>
      </c>
      <c r="AA194" s="11">
        <f t="shared" si="6"/>
        <v>120860</v>
      </c>
      <c r="AB194" s="11">
        <f t="shared" si="6"/>
        <v>249726</v>
      </c>
      <c r="AC194" s="11">
        <f t="shared" si="6"/>
        <v>304901</v>
      </c>
      <c r="AD194" s="11">
        <f t="shared" si="6"/>
        <v>360912</v>
      </c>
      <c r="AE194" s="11">
        <f t="shared" si="6"/>
        <v>279937</v>
      </c>
      <c r="AF194" s="11">
        <f t="shared" si="6"/>
        <v>280821</v>
      </c>
      <c r="AG194" s="11">
        <f t="shared" si="6"/>
        <v>6113</v>
      </c>
      <c r="AH194" s="11">
        <f t="shared" si="6"/>
        <v>28427</v>
      </c>
      <c r="AI194" s="11">
        <f t="shared" si="6"/>
        <v>9747</v>
      </c>
      <c r="AJ194" s="11">
        <f t="shared" si="6"/>
        <v>165804</v>
      </c>
      <c r="AK194" s="11">
        <f t="shared" si="6"/>
        <v>279265</v>
      </c>
      <c r="AL194" s="11">
        <f t="shared" si="6"/>
        <v>459924</v>
      </c>
      <c r="AM194" s="11">
        <f t="shared" si="6"/>
        <v>168589</v>
      </c>
      <c r="AN194" s="11">
        <f t="shared" si="6"/>
        <v>174978</v>
      </c>
      <c r="AO194" s="11">
        <f t="shared" si="6"/>
        <v>554182</v>
      </c>
    </row>
    <row r="195" spans="1:44" ht="58" x14ac:dyDescent="0.35">
      <c r="H195" s="12" t="s">
        <v>440</v>
      </c>
      <c r="I195" s="11">
        <f t="shared" ref="I195:AO195" si="7">I194/192</f>
        <v>1781.484375</v>
      </c>
      <c r="J195" s="11">
        <f t="shared" si="7"/>
        <v>1717.4583333333333</v>
      </c>
      <c r="K195" s="11">
        <f t="shared" si="7"/>
        <v>178.96875</v>
      </c>
      <c r="L195" s="11">
        <f t="shared" si="7"/>
        <v>1914.7239583333333</v>
      </c>
      <c r="M195" s="11">
        <f t="shared" si="7"/>
        <v>1425.5</v>
      </c>
      <c r="N195" s="11">
        <f t="shared" si="7"/>
        <v>1534.6875</v>
      </c>
      <c r="O195" s="11">
        <f t="shared" si="7"/>
        <v>2539.6145833333335</v>
      </c>
      <c r="P195" s="11">
        <f t="shared" si="7"/>
        <v>1057.2447916666667</v>
      </c>
      <c r="Q195" s="11">
        <f t="shared" si="7"/>
        <v>866.265625</v>
      </c>
      <c r="R195" s="11">
        <f t="shared" si="7"/>
        <v>1650.7916666666667</v>
      </c>
      <c r="S195" s="11">
        <f t="shared" si="7"/>
        <v>718.36458333333337</v>
      </c>
      <c r="T195" s="11">
        <f t="shared" si="7"/>
        <v>1333.734375</v>
      </c>
      <c r="U195" s="11">
        <f t="shared" si="7"/>
        <v>690.13541666666663</v>
      </c>
      <c r="V195" s="11">
        <f t="shared" si="7"/>
        <v>910.703125</v>
      </c>
      <c r="W195" s="11">
        <f t="shared" si="7"/>
        <v>1777.2864583333333</v>
      </c>
      <c r="X195" s="11">
        <f t="shared" si="7"/>
        <v>1746.6614583333333</v>
      </c>
      <c r="Y195" s="11">
        <f t="shared" si="7"/>
        <v>1558.4739583333333</v>
      </c>
      <c r="Z195" s="11">
        <f t="shared" si="7"/>
        <v>1360.40625</v>
      </c>
      <c r="AA195" s="11">
        <f t="shared" si="7"/>
        <v>629.47916666666663</v>
      </c>
      <c r="AB195" s="11">
        <f t="shared" si="7"/>
        <v>1300.65625</v>
      </c>
      <c r="AC195" s="11">
        <f t="shared" si="7"/>
        <v>1588.0260416666667</v>
      </c>
      <c r="AD195" s="11">
        <f t="shared" si="7"/>
        <v>1879.75</v>
      </c>
      <c r="AE195" s="11">
        <f t="shared" si="7"/>
        <v>1458.0052083333333</v>
      </c>
      <c r="AF195" s="11">
        <f t="shared" si="7"/>
        <v>1462.609375</v>
      </c>
      <c r="AG195" s="11">
        <f t="shared" si="7"/>
        <v>31.838541666666668</v>
      </c>
      <c r="AH195" s="11">
        <f t="shared" si="7"/>
        <v>148.05729166666666</v>
      </c>
      <c r="AI195" s="11">
        <f t="shared" si="7"/>
        <v>50.765625</v>
      </c>
      <c r="AJ195" s="11">
        <f t="shared" si="7"/>
        <v>863.5625</v>
      </c>
      <c r="AK195" s="11">
        <f t="shared" si="7"/>
        <v>1454.5052083333333</v>
      </c>
      <c r="AL195" s="11">
        <f t="shared" si="7"/>
        <v>2395.4375</v>
      </c>
      <c r="AM195" s="11">
        <f t="shared" si="7"/>
        <v>878.06770833333337</v>
      </c>
      <c r="AN195" s="11">
        <f t="shared" si="7"/>
        <v>911.34375</v>
      </c>
      <c r="AO195" s="11">
        <f t="shared" si="7"/>
        <v>2886.3645833333335</v>
      </c>
    </row>
    <row r="196" spans="1:44" x14ac:dyDescent="0.35">
      <c r="H196" t="s">
        <v>428</v>
      </c>
      <c r="I196" s="11">
        <f t="shared" ref="I196:AO196" si="8">MAX(I2:I193)</f>
        <v>23908</v>
      </c>
      <c r="J196" s="11">
        <f t="shared" si="8"/>
        <v>6758</v>
      </c>
      <c r="K196" s="11">
        <f t="shared" si="8"/>
        <v>1288</v>
      </c>
      <c r="L196" s="11">
        <f t="shared" si="8"/>
        <v>8256</v>
      </c>
      <c r="M196" s="11">
        <f t="shared" si="8"/>
        <v>4071</v>
      </c>
      <c r="N196" s="11">
        <f t="shared" si="8"/>
        <v>5166</v>
      </c>
      <c r="O196" s="11">
        <f t="shared" si="8"/>
        <v>19628</v>
      </c>
      <c r="P196" s="11">
        <f t="shared" si="8"/>
        <v>3076</v>
      </c>
      <c r="Q196" s="11">
        <f t="shared" si="8"/>
        <v>2710</v>
      </c>
      <c r="R196" s="11">
        <f t="shared" si="8"/>
        <v>13233</v>
      </c>
      <c r="S196" s="10">
        <f t="shared" si="8"/>
        <v>1887</v>
      </c>
      <c r="T196" s="11">
        <f t="shared" si="8"/>
        <v>4321</v>
      </c>
      <c r="U196" s="11">
        <f t="shared" si="8"/>
        <v>10162</v>
      </c>
      <c r="V196" s="11">
        <f t="shared" si="8"/>
        <v>3069</v>
      </c>
      <c r="W196" s="11">
        <f t="shared" si="8"/>
        <v>7668</v>
      </c>
      <c r="X196" s="11">
        <f t="shared" si="8"/>
        <v>4955</v>
      </c>
      <c r="Y196" s="11">
        <f t="shared" si="8"/>
        <v>6681</v>
      </c>
      <c r="Z196" s="11">
        <f t="shared" si="8"/>
        <v>4410</v>
      </c>
      <c r="AA196" s="11">
        <f t="shared" si="8"/>
        <v>13396</v>
      </c>
      <c r="AB196" s="11">
        <f t="shared" si="8"/>
        <v>4779</v>
      </c>
      <c r="AC196" s="11">
        <f t="shared" si="8"/>
        <v>6917</v>
      </c>
      <c r="AD196" s="11">
        <f t="shared" si="8"/>
        <v>12677</v>
      </c>
      <c r="AE196" s="11">
        <f t="shared" si="8"/>
        <v>4452</v>
      </c>
      <c r="AF196" s="11">
        <f t="shared" si="8"/>
        <v>6434</v>
      </c>
      <c r="AG196" s="11">
        <f t="shared" si="8"/>
        <v>238</v>
      </c>
      <c r="AH196" s="11">
        <f t="shared" si="8"/>
        <v>435</v>
      </c>
      <c r="AI196" s="11">
        <f t="shared" si="8"/>
        <v>343</v>
      </c>
      <c r="AJ196" s="11">
        <f t="shared" si="8"/>
        <v>2934</v>
      </c>
      <c r="AK196" s="11">
        <f t="shared" si="8"/>
        <v>5407</v>
      </c>
      <c r="AL196" s="11">
        <f t="shared" si="8"/>
        <v>7838</v>
      </c>
      <c r="AM196" s="11">
        <f t="shared" si="8"/>
        <v>2744</v>
      </c>
      <c r="AN196" s="11">
        <f t="shared" si="8"/>
        <v>34972</v>
      </c>
      <c r="AO196" s="11">
        <f t="shared" si="8"/>
        <v>77174</v>
      </c>
    </row>
  </sheetData>
  <conditionalFormatting sqref="I194:AQ194">
    <cfRule type="colorScale" priority="4">
      <colorScale>
        <cfvo type="min"/>
        <cfvo type="max"/>
        <color rgb="FFFCFCFF"/>
        <color rgb="FF63BE7B"/>
      </colorScale>
    </cfRule>
  </conditionalFormatting>
  <conditionalFormatting sqref="I195:AQ195">
    <cfRule type="colorScale" priority="3">
      <colorScale>
        <cfvo type="min"/>
        <cfvo type="max"/>
        <color rgb="FFFCFCFF"/>
        <color rgb="FF63BE7B"/>
      </colorScale>
    </cfRule>
  </conditionalFormatting>
  <conditionalFormatting sqref="I196:AQ196">
    <cfRule type="colorScale" priority="2">
      <colorScale>
        <cfvo type="min"/>
        <cfvo type="max"/>
        <color rgb="FFFCFCFF"/>
        <color rgb="FF63BE7B"/>
      </colorScale>
    </cfRule>
  </conditionalFormatting>
  <conditionalFormatting sqref="AR2:AR19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9052-F5BA-444D-A86E-3C11A4C074D4}">
  <dimension ref="A1:NY87"/>
  <sheetViews>
    <sheetView tabSelected="1" zoomScale="70" zoomScaleNormal="70" workbookViewId="0">
      <selection activeCell="I44" sqref="I44"/>
    </sheetView>
  </sheetViews>
  <sheetFormatPr defaultRowHeight="14.5" x14ac:dyDescent="0.35"/>
  <cols>
    <col min="388" max="388" width="12" customWidth="1"/>
  </cols>
  <sheetData>
    <row r="1" spans="1:389" ht="43.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430</v>
      </c>
      <c r="NX1" s="12" t="s">
        <v>429</v>
      </c>
      <c r="NY1" t="s">
        <v>428</v>
      </c>
    </row>
    <row r="2" spans="1:389" s="11" customFormat="1" x14ac:dyDescent="0.35">
      <c r="A2" s="11">
        <v>0</v>
      </c>
      <c r="B2" s="11">
        <v>1</v>
      </c>
      <c r="C2" s="11">
        <v>103</v>
      </c>
      <c r="D2" s="11">
        <v>1133</v>
      </c>
      <c r="E2" s="11">
        <v>2129</v>
      </c>
      <c r="F2" s="11">
        <v>949</v>
      </c>
      <c r="G2" s="11">
        <v>706</v>
      </c>
      <c r="H2" s="11">
        <v>2705</v>
      </c>
      <c r="I2" s="11">
        <v>2951</v>
      </c>
      <c r="J2" s="11">
        <v>1434</v>
      </c>
      <c r="K2" s="11">
        <v>846</v>
      </c>
      <c r="L2" s="11">
        <v>934</v>
      </c>
      <c r="M2" s="11">
        <v>1482</v>
      </c>
      <c r="N2" s="11">
        <v>912</v>
      </c>
      <c r="O2" s="11">
        <v>826</v>
      </c>
      <c r="P2" s="11">
        <v>499</v>
      </c>
      <c r="Q2" s="11">
        <v>1227</v>
      </c>
      <c r="R2" s="11">
        <v>712</v>
      </c>
      <c r="S2" s="11">
        <v>1</v>
      </c>
      <c r="T2" s="11">
        <v>4</v>
      </c>
      <c r="U2" s="11">
        <v>0</v>
      </c>
      <c r="V2" s="11">
        <v>1</v>
      </c>
      <c r="W2" s="11">
        <v>0</v>
      </c>
      <c r="X2" s="11">
        <v>0</v>
      </c>
      <c r="Y2" s="11">
        <v>0</v>
      </c>
      <c r="Z2" s="11">
        <v>0</v>
      </c>
      <c r="AA2" s="11">
        <v>27</v>
      </c>
      <c r="AB2" s="11">
        <v>1171</v>
      </c>
      <c r="AC2" s="11">
        <v>1564</v>
      </c>
      <c r="AD2" s="11">
        <v>754</v>
      </c>
      <c r="AE2" s="11">
        <v>598</v>
      </c>
      <c r="AF2" s="11">
        <v>2078</v>
      </c>
      <c r="AG2" s="11">
        <v>1944</v>
      </c>
      <c r="AH2" s="11">
        <v>1106</v>
      </c>
      <c r="AI2" s="11">
        <v>678</v>
      </c>
      <c r="AJ2" s="11">
        <v>2030</v>
      </c>
      <c r="AK2" s="11">
        <v>840</v>
      </c>
      <c r="AL2" s="11">
        <v>477</v>
      </c>
      <c r="AM2" s="11">
        <v>910</v>
      </c>
      <c r="AN2" s="11">
        <v>331</v>
      </c>
      <c r="AO2" s="11">
        <v>1286</v>
      </c>
      <c r="AP2" s="11">
        <v>511</v>
      </c>
      <c r="AQ2" s="11">
        <v>0</v>
      </c>
      <c r="AR2" s="11">
        <v>3</v>
      </c>
      <c r="AS2" s="11">
        <v>0</v>
      </c>
      <c r="AT2" s="11">
        <v>0</v>
      </c>
      <c r="AU2" s="11">
        <v>2</v>
      </c>
      <c r="AV2" s="11">
        <v>0</v>
      </c>
      <c r="AW2" s="11">
        <v>0</v>
      </c>
      <c r="AX2" s="11">
        <v>0</v>
      </c>
      <c r="AY2" s="11">
        <v>43</v>
      </c>
      <c r="AZ2" s="11">
        <v>277</v>
      </c>
      <c r="BA2" s="11">
        <v>1183</v>
      </c>
      <c r="BB2" s="11">
        <v>1013</v>
      </c>
      <c r="BC2" s="11">
        <v>1265</v>
      </c>
      <c r="BD2" s="11">
        <v>2314</v>
      </c>
      <c r="BE2" s="11">
        <v>2275</v>
      </c>
      <c r="BF2" s="11">
        <v>1944</v>
      </c>
      <c r="BG2" s="11">
        <v>638</v>
      </c>
      <c r="BH2" s="11">
        <v>1486</v>
      </c>
      <c r="BI2" s="11">
        <v>1331</v>
      </c>
      <c r="BJ2" s="11">
        <v>1253</v>
      </c>
      <c r="BK2" s="11">
        <v>914</v>
      </c>
      <c r="BL2" s="11">
        <v>427</v>
      </c>
      <c r="BM2" s="11">
        <v>1305</v>
      </c>
      <c r="BN2" s="11">
        <v>685</v>
      </c>
      <c r="BO2" s="11">
        <v>0</v>
      </c>
      <c r="BP2" s="11">
        <v>1</v>
      </c>
      <c r="BQ2" s="11">
        <v>2</v>
      </c>
      <c r="BR2" s="11">
        <v>0</v>
      </c>
      <c r="BS2" s="11">
        <v>3</v>
      </c>
      <c r="BT2" s="11">
        <v>2</v>
      </c>
      <c r="BU2" s="11">
        <v>1</v>
      </c>
      <c r="BV2" s="11">
        <v>0</v>
      </c>
      <c r="BW2" s="11">
        <v>1359</v>
      </c>
      <c r="BX2" s="11">
        <v>2308</v>
      </c>
      <c r="BY2" s="11">
        <v>1698</v>
      </c>
      <c r="BZ2" s="11">
        <v>2155</v>
      </c>
      <c r="CA2" s="11">
        <v>1444</v>
      </c>
      <c r="CB2" s="11">
        <v>2719</v>
      </c>
      <c r="CC2" s="11">
        <v>2035</v>
      </c>
      <c r="CD2" s="11">
        <v>3436</v>
      </c>
      <c r="CE2" s="11">
        <v>384</v>
      </c>
      <c r="CF2" s="11">
        <v>523</v>
      </c>
      <c r="CG2" s="11">
        <v>864</v>
      </c>
      <c r="CH2" s="11">
        <v>737</v>
      </c>
      <c r="CI2" s="11">
        <v>821</v>
      </c>
      <c r="CJ2" s="11">
        <v>1942</v>
      </c>
      <c r="CK2" s="11">
        <v>1759</v>
      </c>
      <c r="CL2" s="11">
        <v>1187</v>
      </c>
      <c r="CM2" s="11">
        <v>0</v>
      </c>
      <c r="CN2" s="11">
        <v>127</v>
      </c>
      <c r="CO2" s="11">
        <v>14</v>
      </c>
      <c r="CP2" s="11">
        <v>1</v>
      </c>
      <c r="CQ2" s="11">
        <v>2</v>
      </c>
      <c r="CR2" s="11">
        <v>3</v>
      </c>
      <c r="CS2" s="11">
        <v>0</v>
      </c>
      <c r="CT2" s="11">
        <v>0</v>
      </c>
      <c r="CU2" s="11">
        <v>881</v>
      </c>
      <c r="CV2" s="11">
        <v>1301</v>
      </c>
      <c r="CW2" s="11">
        <v>1627</v>
      </c>
      <c r="CX2" s="11">
        <v>2414</v>
      </c>
      <c r="CY2" s="11">
        <v>1373</v>
      </c>
      <c r="CZ2" s="11">
        <v>3437</v>
      </c>
      <c r="DA2" s="11">
        <v>3007</v>
      </c>
      <c r="DB2" s="11">
        <v>1406</v>
      </c>
      <c r="DC2" s="11">
        <v>394</v>
      </c>
      <c r="DD2" s="11">
        <v>581</v>
      </c>
      <c r="DE2" s="11">
        <v>744</v>
      </c>
      <c r="DF2" s="11">
        <v>1087</v>
      </c>
      <c r="DG2" s="11">
        <v>682</v>
      </c>
      <c r="DH2" s="11">
        <v>3071</v>
      </c>
      <c r="DI2" s="11">
        <v>1430</v>
      </c>
      <c r="DJ2" s="11">
        <v>798</v>
      </c>
      <c r="DK2" s="11">
        <v>0</v>
      </c>
      <c r="DL2" s="11">
        <v>42</v>
      </c>
      <c r="DM2" s="11">
        <v>13</v>
      </c>
      <c r="DN2" s="11">
        <v>1</v>
      </c>
      <c r="DO2" s="11">
        <v>1</v>
      </c>
      <c r="DP2" s="11">
        <v>4</v>
      </c>
      <c r="DQ2" s="11">
        <v>0</v>
      </c>
      <c r="DR2" s="11">
        <v>0</v>
      </c>
      <c r="DS2" s="11">
        <v>449</v>
      </c>
      <c r="DT2" s="11">
        <v>1586</v>
      </c>
      <c r="DU2" s="11">
        <v>1019</v>
      </c>
      <c r="DV2" s="11">
        <v>1729</v>
      </c>
      <c r="DW2" s="11">
        <v>1245</v>
      </c>
      <c r="DX2" s="11">
        <v>2479</v>
      </c>
      <c r="DY2" s="11">
        <v>2303</v>
      </c>
      <c r="DZ2" s="11">
        <v>1248</v>
      </c>
      <c r="EA2" s="11">
        <v>534</v>
      </c>
      <c r="EB2" s="11">
        <v>1393</v>
      </c>
      <c r="EC2" s="11">
        <v>784</v>
      </c>
      <c r="ED2" s="11">
        <v>585</v>
      </c>
      <c r="EE2" s="11">
        <v>609</v>
      </c>
      <c r="EF2" s="11">
        <v>2225</v>
      </c>
      <c r="EG2" s="11">
        <v>1577</v>
      </c>
      <c r="EH2" s="11">
        <v>1722</v>
      </c>
      <c r="EI2" s="11">
        <v>0</v>
      </c>
      <c r="EJ2" s="11">
        <v>28</v>
      </c>
      <c r="EK2" s="11">
        <v>13</v>
      </c>
      <c r="EL2" s="11">
        <v>2</v>
      </c>
      <c r="EM2" s="11">
        <v>3</v>
      </c>
      <c r="EN2" s="11">
        <v>5</v>
      </c>
      <c r="EO2" s="11">
        <v>0</v>
      </c>
      <c r="EP2" s="11">
        <v>1</v>
      </c>
      <c r="EQ2" s="11">
        <v>1287</v>
      </c>
      <c r="ER2" s="11">
        <v>2057</v>
      </c>
      <c r="ES2" s="11">
        <v>7571</v>
      </c>
      <c r="ET2" s="11">
        <v>1181</v>
      </c>
      <c r="EU2" s="11">
        <v>995</v>
      </c>
      <c r="EV2" s="11">
        <v>1371</v>
      </c>
      <c r="EW2" s="11">
        <v>2024</v>
      </c>
      <c r="EX2" s="11">
        <v>2402</v>
      </c>
      <c r="EY2" s="11">
        <v>3680</v>
      </c>
      <c r="EZ2" s="11">
        <v>3578</v>
      </c>
      <c r="FA2" s="11">
        <v>921</v>
      </c>
      <c r="FB2" s="11">
        <v>5933</v>
      </c>
      <c r="FC2" s="11">
        <v>53</v>
      </c>
      <c r="FD2" s="11">
        <v>591</v>
      </c>
      <c r="FE2" s="11">
        <v>411</v>
      </c>
      <c r="FF2" s="11">
        <v>293</v>
      </c>
      <c r="FG2" s="11">
        <v>0</v>
      </c>
      <c r="FH2" s="11">
        <v>4</v>
      </c>
      <c r="FI2" s="11">
        <v>14</v>
      </c>
      <c r="FJ2" s="11">
        <v>1</v>
      </c>
      <c r="FK2" s="11">
        <v>4</v>
      </c>
      <c r="FL2" s="11">
        <v>0</v>
      </c>
      <c r="FM2" s="11">
        <v>0</v>
      </c>
      <c r="FN2" s="11">
        <v>0</v>
      </c>
      <c r="FO2" s="11">
        <v>1527</v>
      </c>
      <c r="FP2" s="11">
        <v>3939</v>
      </c>
      <c r="FQ2" s="11">
        <v>7360</v>
      </c>
      <c r="FR2" s="11">
        <v>1604</v>
      </c>
      <c r="FS2" s="11">
        <v>1610</v>
      </c>
      <c r="FT2" s="11">
        <v>1582</v>
      </c>
      <c r="FU2" s="11">
        <v>2256</v>
      </c>
      <c r="FV2" s="11">
        <v>2070</v>
      </c>
      <c r="FW2" s="11">
        <v>3391</v>
      </c>
      <c r="FX2" s="11">
        <v>2621</v>
      </c>
      <c r="FY2" s="11">
        <v>1109</v>
      </c>
      <c r="FZ2" s="11">
        <v>23908</v>
      </c>
      <c r="GA2" s="11">
        <v>58</v>
      </c>
      <c r="GB2" s="11">
        <v>578</v>
      </c>
      <c r="GC2" s="11">
        <v>372</v>
      </c>
      <c r="GD2" s="11">
        <v>230</v>
      </c>
      <c r="GE2" s="11">
        <v>0</v>
      </c>
      <c r="GF2" s="11">
        <v>2</v>
      </c>
      <c r="GG2" s="11">
        <v>6</v>
      </c>
      <c r="GH2" s="11">
        <v>1</v>
      </c>
      <c r="GI2" s="11">
        <v>3</v>
      </c>
      <c r="GJ2" s="11">
        <v>1</v>
      </c>
      <c r="GK2" s="11">
        <v>2</v>
      </c>
      <c r="GL2" s="11">
        <v>1</v>
      </c>
      <c r="GM2" s="11">
        <v>1118</v>
      </c>
      <c r="GN2" s="11">
        <v>2425</v>
      </c>
      <c r="GO2" s="11">
        <v>4050</v>
      </c>
      <c r="GP2" s="11">
        <v>1292</v>
      </c>
      <c r="GQ2" s="11">
        <v>1159</v>
      </c>
      <c r="GR2" s="11">
        <v>1671</v>
      </c>
      <c r="GS2" s="11">
        <v>2324</v>
      </c>
      <c r="GT2" s="11">
        <v>1498</v>
      </c>
      <c r="GU2" s="11">
        <v>1288</v>
      </c>
      <c r="GV2" s="11">
        <v>3527</v>
      </c>
      <c r="GW2" s="11">
        <v>851</v>
      </c>
      <c r="GX2" s="11">
        <v>6185</v>
      </c>
      <c r="GY2" s="11">
        <v>46</v>
      </c>
      <c r="GZ2" s="11">
        <v>457</v>
      </c>
      <c r="HA2" s="11">
        <v>226</v>
      </c>
      <c r="HB2" s="11">
        <v>246</v>
      </c>
      <c r="HC2" s="11">
        <v>1</v>
      </c>
      <c r="HD2" s="11">
        <v>1</v>
      </c>
      <c r="HE2" s="11">
        <v>8</v>
      </c>
      <c r="HF2" s="11">
        <v>3</v>
      </c>
      <c r="HG2" s="11">
        <v>4</v>
      </c>
      <c r="HH2" s="11">
        <v>1</v>
      </c>
      <c r="HI2" s="11">
        <v>0</v>
      </c>
      <c r="HJ2" s="11">
        <v>0</v>
      </c>
      <c r="HK2" s="11">
        <v>2421</v>
      </c>
      <c r="HL2" s="11">
        <v>2337</v>
      </c>
      <c r="HM2" s="11">
        <v>2131</v>
      </c>
      <c r="HN2" s="11">
        <v>2367</v>
      </c>
      <c r="HO2" s="11">
        <v>2154</v>
      </c>
      <c r="HP2" s="11">
        <v>2355</v>
      </c>
      <c r="HQ2" s="11">
        <v>2814</v>
      </c>
      <c r="HR2" s="11">
        <v>1403</v>
      </c>
      <c r="HS2" s="11">
        <v>1030</v>
      </c>
      <c r="HT2" s="11">
        <v>1448</v>
      </c>
      <c r="HU2" s="11">
        <v>1747</v>
      </c>
      <c r="HV2" s="11">
        <v>2649</v>
      </c>
      <c r="HW2" s="11">
        <v>1339</v>
      </c>
      <c r="HX2" s="11">
        <v>672</v>
      </c>
      <c r="HY2" s="11">
        <v>405</v>
      </c>
      <c r="HZ2" s="11">
        <v>365</v>
      </c>
      <c r="IA2" s="11">
        <v>0</v>
      </c>
      <c r="IB2" s="11">
        <v>4</v>
      </c>
      <c r="IC2" s="11">
        <v>5</v>
      </c>
      <c r="ID2" s="11">
        <v>2</v>
      </c>
      <c r="IE2" s="11">
        <v>58</v>
      </c>
      <c r="IF2" s="11">
        <v>38</v>
      </c>
      <c r="IG2" s="11">
        <v>9</v>
      </c>
      <c r="IH2" s="11">
        <v>0</v>
      </c>
      <c r="II2" s="11">
        <v>2062</v>
      </c>
      <c r="IJ2" s="11">
        <v>2765</v>
      </c>
      <c r="IK2" s="11">
        <v>3468</v>
      </c>
      <c r="IL2" s="11">
        <v>3571</v>
      </c>
      <c r="IM2" s="11">
        <v>3195</v>
      </c>
      <c r="IN2" s="11">
        <v>2368</v>
      </c>
      <c r="IO2" s="11">
        <v>2448</v>
      </c>
      <c r="IP2" s="11">
        <v>1237</v>
      </c>
      <c r="IQ2" s="11">
        <v>1506</v>
      </c>
      <c r="IR2" s="11">
        <v>2299</v>
      </c>
      <c r="IS2" s="11">
        <v>2644</v>
      </c>
      <c r="IT2" s="11">
        <v>3144</v>
      </c>
      <c r="IU2" s="11">
        <v>3747</v>
      </c>
      <c r="IV2" s="11">
        <v>1784</v>
      </c>
      <c r="IW2" s="11">
        <v>1180</v>
      </c>
      <c r="IX2" s="11">
        <v>942</v>
      </c>
      <c r="IY2" s="11">
        <v>0</v>
      </c>
      <c r="IZ2" s="11">
        <v>5</v>
      </c>
      <c r="JA2" s="11">
        <v>5</v>
      </c>
      <c r="JB2" s="11">
        <v>1</v>
      </c>
      <c r="JC2" s="11">
        <v>87</v>
      </c>
      <c r="JD2" s="11">
        <v>56</v>
      </c>
      <c r="JE2" s="11">
        <v>7</v>
      </c>
      <c r="JF2" s="11">
        <v>4</v>
      </c>
      <c r="JG2" s="11">
        <v>2771</v>
      </c>
      <c r="JH2" s="11">
        <v>2477</v>
      </c>
      <c r="JI2" s="11">
        <v>3168</v>
      </c>
      <c r="JJ2" s="11">
        <v>3230</v>
      </c>
      <c r="JK2" s="11">
        <v>2838</v>
      </c>
      <c r="JL2" s="11">
        <v>2763</v>
      </c>
      <c r="JM2" s="11">
        <v>2899</v>
      </c>
      <c r="JN2" s="11">
        <v>1754</v>
      </c>
      <c r="JO2" s="11">
        <v>964</v>
      </c>
      <c r="JP2" s="11">
        <v>2056</v>
      </c>
      <c r="JQ2" s="11">
        <v>2025</v>
      </c>
      <c r="JR2" s="11">
        <v>2133</v>
      </c>
      <c r="JS2" s="11">
        <v>1762</v>
      </c>
      <c r="JT2" s="11">
        <v>1605</v>
      </c>
      <c r="JU2" s="11">
        <v>632</v>
      </c>
      <c r="JV2" s="11">
        <v>748</v>
      </c>
      <c r="JW2" s="11">
        <v>1</v>
      </c>
      <c r="JX2" s="11">
        <v>5</v>
      </c>
      <c r="JY2" s="11">
        <v>12</v>
      </c>
      <c r="JZ2" s="11">
        <v>7</v>
      </c>
      <c r="KA2" s="11">
        <v>75</v>
      </c>
      <c r="KB2" s="11">
        <v>59</v>
      </c>
      <c r="KC2" s="11">
        <v>6</v>
      </c>
      <c r="KD2" s="11">
        <v>0</v>
      </c>
      <c r="KE2" s="11">
        <v>0</v>
      </c>
      <c r="KF2" s="11">
        <v>1</v>
      </c>
      <c r="KG2" s="11">
        <v>0</v>
      </c>
      <c r="KH2" s="11">
        <v>1</v>
      </c>
      <c r="KI2" s="11">
        <v>1</v>
      </c>
      <c r="KJ2" s="11">
        <v>1</v>
      </c>
      <c r="KK2" s="11">
        <v>2</v>
      </c>
      <c r="KL2" s="11">
        <v>1</v>
      </c>
      <c r="KM2" s="11">
        <v>0</v>
      </c>
      <c r="KN2" s="11">
        <v>0</v>
      </c>
      <c r="KO2" s="11">
        <v>0</v>
      </c>
      <c r="KP2" s="11">
        <v>0</v>
      </c>
      <c r="KQ2" s="11">
        <v>0</v>
      </c>
      <c r="KR2" s="11">
        <v>1</v>
      </c>
      <c r="KS2" s="11">
        <v>0</v>
      </c>
      <c r="KT2" s="11">
        <v>0</v>
      </c>
      <c r="KU2" s="11">
        <v>0</v>
      </c>
      <c r="KV2" s="11">
        <v>0</v>
      </c>
      <c r="KW2" s="11">
        <v>0</v>
      </c>
      <c r="KX2" s="11">
        <v>0</v>
      </c>
      <c r="KY2" s="11">
        <v>0</v>
      </c>
      <c r="KZ2" s="11">
        <v>0</v>
      </c>
      <c r="LA2" s="11">
        <v>1</v>
      </c>
      <c r="LB2" s="11">
        <v>0</v>
      </c>
      <c r="LC2" s="11">
        <v>0</v>
      </c>
      <c r="LD2" s="11">
        <v>1</v>
      </c>
      <c r="LE2" s="11">
        <v>29</v>
      </c>
      <c r="LF2" s="11">
        <v>89</v>
      </c>
      <c r="LG2" s="11">
        <v>94</v>
      </c>
      <c r="LH2" s="11">
        <v>21</v>
      </c>
      <c r="LI2" s="11">
        <v>44</v>
      </c>
      <c r="LJ2" s="11">
        <v>119</v>
      </c>
      <c r="LK2" s="11">
        <v>0</v>
      </c>
      <c r="LL2" s="11">
        <v>1</v>
      </c>
      <c r="LM2" s="11">
        <v>0</v>
      </c>
      <c r="LN2" s="11">
        <v>2</v>
      </c>
      <c r="LO2" s="11">
        <v>0</v>
      </c>
      <c r="LP2" s="11">
        <v>0</v>
      </c>
      <c r="LQ2" s="11">
        <v>1</v>
      </c>
      <c r="LR2" s="11">
        <v>0</v>
      </c>
      <c r="LS2" s="11">
        <v>0</v>
      </c>
      <c r="LT2" s="11">
        <v>3210</v>
      </c>
      <c r="LU2" s="11">
        <v>7800</v>
      </c>
      <c r="LV2" s="11">
        <v>3574</v>
      </c>
      <c r="LW2" s="11">
        <v>2951</v>
      </c>
      <c r="LX2" s="11">
        <v>1541</v>
      </c>
      <c r="LY2" s="11">
        <v>561</v>
      </c>
      <c r="LZ2" s="11">
        <v>37</v>
      </c>
      <c r="MA2" s="11">
        <v>0</v>
      </c>
      <c r="MB2" s="11">
        <v>2</v>
      </c>
      <c r="MC2" s="11">
        <v>28</v>
      </c>
      <c r="MD2" s="11">
        <v>66</v>
      </c>
      <c r="ME2" s="11">
        <v>77</v>
      </c>
      <c r="MF2" s="11">
        <v>6</v>
      </c>
      <c r="MG2" s="11">
        <v>24</v>
      </c>
      <c r="MH2" s="11">
        <v>103</v>
      </c>
      <c r="MI2" s="11">
        <v>0</v>
      </c>
      <c r="MJ2" s="11">
        <v>2</v>
      </c>
      <c r="MK2" s="11">
        <v>1</v>
      </c>
      <c r="ML2" s="11">
        <v>0</v>
      </c>
      <c r="MM2" s="11">
        <v>0</v>
      </c>
      <c r="MN2" s="11">
        <v>0</v>
      </c>
      <c r="MO2" s="11">
        <v>2</v>
      </c>
      <c r="MP2" s="11">
        <v>0</v>
      </c>
      <c r="MQ2" s="11">
        <v>0</v>
      </c>
      <c r="MR2" s="11">
        <v>1796</v>
      </c>
      <c r="MS2" s="11">
        <v>4490</v>
      </c>
      <c r="MT2" s="11">
        <v>1870</v>
      </c>
      <c r="MU2" s="11">
        <v>1474</v>
      </c>
      <c r="MV2" s="11">
        <v>902</v>
      </c>
      <c r="MW2" s="11">
        <v>279</v>
      </c>
      <c r="MX2" s="11">
        <v>14</v>
      </c>
      <c r="MY2" s="11">
        <v>0</v>
      </c>
      <c r="MZ2" s="11">
        <v>1</v>
      </c>
      <c r="NA2" s="11">
        <v>18</v>
      </c>
      <c r="NB2" s="11">
        <v>68</v>
      </c>
      <c r="NC2" s="11">
        <v>116</v>
      </c>
      <c r="ND2" s="11">
        <v>10</v>
      </c>
      <c r="NE2" s="11">
        <v>31</v>
      </c>
      <c r="NF2" s="11">
        <v>134</v>
      </c>
      <c r="NG2" s="11">
        <v>1</v>
      </c>
      <c r="NH2" s="11">
        <v>0</v>
      </c>
      <c r="NI2" s="11">
        <v>0</v>
      </c>
      <c r="NJ2" s="11">
        <v>1</v>
      </c>
      <c r="NK2" s="11">
        <v>1</v>
      </c>
      <c r="NL2" s="11">
        <v>0</v>
      </c>
      <c r="NM2" s="11">
        <v>0</v>
      </c>
      <c r="NN2" s="11">
        <v>0</v>
      </c>
      <c r="NO2" s="11">
        <v>0</v>
      </c>
      <c r="NP2" s="11">
        <v>2786</v>
      </c>
      <c r="NQ2" s="11">
        <v>5794</v>
      </c>
      <c r="NR2" s="11">
        <v>2750</v>
      </c>
      <c r="NS2" s="11">
        <v>3150</v>
      </c>
      <c r="NT2" s="11">
        <v>1083</v>
      </c>
      <c r="NU2" s="11">
        <v>313</v>
      </c>
      <c r="NV2" s="11">
        <v>29</v>
      </c>
      <c r="NW2" s="11">
        <f>SUM(C2:NV2)</f>
        <v>390334</v>
      </c>
      <c r="NX2" s="11">
        <f>NW2/213</f>
        <v>1832.5539906103286</v>
      </c>
      <c r="NY2" s="11">
        <f>MAX(C2:NV2)</f>
        <v>23908</v>
      </c>
    </row>
    <row r="3" spans="1:389" s="11" customFormat="1" x14ac:dyDescent="0.35">
      <c r="A3" s="11">
        <v>1</v>
      </c>
      <c r="B3" s="11">
        <v>2</v>
      </c>
      <c r="C3" s="11">
        <v>236</v>
      </c>
      <c r="D3" s="11">
        <v>5639</v>
      </c>
      <c r="E3" s="11">
        <v>6076</v>
      </c>
      <c r="F3" s="11">
        <v>174</v>
      </c>
      <c r="G3" s="11">
        <v>119</v>
      </c>
      <c r="H3" s="11">
        <v>2131</v>
      </c>
      <c r="I3" s="11">
        <v>2481</v>
      </c>
      <c r="J3" s="11">
        <v>2248</v>
      </c>
      <c r="K3" s="11">
        <v>4180</v>
      </c>
      <c r="L3" s="11">
        <v>3498</v>
      </c>
      <c r="M3" s="11">
        <v>21</v>
      </c>
      <c r="N3" s="11">
        <v>17</v>
      </c>
      <c r="O3" s="11">
        <v>13</v>
      </c>
      <c r="P3" s="11">
        <v>537</v>
      </c>
      <c r="Q3" s="11">
        <v>1159</v>
      </c>
      <c r="R3" s="11">
        <v>849</v>
      </c>
      <c r="S3" s="11">
        <v>0</v>
      </c>
      <c r="T3" s="11">
        <v>2</v>
      </c>
      <c r="U3" s="11">
        <v>2</v>
      </c>
      <c r="V3" s="11">
        <v>1</v>
      </c>
      <c r="W3" s="11">
        <v>0</v>
      </c>
      <c r="X3" s="11">
        <v>0</v>
      </c>
      <c r="Y3" s="11">
        <v>0</v>
      </c>
      <c r="Z3" s="11">
        <v>0</v>
      </c>
      <c r="AA3" s="11">
        <v>45</v>
      </c>
      <c r="AB3" s="11">
        <v>5294</v>
      </c>
      <c r="AC3" s="11">
        <v>4065</v>
      </c>
      <c r="AD3" s="11">
        <v>119</v>
      </c>
      <c r="AE3" s="11">
        <v>100</v>
      </c>
      <c r="AF3" s="11">
        <v>2290</v>
      </c>
      <c r="AG3" s="11">
        <v>1916</v>
      </c>
      <c r="AH3" s="11">
        <v>1860</v>
      </c>
      <c r="AI3" s="11">
        <v>3234</v>
      </c>
      <c r="AJ3" s="11">
        <v>5969</v>
      </c>
      <c r="AK3" s="11">
        <v>14</v>
      </c>
      <c r="AL3" s="11">
        <v>12</v>
      </c>
      <c r="AM3" s="11">
        <v>9</v>
      </c>
      <c r="AN3" s="11">
        <v>426</v>
      </c>
      <c r="AO3" s="11">
        <v>1045</v>
      </c>
      <c r="AP3" s="11">
        <v>665</v>
      </c>
      <c r="AQ3" s="11">
        <v>0</v>
      </c>
      <c r="AR3" s="11">
        <v>3</v>
      </c>
      <c r="AS3" s="11">
        <v>1</v>
      </c>
      <c r="AT3" s="11">
        <v>0</v>
      </c>
      <c r="AU3" s="11">
        <v>2</v>
      </c>
      <c r="AV3" s="11">
        <v>0</v>
      </c>
      <c r="AW3" s="11">
        <v>1</v>
      </c>
      <c r="AX3" s="11">
        <v>2</v>
      </c>
      <c r="AY3" s="11">
        <v>128</v>
      </c>
      <c r="AZ3" s="11">
        <v>1480</v>
      </c>
      <c r="BA3" s="11">
        <v>2892</v>
      </c>
      <c r="BB3" s="11">
        <v>127</v>
      </c>
      <c r="BC3" s="11">
        <v>174</v>
      </c>
      <c r="BD3" s="11">
        <v>2092</v>
      </c>
      <c r="BE3" s="11">
        <v>2284</v>
      </c>
      <c r="BF3" s="11">
        <v>2680</v>
      </c>
      <c r="BG3" s="11">
        <v>3183</v>
      </c>
      <c r="BH3" s="11">
        <v>3597</v>
      </c>
      <c r="BI3" s="11">
        <v>22</v>
      </c>
      <c r="BJ3" s="11">
        <v>32</v>
      </c>
      <c r="BK3" s="11">
        <v>12</v>
      </c>
      <c r="BL3" s="11">
        <v>418</v>
      </c>
      <c r="BM3" s="11">
        <v>1220</v>
      </c>
      <c r="BN3" s="11">
        <v>911</v>
      </c>
      <c r="BO3" s="11">
        <v>0</v>
      </c>
      <c r="BP3" s="11">
        <v>3</v>
      </c>
      <c r="BQ3" s="11">
        <v>0</v>
      </c>
      <c r="BR3" s="11">
        <v>0</v>
      </c>
      <c r="BS3" s="11">
        <v>1</v>
      </c>
      <c r="BT3" s="11">
        <v>0</v>
      </c>
      <c r="BU3" s="11">
        <v>0</v>
      </c>
      <c r="BV3" s="11">
        <v>0</v>
      </c>
      <c r="BW3" s="11">
        <v>1339</v>
      </c>
      <c r="BX3" s="11">
        <v>3837</v>
      </c>
      <c r="BY3" s="11">
        <v>212</v>
      </c>
      <c r="BZ3" s="11">
        <v>40</v>
      </c>
      <c r="CA3" s="11">
        <v>87</v>
      </c>
      <c r="CB3" s="11">
        <v>1817</v>
      </c>
      <c r="CC3" s="11">
        <v>1802</v>
      </c>
      <c r="CD3" s="11">
        <v>2164</v>
      </c>
      <c r="CE3" s="11">
        <v>1113</v>
      </c>
      <c r="CF3" s="11">
        <v>2479</v>
      </c>
      <c r="CG3" s="11">
        <v>1131</v>
      </c>
      <c r="CH3" s="11">
        <v>539</v>
      </c>
      <c r="CI3" s="11">
        <v>728</v>
      </c>
      <c r="CJ3" s="11">
        <v>818</v>
      </c>
      <c r="CK3" s="11">
        <v>822</v>
      </c>
      <c r="CL3" s="11">
        <v>564</v>
      </c>
      <c r="CM3" s="11">
        <v>0</v>
      </c>
      <c r="CN3" s="11">
        <v>72</v>
      </c>
      <c r="CO3" s="11">
        <v>10</v>
      </c>
      <c r="CP3" s="11">
        <v>0</v>
      </c>
      <c r="CQ3" s="11">
        <v>4</v>
      </c>
      <c r="CR3" s="11">
        <v>2</v>
      </c>
      <c r="CS3" s="11">
        <v>0</v>
      </c>
      <c r="CT3" s="11">
        <v>0</v>
      </c>
      <c r="CU3" s="11">
        <v>1458</v>
      </c>
      <c r="CV3" s="11">
        <v>2560</v>
      </c>
      <c r="CW3" s="11">
        <v>180</v>
      </c>
      <c r="CX3" s="11">
        <v>42</v>
      </c>
      <c r="CY3" s="11">
        <v>64</v>
      </c>
      <c r="CZ3" s="11">
        <v>2634</v>
      </c>
      <c r="DA3" s="11">
        <v>2487</v>
      </c>
      <c r="DB3" s="11">
        <v>1301</v>
      </c>
      <c r="DC3" s="11">
        <v>902</v>
      </c>
      <c r="DD3" s="11">
        <v>3170</v>
      </c>
      <c r="DE3" s="11">
        <v>1312</v>
      </c>
      <c r="DF3" s="11">
        <v>751</v>
      </c>
      <c r="DG3" s="11">
        <v>621</v>
      </c>
      <c r="DH3" s="11">
        <v>1144</v>
      </c>
      <c r="DI3" s="11">
        <v>953</v>
      </c>
      <c r="DJ3" s="11">
        <v>449</v>
      </c>
      <c r="DK3" s="11">
        <v>0</v>
      </c>
      <c r="DL3" s="11">
        <v>53</v>
      </c>
      <c r="DM3" s="11">
        <v>16</v>
      </c>
      <c r="DN3" s="11">
        <v>2</v>
      </c>
      <c r="DO3" s="11">
        <v>2</v>
      </c>
      <c r="DP3" s="11">
        <v>0</v>
      </c>
      <c r="DQ3" s="11">
        <v>0</v>
      </c>
      <c r="DR3" s="11">
        <v>1</v>
      </c>
      <c r="DS3" s="11">
        <v>1284</v>
      </c>
      <c r="DT3" s="11">
        <v>3321</v>
      </c>
      <c r="DU3" s="11">
        <v>81</v>
      </c>
      <c r="DV3" s="11">
        <v>27</v>
      </c>
      <c r="DW3" s="11">
        <v>38</v>
      </c>
      <c r="DX3" s="11">
        <v>1764</v>
      </c>
      <c r="DY3" s="11">
        <v>1936</v>
      </c>
      <c r="DZ3" s="11">
        <v>1293</v>
      </c>
      <c r="EA3" s="11">
        <v>1729</v>
      </c>
      <c r="EB3" s="11">
        <v>3983</v>
      </c>
      <c r="EC3" s="11">
        <v>1219</v>
      </c>
      <c r="ED3" s="11">
        <v>380</v>
      </c>
      <c r="EE3" s="11">
        <v>526</v>
      </c>
      <c r="EF3" s="11">
        <v>820</v>
      </c>
      <c r="EG3" s="11">
        <v>910</v>
      </c>
      <c r="EH3" s="11">
        <v>622</v>
      </c>
      <c r="EI3" s="11">
        <v>0</v>
      </c>
      <c r="EJ3" s="11">
        <v>29</v>
      </c>
      <c r="EK3" s="11">
        <v>17</v>
      </c>
      <c r="EL3" s="11">
        <v>2</v>
      </c>
      <c r="EM3" s="11">
        <v>5</v>
      </c>
      <c r="EN3" s="11">
        <v>0</v>
      </c>
      <c r="EO3" s="11">
        <v>0</v>
      </c>
      <c r="EP3" s="11">
        <v>0</v>
      </c>
      <c r="EQ3" s="11">
        <v>1811</v>
      </c>
      <c r="ER3" s="11">
        <v>1358</v>
      </c>
      <c r="ES3" s="11">
        <v>119</v>
      </c>
      <c r="ET3" s="11">
        <v>465</v>
      </c>
      <c r="EU3" s="11">
        <v>220</v>
      </c>
      <c r="EV3" s="11">
        <v>1860</v>
      </c>
      <c r="EW3" s="11">
        <v>3465</v>
      </c>
      <c r="EX3" s="11">
        <v>4049</v>
      </c>
      <c r="EY3" s="11">
        <v>3425</v>
      </c>
      <c r="EZ3" s="11">
        <v>2091</v>
      </c>
      <c r="FA3" s="11">
        <v>154</v>
      </c>
      <c r="FB3" s="11">
        <v>14</v>
      </c>
      <c r="FC3" s="11">
        <v>21</v>
      </c>
      <c r="FD3" s="11">
        <v>436</v>
      </c>
      <c r="FE3" s="11">
        <v>477</v>
      </c>
      <c r="FF3" s="11">
        <v>566</v>
      </c>
      <c r="FG3" s="11">
        <v>0</v>
      </c>
      <c r="FH3" s="11">
        <v>3</v>
      </c>
      <c r="FI3" s="11">
        <v>9</v>
      </c>
      <c r="FJ3" s="11">
        <v>1</v>
      </c>
      <c r="FK3" s="11">
        <v>2</v>
      </c>
      <c r="FL3" s="11">
        <v>0</v>
      </c>
      <c r="FM3" s="11">
        <v>0</v>
      </c>
      <c r="FN3" s="11">
        <v>0</v>
      </c>
      <c r="FO3" s="11">
        <v>2208</v>
      </c>
      <c r="FP3" s="11">
        <v>2132</v>
      </c>
      <c r="FQ3" s="11">
        <v>113</v>
      </c>
      <c r="FR3" s="11">
        <v>590</v>
      </c>
      <c r="FS3" s="11">
        <v>353</v>
      </c>
      <c r="FT3" s="11">
        <v>1862</v>
      </c>
      <c r="FU3" s="11">
        <v>3751</v>
      </c>
      <c r="FV3" s="11">
        <v>3815</v>
      </c>
      <c r="FW3" s="11">
        <v>3082</v>
      </c>
      <c r="FX3" s="11">
        <v>3548</v>
      </c>
      <c r="FY3" s="11">
        <v>163</v>
      </c>
      <c r="FZ3" s="11">
        <v>10</v>
      </c>
      <c r="GA3" s="11">
        <v>21</v>
      </c>
      <c r="GB3" s="11">
        <v>318</v>
      </c>
      <c r="GC3" s="11">
        <v>461</v>
      </c>
      <c r="GD3" s="11">
        <v>459</v>
      </c>
      <c r="GE3" s="11">
        <v>0</v>
      </c>
      <c r="GF3" s="11">
        <v>0</v>
      </c>
      <c r="GG3" s="11">
        <v>11</v>
      </c>
      <c r="GH3" s="11">
        <v>3</v>
      </c>
      <c r="GI3" s="11">
        <v>2</v>
      </c>
      <c r="GJ3" s="11">
        <v>0</v>
      </c>
      <c r="GK3" s="11">
        <v>1</v>
      </c>
      <c r="GL3" s="11">
        <v>2</v>
      </c>
      <c r="GM3" s="11">
        <v>1642</v>
      </c>
      <c r="GN3" s="11">
        <v>1270</v>
      </c>
      <c r="GO3" s="11">
        <v>84</v>
      </c>
      <c r="GP3" s="11">
        <v>346</v>
      </c>
      <c r="GQ3" s="11">
        <v>234</v>
      </c>
      <c r="GR3" s="11">
        <v>2003</v>
      </c>
      <c r="GS3" s="11">
        <v>3985</v>
      </c>
      <c r="GT3" s="11">
        <v>2553</v>
      </c>
      <c r="GU3" s="11">
        <v>1230</v>
      </c>
      <c r="GV3" s="11">
        <v>3380</v>
      </c>
      <c r="GW3" s="11">
        <v>102</v>
      </c>
      <c r="GX3" s="11">
        <v>8</v>
      </c>
      <c r="GY3" s="11">
        <v>11</v>
      </c>
      <c r="GZ3" s="11">
        <v>286</v>
      </c>
      <c r="HA3" s="11">
        <v>495</v>
      </c>
      <c r="HB3" s="11">
        <v>698</v>
      </c>
      <c r="HC3" s="11">
        <v>0</v>
      </c>
      <c r="HD3" s="11">
        <v>1</v>
      </c>
      <c r="HE3" s="11">
        <v>8</v>
      </c>
      <c r="HF3" s="11">
        <v>2</v>
      </c>
      <c r="HG3" s="11">
        <v>4</v>
      </c>
      <c r="HH3" s="11">
        <v>0</v>
      </c>
      <c r="HI3" s="11">
        <v>0</v>
      </c>
      <c r="HJ3" s="11">
        <v>0</v>
      </c>
      <c r="HK3" s="11">
        <v>2491</v>
      </c>
      <c r="HL3" s="11">
        <v>3386</v>
      </c>
      <c r="HM3" s="11">
        <v>5236</v>
      </c>
      <c r="HN3" s="11">
        <v>3505</v>
      </c>
      <c r="HO3" s="11">
        <v>5217</v>
      </c>
      <c r="HP3" s="11">
        <v>3008</v>
      </c>
      <c r="HQ3" s="11">
        <v>4030</v>
      </c>
      <c r="HR3" s="11">
        <v>1575</v>
      </c>
      <c r="HS3" s="11">
        <v>1011</v>
      </c>
      <c r="HT3" s="11">
        <v>2052</v>
      </c>
      <c r="HU3" s="11">
        <v>3712</v>
      </c>
      <c r="HV3" s="11">
        <v>551</v>
      </c>
      <c r="HW3" s="11">
        <v>1934</v>
      </c>
      <c r="HX3" s="11">
        <v>323</v>
      </c>
      <c r="HY3" s="11">
        <v>296</v>
      </c>
      <c r="HZ3" s="11">
        <v>240</v>
      </c>
      <c r="IA3" s="11">
        <v>0</v>
      </c>
      <c r="IB3" s="11">
        <v>2</v>
      </c>
      <c r="IC3" s="11">
        <v>8</v>
      </c>
      <c r="ID3" s="11">
        <v>1</v>
      </c>
      <c r="IE3" s="11">
        <v>112</v>
      </c>
      <c r="IF3" s="11">
        <v>58</v>
      </c>
      <c r="IG3" s="11">
        <v>20</v>
      </c>
      <c r="IH3" s="11">
        <v>0</v>
      </c>
      <c r="II3" s="11">
        <v>2179</v>
      </c>
      <c r="IJ3" s="11">
        <v>4492</v>
      </c>
      <c r="IK3" s="11">
        <v>6687</v>
      </c>
      <c r="IL3" s="11">
        <v>4329</v>
      </c>
      <c r="IM3" s="11">
        <v>6758</v>
      </c>
      <c r="IN3" s="11">
        <v>3892</v>
      </c>
      <c r="IO3" s="11">
        <v>2889</v>
      </c>
      <c r="IP3" s="11">
        <v>1208</v>
      </c>
      <c r="IQ3" s="11">
        <v>1898</v>
      </c>
      <c r="IR3" s="11">
        <v>2616</v>
      </c>
      <c r="IS3" s="11">
        <v>4936</v>
      </c>
      <c r="IT3" s="11">
        <v>799</v>
      </c>
      <c r="IU3" s="11">
        <v>2467</v>
      </c>
      <c r="IV3" s="11">
        <v>839</v>
      </c>
      <c r="IW3" s="11">
        <v>691</v>
      </c>
      <c r="IX3" s="11">
        <v>617</v>
      </c>
      <c r="IY3" s="11">
        <v>0</v>
      </c>
      <c r="IZ3" s="11">
        <v>4</v>
      </c>
      <c r="JA3" s="11">
        <v>4</v>
      </c>
      <c r="JB3" s="11">
        <v>1</v>
      </c>
      <c r="JC3" s="11">
        <v>139</v>
      </c>
      <c r="JD3" s="11">
        <v>67</v>
      </c>
      <c r="JE3" s="11">
        <v>17</v>
      </c>
      <c r="JF3" s="11">
        <v>1</v>
      </c>
      <c r="JG3" s="11">
        <v>2283</v>
      </c>
      <c r="JH3" s="11">
        <v>4302</v>
      </c>
      <c r="JI3" s="11">
        <v>6403</v>
      </c>
      <c r="JJ3" s="11">
        <v>3686</v>
      </c>
      <c r="JK3" s="11">
        <v>6554</v>
      </c>
      <c r="JL3" s="11">
        <v>4148</v>
      </c>
      <c r="JM3" s="11">
        <v>3850</v>
      </c>
      <c r="JN3" s="11">
        <v>1673</v>
      </c>
      <c r="JO3" s="11">
        <v>1203</v>
      </c>
      <c r="JP3" s="11">
        <v>2390</v>
      </c>
      <c r="JQ3" s="11">
        <v>4262</v>
      </c>
      <c r="JR3" s="11">
        <v>876</v>
      </c>
      <c r="JS3" s="11">
        <v>1957</v>
      </c>
      <c r="JT3" s="11">
        <v>653</v>
      </c>
      <c r="JU3" s="11">
        <v>428</v>
      </c>
      <c r="JV3" s="11">
        <v>330</v>
      </c>
      <c r="JW3" s="11">
        <v>0</v>
      </c>
      <c r="JX3" s="11">
        <v>3</v>
      </c>
      <c r="JY3" s="11">
        <v>8</v>
      </c>
      <c r="JZ3" s="11">
        <v>8</v>
      </c>
      <c r="KA3" s="11">
        <v>131</v>
      </c>
      <c r="KB3" s="11">
        <v>42</v>
      </c>
      <c r="KC3" s="11">
        <v>14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1</v>
      </c>
      <c r="KK3" s="11">
        <v>3</v>
      </c>
      <c r="KL3" s="11">
        <v>2</v>
      </c>
      <c r="KM3" s="11">
        <v>0</v>
      </c>
      <c r="KN3" s="11">
        <v>1</v>
      </c>
      <c r="KO3" s="11">
        <v>0</v>
      </c>
      <c r="KP3" s="11">
        <v>0</v>
      </c>
      <c r="KQ3" s="11">
        <v>0</v>
      </c>
      <c r="KR3" s="11">
        <v>0</v>
      </c>
      <c r="KS3" s="11">
        <v>0</v>
      </c>
      <c r="KT3" s="11">
        <v>0</v>
      </c>
      <c r="KU3" s="11">
        <v>0</v>
      </c>
      <c r="KV3" s="11">
        <v>0</v>
      </c>
      <c r="KW3" s="11">
        <v>1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3</v>
      </c>
      <c r="LE3" s="11">
        <v>38</v>
      </c>
      <c r="LF3" s="11">
        <v>85</v>
      </c>
      <c r="LG3" s="11">
        <v>136</v>
      </c>
      <c r="LH3" s="11">
        <v>18</v>
      </c>
      <c r="LI3" s="11">
        <v>47</v>
      </c>
      <c r="LJ3" s="11">
        <v>91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1">
        <v>0</v>
      </c>
      <c r="LQ3" s="11">
        <v>0</v>
      </c>
      <c r="LR3" s="11">
        <v>0</v>
      </c>
      <c r="LS3" s="11">
        <v>0</v>
      </c>
      <c r="LT3" s="11">
        <v>2276</v>
      </c>
      <c r="LU3" s="11">
        <v>7574</v>
      </c>
      <c r="LV3" s="11">
        <v>2241</v>
      </c>
      <c r="LW3" s="11">
        <v>2380</v>
      </c>
      <c r="LX3" s="11">
        <v>1327</v>
      </c>
      <c r="LY3" s="11">
        <v>480</v>
      </c>
      <c r="LZ3" s="11">
        <v>18</v>
      </c>
      <c r="MA3" s="11">
        <v>0</v>
      </c>
      <c r="MB3" s="11">
        <v>5</v>
      </c>
      <c r="MC3" s="11">
        <v>34</v>
      </c>
      <c r="MD3" s="11">
        <v>55</v>
      </c>
      <c r="ME3" s="11">
        <v>107</v>
      </c>
      <c r="MF3" s="11">
        <v>16</v>
      </c>
      <c r="MG3" s="11">
        <v>30</v>
      </c>
      <c r="MH3" s="11">
        <v>68</v>
      </c>
      <c r="MI3" s="11">
        <v>0</v>
      </c>
      <c r="MJ3" s="11">
        <v>2</v>
      </c>
      <c r="MK3" s="11">
        <v>0</v>
      </c>
      <c r="ML3" s="11">
        <v>0</v>
      </c>
      <c r="MM3" s="11">
        <v>2</v>
      </c>
      <c r="MN3" s="11">
        <v>0</v>
      </c>
      <c r="MO3" s="11">
        <v>0</v>
      </c>
      <c r="MP3" s="11">
        <v>0</v>
      </c>
      <c r="MQ3" s="11">
        <v>0</v>
      </c>
      <c r="MR3" s="11">
        <v>1417</v>
      </c>
      <c r="MS3" s="11">
        <v>3957</v>
      </c>
      <c r="MT3" s="11">
        <v>1639</v>
      </c>
      <c r="MU3" s="11">
        <v>1496</v>
      </c>
      <c r="MV3" s="11">
        <v>781</v>
      </c>
      <c r="MW3" s="11">
        <v>541</v>
      </c>
      <c r="MX3" s="11">
        <v>15</v>
      </c>
      <c r="MY3" s="11">
        <v>0</v>
      </c>
      <c r="MZ3" s="11">
        <v>3</v>
      </c>
      <c r="NA3" s="11">
        <v>17</v>
      </c>
      <c r="NB3" s="11">
        <v>61</v>
      </c>
      <c r="NC3" s="11">
        <v>189</v>
      </c>
      <c r="ND3" s="11">
        <v>15</v>
      </c>
      <c r="NE3" s="11">
        <v>25</v>
      </c>
      <c r="NF3" s="11">
        <v>103</v>
      </c>
      <c r="NG3" s="11">
        <v>1</v>
      </c>
      <c r="NH3" s="11">
        <v>2</v>
      </c>
      <c r="NI3" s="11">
        <v>0</v>
      </c>
      <c r="NJ3" s="11">
        <v>0</v>
      </c>
      <c r="NK3" s="11">
        <v>0</v>
      </c>
      <c r="NL3" s="11">
        <v>0</v>
      </c>
      <c r="NM3" s="11">
        <v>0</v>
      </c>
      <c r="NN3" s="11">
        <v>0</v>
      </c>
      <c r="NO3" s="11">
        <v>0</v>
      </c>
      <c r="NP3" s="11">
        <v>2061</v>
      </c>
      <c r="NQ3" s="11">
        <v>4486</v>
      </c>
      <c r="NR3" s="11">
        <v>2351</v>
      </c>
      <c r="NS3" s="11">
        <v>2405</v>
      </c>
      <c r="NT3" s="11">
        <v>767</v>
      </c>
      <c r="NU3" s="11">
        <v>223</v>
      </c>
      <c r="NV3" s="11">
        <v>16</v>
      </c>
      <c r="NW3" s="11">
        <f t="shared" ref="NW3:NW15" si="0">SUM(C3:NV3)</f>
        <v>370286</v>
      </c>
      <c r="NX3" s="11">
        <f t="shared" ref="NX3:NX66" si="1">NW3/213</f>
        <v>1738.4319248826291</v>
      </c>
      <c r="NY3" s="11">
        <f t="shared" ref="NY3:NY15" si="2">MAX(C3:NV3)</f>
        <v>7574</v>
      </c>
    </row>
    <row r="4" spans="1:389" x14ac:dyDescent="0.35">
      <c r="A4">
        <v>2</v>
      </c>
      <c r="B4">
        <v>3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2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2</v>
      </c>
      <c r="CC4">
        <v>0</v>
      </c>
      <c r="CD4">
        <v>0</v>
      </c>
      <c r="CE4">
        <v>7</v>
      </c>
      <c r="CF4">
        <v>2</v>
      </c>
      <c r="CG4">
        <v>0</v>
      </c>
      <c r="CH4">
        <v>4</v>
      </c>
      <c r="CI4">
        <v>1</v>
      </c>
      <c r="CJ4">
        <v>1</v>
      </c>
      <c r="CK4">
        <v>7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4</v>
      </c>
      <c r="DD4">
        <v>1</v>
      </c>
      <c r="DE4">
        <v>0</v>
      </c>
      <c r="DF4">
        <v>3</v>
      </c>
      <c r="DG4">
        <v>2</v>
      </c>
      <c r="DH4">
        <v>0</v>
      </c>
      <c r="DI4">
        <v>3</v>
      </c>
      <c r="DJ4">
        <v>1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3</v>
      </c>
      <c r="DY4">
        <v>0</v>
      </c>
      <c r="DZ4">
        <v>0</v>
      </c>
      <c r="EA4">
        <v>3</v>
      </c>
      <c r="EB4">
        <v>2</v>
      </c>
      <c r="EC4">
        <v>0</v>
      </c>
      <c r="ED4">
        <v>6</v>
      </c>
      <c r="EE4">
        <v>0</v>
      </c>
      <c r="EF4">
        <v>1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3</v>
      </c>
      <c r="ER4">
        <v>1</v>
      </c>
      <c r="ES4">
        <v>0</v>
      </c>
      <c r="ET4">
        <v>3</v>
      </c>
      <c r="EU4">
        <v>6</v>
      </c>
      <c r="EV4">
        <v>2</v>
      </c>
      <c r="EW4">
        <v>1</v>
      </c>
      <c r="EX4">
        <v>0</v>
      </c>
      <c r="EY4">
        <v>2</v>
      </c>
      <c r="EZ4">
        <v>1</v>
      </c>
      <c r="FA4">
        <v>2</v>
      </c>
      <c r="FB4">
        <v>1</v>
      </c>
      <c r="FC4">
        <v>1</v>
      </c>
      <c r="FD4">
        <v>2</v>
      </c>
      <c r="FE4">
        <v>3</v>
      </c>
      <c r="FF4">
        <v>3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1</v>
      </c>
      <c r="FR4">
        <v>1</v>
      </c>
      <c r="FS4">
        <v>3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2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1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1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 s="11">
        <f t="shared" si="0"/>
        <v>118</v>
      </c>
      <c r="NX4" s="11">
        <f t="shared" si="1"/>
        <v>0.5539906103286385</v>
      </c>
      <c r="NY4" s="11">
        <f t="shared" si="2"/>
        <v>7</v>
      </c>
    </row>
    <row r="5" spans="1:389" s="11" customFormat="1" x14ac:dyDescent="0.35">
      <c r="A5" s="11">
        <v>3</v>
      </c>
      <c r="B5" s="11">
        <v>4</v>
      </c>
      <c r="C5" s="11">
        <v>12</v>
      </c>
      <c r="D5" s="11">
        <v>87</v>
      </c>
      <c r="E5" s="11">
        <v>57</v>
      </c>
      <c r="F5" s="11">
        <v>381</v>
      </c>
      <c r="G5" s="11">
        <v>237</v>
      </c>
      <c r="H5" s="11">
        <v>162</v>
      </c>
      <c r="I5" s="11">
        <v>116</v>
      </c>
      <c r="J5" s="11">
        <v>152</v>
      </c>
      <c r="K5" s="11">
        <v>419</v>
      </c>
      <c r="L5" s="11">
        <v>107</v>
      </c>
      <c r="M5" s="11">
        <v>133</v>
      </c>
      <c r="N5" s="11">
        <v>502</v>
      </c>
      <c r="O5" s="11">
        <v>618</v>
      </c>
      <c r="P5" s="11">
        <v>17</v>
      </c>
      <c r="Q5" s="11">
        <v>31</v>
      </c>
      <c r="R5" s="11">
        <v>26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1</v>
      </c>
      <c r="AB5" s="11">
        <v>51</v>
      </c>
      <c r="AC5" s="11">
        <v>51</v>
      </c>
      <c r="AD5" s="11">
        <v>254</v>
      </c>
      <c r="AE5" s="11">
        <v>209</v>
      </c>
      <c r="AF5" s="11">
        <v>105</v>
      </c>
      <c r="AG5" s="11">
        <v>50</v>
      </c>
      <c r="AH5" s="11">
        <v>72</v>
      </c>
      <c r="AI5" s="11">
        <v>247</v>
      </c>
      <c r="AJ5" s="11">
        <v>104</v>
      </c>
      <c r="AK5" s="11">
        <v>85</v>
      </c>
      <c r="AL5" s="11">
        <v>260</v>
      </c>
      <c r="AM5" s="11">
        <v>338</v>
      </c>
      <c r="AN5" s="11">
        <v>21</v>
      </c>
      <c r="AO5" s="11">
        <v>29</v>
      </c>
      <c r="AP5" s="11">
        <v>6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10</v>
      </c>
      <c r="AZ5" s="11">
        <v>33</v>
      </c>
      <c r="BA5" s="11">
        <v>72</v>
      </c>
      <c r="BB5" s="11">
        <v>391</v>
      </c>
      <c r="BC5" s="11">
        <v>358</v>
      </c>
      <c r="BD5" s="11">
        <v>192</v>
      </c>
      <c r="BE5" s="11">
        <v>149</v>
      </c>
      <c r="BF5" s="11">
        <v>219</v>
      </c>
      <c r="BG5" s="11">
        <v>445</v>
      </c>
      <c r="BH5" s="11">
        <v>135</v>
      </c>
      <c r="BI5" s="11">
        <v>133</v>
      </c>
      <c r="BJ5" s="11">
        <v>766</v>
      </c>
      <c r="BK5" s="11">
        <v>763</v>
      </c>
      <c r="BL5" s="11">
        <v>37</v>
      </c>
      <c r="BM5" s="11">
        <v>27</v>
      </c>
      <c r="BN5" s="11">
        <v>21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75</v>
      </c>
      <c r="BX5" s="11">
        <v>114</v>
      </c>
      <c r="BY5" s="11">
        <v>832</v>
      </c>
      <c r="BZ5" s="11">
        <v>815</v>
      </c>
      <c r="CA5" s="11">
        <v>1288</v>
      </c>
      <c r="CB5" s="11">
        <v>46</v>
      </c>
      <c r="CC5" s="11">
        <v>41</v>
      </c>
      <c r="CD5" s="11">
        <v>519</v>
      </c>
      <c r="CE5" s="11">
        <v>170</v>
      </c>
      <c r="CF5" s="11">
        <v>51</v>
      </c>
      <c r="CG5" s="11">
        <v>47</v>
      </c>
      <c r="CH5" s="11">
        <v>407</v>
      </c>
      <c r="CI5" s="11">
        <v>263</v>
      </c>
      <c r="CJ5" s="11">
        <v>87</v>
      </c>
      <c r="CK5" s="11">
        <v>191</v>
      </c>
      <c r="CL5" s="11">
        <v>155</v>
      </c>
      <c r="CM5" s="11">
        <v>0</v>
      </c>
      <c r="CN5" s="11">
        <v>7</v>
      </c>
      <c r="CO5" s="11">
        <v>1</v>
      </c>
      <c r="CP5" s="11">
        <v>0</v>
      </c>
      <c r="CQ5" s="11">
        <v>1</v>
      </c>
      <c r="CR5" s="11">
        <v>0</v>
      </c>
      <c r="CS5" s="11">
        <v>1</v>
      </c>
      <c r="CT5" s="11">
        <v>0</v>
      </c>
      <c r="CU5" s="11">
        <v>33</v>
      </c>
      <c r="CV5" s="11">
        <v>53</v>
      </c>
      <c r="CW5" s="11">
        <v>655</v>
      </c>
      <c r="CX5" s="11">
        <v>705</v>
      </c>
      <c r="CY5" s="11">
        <v>728</v>
      </c>
      <c r="CZ5" s="11">
        <v>24</v>
      </c>
      <c r="DA5" s="11">
        <v>61</v>
      </c>
      <c r="DB5" s="11">
        <v>269</v>
      </c>
      <c r="DC5" s="11">
        <v>130</v>
      </c>
      <c r="DD5" s="11">
        <v>51</v>
      </c>
      <c r="DE5" s="11">
        <v>41</v>
      </c>
      <c r="DF5" s="11">
        <v>430</v>
      </c>
      <c r="DG5" s="11">
        <v>220</v>
      </c>
      <c r="DH5" s="11">
        <v>149</v>
      </c>
      <c r="DI5" s="11">
        <v>219</v>
      </c>
      <c r="DJ5" s="11">
        <v>104</v>
      </c>
      <c r="DK5" s="11">
        <v>0</v>
      </c>
      <c r="DL5" s="11">
        <v>3</v>
      </c>
      <c r="DM5" s="11">
        <v>0</v>
      </c>
      <c r="DN5" s="11">
        <v>0</v>
      </c>
      <c r="DO5" s="11">
        <v>0</v>
      </c>
      <c r="DP5" s="11">
        <v>1</v>
      </c>
      <c r="DQ5" s="11">
        <v>0</v>
      </c>
      <c r="DR5" s="11">
        <v>0</v>
      </c>
      <c r="DS5" s="11">
        <v>53</v>
      </c>
      <c r="DT5" s="11">
        <v>58</v>
      </c>
      <c r="DU5" s="11">
        <v>498</v>
      </c>
      <c r="DV5" s="11">
        <v>586</v>
      </c>
      <c r="DW5" s="11">
        <v>636</v>
      </c>
      <c r="DX5" s="11">
        <v>36</v>
      </c>
      <c r="DY5" s="11">
        <v>57</v>
      </c>
      <c r="DZ5" s="11">
        <v>329</v>
      </c>
      <c r="EA5" s="11">
        <v>110</v>
      </c>
      <c r="EB5" s="11">
        <v>119</v>
      </c>
      <c r="EC5" s="11">
        <v>43</v>
      </c>
      <c r="ED5" s="11">
        <v>300</v>
      </c>
      <c r="EE5" s="11">
        <v>208</v>
      </c>
      <c r="EF5" s="11">
        <v>84</v>
      </c>
      <c r="EG5" s="11">
        <v>249</v>
      </c>
      <c r="EH5" s="11">
        <v>199</v>
      </c>
      <c r="EI5" s="11">
        <v>0</v>
      </c>
      <c r="EJ5" s="11">
        <v>7</v>
      </c>
      <c r="EK5" s="11">
        <v>1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181</v>
      </c>
      <c r="ER5" s="11">
        <v>25</v>
      </c>
      <c r="ES5" s="11">
        <v>250</v>
      </c>
      <c r="ET5" s="11">
        <v>86</v>
      </c>
      <c r="EU5" s="11">
        <v>96</v>
      </c>
      <c r="EV5" s="11">
        <v>51</v>
      </c>
      <c r="EW5" s="11">
        <v>80</v>
      </c>
      <c r="EX5" s="11">
        <v>62</v>
      </c>
      <c r="EY5" s="11">
        <v>99</v>
      </c>
      <c r="EZ5" s="11">
        <v>64</v>
      </c>
      <c r="FA5" s="11">
        <v>42</v>
      </c>
      <c r="FB5" s="11">
        <v>9</v>
      </c>
      <c r="FC5" s="11">
        <v>3</v>
      </c>
      <c r="FD5" s="11">
        <v>24</v>
      </c>
      <c r="FE5" s="11">
        <v>17</v>
      </c>
      <c r="FF5" s="11">
        <v>13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414</v>
      </c>
      <c r="FP5" s="11">
        <v>70</v>
      </c>
      <c r="FQ5" s="11">
        <v>306</v>
      </c>
      <c r="FR5" s="11">
        <v>196</v>
      </c>
      <c r="FS5" s="11">
        <v>207</v>
      </c>
      <c r="FT5" s="11">
        <v>69</v>
      </c>
      <c r="FU5" s="11">
        <v>110</v>
      </c>
      <c r="FV5" s="11">
        <v>93</v>
      </c>
      <c r="FW5" s="11">
        <v>210</v>
      </c>
      <c r="FX5" s="11">
        <v>64</v>
      </c>
      <c r="FY5" s="11">
        <v>47</v>
      </c>
      <c r="FZ5" s="11">
        <v>16</v>
      </c>
      <c r="GA5" s="11">
        <v>12</v>
      </c>
      <c r="GB5" s="11">
        <v>24</v>
      </c>
      <c r="GC5" s="11">
        <v>12</v>
      </c>
      <c r="GD5" s="11">
        <v>10</v>
      </c>
      <c r="GE5" s="11">
        <v>0</v>
      </c>
      <c r="GF5" s="11">
        <v>0</v>
      </c>
      <c r="GG5" s="11">
        <v>0</v>
      </c>
      <c r="GH5" s="11">
        <v>1</v>
      </c>
      <c r="GI5" s="11">
        <v>0</v>
      </c>
      <c r="GJ5" s="11">
        <v>0</v>
      </c>
      <c r="GK5" s="11">
        <v>0</v>
      </c>
      <c r="GL5" s="11">
        <v>0</v>
      </c>
      <c r="GM5" s="11">
        <v>373</v>
      </c>
      <c r="GN5" s="11">
        <v>37</v>
      </c>
      <c r="GO5" s="11">
        <v>286</v>
      </c>
      <c r="GP5" s="11">
        <v>116</v>
      </c>
      <c r="GQ5" s="11">
        <v>114</v>
      </c>
      <c r="GR5" s="11">
        <v>62</v>
      </c>
      <c r="GS5" s="11">
        <v>98</v>
      </c>
      <c r="GT5" s="11">
        <v>85</v>
      </c>
      <c r="GU5" s="11">
        <v>135</v>
      </c>
      <c r="GV5" s="11">
        <v>77</v>
      </c>
      <c r="GW5" s="11">
        <v>42</v>
      </c>
      <c r="GX5" s="11">
        <v>8</v>
      </c>
      <c r="GY5" s="11">
        <v>8</v>
      </c>
      <c r="GZ5" s="11">
        <v>13</v>
      </c>
      <c r="HA5" s="11">
        <v>10</v>
      </c>
      <c r="HB5" s="11">
        <v>8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214</v>
      </c>
      <c r="HL5" s="11">
        <v>109</v>
      </c>
      <c r="HM5" s="11">
        <v>167</v>
      </c>
      <c r="HN5" s="11">
        <v>217</v>
      </c>
      <c r="HO5" s="11">
        <v>405</v>
      </c>
      <c r="HP5" s="11">
        <v>42</v>
      </c>
      <c r="HQ5" s="11">
        <v>115</v>
      </c>
      <c r="HR5" s="11">
        <v>78</v>
      </c>
      <c r="HS5" s="11">
        <v>85</v>
      </c>
      <c r="HT5" s="11">
        <v>28</v>
      </c>
      <c r="HU5" s="11">
        <v>36</v>
      </c>
      <c r="HV5" s="11">
        <v>152</v>
      </c>
      <c r="HW5" s="11">
        <v>75</v>
      </c>
      <c r="HX5" s="11">
        <v>58</v>
      </c>
      <c r="HY5" s="11">
        <v>322</v>
      </c>
      <c r="HZ5" s="11">
        <v>172</v>
      </c>
      <c r="IA5" s="11">
        <v>0</v>
      </c>
      <c r="IB5" s="11">
        <v>0</v>
      </c>
      <c r="IC5" s="11">
        <v>0</v>
      </c>
      <c r="ID5" s="11">
        <v>0</v>
      </c>
      <c r="IE5" s="11">
        <v>6</v>
      </c>
      <c r="IF5" s="11">
        <v>1</v>
      </c>
      <c r="IG5" s="11">
        <v>2</v>
      </c>
      <c r="IH5" s="11">
        <v>0</v>
      </c>
      <c r="II5" s="11">
        <v>264</v>
      </c>
      <c r="IJ5" s="11">
        <v>115</v>
      </c>
      <c r="IK5" s="11">
        <v>180</v>
      </c>
      <c r="IL5" s="11">
        <v>286</v>
      </c>
      <c r="IM5" s="11">
        <v>608</v>
      </c>
      <c r="IN5" s="11">
        <v>47</v>
      </c>
      <c r="IO5" s="11">
        <v>84</v>
      </c>
      <c r="IP5" s="11">
        <v>60</v>
      </c>
      <c r="IQ5" s="11">
        <v>114</v>
      </c>
      <c r="IR5" s="11">
        <v>45</v>
      </c>
      <c r="IS5" s="11">
        <v>53</v>
      </c>
      <c r="IT5" s="11">
        <v>181</v>
      </c>
      <c r="IU5" s="11">
        <v>139</v>
      </c>
      <c r="IV5" s="11">
        <v>123</v>
      </c>
      <c r="IW5" s="11">
        <v>595</v>
      </c>
      <c r="IX5" s="11">
        <v>460</v>
      </c>
      <c r="IY5" s="11">
        <v>0</v>
      </c>
      <c r="IZ5" s="11">
        <v>0</v>
      </c>
      <c r="JA5" s="11">
        <v>0</v>
      </c>
      <c r="JB5" s="11">
        <v>1</v>
      </c>
      <c r="JC5" s="11">
        <v>7</v>
      </c>
      <c r="JD5" s="11">
        <v>1</v>
      </c>
      <c r="JE5" s="11">
        <v>0</v>
      </c>
      <c r="JF5" s="11">
        <v>0</v>
      </c>
      <c r="JG5" s="11">
        <v>270</v>
      </c>
      <c r="JH5" s="11">
        <v>131</v>
      </c>
      <c r="JI5" s="11">
        <v>188</v>
      </c>
      <c r="JJ5" s="11">
        <v>270</v>
      </c>
      <c r="JK5" s="11">
        <v>704</v>
      </c>
      <c r="JL5" s="11">
        <v>73</v>
      </c>
      <c r="JM5" s="11">
        <v>150</v>
      </c>
      <c r="JN5" s="11">
        <v>90</v>
      </c>
      <c r="JO5" s="11">
        <v>93</v>
      </c>
      <c r="JP5" s="11">
        <v>50</v>
      </c>
      <c r="JQ5" s="11">
        <v>50</v>
      </c>
      <c r="JR5" s="11">
        <v>141</v>
      </c>
      <c r="JS5" s="11">
        <v>64</v>
      </c>
      <c r="JT5" s="11">
        <v>152</v>
      </c>
      <c r="JU5" s="11">
        <v>368</v>
      </c>
      <c r="JV5" s="11">
        <v>276</v>
      </c>
      <c r="JW5" s="11">
        <v>0</v>
      </c>
      <c r="JX5" s="11">
        <v>0</v>
      </c>
      <c r="JY5" s="11">
        <v>0</v>
      </c>
      <c r="JZ5" s="11">
        <v>0</v>
      </c>
      <c r="KA5" s="11">
        <v>11</v>
      </c>
      <c r="KB5" s="11">
        <v>6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1">
        <v>1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1</v>
      </c>
      <c r="LF5" s="11">
        <v>12</v>
      </c>
      <c r="LG5" s="11">
        <v>15</v>
      </c>
      <c r="LH5" s="11">
        <v>1</v>
      </c>
      <c r="LI5" s="11">
        <v>1</v>
      </c>
      <c r="LJ5" s="11">
        <v>14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1">
        <v>0</v>
      </c>
      <c r="LQ5" s="11">
        <v>0</v>
      </c>
      <c r="LR5" s="11">
        <v>0</v>
      </c>
      <c r="LS5" s="11">
        <v>0</v>
      </c>
      <c r="LT5" s="11">
        <v>57</v>
      </c>
      <c r="LU5" s="11">
        <v>9</v>
      </c>
      <c r="LV5" s="11">
        <v>175</v>
      </c>
      <c r="LW5" s="11">
        <v>162</v>
      </c>
      <c r="LX5" s="11">
        <v>68</v>
      </c>
      <c r="LY5" s="11">
        <v>49</v>
      </c>
      <c r="LZ5" s="11">
        <v>4</v>
      </c>
      <c r="MA5" s="11">
        <v>0</v>
      </c>
      <c r="MB5" s="11">
        <v>0</v>
      </c>
      <c r="MC5" s="11">
        <v>1</v>
      </c>
      <c r="MD5" s="11">
        <v>4</v>
      </c>
      <c r="ME5" s="11">
        <v>13</v>
      </c>
      <c r="MF5" s="11">
        <v>0</v>
      </c>
      <c r="MG5" s="11">
        <v>2</v>
      </c>
      <c r="MH5" s="11">
        <v>23</v>
      </c>
      <c r="MI5" s="11">
        <v>0</v>
      </c>
      <c r="MJ5" s="11">
        <v>0</v>
      </c>
      <c r="MK5" s="11">
        <v>0</v>
      </c>
      <c r="ML5" s="11">
        <v>0</v>
      </c>
      <c r="MM5" s="11">
        <v>0</v>
      </c>
      <c r="MN5" s="11">
        <v>0</v>
      </c>
      <c r="MO5" s="11">
        <v>0</v>
      </c>
      <c r="MP5" s="11">
        <v>0</v>
      </c>
      <c r="MQ5" s="11">
        <v>0</v>
      </c>
      <c r="MR5" s="11">
        <v>30</v>
      </c>
      <c r="MS5" s="11">
        <v>1</v>
      </c>
      <c r="MT5" s="11">
        <v>87</v>
      </c>
      <c r="MU5" s="11">
        <v>43</v>
      </c>
      <c r="MV5" s="11">
        <v>46</v>
      </c>
      <c r="MW5" s="11">
        <v>14</v>
      </c>
      <c r="MX5" s="11">
        <v>2</v>
      </c>
      <c r="MY5" s="11">
        <v>0</v>
      </c>
      <c r="MZ5" s="11">
        <v>0</v>
      </c>
      <c r="NA5" s="11">
        <v>2</v>
      </c>
      <c r="NB5" s="11">
        <v>9</v>
      </c>
      <c r="NC5" s="11">
        <v>22</v>
      </c>
      <c r="ND5" s="11">
        <v>1</v>
      </c>
      <c r="NE5" s="11">
        <v>2</v>
      </c>
      <c r="NF5" s="11">
        <v>24</v>
      </c>
      <c r="NG5" s="11">
        <v>0</v>
      </c>
      <c r="NH5" s="11">
        <v>0</v>
      </c>
      <c r="NI5" s="11">
        <v>0</v>
      </c>
      <c r="NJ5" s="11">
        <v>0</v>
      </c>
      <c r="NK5" s="11">
        <v>0</v>
      </c>
      <c r="NL5" s="11">
        <v>0</v>
      </c>
      <c r="NM5" s="11">
        <v>0</v>
      </c>
      <c r="NN5" s="11">
        <v>0</v>
      </c>
      <c r="NO5" s="11">
        <v>0</v>
      </c>
      <c r="NP5" s="11">
        <v>37</v>
      </c>
      <c r="NQ5" s="11">
        <v>0</v>
      </c>
      <c r="NR5" s="11">
        <v>79</v>
      </c>
      <c r="NS5" s="11">
        <v>70</v>
      </c>
      <c r="NT5" s="11">
        <v>43</v>
      </c>
      <c r="NU5" s="11">
        <v>8</v>
      </c>
      <c r="NV5" s="11">
        <v>1</v>
      </c>
      <c r="NW5" s="11">
        <f t="shared" si="0"/>
        <v>35553</v>
      </c>
      <c r="NX5" s="11">
        <f t="shared" si="1"/>
        <v>166.91549295774647</v>
      </c>
      <c r="NY5" s="11">
        <f t="shared" si="2"/>
        <v>1288</v>
      </c>
    </row>
    <row r="6" spans="1:389" s="11" customFormat="1" x14ac:dyDescent="0.35">
      <c r="A6" s="11">
        <v>4</v>
      </c>
      <c r="B6" s="11">
        <v>5</v>
      </c>
      <c r="C6" s="11">
        <v>220</v>
      </c>
      <c r="D6" s="11">
        <v>2360</v>
      </c>
      <c r="E6" s="11">
        <v>2470</v>
      </c>
      <c r="F6" s="11">
        <v>1474</v>
      </c>
      <c r="G6" s="11">
        <v>1545</v>
      </c>
      <c r="H6" s="11">
        <v>1648</v>
      </c>
      <c r="I6" s="11">
        <v>1558</v>
      </c>
      <c r="J6" s="11">
        <v>1470</v>
      </c>
      <c r="K6" s="11">
        <v>5603</v>
      </c>
      <c r="L6" s="11">
        <v>1861</v>
      </c>
      <c r="M6" s="11">
        <v>2639</v>
      </c>
      <c r="N6" s="11">
        <v>331</v>
      </c>
      <c r="O6" s="11">
        <v>256</v>
      </c>
      <c r="P6" s="11">
        <v>566</v>
      </c>
      <c r="Q6" s="11">
        <v>706</v>
      </c>
      <c r="R6" s="11">
        <v>551</v>
      </c>
      <c r="S6" s="11">
        <v>0</v>
      </c>
      <c r="T6" s="11">
        <v>2</v>
      </c>
      <c r="U6" s="11">
        <v>0</v>
      </c>
      <c r="V6" s="11">
        <v>0</v>
      </c>
      <c r="W6" s="11">
        <v>5</v>
      </c>
      <c r="X6" s="11">
        <v>1</v>
      </c>
      <c r="Y6" s="11">
        <v>1</v>
      </c>
      <c r="Z6" s="11">
        <v>0</v>
      </c>
      <c r="AA6" s="11">
        <v>24</v>
      </c>
      <c r="AB6" s="11">
        <v>1708</v>
      </c>
      <c r="AC6" s="11">
        <v>1617</v>
      </c>
      <c r="AD6" s="11">
        <v>1001</v>
      </c>
      <c r="AE6" s="11">
        <v>1371</v>
      </c>
      <c r="AF6" s="11">
        <v>1239</v>
      </c>
      <c r="AG6" s="11">
        <v>1180</v>
      </c>
      <c r="AH6" s="11">
        <v>1050</v>
      </c>
      <c r="AI6" s="11">
        <v>4073</v>
      </c>
      <c r="AJ6" s="11">
        <v>4204</v>
      </c>
      <c r="AK6" s="11">
        <v>1621</v>
      </c>
      <c r="AL6" s="11">
        <v>155</v>
      </c>
      <c r="AM6" s="11">
        <v>268</v>
      </c>
      <c r="AN6" s="11">
        <v>425</v>
      </c>
      <c r="AO6" s="11">
        <v>735</v>
      </c>
      <c r="AP6" s="11">
        <v>547</v>
      </c>
      <c r="AQ6" s="11">
        <v>0</v>
      </c>
      <c r="AR6" s="11">
        <v>1</v>
      </c>
      <c r="AS6" s="11">
        <v>1</v>
      </c>
      <c r="AT6" s="11">
        <v>0</v>
      </c>
      <c r="AU6" s="11">
        <v>7</v>
      </c>
      <c r="AV6" s="11">
        <v>1</v>
      </c>
      <c r="AW6" s="11">
        <v>0</v>
      </c>
      <c r="AX6" s="11">
        <v>1</v>
      </c>
      <c r="AY6" s="11">
        <v>79</v>
      </c>
      <c r="AZ6" s="11">
        <v>493</v>
      </c>
      <c r="BA6" s="11">
        <v>1416</v>
      </c>
      <c r="BB6" s="11">
        <v>1947</v>
      </c>
      <c r="BC6" s="11">
        <v>2625</v>
      </c>
      <c r="BD6" s="11">
        <v>1261</v>
      </c>
      <c r="BE6" s="11">
        <v>1173</v>
      </c>
      <c r="BF6" s="11">
        <v>1765</v>
      </c>
      <c r="BG6" s="11">
        <v>4228</v>
      </c>
      <c r="BH6" s="11">
        <v>2743</v>
      </c>
      <c r="BI6" s="11">
        <v>2337</v>
      </c>
      <c r="BJ6" s="11">
        <v>341</v>
      </c>
      <c r="BK6" s="11">
        <v>278</v>
      </c>
      <c r="BL6" s="11">
        <v>513</v>
      </c>
      <c r="BM6" s="11">
        <v>794</v>
      </c>
      <c r="BN6" s="11">
        <v>685</v>
      </c>
      <c r="BO6" s="11">
        <v>0</v>
      </c>
      <c r="BP6" s="11">
        <v>3</v>
      </c>
      <c r="BQ6" s="11">
        <v>2</v>
      </c>
      <c r="BR6" s="11">
        <v>1</v>
      </c>
      <c r="BS6" s="11">
        <v>7</v>
      </c>
      <c r="BT6" s="11">
        <v>1</v>
      </c>
      <c r="BU6" s="11">
        <v>0</v>
      </c>
      <c r="BV6" s="11">
        <v>0</v>
      </c>
      <c r="BW6" s="11">
        <v>2011</v>
      </c>
      <c r="BX6" s="11">
        <v>2598</v>
      </c>
      <c r="BY6" s="11">
        <v>4295</v>
      </c>
      <c r="BZ6" s="11">
        <v>423</v>
      </c>
      <c r="CA6" s="11">
        <v>431</v>
      </c>
      <c r="CB6" s="11">
        <v>1206</v>
      </c>
      <c r="CC6" s="11">
        <v>1276</v>
      </c>
      <c r="CD6" s="11">
        <v>1438</v>
      </c>
      <c r="CE6" s="11">
        <v>584</v>
      </c>
      <c r="CF6" s="11">
        <v>676</v>
      </c>
      <c r="CG6" s="11">
        <v>1064</v>
      </c>
      <c r="CH6" s="11">
        <v>578</v>
      </c>
      <c r="CI6" s="11">
        <v>592</v>
      </c>
      <c r="CJ6" s="11">
        <v>3086</v>
      </c>
      <c r="CK6" s="11">
        <v>3419</v>
      </c>
      <c r="CL6" s="11">
        <v>2412</v>
      </c>
      <c r="CM6" s="11">
        <v>0</v>
      </c>
      <c r="CN6" s="11">
        <v>76</v>
      </c>
      <c r="CO6" s="11">
        <v>4</v>
      </c>
      <c r="CP6" s="11">
        <v>0</v>
      </c>
      <c r="CQ6" s="11">
        <v>9</v>
      </c>
      <c r="CR6" s="11">
        <v>11</v>
      </c>
      <c r="CS6" s="11">
        <v>1</v>
      </c>
      <c r="CT6" s="11">
        <v>1</v>
      </c>
      <c r="CU6" s="11">
        <v>1104</v>
      </c>
      <c r="CV6" s="11">
        <v>1674</v>
      </c>
      <c r="CW6" s="11">
        <v>3668</v>
      </c>
      <c r="CX6" s="11">
        <v>373</v>
      </c>
      <c r="CY6" s="11">
        <v>341</v>
      </c>
      <c r="CZ6" s="11">
        <v>1596</v>
      </c>
      <c r="DA6" s="11">
        <v>1578</v>
      </c>
      <c r="DB6" s="11">
        <v>769</v>
      </c>
      <c r="DC6" s="11">
        <v>508</v>
      </c>
      <c r="DD6" s="11">
        <v>802</v>
      </c>
      <c r="DE6" s="11">
        <v>635</v>
      </c>
      <c r="DF6" s="11">
        <v>762</v>
      </c>
      <c r="DG6" s="11">
        <v>470</v>
      </c>
      <c r="DH6" s="11">
        <v>5366</v>
      </c>
      <c r="DI6" s="11">
        <v>3113</v>
      </c>
      <c r="DJ6" s="11">
        <v>1675</v>
      </c>
      <c r="DK6" s="11">
        <v>0</v>
      </c>
      <c r="DL6" s="11">
        <v>29</v>
      </c>
      <c r="DM6" s="11">
        <v>5</v>
      </c>
      <c r="DN6" s="11">
        <v>0</v>
      </c>
      <c r="DO6" s="11">
        <v>5</v>
      </c>
      <c r="DP6" s="11">
        <v>7</v>
      </c>
      <c r="DQ6" s="11">
        <v>1</v>
      </c>
      <c r="DR6" s="11">
        <v>0</v>
      </c>
      <c r="DS6" s="11">
        <v>885</v>
      </c>
      <c r="DT6" s="11">
        <v>2552</v>
      </c>
      <c r="DU6" s="11">
        <v>2203</v>
      </c>
      <c r="DV6" s="11">
        <v>229</v>
      </c>
      <c r="DW6" s="11">
        <v>305</v>
      </c>
      <c r="DX6" s="11">
        <v>1025</v>
      </c>
      <c r="DY6" s="11">
        <v>1327</v>
      </c>
      <c r="DZ6" s="11">
        <v>854</v>
      </c>
      <c r="EA6" s="11">
        <v>899</v>
      </c>
      <c r="EB6" s="11">
        <v>1532</v>
      </c>
      <c r="EC6" s="11">
        <v>750</v>
      </c>
      <c r="ED6" s="11">
        <v>440</v>
      </c>
      <c r="EE6" s="11">
        <v>414</v>
      </c>
      <c r="EF6" s="11">
        <v>3458</v>
      </c>
      <c r="EG6" s="11">
        <v>2891</v>
      </c>
      <c r="EH6" s="11">
        <v>3473</v>
      </c>
      <c r="EI6" s="11">
        <v>0</v>
      </c>
      <c r="EJ6" s="11">
        <v>43</v>
      </c>
      <c r="EK6" s="11">
        <v>4</v>
      </c>
      <c r="EL6" s="11">
        <v>0</v>
      </c>
      <c r="EM6" s="11">
        <v>10</v>
      </c>
      <c r="EN6" s="11">
        <v>6</v>
      </c>
      <c r="EO6" s="11">
        <v>1</v>
      </c>
      <c r="EP6" s="11">
        <v>0</v>
      </c>
      <c r="EQ6" s="11">
        <v>2146</v>
      </c>
      <c r="ER6" s="11">
        <v>578</v>
      </c>
      <c r="ES6" s="11">
        <v>1681</v>
      </c>
      <c r="ET6" s="11">
        <v>5750</v>
      </c>
      <c r="EU6" s="11">
        <v>4070</v>
      </c>
      <c r="EV6" s="11">
        <v>1351</v>
      </c>
      <c r="EW6" s="11">
        <v>2560</v>
      </c>
      <c r="EX6" s="11">
        <v>3972</v>
      </c>
      <c r="EY6" s="11">
        <v>2855</v>
      </c>
      <c r="EZ6" s="11">
        <v>1138</v>
      </c>
      <c r="FA6" s="11">
        <v>1605</v>
      </c>
      <c r="FB6" s="11">
        <v>28</v>
      </c>
      <c r="FC6" s="11">
        <v>64</v>
      </c>
      <c r="FD6" s="11">
        <v>599</v>
      </c>
      <c r="FE6" s="11">
        <v>414</v>
      </c>
      <c r="FF6" s="11">
        <v>557</v>
      </c>
      <c r="FG6" s="11">
        <v>0</v>
      </c>
      <c r="FH6" s="11">
        <v>2</v>
      </c>
      <c r="FI6" s="11">
        <v>5</v>
      </c>
      <c r="FJ6" s="11">
        <v>1</v>
      </c>
      <c r="FK6" s="11">
        <v>4</v>
      </c>
      <c r="FL6" s="11">
        <v>2</v>
      </c>
      <c r="FM6" s="11">
        <v>1</v>
      </c>
      <c r="FN6" s="11">
        <v>0</v>
      </c>
      <c r="FO6" s="11">
        <v>1561</v>
      </c>
      <c r="FP6" s="11">
        <v>1100</v>
      </c>
      <c r="FQ6" s="11">
        <v>1600</v>
      </c>
      <c r="FR6" s="11">
        <v>8256</v>
      </c>
      <c r="FS6" s="11">
        <v>7581</v>
      </c>
      <c r="FT6" s="11">
        <v>1587</v>
      </c>
      <c r="FU6" s="11">
        <v>2857</v>
      </c>
      <c r="FV6" s="11">
        <v>3424</v>
      </c>
      <c r="FW6" s="11">
        <v>3704</v>
      </c>
      <c r="FX6" s="11">
        <v>2020</v>
      </c>
      <c r="FY6" s="11">
        <v>1731</v>
      </c>
      <c r="FZ6" s="11">
        <v>41</v>
      </c>
      <c r="GA6" s="11">
        <v>64</v>
      </c>
      <c r="GB6" s="11">
        <v>524</v>
      </c>
      <c r="GC6" s="11">
        <v>367</v>
      </c>
      <c r="GD6" s="11">
        <v>416</v>
      </c>
      <c r="GE6" s="11">
        <v>0</v>
      </c>
      <c r="GF6" s="11">
        <v>5</v>
      </c>
      <c r="GG6" s="11">
        <v>2</v>
      </c>
      <c r="GH6" s="11">
        <v>0</v>
      </c>
      <c r="GI6" s="11">
        <v>8</v>
      </c>
      <c r="GJ6" s="11">
        <v>5</v>
      </c>
      <c r="GK6" s="11">
        <v>4</v>
      </c>
      <c r="GL6" s="11">
        <v>0</v>
      </c>
      <c r="GM6" s="11">
        <v>1509</v>
      </c>
      <c r="GN6" s="11">
        <v>695</v>
      </c>
      <c r="GO6" s="11">
        <v>953</v>
      </c>
      <c r="GP6" s="11">
        <v>5318</v>
      </c>
      <c r="GQ6" s="11">
        <v>4630</v>
      </c>
      <c r="GR6" s="11">
        <v>1666</v>
      </c>
      <c r="GS6" s="11">
        <v>3187</v>
      </c>
      <c r="GT6" s="11">
        <v>2310</v>
      </c>
      <c r="GU6" s="11">
        <v>1537</v>
      </c>
      <c r="GV6" s="11">
        <v>2610</v>
      </c>
      <c r="GW6" s="11">
        <v>1247</v>
      </c>
      <c r="GX6" s="11">
        <v>30</v>
      </c>
      <c r="GY6" s="11">
        <v>49</v>
      </c>
      <c r="GZ6" s="11">
        <v>441</v>
      </c>
      <c r="HA6" s="11">
        <v>289</v>
      </c>
      <c r="HB6" s="11">
        <v>427</v>
      </c>
      <c r="HC6" s="11">
        <v>0</v>
      </c>
      <c r="HD6" s="11">
        <v>2</v>
      </c>
      <c r="HE6" s="11">
        <v>1</v>
      </c>
      <c r="HF6" s="11">
        <v>0</v>
      </c>
      <c r="HG6" s="11">
        <v>8</v>
      </c>
      <c r="HH6" s="11">
        <v>3</v>
      </c>
      <c r="HI6" s="11">
        <v>0</v>
      </c>
      <c r="HJ6" s="11">
        <v>0</v>
      </c>
      <c r="HK6" s="11">
        <v>2406</v>
      </c>
      <c r="HL6" s="11">
        <v>2364</v>
      </c>
      <c r="HM6" s="11">
        <v>2314</v>
      </c>
      <c r="HN6" s="11">
        <v>2852</v>
      </c>
      <c r="HO6" s="11">
        <v>3693</v>
      </c>
      <c r="HP6" s="11">
        <v>1878</v>
      </c>
      <c r="HQ6" s="11">
        <v>2363</v>
      </c>
      <c r="HR6" s="11">
        <v>1094</v>
      </c>
      <c r="HS6" s="11">
        <v>972</v>
      </c>
      <c r="HT6" s="11">
        <v>2309</v>
      </c>
      <c r="HU6" s="11">
        <v>1819</v>
      </c>
      <c r="HV6" s="11">
        <v>3975</v>
      </c>
      <c r="HW6" s="11">
        <v>2185</v>
      </c>
      <c r="HX6" s="11">
        <v>1659</v>
      </c>
      <c r="HY6" s="11">
        <v>901</v>
      </c>
      <c r="HZ6" s="11">
        <v>1054</v>
      </c>
      <c r="IA6" s="11">
        <v>0</v>
      </c>
      <c r="IB6" s="11">
        <v>2</v>
      </c>
      <c r="IC6" s="11">
        <v>1</v>
      </c>
      <c r="ID6" s="11">
        <v>0</v>
      </c>
      <c r="IE6" s="11">
        <v>191</v>
      </c>
      <c r="IF6" s="11">
        <v>100</v>
      </c>
      <c r="IG6" s="11">
        <v>16</v>
      </c>
      <c r="IH6" s="11">
        <v>0</v>
      </c>
      <c r="II6" s="11">
        <v>1928</v>
      </c>
      <c r="IJ6" s="11">
        <v>3948</v>
      </c>
      <c r="IK6" s="11">
        <v>3384</v>
      </c>
      <c r="IL6" s="11">
        <v>4371</v>
      </c>
      <c r="IM6" s="11">
        <v>5642</v>
      </c>
      <c r="IN6" s="11">
        <v>1981</v>
      </c>
      <c r="IO6" s="11">
        <v>1889</v>
      </c>
      <c r="IP6" s="11">
        <v>1099</v>
      </c>
      <c r="IQ6" s="11">
        <v>1862</v>
      </c>
      <c r="IR6" s="11">
        <v>3712</v>
      </c>
      <c r="IS6" s="11">
        <v>2883</v>
      </c>
      <c r="IT6" s="11">
        <v>4831</v>
      </c>
      <c r="IU6" s="11">
        <v>6028</v>
      </c>
      <c r="IV6" s="11">
        <v>3936</v>
      </c>
      <c r="IW6" s="11">
        <v>2623</v>
      </c>
      <c r="IX6" s="11">
        <v>2330</v>
      </c>
      <c r="IY6" s="11">
        <v>0</v>
      </c>
      <c r="IZ6" s="11">
        <v>0</v>
      </c>
      <c r="JA6" s="11">
        <v>1</v>
      </c>
      <c r="JB6" s="11">
        <v>1</v>
      </c>
      <c r="JC6" s="11">
        <v>338</v>
      </c>
      <c r="JD6" s="11">
        <v>158</v>
      </c>
      <c r="JE6" s="11">
        <v>12</v>
      </c>
      <c r="JF6" s="11">
        <v>0</v>
      </c>
      <c r="JG6" s="11">
        <v>2306</v>
      </c>
      <c r="JH6" s="11">
        <v>3579</v>
      </c>
      <c r="JI6" s="11">
        <v>3410</v>
      </c>
      <c r="JJ6" s="11">
        <v>3878</v>
      </c>
      <c r="JK6" s="11">
        <v>5558</v>
      </c>
      <c r="JL6" s="11">
        <v>2260</v>
      </c>
      <c r="JM6" s="11">
        <v>2596</v>
      </c>
      <c r="JN6" s="11">
        <v>1533</v>
      </c>
      <c r="JO6" s="11">
        <v>1091</v>
      </c>
      <c r="JP6" s="11">
        <v>3507</v>
      </c>
      <c r="JQ6" s="11">
        <v>2053</v>
      </c>
      <c r="JR6" s="11">
        <v>3850</v>
      </c>
      <c r="JS6" s="11">
        <v>2530</v>
      </c>
      <c r="JT6" s="11">
        <v>3895</v>
      </c>
      <c r="JU6" s="11">
        <v>1216</v>
      </c>
      <c r="JV6" s="11">
        <v>2067</v>
      </c>
      <c r="JW6" s="11">
        <v>0</v>
      </c>
      <c r="JX6" s="11">
        <v>7</v>
      </c>
      <c r="JY6" s="11">
        <v>2</v>
      </c>
      <c r="JZ6" s="11">
        <v>1</v>
      </c>
      <c r="KA6" s="11">
        <v>302</v>
      </c>
      <c r="KB6" s="11">
        <v>129</v>
      </c>
      <c r="KC6" s="11">
        <v>20</v>
      </c>
      <c r="KD6" s="11">
        <v>1</v>
      </c>
      <c r="KE6" s="11">
        <v>0</v>
      </c>
      <c r="KF6" s="11">
        <v>0</v>
      </c>
      <c r="KG6" s="11">
        <v>2</v>
      </c>
      <c r="KH6" s="11">
        <v>1</v>
      </c>
      <c r="KI6" s="11">
        <v>0</v>
      </c>
      <c r="KJ6" s="11">
        <v>0</v>
      </c>
      <c r="KK6" s="11">
        <v>1</v>
      </c>
      <c r="KL6" s="11">
        <v>1</v>
      </c>
      <c r="KM6" s="11">
        <v>1</v>
      </c>
      <c r="KN6" s="11">
        <v>1</v>
      </c>
      <c r="KO6" s="11">
        <v>0</v>
      </c>
      <c r="KP6" s="11">
        <v>0</v>
      </c>
      <c r="KQ6" s="11">
        <v>1</v>
      </c>
      <c r="KR6" s="11">
        <v>0</v>
      </c>
      <c r="KS6" s="11">
        <v>2</v>
      </c>
      <c r="KT6" s="11">
        <v>1</v>
      </c>
      <c r="KU6" s="11">
        <v>0</v>
      </c>
      <c r="KV6" s="11">
        <v>0</v>
      </c>
      <c r="KW6" s="11">
        <v>0</v>
      </c>
      <c r="KX6" s="11">
        <v>0</v>
      </c>
      <c r="KY6" s="11">
        <v>0</v>
      </c>
      <c r="KZ6" s="11">
        <v>0</v>
      </c>
      <c r="LA6" s="11">
        <v>0</v>
      </c>
      <c r="LB6" s="11">
        <v>0</v>
      </c>
      <c r="LC6" s="11">
        <v>0</v>
      </c>
      <c r="LD6" s="11">
        <v>5</v>
      </c>
      <c r="LE6" s="11">
        <v>54</v>
      </c>
      <c r="LF6" s="11">
        <v>225</v>
      </c>
      <c r="LG6" s="11">
        <v>349</v>
      </c>
      <c r="LH6" s="11">
        <v>6</v>
      </c>
      <c r="LI6" s="11">
        <v>11</v>
      </c>
      <c r="LJ6" s="11">
        <v>150</v>
      </c>
      <c r="LK6" s="11">
        <v>1</v>
      </c>
      <c r="LL6" s="11">
        <v>5</v>
      </c>
      <c r="LM6" s="11">
        <v>0</v>
      </c>
      <c r="LN6" s="11">
        <v>1</v>
      </c>
      <c r="LO6" s="11">
        <v>0</v>
      </c>
      <c r="LP6" s="11">
        <v>0</v>
      </c>
      <c r="LQ6" s="11">
        <v>0</v>
      </c>
      <c r="LR6" s="11">
        <v>0</v>
      </c>
      <c r="LS6" s="11">
        <v>0</v>
      </c>
      <c r="LT6" s="11">
        <v>4584</v>
      </c>
      <c r="LU6" s="11">
        <v>500</v>
      </c>
      <c r="LV6" s="11">
        <v>100</v>
      </c>
      <c r="LW6" s="11">
        <v>17592</v>
      </c>
      <c r="LX6" s="11">
        <v>10008</v>
      </c>
      <c r="LY6" s="11">
        <v>3772</v>
      </c>
      <c r="LZ6" s="11">
        <v>223</v>
      </c>
      <c r="MA6" s="11">
        <v>0</v>
      </c>
      <c r="MB6" s="11">
        <v>1</v>
      </c>
      <c r="MC6" s="11">
        <v>38</v>
      </c>
      <c r="MD6" s="11">
        <v>151</v>
      </c>
      <c r="ME6" s="11">
        <v>226</v>
      </c>
      <c r="MF6" s="11">
        <v>3</v>
      </c>
      <c r="MG6" s="11">
        <v>8</v>
      </c>
      <c r="MH6" s="11">
        <v>75</v>
      </c>
      <c r="MI6" s="11">
        <v>1</v>
      </c>
      <c r="MJ6" s="11">
        <v>1</v>
      </c>
      <c r="MK6" s="11">
        <v>0</v>
      </c>
      <c r="ML6" s="11">
        <v>1</v>
      </c>
      <c r="MM6" s="11">
        <v>0</v>
      </c>
      <c r="MN6" s="11">
        <v>0</v>
      </c>
      <c r="MO6" s="11">
        <v>0</v>
      </c>
      <c r="MP6" s="11">
        <v>0</v>
      </c>
      <c r="MQ6" s="11">
        <v>0</v>
      </c>
      <c r="MR6" s="11">
        <v>2394</v>
      </c>
      <c r="MS6" s="11">
        <v>246</v>
      </c>
      <c r="MT6" s="11">
        <v>49</v>
      </c>
      <c r="MU6" s="11">
        <v>10014</v>
      </c>
      <c r="MV6" s="11">
        <v>6489</v>
      </c>
      <c r="MW6" s="11">
        <v>1911</v>
      </c>
      <c r="MX6" s="11">
        <v>118</v>
      </c>
      <c r="MY6" s="11">
        <v>0</v>
      </c>
      <c r="MZ6" s="11">
        <v>5</v>
      </c>
      <c r="NA6" s="11">
        <v>31</v>
      </c>
      <c r="NB6" s="11">
        <v>153</v>
      </c>
      <c r="NC6" s="11">
        <v>404</v>
      </c>
      <c r="ND6" s="11">
        <v>3</v>
      </c>
      <c r="NE6" s="11">
        <v>9</v>
      </c>
      <c r="NF6" s="11">
        <v>128</v>
      </c>
      <c r="NG6" s="11">
        <v>2</v>
      </c>
      <c r="NH6" s="11">
        <v>3</v>
      </c>
      <c r="NI6" s="11">
        <v>0</v>
      </c>
      <c r="NJ6" s="11">
        <v>0</v>
      </c>
      <c r="NK6" s="11">
        <v>0</v>
      </c>
      <c r="NL6" s="11">
        <v>0</v>
      </c>
      <c r="NM6" s="11">
        <v>0</v>
      </c>
      <c r="NN6" s="11">
        <v>0</v>
      </c>
      <c r="NO6" s="11">
        <v>0</v>
      </c>
      <c r="NP6" s="11">
        <v>3909</v>
      </c>
      <c r="NQ6" s="11">
        <v>323</v>
      </c>
      <c r="NR6" s="11">
        <v>87</v>
      </c>
      <c r="NS6" s="11">
        <v>18760</v>
      </c>
      <c r="NT6" s="11">
        <v>7442</v>
      </c>
      <c r="NU6" s="11">
        <v>1425</v>
      </c>
      <c r="NV6" s="11">
        <v>184</v>
      </c>
      <c r="NW6" s="11">
        <f t="shared" si="0"/>
        <v>461400</v>
      </c>
      <c r="NX6" s="11">
        <f t="shared" si="1"/>
        <v>2166.1971830985917</v>
      </c>
      <c r="NY6" s="11">
        <f t="shared" si="2"/>
        <v>18760</v>
      </c>
    </row>
    <row r="7" spans="1:389" x14ac:dyDescent="0.35">
      <c r="A7">
        <v>5</v>
      </c>
      <c r="B7">
        <v>6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1</v>
      </c>
      <c r="L7">
        <v>0</v>
      </c>
      <c r="M7">
        <v>1</v>
      </c>
      <c r="N7">
        <v>5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v>2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6</v>
      </c>
      <c r="BC7">
        <v>0</v>
      </c>
      <c r="BD7">
        <v>0</v>
      </c>
      <c r="BE7">
        <v>0</v>
      </c>
      <c r="BF7">
        <v>0</v>
      </c>
      <c r="BG7">
        <v>3</v>
      </c>
      <c r="BH7">
        <v>2</v>
      </c>
      <c r="BI7">
        <v>1</v>
      </c>
      <c r="BJ7">
        <v>5</v>
      </c>
      <c r="BK7">
        <v>0</v>
      </c>
      <c r="BL7">
        <v>2</v>
      </c>
      <c r="BM7">
        <v>3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6</v>
      </c>
      <c r="CA7">
        <v>1</v>
      </c>
      <c r="CB7">
        <v>2</v>
      </c>
      <c r="CC7">
        <v>0</v>
      </c>
      <c r="CD7">
        <v>0</v>
      </c>
      <c r="CE7">
        <v>21</v>
      </c>
      <c r="CF7">
        <v>3</v>
      </c>
      <c r="CG7">
        <v>0</v>
      </c>
      <c r="CH7">
        <v>15</v>
      </c>
      <c r="CI7">
        <v>3</v>
      </c>
      <c r="CJ7">
        <v>3</v>
      </c>
      <c r="CK7">
        <v>16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4</v>
      </c>
      <c r="CY7">
        <v>0</v>
      </c>
      <c r="CZ7">
        <v>1</v>
      </c>
      <c r="DA7">
        <v>2</v>
      </c>
      <c r="DB7">
        <v>0</v>
      </c>
      <c r="DC7">
        <v>6</v>
      </c>
      <c r="DD7">
        <v>7</v>
      </c>
      <c r="DE7">
        <v>0</v>
      </c>
      <c r="DF7">
        <v>13</v>
      </c>
      <c r="DG7">
        <v>2</v>
      </c>
      <c r="DH7">
        <v>3</v>
      </c>
      <c r="DI7">
        <v>9</v>
      </c>
      <c r="DJ7">
        <v>0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1</v>
      </c>
      <c r="DU7">
        <v>0</v>
      </c>
      <c r="DV7">
        <v>0</v>
      </c>
      <c r="DW7">
        <v>1</v>
      </c>
      <c r="DX7">
        <v>1</v>
      </c>
      <c r="DY7">
        <v>1</v>
      </c>
      <c r="DZ7">
        <v>2</v>
      </c>
      <c r="EA7">
        <v>8</v>
      </c>
      <c r="EB7">
        <v>4</v>
      </c>
      <c r="EC7">
        <v>0</v>
      </c>
      <c r="ED7">
        <v>29</v>
      </c>
      <c r="EE7">
        <v>1</v>
      </c>
      <c r="EF7">
        <v>2</v>
      </c>
      <c r="EG7">
        <v>3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</v>
      </c>
      <c r="ER7">
        <v>1</v>
      </c>
      <c r="ES7">
        <v>1</v>
      </c>
      <c r="ET7">
        <v>14</v>
      </c>
      <c r="EU7">
        <v>10</v>
      </c>
      <c r="EV7">
        <v>0</v>
      </c>
      <c r="EW7">
        <v>1</v>
      </c>
      <c r="EX7">
        <v>0</v>
      </c>
      <c r="EY7">
        <v>0</v>
      </c>
      <c r="EZ7">
        <v>7</v>
      </c>
      <c r="FA7">
        <v>6</v>
      </c>
      <c r="FB7">
        <v>1</v>
      </c>
      <c r="FC7">
        <v>2</v>
      </c>
      <c r="FD7">
        <v>8</v>
      </c>
      <c r="FE7">
        <v>11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4</v>
      </c>
      <c r="FS7">
        <v>5</v>
      </c>
      <c r="FT7">
        <v>0</v>
      </c>
      <c r="FU7">
        <v>1</v>
      </c>
      <c r="FV7">
        <v>1</v>
      </c>
      <c r="FW7">
        <v>0</v>
      </c>
      <c r="FX7">
        <v>1</v>
      </c>
      <c r="FY7">
        <v>2</v>
      </c>
      <c r="FZ7">
        <v>1</v>
      </c>
      <c r="GA7">
        <v>0</v>
      </c>
      <c r="GB7">
        <v>0</v>
      </c>
      <c r="GC7">
        <v>5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1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1</v>
      </c>
      <c r="GX7">
        <v>0</v>
      </c>
      <c r="GY7">
        <v>0</v>
      </c>
      <c r="GZ7">
        <v>0</v>
      </c>
      <c r="HA7">
        <v>4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1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2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1</v>
      </c>
      <c r="JN7">
        <v>1</v>
      </c>
      <c r="JO7">
        <v>0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1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</v>
      </c>
      <c r="LY7">
        <v>0</v>
      </c>
      <c r="LZ7">
        <v>0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1</v>
      </c>
      <c r="NM7">
        <v>0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1</v>
      </c>
      <c r="NU7">
        <v>2</v>
      </c>
      <c r="NV7">
        <v>0</v>
      </c>
      <c r="NW7" s="11">
        <f t="shared" si="0"/>
        <v>332</v>
      </c>
      <c r="NX7" s="11">
        <f t="shared" si="1"/>
        <v>1.5586854460093897</v>
      </c>
      <c r="NY7" s="11">
        <f t="shared" si="2"/>
        <v>29</v>
      </c>
    </row>
    <row r="8" spans="1:389" s="11" customFormat="1" x14ac:dyDescent="0.35">
      <c r="A8" s="11">
        <v>6</v>
      </c>
      <c r="B8" s="11">
        <v>7</v>
      </c>
      <c r="C8" s="11">
        <v>106</v>
      </c>
      <c r="D8" s="11">
        <v>1255</v>
      </c>
      <c r="E8" s="11">
        <v>2379</v>
      </c>
      <c r="F8" s="11">
        <v>1600</v>
      </c>
      <c r="G8" s="11">
        <v>1544</v>
      </c>
      <c r="H8" s="11">
        <v>1755</v>
      </c>
      <c r="I8" s="11">
        <v>1850</v>
      </c>
      <c r="J8" s="11">
        <v>1288</v>
      </c>
      <c r="K8" s="11">
        <v>1626</v>
      </c>
      <c r="L8" s="11">
        <v>1263</v>
      </c>
      <c r="M8" s="11">
        <v>2310</v>
      </c>
      <c r="N8" s="11">
        <v>1235</v>
      </c>
      <c r="O8" s="11">
        <v>752</v>
      </c>
      <c r="P8" s="11">
        <v>444</v>
      </c>
      <c r="Q8" s="11">
        <v>845</v>
      </c>
      <c r="R8" s="11">
        <v>548</v>
      </c>
      <c r="S8" s="11">
        <v>0</v>
      </c>
      <c r="T8" s="11">
        <v>3</v>
      </c>
      <c r="U8" s="11">
        <v>0</v>
      </c>
      <c r="V8" s="11">
        <v>0</v>
      </c>
      <c r="W8" s="11">
        <v>3</v>
      </c>
      <c r="X8" s="11">
        <v>3</v>
      </c>
      <c r="Y8" s="11">
        <v>1</v>
      </c>
      <c r="Z8" s="11">
        <v>1</v>
      </c>
      <c r="AA8" s="11">
        <v>28</v>
      </c>
      <c r="AB8" s="11">
        <v>1400</v>
      </c>
      <c r="AC8" s="11">
        <v>1837</v>
      </c>
      <c r="AD8" s="11">
        <v>1266</v>
      </c>
      <c r="AE8" s="11">
        <v>1410</v>
      </c>
      <c r="AF8" s="11">
        <v>1533</v>
      </c>
      <c r="AG8" s="11">
        <v>1415</v>
      </c>
      <c r="AH8" s="11">
        <v>978</v>
      </c>
      <c r="AI8" s="11">
        <v>1332</v>
      </c>
      <c r="AJ8" s="11">
        <v>2578</v>
      </c>
      <c r="AK8" s="11">
        <v>1369</v>
      </c>
      <c r="AL8" s="11">
        <v>696</v>
      </c>
      <c r="AM8" s="11">
        <v>722</v>
      </c>
      <c r="AN8" s="11">
        <v>307</v>
      </c>
      <c r="AO8" s="11">
        <v>769</v>
      </c>
      <c r="AP8" s="11">
        <v>328</v>
      </c>
      <c r="AQ8" s="11">
        <v>0</v>
      </c>
      <c r="AR8" s="11">
        <v>1</v>
      </c>
      <c r="AS8" s="11">
        <v>0</v>
      </c>
      <c r="AT8" s="11">
        <v>0</v>
      </c>
      <c r="AU8" s="11">
        <v>4</v>
      </c>
      <c r="AV8" s="11">
        <v>1</v>
      </c>
      <c r="AW8" s="11">
        <v>0</v>
      </c>
      <c r="AX8" s="11">
        <v>0</v>
      </c>
      <c r="AY8" s="11">
        <v>65</v>
      </c>
      <c r="AZ8" s="11">
        <v>321</v>
      </c>
      <c r="BA8" s="11">
        <v>1358</v>
      </c>
      <c r="BB8" s="11">
        <v>1681</v>
      </c>
      <c r="BC8" s="11">
        <v>2735</v>
      </c>
      <c r="BD8" s="11">
        <v>1457</v>
      </c>
      <c r="BE8" s="11">
        <v>1587</v>
      </c>
      <c r="BF8" s="11">
        <v>1431</v>
      </c>
      <c r="BG8" s="11">
        <v>1250</v>
      </c>
      <c r="BH8" s="11">
        <v>1679</v>
      </c>
      <c r="BI8" s="11">
        <v>1852</v>
      </c>
      <c r="BJ8" s="11">
        <v>1630</v>
      </c>
      <c r="BK8" s="11">
        <v>736</v>
      </c>
      <c r="BL8" s="11">
        <v>459</v>
      </c>
      <c r="BM8" s="11">
        <v>817</v>
      </c>
      <c r="BN8" s="11">
        <v>419</v>
      </c>
      <c r="BO8" s="11">
        <v>0</v>
      </c>
      <c r="BP8" s="11">
        <v>6</v>
      </c>
      <c r="BQ8" s="11">
        <v>0</v>
      </c>
      <c r="BR8" s="11">
        <v>0</v>
      </c>
      <c r="BS8" s="11">
        <v>4</v>
      </c>
      <c r="BT8" s="11">
        <v>0</v>
      </c>
      <c r="BU8" s="11">
        <v>0</v>
      </c>
      <c r="BV8" s="11">
        <v>0</v>
      </c>
      <c r="BW8" s="11">
        <v>1391</v>
      </c>
      <c r="BX8" s="11">
        <v>1899</v>
      </c>
      <c r="BY8" s="11">
        <v>2874</v>
      </c>
      <c r="BZ8" s="11">
        <v>2593</v>
      </c>
      <c r="CA8" s="11">
        <v>3114</v>
      </c>
      <c r="CB8" s="11">
        <v>1118</v>
      </c>
      <c r="CC8" s="11">
        <v>1416</v>
      </c>
      <c r="CD8" s="11">
        <v>1981</v>
      </c>
      <c r="CE8" s="11">
        <v>654</v>
      </c>
      <c r="CF8" s="11">
        <v>1066</v>
      </c>
      <c r="CG8" s="11">
        <v>1861</v>
      </c>
      <c r="CH8" s="11">
        <v>2185</v>
      </c>
      <c r="CI8" s="11">
        <v>2355</v>
      </c>
      <c r="CJ8" s="11">
        <v>1974</v>
      </c>
      <c r="CK8" s="11">
        <v>2311</v>
      </c>
      <c r="CL8" s="11">
        <v>1469</v>
      </c>
      <c r="CM8" s="11">
        <v>0</v>
      </c>
      <c r="CN8" s="11">
        <v>89</v>
      </c>
      <c r="CO8" s="11">
        <v>6</v>
      </c>
      <c r="CP8" s="11">
        <v>0</v>
      </c>
      <c r="CQ8" s="11">
        <v>12</v>
      </c>
      <c r="CR8" s="11">
        <v>13</v>
      </c>
      <c r="CS8" s="11">
        <v>0</v>
      </c>
      <c r="CT8" s="11">
        <v>0</v>
      </c>
      <c r="CU8" s="11">
        <v>789</v>
      </c>
      <c r="CV8" s="11">
        <v>1182</v>
      </c>
      <c r="CW8" s="11">
        <v>2662</v>
      </c>
      <c r="CX8" s="11">
        <v>3152</v>
      </c>
      <c r="CY8" s="11">
        <v>2150</v>
      </c>
      <c r="CZ8" s="11">
        <v>1574</v>
      </c>
      <c r="DA8" s="11">
        <v>2097</v>
      </c>
      <c r="DB8" s="11">
        <v>1028</v>
      </c>
      <c r="DC8" s="11">
        <v>700</v>
      </c>
      <c r="DD8" s="11">
        <v>1233</v>
      </c>
      <c r="DE8" s="11">
        <v>1484</v>
      </c>
      <c r="DF8" s="11">
        <v>3161</v>
      </c>
      <c r="DG8" s="11">
        <v>1977</v>
      </c>
      <c r="DH8" s="11">
        <v>3597</v>
      </c>
      <c r="DI8" s="11">
        <v>2495</v>
      </c>
      <c r="DJ8" s="11">
        <v>1378</v>
      </c>
      <c r="DK8" s="11">
        <v>0</v>
      </c>
      <c r="DL8" s="11">
        <v>33</v>
      </c>
      <c r="DM8" s="11">
        <v>9</v>
      </c>
      <c r="DN8" s="11">
        <v>0</v>
      </c>
      <c r="DO8" s="11">
        <v>5</v>
      </c>
      <c r="DP8" s="11">
        <v>12</v>
      </c>
      <c r="DQ8" s="11">
        <v>0</v>
      </c>
      <c r="DR8" s="11">
        <v>0</v>
      </c>
      <c r="DS8" s="11">
        <v>451</v>
      </c>
      <c r="DT8" s="11">
        <v>1363</v>
      </c>
      <c r="DU8" s="11">
        <v>1711</v>
      </c>
      <c r="DV8" s="11">
        <v>1999</v>
      </c>
      <c r="DW8" s="11">
        <v>1932</v>
      </c>
      <c r="DX8" s="11">
        <v>956</v>
      </c>
      <c r="DY8" s="11">
        <v>1497</v>
      </c>
      <c r="DZ8" s="11">
        <v>1009</v>
      </c>
      <c r="EA8" s="11">
        <v>712</v>
      </c>
      <c r="EB8" s="11">
        <v>2498</v>
      </c>
      <c r="EC8" s="11">
        <v>1475</v>
      </c>
      <c r="ED8" s="11">
        <v>1530</v>
      </c>
      <c r="EE8" s="11">
        <v>1611</v>
      </c>
      <c r="EF8" s="11">
        <v>2159</v>
      </c>
      <c r="EG8" s="11">
        <v>2354</v>
      </c>
      <c r="EH8" s="11">
        <v>3053</v>
      </c>
      <c r="EI8" s="11">
        <v>0</v>
      </c>
      <c r="EJ8" s="11">
        <v>29</v>
      </c>
      <c r="EK8" s="11">
        <v>1</v>
      </c>
      <c r="EL8" s="11">
        <v>2</v>
      </c>
      <c r="EM8" s="11">
        <v>7</v>
      </c>
      <c r="EN8" s="11">
        <v>5</v>
      </c>
      <c r="EO8" s="11">
        <v>1</v>
      </c>
      <c r="EP8" s="11">
        <v>0</v>
      </c>
      <c r="EQ8" s="11">
        <v>1344</v>
      </c>
      <c r="ER8" s="11">
        <v>954</v>
      </c>
      <c r="ES8" s="11">
        <v>3640</v>
      </c>
      <c r="ET8" s="11">
        <v>1831</v>
      </c>
      <c r="EU8" s="11">
        <v>1125</v>
      </c>
      <c r="EV8" s="11">
        <v>1216</v>
      </c>
      <c r="EW8" s="11">
        <v>2066</v>
      </c>
      <c r="EX8" s="11">
        <v>2813</v>
      </c>
      <c r="EY8" s="11">
        <v>2296</v>
      </c>
      <c r="EZ8" s="11">
        <v>1649</v>
      </c>
      <c r="FA8" s="11">
        <v>757</v>
      </c>
      <c r="FB8" s="11">
        <v>62</v>
      </c>
      <c r="FC8" s="11">
        <v>84</v>
      </c>
      <c r="FD8" s="11">
        <v>750</v>
      </c>
      <c r="FE8" s="11">
        <v>588</v>
      </c>
      <c r="FF8" s="11">
        <v>348</v>
      </c>
      <c r="FG8" s="11">
        <v>0</v>
      </c>
      <c r="FH8" s="11">
        <v>1</v>
      </c>
      <c r="FI8" s="11">
        <v>8</v>
      </c>
      <c r="FJ8" s="11">
        <v>1</v>
      </c>
      <c r="FK8" s="11">
        <v>7</v>
      </c>
      <c r="FL8" s="11">
        <v>1</v>
      </c>
      <c r="FM8" s="11">
        <v>1</v>
      </c>
      <c r="FN8" s="11">
        <v>0</v>
      </c>
      <c r="FO8" s="11">
        <v>1332</v>
      </c>
      <c r="FP8" s="11">
        <v>1883</v>
      </c>
      <c r="FQ8" s="11">
        <v>3463</v>
      </c>
      <c r="FR8" s="11">
        <v>2616</v>
      </c>
      <c r="FS8" s="11">
        <v>1993</v>
      </c>
      <c r="FT8" s="11">
        <v>1349</v>
      </c>
      <c r="FU8" s="11">
        <v>2282</v>
      </c>
      <c r="FV8" s="11">
        <v>2423</v>
      </c>
      <c r="FW8" s="11">
        <v>2278</v>
      </c>
      <c r="FX8" s="11">
        <v>1646</v>
      </c>
      <c r="FY8" s="11">
        <v>909</v>
      </c>
      <c r="FZ8" s="11">
        <v>192</v>
      </c>
      <c r="GA8" s="11">
        <v>71</v>
      </c>
      <c r="GB8" s="11">
        <v>601</v>
      </c>
      <c r="GC8" s="11">
        <v>577</v>
      </c>
      <c r="GD8" s="11">
        <v>290</v>
      </c>
      <c r="GE8" s="11">
        <v>1</v>
      </c>
      <c r="GF8" s="11">
        <v>1</v>
      </c>
      <c r="GG8" s="11">
        <v>7</v>
      </c>
      <c r="GH8" s="11">
        <v>2</v>
      </c>
      <c r="GI8" s="11">
        <v>6</v>
      </c>
      <c r="GJ8" s="11">
        <v>2</v>
      </c>
      <c r="GK8" s="11">
        <v>3</v>
      </c>
      <c r="GL8" s="11">
        <v>1</v>
      </c>
      <c r="GM8" s="11">
        <v>1191</v>
      </c>
      <c r="GN8" s="11">
        <v>1031</v>
      </c>
      <c r="GO8" s="11">
        <v>2000</v>
      </c>
      <c r="GP8" s="11">
        <v>2395</v>
      </c>
      <c r="GQ8" s="11">
        <v>1520</v>
      </c>
      <c r="GR8" s="11">
        <v>1453</v>
      </c>
      <c r="GS8" s="11">
        <v>2164</v>
      </c>
      <c r="GT8" s="11">
        <v>1643</v>
      </c>
      <c r="GU8" s="11">
        <v>1018</v>
      </c>
      <c r="GV8" s="11">
        <v>1867</v>
      </c>
      <c r="GW8" s="11">
        <v>669</v>
      </c>
      <c r="GX8" s="11">
        <v>49</v>
      </c>
      <c r="GY8" s="11">
        <v>50</v>
      </c>
      <c r="GZ8" s="11">
        <v>551</v>
      </c>
      <c r="HA8" s="11">
        <v>328</v>
      </c>
      <c r="HB8" s="11">
        <v>290</v>
      </c>
      <c r="HC8" s="11">
        <v>0</v>
      </c>
      <c r="HD8" s="11">
        <v>3</v>
      </c>
      <c r="HE8" s="11">
        <v>7</v>
      </c>
      <c r="HF8" s="11">
        <v>1</v>
      </c>
      <c r="HG8" s="11">
        <v>8</v>
      </c>
      <c r="HH8" s="11">
        <v>6</v>
      </c>
      <c r="HI8" s="11">
        <v>0</v>
      </c>
      <c r="HJ8" s="11">
        <v>0</v>
      </c>
      <c r="HK8" s="11">
        <v>981</v>
      </c>
      <c r="HL8" s="11">
        <v>972</v>
      </c>
      <c r="HM8" s="11">
        <v>959</v>
      </c>
      <c r="HN8" s="11">
        <v>1097</v>
      </c>
      <c r="HO8" s="11">
        <v>979</v>
      </c>
      <c r="HP8" s="11">
        <v>797</v>
      </c>
      <c r="HQ8" s="11">
        <v>1631</v>
      </c>
      <c r="HR8" s="11">
        <v>495</v>
      </c>
      <c r="HS8" s="11">
        <v>494</v>
      </c>
      <c r="HT8" s="11">
        <v>591</v>
      </c>
      <c r="HU8" s="11">
        <v>660</v>
      </c>
      <c r="HV8" s="11">
        <v>1306</v>
      </c>
      <c r="HW8" s="11">
        <v>602</v>
      </c>
      <c r="HX8" s="11">
        <v>1576</v>
      </c>
      <c r="HY8" s="11">
        <v>1258</v>
      </c>
      <c r="HZ8" s="11">
        <v>1109</v>
      </c>
      <c r="IA8" s="11">
        <v>0</v>
      </c>
      <c r="IB8" s="11">
        <v>2</v>
      </c>
      <c r="IC8" s="11">
        <v>1</v>
      </c>
      <c r="ID8" s="11">
        <v>0</v>
      </c>
      <c r="IE8" s="11">
        <v>94</v>
      </c>
      <c r="IF8" s="11">
        <v>46</v>
      </c>
      <c r="IG8" s="11">
        <v>2</v>
      </c>
      <c r="IH8" s="11">
        <v>1</v>
      </c>
      <c r="II8" s="11">
        <v>879</v>
      </c>
      <c r="IJ8" s="11">
        <v>1297</v>
      </c>
      <c r="IK8" s="11">
        <v>1494</v>
      </c>
      <c r="IL8" s="11">
        <v>1713</v>
      </c>
      <c r="IM8" s="11">
        <v>1440</v>
      </c>
      <c r="IN8" s="11">
        <v>972</v>
      </c>
      <c r="IO8" s="11">
        <v>1337</v>
      </c>
      <c r="IP8" s="11">
        <v>447</v>
      </c>
      <c r="IQ8" s="11">
        <v>910</v>
      </c>
      <c r="IR8" s="11">
        <v>961</v>
      </c>
      <c r="IS8" s="11">
        <v>970</v>
      </c>
      <c r="IT8" s="11">
        <v>1553</v>
      </c>
      <c r="IU8" s="11">
        <v>1570</v>
      </c>
      <c r="IV8" s="11">
        <v>3859</v>
      </c>
      <c r="IW8" s="11">
        <v>3432</v>
      </c>
      <c r="IX8" s="11">
        <v>2767</v>
      </c>
      <c r="IY8" s="11">
        <v>0</v>
      </c>
      <c r="IZ8" s="11">
        <v>4</v>
      </c>
      <c r="JA8" s="11">
        <v>0</v>
      </c>
      <c r="JB8" s="11">
        <v>0</v>
      </c>
      <c r="JC8" s="11">
        <v>152</v>
      </c>
      <c r="JD8" s="11">
        <v>67</v>
      </c>
      <c r="JE8" s="11">
        <v>9</v>
      </c>
      <c r="JF8" s="11">
        <v>2</v>
      </c>
      <c r="JG8" s="11">
        <v>1102</v>
      </c>
      <c r="JH8" s="11">
        <v>1087</v>
      </c>
      <c r="JI8" s="11">
        <v>1519</v>
      </c>
      <c r="JJ8" s="11">
        <v>1553</v>
      </c>
      <c r="JK8" s="11">
        <v>1470</v>
      </c>
      <c r="JL8" s="11">
        <v>1157</v>
      </c>
      <c r="JM8" s="11">
        <v>1853</v>
      </c>
      <c r="JN8" s="11">
        <v>582</v>
      </c>
      <c r="JO8" s="11">
        <v>423</v>
      </c>
      <c r="JP8" s="11">
        <v>1060</v>
      </c>
      <c r="JQ8" s="11">
        <v>710</v>
      </c>
      <c r="JR8" s="11">
        <v>1292</v>
      </c>
      <c r="JS8" s="11">
        <v>753</v>
      </c>
      <c r="JT8" s="11">
        <v>4071</v>
      </c>
      <c r="JU8" s="11">
        <v>1821</v>
      </c>
      <c r="JV8" s="11">
        <v>3013</v>
      </c>
      <c r="JW8" s="11">
        <v>0</v>
      </c>
      <c r="JX8" s="11">
        <v>3</v>
      </c>
      <c r="JY8" s="11">
        <v>1</v>
      </c>
      <c r="JZ8" s="11">
        <v>0</v>
      </c>
      <c r="KA8" s="11">
        <v>146</v>
      </c>
      <c r="KB8" s="11">
        <v>74</v>
      </c>
      <c r="KC8" s="11">
        <v>14</v>
      </c>
      <c r="KD8" s="11">
        <v>0</v>
      </c>
      <c r="KE8" s="11">
        <v>0</v>
      </c>
      <c r="KF8" s="11">
        <v>1</v>
      </c>
      <c r="KG8" s="11">
        <v>2</v>
      </c>
      <c r="KH8" s="11">
        <v>1</v>
      </c>
      <c r="KI8" s="11">
        <v>1</v>
      </c>
      <c r="KJ8" s="11">
        <v>0</v>
      </c>
      <c r="KK8" s="11">
        <v>0</v>
      </c>
      <c r="KL8" s="11">
        <v>1</v>
      </c>
      <c r="KM8" s="11">
        <v>1</v>
      </c>
      <c r="KN8" s="11">
        <v>3</v>
      </c>
      <c r="KO8" s="11">
        <v>3</v>
      </c>
      <c r="KP8" s="11">
        <v>0</v>
      </c>
      <c r="KQ8" s="11">
        <v>0</v>
      </c>
      <c r="KR8" s="11">
        <v>1</v>
      </c>
      <c r="KS8" s="11">
        <v>0</v>
      </c>
      <c r="KT8" s="11">
        <v>1</v>
      </c>
      <c r="KU8" s="11">
        <v>0</v>
      </c>
      <c r="KV8" s="11">
        <v>1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2</v>
      </c>
      <c r="LE8" s="11">
        <v>28</v>
      </c>
      <c r="LF8" s="11">
        <v>57</v>
      </c>
      <c r="LG8" s="11">
        <v>106</v>
      </c>
      <c r="LH8" s="11">
        <v>4</v>
      </c>
      <c r="LI8" s="11">
        <v>17</v>
      </c>
      <c r="LJ8" s="11">
        <v>85</v>
      </c>
      <c r="LK8" s="11">
        <v>0</v>
      </c>
      <c r="LL8" s="11">
        <v>4</v>
      </c>
      <c r="LM8" s="11">
        <v>1</v>
      </c>
      <c r="LN8" s="11">
        <v>0</v>
      </c>
      <c r="LO8" s="11">
        <v>0</v>
      </c>
      <c r="LP8" s="11">
        <v>0</v>
      </c>
      <c r="LQ8" s="11">
        <v>1</v>
      </c>
      <c r="LR8" s="11">
        <v>0</v>
      </c>
      <c r="LS8" s="11">
        <v>0</v>
      </c>
      <c r="LT8" s="11">
        <v>4158</v>
      </c>
      <c r="LU8" s="11">
        <v>419</v>
      </c>
      <c r="LV8" s="11">
        <v>135</v>
      </c>
      <c r="LW8" s="11">
        <v>14090</v>
      </c>
      <c r="LX8" s="11">
        <v>7964</v>
      </c>
      <c r="LY8" s="11">
        <v>3011</v>
      </c>
      <c r="LZ8" s="11">
        <v>245</v>
      </c>
      <c r="MA8" s="11">
        <v>0</v>
      </c>
      <c r="MB8" s="11">
        <v>1</v>
      </c>
      <c r="MC8" s="11">
        <v>13</v>
      </c>
      <c r="MD8" s="11">
        <v>48</v>
      </c>
      <c r="ME8" s="11">
        <v>53</v>
      </c>
      <c r="MF8" s="11">
        <v>2</v>
      </c>
      <c r="MG8" s="11">
        <v>8</v>
      </c>
      <c r="MH8" s="11">
        <v>71</v>
      </c>
      <c r="MI8" s="11">
        <v>0</v>
      </c>
      <c r="MJ8" s="11">
        <v>0</v>
      </c>
      <c r="MK8" s="11">
        <v>0</v>
      </c>
      <c r="ML8" s="11">
        <v>1</v>
      </c>
      <c r="MM8" s="11">
        <v>0</v>
      </c>
      <c r="MN8" s="11">
        <v>2</v>
      </c>
      <c r="MO8" s="11">
        <v>0</v>
      </c>
      <c r="MP8" s="11">
        <v>0</v>
      </c>
      <c r="MQ8" s="11">
        <v>0</v>
      </c>
      <c r="MR8" s="11">
        <v>2099</v>
      </c>
      <c r="MS8" s="11">
        <v>180</v>
      </c>
      <c r="MT8" s="11">
        <v>63</v>
      </c>
      <c r="MU8" s="11">
        <v>7635</v>
      </c>
      <c r="MV8" s="11">
        <v>4714</v>
      </c>
      <c r="MW8" s="11">
        <v>1468</v>
      </c>
      <c r="MX8" s="11">
        <v>118</v>
      </c>
      <c r="MY8" s="11">
        <v>1</v>
      </c>
      <c r="MZ8" s="11">
        <v>2</v>
      </c>
      <c r="NA8" s="11">
        <v>16</v>
      </c>
      <c r="NB8" s="11">
        <v>52</v>
      </c>
      <c r="NC8" s="11">
        <v>113</v>
      </c>
      <c r="ND8" s="11">
        <v>1</v>
      </c>
      <c r="NE8" s="11">
        <v>7</v>
      </c>
      <c r="NF8" s="11">
        <v>91</v>
      </c>
      <c r="NG8" s="11">
        <v>0</v>
      </c>
      <c r="NH8" s="11">
        <v>2</v>
      </c>
      <c r="NI8" s="11">
        <v>4</v>
      </c>
      <c r="NJ8" s="11">
        <v>1</v>
      </c>
      <c r="NK8" s="11">
        <v>1</v>
      </c>
      <c r="NL8" s="11">
        <v>1</v>
      </c>
      <c r="NM8" s="11">
        <v>1</v>
      </c>
      <c r="NN8" s="11">
        <v>0</v>
      </c>
      <c r="NO8" s="11">
        <v>1</v>
      </c>
      <c r="NP8" s="11">
        <v>3644</v>
      </c>
      <c r="NQ8" s="11">
        <v>299</v>
      </c>
      <c r="NR8" s="11">
        <v>135</v>
      </c>
      <c r="NS8" s="11">
        <v>15266</v>
      </c>
      <c r="NT8" s="11">
        <v>5125</v>
      </c>
      <c r="NU8" s="11">
        <v>1418</v>
      </c>
      <c r="NV8" s="11">
        <v>196</v>
      </c>
      <c r="NW8" s="11">
        <f t="shared" si="0"/>
        <v>347828</v>
      </c>
      <c r="NX8" s="11">
        <f t="shared" si="1"/>
        <v>1632.9953051643192</v>
      </c>
      <c r="NY8" s="11">
        <f t="shared" si="2"/>
        <v>15266</v>
      </c>
    </row>
    <row r="9" spans="1:389" x14ac:dyDescent="0.35">
      <c r="A9">
        <v>7</v>
      </c>
      <c r="B9">
        <v>8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1</v>
      </c>
      <c r="AK9">
        <v>0</v>
      </c>
      <c r="AL9">
        <v>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5</v>
      </c>
      <c r="BC9">
        <v>0</v>
      </c>
      <c r="BD9">
        <v>2</v>
      </c>
      <c r="BE9">
        <v>0</v>
      </c>
      <c r="BF9">
        <v>0</v>
      </c>
      <c r="BG9">
        <v>3</v>
      </c>
      <c r="BH9">
        <v>0</v>
      </c>
      <c r="BI9">
        <v>0</v>
      </c>
      <c r="BJ9">
        <v>4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2</v>
      </c>
      <c r="CC9">
        <v>2</v>
      </c>
      <c r="CD9">
        <v>0</v>
      </c>
      <c r="CE9">
        <v>23</v>
      </c>
      <c r="CF9">
        <v>9</v>
      </c>
      <c r="CG9">
        <v>0</v>
      </c>
      <c r="CH9">
        <v>14</v>
      </c>
      <c r="CI9">
        <v>2</v>
      </c>
      <c r="CJ9">
        <v>3</v>
      </c>
      <c r="CK9">
        <v>12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1</v>
      </c>
      <c r="CY9">
        <v>0</v>
      </c>
      <c r="CZ9">
        <v>4</v>
      </c>
      <c r="DA9">
        <v>1</v>
      </c>
      <c r="DB9">
        <v>1</v>
      </c>
      <c r="DC9">
        <v>12</v>
      </c>
      <c r="DD9">
        <v>2</v>
      </c>
      <c r="DE9">
        <v>2</v>
      </c>
      <c r="DF9">
        <v>13</v>
      </c>
      <c r="DG9">
        <v>3</v>
      </c>
      <c r="DH9">
        <v>3</v>
      </c>
      <c r="DI9">
        <v>12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1</v>
      </c>
      <c r="DW9">
        <v>3</v>
      </c>
      <c r="DX9">
        <v>1</v>
      </c>
      <c r="DY9">
        <v>0</v>
      </c>
      <c r="DZ9">
        <v>1</v>
      </c>
      <c r="EA9">
        <v>8</v>
      </c>
      <c r="EB9">
        <v>4</v>
      </c>
      <c r="EC9">
        <v>0</v>
      </c>
      <c r="ED9">
        <v>20</v>
      </c>
      <c r="EE9">
        <v>2</v>
      </c>
      <c r="EF9">
        <v>3</v>
      </c>
      <c r="EG9">
        <v>5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6</v>
      </c>
      <c r="ER9">
        <v>3</v>
      </c>
      <c r="ES9">
        <v>0</v>
      </c>
      <c r="ET9">
        <v>8</v>
      </c>
      <c r="EU9">
        <v>9</v>
      </c>
      <c r="EV9">
        <v>4</v>
      </c>
      <c r="EW9">
        <v>6</v>
      </c>
      <c r="EX9">
        <v>0</v>
      </c>
      <c r="EY9">
        <v>1</v>
      </c>
      <c r="EZ9">
        <v>3</v>
      </c>
      <c r="FA9">
        <v>5</v>
      </c>
      <c r="FB9">
        <v>3</v>
      </c>
      <c r="FC9">
        <v>2</v>
      </c>
      <c r="FD9">
        <v>7</v>
      </c>
      <c r="FE9">
        <v>10</v>
      </c>
      <c r="FF9">
        <v>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8</v>
      </c>
      <c r="FS9">
        <v>5</v>
      </c>
      <c r="FT9">
        <v>1</v>
      </c>
      <c r="FU9">
        <v>2</v>
      </c>
      <c r="FV9">
        <v>0</v>
      </c>
      <c r="FW9">
        <v>0</v>
      </c>
      <c r="FX9">
        <v>0</v>
      </c>
      <c r="FY9">
        <v>1</v>
      </c>
      <c r="FZ9">
        <v>0</v>
      </c>
      <c r="GA9">
        <v>0</v>
      </c>
      <c r="GB9">
        <v>1</v>
      </c>
      <c r="GC9">
        <v>4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4</v>
      </c>
      <c r="GR9">
        <v>1</v>
      </c>
      <c r="GS9">
        <v>0</v>
      </c>
      <c r="GT9">
        <v>1</v>
      </c>
      <c r="GU9">
        <v>0</v>
      </c>
      <c r="GV9">
        <v>0</v>
      </c>
      <c r="GW9">
        <v>2</v>
      </c>
      <c r="GX9">
        <v>3</v>
      </c>
      <c r="GY9">
        <v>1</v>
      </c>
      <c r="GZ9">
        <v>0</v>
      </c>
      <c r="HA9">
        <v>2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0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2</v>
      </c>
      <c r="JN9">
        <v>1</v>
      </c>
      <c r="JO9">
        <v>1</v>
      </c>
      <c r="JP9">
        <v>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1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</v>
      </c>
      <c r="LV9">
        <v>0</v>
      </c>
      <c r="LW9">
        <v>0</v>
      </c>
      <c r="LX9">
        <v>1</v>
      </c>
      <c r="LY9">
        <v>1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</v>
      </c>
      <c r="MU9">
        <v>0</v>
      </c>
      <c r="MV9">
        <v>3</v>
      </c>
      <c r="MW9">
        <v>0</v>
      </c>
      <c r="MX9">
        <v>0</v>
      </c>
      <c r="MY9">
        <v>0</v>
      </c>
      <c r="MZ9">
        <v>0</v>
      </c>
      <c r="NA9">
        <v>3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0</v>
      </c>
      <c r="NS9">
        <v>1</v>
      </c>
      <c r="NT9">
        <v>0</v>
      </c>
      <c r="NU9">
        <v>1</v>
      </c>
      <c r="NV9">
        <v>0</v>
      </c>
      <c r="NW9" s="11">
        <f t="shared" si="0"/>
        <v>339</v>
      </c>
      <c r="NX9" s="11">
        <f t="shared" si="1"/>
        <v>1.591549295774648</v>
      </c>
      <c r="NY9" s="11">
        <f t="shared" si="2"/>
        <v>23</v>
      </c>
    </row>
    <row r="10" spans="1:389" s="11" customFormat="1" x14ac:dyDescent="0.35">
      <c r="A10" s="11">
        <v>8</v>
      </c>
      <c r="B10" s="11">
        <v>9</v>
      </c>
      <c r="C10" s="11">
        <v>117</v>
      </c>
      <c r="D10" s="11">
        <v>1060</v>
      </c>
      <c r="E10" s="11">
        <v>1823</v>
      </c>
      <c r="F10" s="11">
        <v>1250</v>
      </c>
      <c r="G10" s="11">
        <v>1240</v>
      </c>
      <c r="H10" s="11">
        <v>2006</v>
      </c>
      <c r="I10" s="11">
        <v>1869</v>
      </c>
      <c r="J10" s="11">
        <v>1341</v>
      </c>
      <c r="K10" s="11">
        <v>1804</v>
      </c>
      <c r="L10" s="11">
        <v>1077</v>
      </c>
      <c r="M10" s="11">
        <v>1831</v>
      </c>
      <c r="N10" s="11">
        <v>1790</v>
      </c>
      <c r="O10" s="11">
        <v>1279</v>
      </c>
      <c r="P10" s="11">
        <v>462</v>
      </c>
      <c r="Q10" s="11">
        <v>1200</v>
      </c>
      <c r="R10" s="11">
        <v>752</v>
      </c>
      <c r="S10" s="11">
        <v>0</v>
      </c>
      <c r="T10" s="11">
        <v>6</v>
      </c>
      <c r="U10" s="11">
        <v>0</v>
      </c>
      <c r="V10" s="11">
        <v>0</v>
      </c>
      <c r="W10" s="11">
        <v>0</v>
      </c>
      <c r="X10" s="11">
        <v>1</v>
      </c>
      <c r="Y10" s="11">
        <v>2</v>
      </c>
      <c r="Z10" s="11">
        <v>0</v>
      </c>
      <c r="AA10" s="11">
        <v>29</v>
      </c>
      <c r="AB10" s="11">
        <v>1211</v>
      </c>
      <c r="AC10" s="11">
        <v>1339</v>
      </c>
      <c r="AD10" s="11">
        <v>947</v>
      </c>
      <c r="AE10" s="11">
        <v>956</v>
      </c>
      <c r="AF10" s="11">
        <v>1427</v>
      </c>
      <c r="AG10" s="11">
        <v>1445</v>
      </c>
      <c r="AH10" s="11">
        <v>1055</v>
      </c>
      <c r="AI10" s="11">
        <v>1305</v>
      </c>
      <c r="AJ10" s="11">
        <v>2171</v>
      </c>
      <c r="AK10" s="11">
        <v>1008</v>
      </c>
      <c r="AL10" s="11">
        <v>1005</v>
      </c>
      <c r="AM10" s="11">
        <v>1152</v>
      </c>
      <c r="AN10" s="11">
        <v>331</v>
      </c>
      <c r="AO10" s="11">
        <v>1043</v>
      </c>
      <c r="AP10" s="11">
        <v>379</v>
      </c>
      <c r="AQ10" s="11">
        <v>0</v>
      </c>
      <c r="AR10" s="11">
        <v>4</v>
      </c>
      <c r="AS10" s="11">
        <v>0</v>
      </c>
      <c r="AT10" s="11">
        <v>0</v>
      </c>
      <c r="AU10" s="11">
        <v>0</v>
      </c>
      <c r="AV10" s="11">
        <v>1</v>
      </c>
      <c r="AW10" s="11">
        <v>0</v>
      </c>
      <c r="AX10" s="11">
        <v>0</v>
      </c>
      <c r="AY10" s="11">
        <v>53</v>
      </c>
      <c r="AZ10" s="11">
        <v>254</v>
      </c>
      <c r="BA10" s="11">
        <v>1111</v>
      </c>
      <c r="BB10" s="11">
        <v>1296</v>
      </c>
      <c r="BC10" s="11">
        <v>2163</v>
      </c>
      <c r="BD10" s="11">
        <v>1491</v>
      </c>
      <c r="BE10" s="11">
        <v>1545</v>
      </c>
      <c r="BF10" s="11">
        <v>1716</v>
      </c>
      <c r="BG10" s="11">
        <v>1292</v>
      </c>
      <c r="BH10" s="11">
        <v>1470</v>
      </c>
      <c r="BI10" s="11">
        <v>1481</v>
      </c>
      <c r="BJ10" s="11">
        <v>2228</v>
      </c>
      <c r="BK10" s="11">
        <v>1215</v>
      </c>
      <c r="BL10" s="11">
        <v>425</v>
      </c>
      <c r="BM10" s="11">
        <v>1037</v>
      </c>
      <c r="BN10" s="11">
        <v>542</v>
      </c>
      <c r="BO10" s="11">
        <v>1</v>
      </c>
      <c r="BP10" s="11">
        <v>4</v>
      </c>
      <c r="BQ10" s="11">
        <v>0</v>
      </c>
      <c r="BR10" s="11">
        <v>0</v>
      </c>
      <c r="BS10" s="11">
        <v>2</v>
      </c>
      <c r="BT10" s="11">
        <v>2</v>
      </c>
      <c r="BU10" s="11">
        <v>0</v>
      </c>
      <c r="BV10" s="11">
        <v>0</v>
      </c>
      <c r="BW10" s="11">
        <v>1756</v>
      </c>
      <c r="BX10" s="11">
        <v>2188</v>
      </c>
      <c r="BY10" s="11">
        <v>3450</v>
      </c>
      <c r="BZ10" s="11">
        <v>3372</v>
      </c>
      <c r="CA10" s="11">
        <v>3438</v>
      </c>
      <c r="CB10" s="11">
        <v>3015</v>
      </c>
      <c r="CC10" s="11">
        <v>1537</v>
      </c>
      <c r="CD10" s="11">
        <v>2120</v>
      </c>
      <c r="CE10" s="11">
        <v>844</v>
      </c>
      <c r="CF10" s="11">
        <v>1016</v>
      </c>
      <c r="CG10" s="11">
        <v>1579</v>
      </c>
      <c r="CH10" s="11">
        <v>2098</v>
      </c>
      <c r="CI10" s="11">
        <v>2330</v>
      </c>
      <c r="CJ10" s="11">
        <v>2781</v>
      </c>
      <c r="CK10" s="11">
        <v>3140</v>
      </c>
      <c r="CL10" s="11">
        <v>2035</v>
      </c>
      <c r="CM10" s="11">
        <v>0</v>
      </c>
      <c r="CN10" s="11">
        <v>112</v>
      </c>
      <c r="CO10" s="11">
        <v>7</v>
      </c>
      <c r="CP10" s="11">
        <v>0</v>
      </c>
      <c r="CQ10" s="11">
        <v>4</v>
      </c>
      <c r="CR10" s="11">
        <v>17</v>
      </c>
      <c r="CS10" s="11">
        <v>1</v>
      </c>
      <c r="CT10" s="11">
        <v>0</v>
      </c>
      <c r="CU10" s="11">
        <v>863</v>
      </c>
      <c r="CV10" s="11">
        <v>1304</v>
      </c>
      <c r="CW10" s="11">
        <v>3240</v>
      </c>
      <c r="CX10" s="11">
        <v>4015</v>
      </c>
      <c r="CY10" s="11">
        <v>2424</v>
      </c>
      <c r="CZ10" s="11">
        <v>3686</v>
      </c>
      <c r="DA10" s="11">
        <v>2699</v>
      </c>
      <c r="DB10" s="11">
        <v>1161</v>
      </c>
      <c r="DC10" s="11">
        <v>870</v>
      </c>
      <c r="DD10" s="11">
        <v>1272</v>
      </c>
      <c r="DE10" s="11">
        <v>1357</v>
      </c>
      <c r="DF10" s="11">
        <v>2727</v>
      </c>
      <c r="DG10" s="11">
        <v>1721</v>
      </c>
      <c r="DH10" s="11">
        <v>4972</v>
      </c>
      <c r="DI10" s="11">
        <v>3353</v>
      </c>
      <c r="DJ10" s="11">
        <v>1624</v>
      </c>
      <c r="DK10" s="11">
        <v>0</v>
      </c>
      <c r="DL10" s="11">
        <v>37</v>
      </c>
      <c r="DM10" s="11">
        <v>9</v>
      </c>
      <c r="DN10" s="11">
        <v>3</v>
      </c>
      <c r="DO10" s="11">
        <v>4</v>
      </c>
      <c r="DP10" s="11">
        <v>28</v>
      </c>
      <c r="DQ10" s="11">
        <v>1</v>
      </c>
      <c r="DR10" s="11">
        <v>0</v>
      </c>
      <c r="DS10" s="11">
        <v>578</v>
      </c>
      <c r="DT10" s="11">
        <v>1499</v>
      </c>
      <c r="DU10" s="11">
        <v>2017</v>
      </c>
      <c r="DV10" s="11">
        <v>2414</v>
      </c>
      <c r="DW10" s="11">
        <v>2102</v>
      </c>
      <c r="DX10" s="11">
        <v>2720</v>
      </c>
      <c r="DY10" s="11">
        <v>1755</v>
      </c>
      <c r="DZ10" s="11">
        <v>962</v>
      </c>
      <c r="EA10" s="11">
        <v>1173</v>
      </c>
      <c r="EB10" s="11">
        <v>2689</v>
      </c>
      <c r="EC10" s="11">
        <v>1708</v>
      </c>
      <c r="ED10" s="11">
        <v>1524</v>
      </c>
      <c r="EE10" s="11">
        <v>1580</v>
      </c>
      <c r="EF10" s="11">
        <v>2996</v>
      </c>
      <c r="EG10" s="11">
        <v>3185</v>
      </c>
      <c r="EH10" s="11">
        <v>3979</v>
      </c>
      <c r="EI10" s="11">
        <v>0</v>
      </c>
      <c r="EJ10" s="11">
        <v>33</v>
      </c>
      <c r="EK10" s="11">
        <v>0</v>
      </c>
      <c r="EL10" s="11">
        <v>0</v>
      </c>
      <c r="EM10" s="11">
        <v>5</v>
      </c>
      <c r="EN10" s="11">
        <v>13</v>
      </c>
      <c r="EO10" s="11">
        <v>0</v>
      </c>
      <c r="EP10" s="11">
        <v>1</v>
      </c>
      <c r="EQ10" s="11">
        <v>1679</v>
      </c>
      <c r="ER10" s="11">
        <v>1123</v>
      </c>
      <c r="ES10" s="11">
        <v>2364</v>
      </c>
      <c r="ET10" s="11">
        <v>733</v>
      </c>
      <c r="EU10" s="11">
        <v>1239</v>
      </c>
      <c r="EV10" s="11">
        <v>801</v>
      </c>
      <c r="EW10" s="11">
        <v>2490</v>
      </c>
      <c r="EX10" s="11">
        <v>2351</v>
      </c>
      <c r="EY10" s="11">
        <v>2780</v>
      </c>
      <c r="EZ10" s="11">
        <v>1830</v>
      </c>
      <c r="FA10" s="11">
        <v>459</v>
      </c>
      <c r="FB10" s="11">
        <v>51</v>
      </c>
      <c r="FC10" s="11">
        <v>57</v>
      </c>
      <c r="FD10" s="11">
        <v>938</v>
      </c>
      <c r="FE10" s="11">
        <v>606</v>
      </c>
      <c r="FF10" s="11">
        <v>421</v>
      </c>
      <c r="FG10" s="11">
        <v>0</v>
      </c>
      <c r="FH10" s="11">
        <v>0</v>
      </c>
      <c r="FI10" s="11">
        <v>6</v>
      </c>
      <c r="FJ10" s="11">
        <v>1</v>
      </c>
      <c r="FK10" s="11">
        <v>1</v>
      </c>
      <c r="FL10" s="11">
        <v>1</v>
      </c>
      <c r="FM10" s="11">
        <v>4</v>
      </c>
      <c r="FN10" s="11">
        <v>0</v>
      </c>
      <c r="FO10" s="11">
        <v>1646</v>
      </c>
      <c r="FP10" s="11">
        <v>2201</v>
      </c>
      <c r="FQ10" s="11">
        <v>2049</v>
      </c>
      <c r="FR10" s="11">
        <v>1134</v>
      </c>
      <c r="FS10" s="11">
        <v>1550</v>
      </c>
      <c r="FT10" s="11">
        <v>886</v>
      </c>
      <c r="FU10" s="11">
        <v>2769</v>
      </c>
      <c r="FV10" s="11">
        <v>2171</v>
      </c>
      <c r="FW10" s="11">
        <v>2770</v>
      </c>
      <c r="FX10" s="11">
        <v>1923</v>
      </c>
      <c r="FY10" s="11">
        <v>465</v>
      </c>
      <c r="FZ10" s="11">
        <v>105</v>
      </c>
      <c r="GA10" s="11">
        <v>63</v>
      </c>
      <c r="GB10" s="11">
        <v>773</v>
      </c>
      <c r="GC10" s="11">
        <v>619</v>
      </c>
      <c r="GD10" s="11">
        <v>329</v>
      </c>
      <c r="GE10" s="11">
        <v>0</v>
      </c>
      <c r="GF10" s="11">
        <v>1</v>
      </c>
      <c r="GG10" s="11">
        <v>2</v>
      </c>
      <c r="GH10" s="11">
        <v>1</v>
      </c>
      <c r="GI10" s="11">
        <v>0</v>
      </c>
      <c r="GJ10" s="11">
        <v>2</v>
      </c>
      <c r="GK10" s="11">
        <v>1</v>
      </c>
      <c r="GL10" s="11">
        <v>3</v>
      </c>
      <c r="GM10" s="11">
        <v>1431</v>
      </c>
      <c r="GN10" s="11">
        <v>1233</v>
      </c>
      <c r="GO10" s="11">
        <v>1324</v>
      </c>
      <c r="GP10" s="11">
        <v>662</v>
      </c>
      <c r="GQ10" s="11">
        <v>1000</v>
      </c>
      <c r="GR10" s="11">
        <v>868</v>
      </c>
      <c r="GS10" s="11">
        <v>2675</v>
      </c>
      <c r="GT10" s="11">
        <v>1534</v>
      </c>
      <c r="GU10" s="11">
        <v>1221</v>
      </c>
      <c r="GV10" s="11">
        <v>2190</v>
      </c>
      <c r="GW10" s="11">
        <v>339</v>
      </c>
      <c r="GX10" s="11">
        <v>42</v>
      </c>
      <c r="GY10" s="11">
        <v>60</v>
      </c>
      <c r="GZ10" s="11">
        <v>716</v>
      </c>
      <c r="HA10" s="11">
        <v>418</v>
      </c>
      <c r="HB10" s="11">
        <v>253</v>
      </c>
      <c r="HC10" s="11">
        <v>0</v>
      </c>
      <c r="HD10" s="11">
        <v>1</v>
      </c>
      <c r="HE10" s="11">
        <v>2</v>
      </c>
      <c r="HF10" s="11">
        <v>2</v>
      </c>
      <c r="HG10" s="11">
        <v>0</v>
      </c>
      <c r="HH10" s="11">
        <v>2</v>
      </c>
      <c r="HI10" s="11">
        <v>4</v>
      </c>
      <c r="HJ10" s="11">
        <v>1</v>
      </c>
      <c r="HK10" s="11">
        <v>1056</v>
      </c>
      <c r="HL10" s="11">
        <v>791</v>
      </c>
      <c r="HM10" s="11">
        <v>842</v>
      </c>
      <c r="HN10" s="11">
        <v>938</v>
      </c>
      <c r="HO10" s="11">
        <v>895</v>
      </c>
      <c r="HP10" s="11">
        <v>1147</v>
      </c>
      <c r="HQ10" s="11">
        <v>2597</v>
      </c>
      <c r="HR10" s="11">
        <v>738</v>
      </c>
      <c r="HS10" s="11">
        <v>510</v>
      </c>
      <c r="HT10" s="11">
        <v>480</v>
      </c>
      <c r="HU10" s="11">
        <v>535</v>
      </c>
      <c r="HV10" s="11">
        <v>1413</v>
      </c>
      <c r="HW10" s="11">
        <v>582</v>
      </c>
      <c r="HX10" s="11">
        <v>1914</v>
      </c>
      <c r="HY10" s="11">
        <v>1742</v>
      </c>
      <c r="HZ10" s="11">
        <v>1252</v>
      </c>
      <c r="IA10" s="11">
        <v>0</v>
      </c>
      <c r="IB10" s="11">
        <v>0</v>
      </c>
      <c r="IC10" s="11">
        <v>1</v>
      </c>
      <c r="ID10" s="11">
        <v>0</v>
      </c>
      <c r="IE10" s="11">
        <v>15</v>
      </c>
      <c r="IF10" s="11">
        <v>73</v>
      </c>
      <c r="IG10" s="11">
        <v>7</v>
      </c>
      <c r="IH10" s="11">
        <v>2</v>
      </c>
      <c r="II10" s="11">
        <v>881</v>
      </c>
      <c r="IJ10" s="11">
        <v>1054</v>
      </c>
      <c r="IK10" s="11">
        <v>1230</v>
      </c>
      <c r="IL10" s="11">
        <v>1354</v>
      </c>
      <c r="IM10" s="11">
        <v>1294</v>
      </c>
      <c r="IN10" s="11">
        <v>1233</v>
      </c>
      <c r="IO10" s="11">
        <v>2382</v>
      </c>
      <c r="IP10" s="11">
        <v>697</v>
      </c>
      <c r="IQ10" s="11">
        <v>669</v>
      </c>
      <c r="IR10" s="11">
        <v>850</v>
      </c>
      <c r="IS10" s="11">
        <v>833</v>
      </c>
      <c r="IT10" s="11">
        <v>1523</v>
      </c>
      <c r="IU10" s="11">
        <v>1659</v>
      </c>
      <c r="IV10" s="11">
        <v>4684</v>
      </c>
      <c r="IW10" s="11">
        <v>5104</v>
      </c>
      <c r="IX10" s="11">
        <v>3607</v>
      </c>
      <c r="IY10" s="11">
        <v>1</v>
      </c>
      <c r="IZ10" s="11">
        <v>1</v>
      </c>
      <c r="JA10" s="11">
        <v>1</v>
      </c>
      <c r="JB10" s="11">
        <v>0</v>
      </c>
      <c r="JC10" s="11">
        <v>23</v>
      </c>
      <c r="JD10" s="11">
        <v>101</v>
      </c>
      <c r="JE10" s="11">
        <v>10</v>
      </c>
      <c r="JF10" s="11">
        <v>0</v>
      </c>
      <c r="JG10" s="11">
        <v>1100</v>
      </c>
      <c r="JH10" s="11">
        <v>913</v>
      </c>
      <c r="JI10" s="11">
        <v>1277</v>
      </c>
      <c r="JJ10" s="11">
        <v>1159</v>
      </c>
      <c r="JK10" s="11">
        <v>1230</v>
      </c>
      <c r="JL10" s="11">
        <v>1458</v>
      </c>
      <c r="JM10" s="11">
        <v>2967</v>
      </c>
      <c r="JN10" s="11">
        <v>883</v>
      </c>
      <c r="JO10" s="11">
        <v>417</v>
      </c>
      <c r="JP10" s="11">
        <v>1091</v>
      </c>
      <c r="JQ10" s="11">
        <v>685</v>
      </c>
      <c r="JR10" s="11">
        <v>1317</v>
      </c>
      <c r="JS10" s="11">
        <v>662</v>
      </c>
      <c r="JT10" s="11">
        <v>5166</v>
      </c>
      <c r="JU10" s="11">
        <v>2647</v>
      </c>
      <c r="JV10" s="11">
        <v>3970</v>
      </c>
      <c r="JW10" s="11">
        <v>0</v>
      </c>
      <c r="JX10" s="11">
        <v>3</v>
      </c>
      <c r="JY10" s="11">
        <v>0</v>
      </c>
      <c r="JZ10" s="11">
        <v>1</v>
      </c>
      <c r="KA10" s="11">
        <v>20</v>
      </c>
      <c r="KB10" s="11">
        <v>78</v>
      </c>
      <c r="KC10" s="11">
        <v>17</v>
      </c>
      <c r="KD10" s="11">
        <v>0</v>
      </c>
      <c r="KE10" s="11">
        <v>0</v>
      </c>
      <c r="KF10" s="11">
        <v>0</v>
      </c>
      <c r="KG10" s="11">
        <v>1</v>
      </c>
      <c r="KH10" s="11">
        <v>4</v>
      </c>
      <c r="KI10" s="11">
        <v>4</v>
      </c>
      <c r="KJ10" s="11">
        <v>2</v>
      </c>
      <c r="KK10" s="11">
        <v>2</v>
      </c>
      <c r="KL10" s="11">
        <v>1</v>
      </c>
      <c r="KM10" s="11">
        <v>1</v>
      </c>
      <c r="KN10" s="11">
        <v>1</v>
      </c>
      <c r="KO10" s="11">
        <v>0</v>
      </c>
      <c r="KP10" s="11">
        <v>2</v>
      </c>
      <c r="KQ10" s="11">
        <v>2</v>
      </c>
      <c r="KR10" s="11">
        <v>1</v>
      </c>
      <c r="KS10" s="11">
        <v>1</v>
      </c>
      <c r="KT10" s="11">
        <v>5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3</v>
      </c>
      <c r="LE10" s="11">
        <v>42</v>
      </c>
      <c r="LF10" s="11">
        <v>132</v>
      </c>
      <c r="LG10" s="11">
        <v>25</v>
      </c>
      <c r="LH10" s="11">
        <v>5</v>
      </c>
      <c r="LI10" s="11">
        <v>19</v>
      </c>
      <c r="LJ10" s="11">
        <v>129</v>
      </c>
      <c r="LK10" s="11">
        <v>0</v>
      </c>
      <c r="LL10" s="11">
        <v>0</v>
      </c>
      <c r="LM10" s="11">
        <v>0</v>
      </c>
      <c r="LN10" s="11">
        <v>1</v>
      </c>
      <c r="LO10" s="11">
        <v>0</v>
      </c>
      <c r="LP10" s="11">
        <v>1</v>
      </c>
      <c r="LQ10" s="11">
        <v>1</v>
      </c>
      <c r="LR10" s="11">
        <v>0</v>
      </c>
      <c r="LS10" s="11">
        <v>0</v>
      </c>
      <c r="LT10" s="11">
        <v>4190</v>
      </c>
      <c r="LU10" s="11">
        <v>47</v>
      </c>
      <c r="LV10" s="11">
        <v>354</v>
      </c>
      <c r="LW10" s="11">
        <v>222</v>
      </c>
      <c r="LX10" s="11">
        <v>13686</v>
      </c>
      <c r="LY10" s="11">
        <v>7516</v>
      </c>
      <c r="LZ10" s="11">
        <v>435</v>
      </c>
      <c r="MA10" s="11">
        <v>1</v>
      </c>
      <c r="MB10" s="11">
        <v>3</v>
      </c>
      <c r="MC10" s="11">
        <v>32</v>
      </c>
      <c r="MD10" s="11">
        <v>95</v>
      </c>
      <c r="ME10" s="11">
        <v>22</v>
      </c>
      <c r="MF10" s="11">
        <v>3</v>
      </c>
      <c r="MG10" s="11">
        <v>12</v>
      </c>
      <c r="MH10" s="11">
        <v>70</v>
      </c>
      <c r="MI10" s="11">
        <v>1</v>
      </c>
      <c r="MJ10" s="11">
        <v>1</v>
      </c>
      <c r="MK10" s="11">
        <v>0</v>
      </c>
      <c r="ML10" s="11">
        <v>1</v>
      </c>
      <c r="MM10" s="11">
        <v>0</v>
      </c>
      <c r="MN10" s="11">
        <v>1</v>
      </c>
      <c r="MO10" s="11">
        <v>1</v>
      </c>
      <c r="MP10" s="11">
        <v>1</v>
      </c>
      <c r="MQ10" s="11">
        <v>0</v>
      </c>
      <c r="MR10" s="11">
        <v>2239</v>
      </c>
      <c r="MS10" s="11">
        <v>24</v>
      </c>
      <c r="MT10" s="11">
        <v>208</v>
      </c>
      <c r="MU10" s="11">
        <v>150</v>
      </c>
      <c r="MV10" s="11">
        <v>9514</v>
      </c>
      <c r="MW10" s="11">
        <v>3488</v>
      </c>
      <c r="MX10" s="11">
        <v>290</v>
      </c>
      <c r="MY10" s="11">
        <v>0</v>
      </c>
      <c r="MZ10" s="11">
        <v>0</v>
      </c>
      <c r="NA10" s="11">
        <v>40</v>
      </c>
      <c r="NB10" s="11">
        <v>114</v>
      </c>
      <c r="NC10" s="11">
        <v>33</v>
      </c>
      <c r="ND10" s="11">
        <v>7</v>
      </c>
      <c r="NE10" s="11">
        <v>19</v>
      </c>
      <c r="NF10" s="11">
        <v>122</v>
      </c>
      <c r="NG10" s="11">
        <v>1</v>
      </c>
      <c r="NH10" s="11">
        <v>0</v>
      </c>
      <c r="NI10" s="11">
        <v>0</v>
      </c>
      <c r="NJ10" s="11">
        <v>0</v>
      </c>
      <c r="NK10" s="11">
        <v>1</v>
      </c>
      <c r="NL10" s="11">
        <v>1</v>
      </c>
      <c r="NM10" s="11">
        <v>1</v>
      </c>
      <c r="NN10" s="11">
        <v>0</v>
      </c>
      <c r="NO10" s="11">
        <v>0</v>
      </c>
      <c r="NP10" s="11">
        <v>3948</v>
      </c>
      <c r="NQ10" s="11">
        <v>627</v>
      </c>
      <c r="NR10" s="11">
        <v>226</v>
      </c>
      <c r="NS10" s="11">
        <v>242</v>
      </c>
      <c r="NT10" s="11">
        <v>9500</v>
      </c>
      <c r="NU10" s="11">
        <v>3434</v>
      </c>
      <c r="NV10" s="11">
        <v>378</v>
      </c>
      <c r="NW10" s="11">
        <f t="shared" si="0"/>
        <v>357033</v>
      </c>
      <c r="NX10" s="11">
        <f t="shared" si="1"/>
        <v>1676.2112676056338</v>
      </c>
      <c r="NY10" s="11">
        <f t="shared" si="2"/>
        <v>13686</v>
      </c>
    </row>
    <row r="11" spans="1:389" x14ac:dyDescent="0.35">
      <c r="A11">
        <v>9</v>
      </c>
      <c r="B11">
        <v>10</v>
      </c>
      <c r="C11">
        <v>0</v>
      </c>
      <c r="D11">
        <v>1</v>
      </c>
      <c r="E11">
        <v>2</v>
      </c>
      <c r="F11">
        <v>1</v>
      </c>
      <c r="G11">
        <v>1</v>
      </c>
      <c r="H11">
        <v>3</v>
      </c>
      <c r="I11">
        <v>0</v>
      </c>
      <c r="J11">
        <v>0</v>
      </c>
      <c r="K11">
        <v>1</v>
      </c>
      <c r="L11">
        <v>1</v>
      </c>
      <c r="M11">
        <v>1</v>
      </c>
      <c r="N11">
        <v>10</v>
      </c>
      <c r="O11">
        <v>2</v>
      </c>
      <c r="P11">
        <v>1</v>
      </c>
      <c r="Q11">
        <v>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3</v>
      </c>
      <c r="AD11">
        <v>2</v>
      </c>
      <c r="AE11">
        <v>4</v>
      </c>
      <c r="AF11">
        <v>1</v>
      </c>
      <c r="AG11">
        <v>1</v>
      </c>
      <c r="AH11">
        <v>0</v>
      </c>
      <c r="AI11">
        <v>2</v>
      </c>
      <c r="AJ11">
        <v>3</v>
      </c>
      <c r="AK11">
        <v>1</v>
      </c>
      <c r="AL11">
        <v>10</v>
      </c>
      <c r="AM11">
        <v>5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8</v>
      </c>
      <c r="BC11">
        <v>3</v>
      </c>
      <c r="BD11">
        <v>3</v>
      </c>
      <c r="BE11">
        <v>2</v>
      </c>
      <c r="BF11">
        <v>1</v>
      </c>
      <c r="BG11">
        <v>0</v>
      </c>
      <c r="BH11">
        <v>1</v>
      </c>
      <c r="BI11">
        <v>6</v>
      </c>
      <c r="BJ11">
        <v>12</v>
      </c>
      <c r="BK11">
        <v>3</v>
      </c>
      <c r="BL11">
        <v>2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2</v>
      </c>
      <c r="BZ11">
        <v>1</v>
      </c>
      <c r="CA11">
        <v>5</v>
      </c>
      <c r="CB11">
        <v>1</v>
      </c>
      <c r="CC11">
        <v>2</v>
      </c>
      <c r="CD11">
        <v>0</v>
      </c>
      <c r="CE11">
        <v>42</v>
      </c>
      <c r="CF11">
        <v>17</v>
      </c>
      <c r="CG11">
        <v>1</v>
      </c>
      <c r="CH11">
        <v>19</v>
      </c>
      <c r="CI11">
        <v>12</v>
      </c>
      <c r="CJ11">
        <v>5</v>
      </c>
      <c r="CK11">
        <v>24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5</v>
      </c>
      <c r="CY11">
        <v>5</v>
      </c>
      <c r="CZ11">
        <v>2</v>
      </c>
      <c r="DA11">
        <v>2</v>
      </c>
      <c r="DB11">
        <v>0</v>
      </c>
      <c r="DC11">
        <v>21</v>
      </c>
      <c r="DD11">
        <v>7</v>
      </c>
      <c r="DE11">
        <v>0</v>
      </c>
      <c r="DF11">
        <v>18</v>
      </c>
      <c r="DG11">
        <v>3</v>
      </c>
      <c r="DH11">
        <v>6</v>
      </c>
      <c r="DI11">
        <v>15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2</v>
      </c>
      <c r="DU11">
        <v>3</v>
      </c>
      <c r="DV11">
        <v>4</v>
      </c>
      <c r="DW11">
        <v>2</v>
      </c>
      <c r="DX11">
        <v>7</v>
      </c>
      <c r="DY11">
        <v>2</v>
      </c>
      <c r="DZ11">
        <v>2</v>
      </c>
      <c r="EA11">
        <v>3</v>
      </c>
      <c r="EB11">
        <v>3</v>
      </c>
      <c r="EC11">
        <v>0</v>
      </c>
      <c r="ED11">
        <v>59</v>
      </c>
      <c r="EE11">
        <v>1</v>
      </c>
      <c r="EF11">
        <v>5</v>
      </c>
      <c r="EG11">
        <v>17</v>
      </c>
      <c r="EH11">
        <v>2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7</v>
      </c>
      <c r="ER11">
        <v>5</v>
      </c>
      <c r="ES11">
        <v>2</v>
      </c>
      <c r="ET11">
        <v>25</v>
      </c>
      <c r="EU11">
        <v>17</v>
      </c>
      <c r="EV11">
        <v>4</v>
      </c>
      <c r="EW11">
        <v>2</v>
      </c>
      <c r="EX11">
        <v>2</v>
      </c>
      <c r="EY11">
        <v>14</v>
      </c>
      <c r="EZ11">
        <v>9</v>
      </c>
      <c r="FA11">
        <v>14</v>
      </c>
      <c r="FB11">
        <v>2</v>
      </c>
      <c r="FC11">
        <v>2</v>
      </c>
      <c r="FD11">
        <v>12</v>
      </c>
      <c r="FE11">
        <v>17</v>
      </c>
      <c r="FF11">
        <v>2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3</v>
      </c>
      <c r="FP11">
        <v>2</v>
      </c>
      <c r="FQ11">
        <v>2</v>
      </c>
      <c r="FR11">
        <v>10</v>
      </c>
      <c r="FS11">
        <v>4</v>
      </c>
      <c r="FT11">
        <v>2</v>
      </c>
      <c r="FU11">
        <v>1</v>
      </c>
      <c r="FV11">
        <v>2</v>
      </c>
      <c r="FW11">
        <v>5</v>
      </c>
      <c r="FX11">
        <v>2</v>
      </c>
      <c r="FY11">
        <v>1</v>
      </c>
      <c r="FZ11">
        <v>1</v>
      </c>
      <c r="GA11">
        <v>1</v>
      </c>
      <c r="GB11">
        <v>2</v>
      </c>
      <c r="GC11">
        <v>4</v>
      </c>
      <c r="GD11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2</v>
      </c>
      <c r="GN11">
        <v>0</v>
      </c>
      <c r="GO11">
        <v>0</v>
      </c>
      <c r="GP11">
        <v>2</v>
      </c>
      <c r="GQ11">
        <v>7</v>
      </c>
      <c r="GR11">
        <v>2</v>
      </c>
      <c r="GS11">
        <v>1</v>
      </c>
      <c r="GT11">
        <v>2</v>
      </c>
      <c r="GU11">
        <v>1</v>
      </c>
      <c r="GV11">
        <v>0</v>
      </c>
      <c r="GW11">
        <v>1</v>
      </c>
      <c r="GX11">
        <v>2</v>
      </c>
      <c r="GY11">
        <v>0</v>
      </c>
      <c r="GZ11">
        <v>0</v>
      </c>
      <c r="HA11">
        <v>2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1</v>
      </c>
      <c r="HO11">
        <v>2</v>
      </c>
      <c r="HP11">
        <v>0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0</v>
      </c>
      <c r="HW11">
        <v>1</v>
      </c>
      <c r="HX11">
        <v>0</v>
      </c>
      <c r="HY11">
        <v>0</v>
      </c>
      <c r="HZ11">
        <v>2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1</v>
      </c>
      <c r="IJ11">
        <v>0</v>
      </c>
      <c r="IK11">
        <v>2</v>
      </c>
      <c r="IL11">
        <v>2</v>
      </c>
      <c r="IM11">
        <v>1</v>
      </c>
      <c r="IN11">
        <v>2</v>
      </c>
      <c r="IO11">
        <v>2</v>
      </c>
      <c r="IP11">
        <v>1</v>
      </c>
      <c r="IQ11">
        <v>0</v>
      </c>
      <c r="IR11">
        <v>0</v>
      </c>
      <c r="IS11">
        <v>1</v>
      </c>
      <c r="IT11">
        <v>2</v>
      </c>
      <c r="IU11">
        <v>3</v>
      </c>
      <c r="IV11">
        <v>1</v>
      </c>
      <c r="IW11">
        <v>2</v>
      </c>
      <c r="IX11">
        <v>0</v>
      </c>
      <c r="IY11">
        <v>0</v>
      </c>
      <c r="IZ11">
        <v>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3</v>
      </c>
      <c r="JI11">
        <v>1</v>
      </c>
      <c r="JJ11">
        <v>2</v>
      </c>
      <c r="JK11">
        <v>0</v>
      </c>
      <c r="JL11">
        <v>1</v>
      </c>
      <c r="JM11">
        <v>4</v>
      </c>
      <c r="JN11">
        <v>1</v>
      </c>
      <c r="JO11">
        <v>2</v>
      </c>
      <c r="JP11">
        <v>1</v>
      </c>
      <c r="JQ11">
        <v>1</v>
      </c>
      <c r="JR11">
        <v>0</v>
      </c>
      <c r="JS11">
        <v>2</v>
      </c>
      <c r="JT11">
        <v>3</v>
      </c>
      <c r="JU11">
        <v>2</v>
      </c>
      <c r="JV11">
        <v>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5</v>
      </c>
      <c r="LU11">
        <v>1</v>
      </c>
      <c r="LV11">
        <v>0</v>
      </c>
      <c r="LW11">
        <v>1</v>
      </c>
      <c r="LX11">
        <v>1</v>
      </c>
      <c r="LY11">
        <v>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</v>
      </c>
      <c r="MT11">
        <v>0</v>
      </c>
      <c r="MU11">
        <v>0</v>
      </c>
      <c r="MV11">
        <v>4</v>
      </c>
      <c r="MW11">
        <v>4</v>
      </c>
      <c r="MX11">
        <v>0</v>
      </c>
      <c r="MY11">
        <v>0</v>
      </c>
      <c r="MZ11">
        <v>0</v>
      </c>
      <c r="NA11">
        <v>0</v>
      </c>
      <c r="NB11">
        <v>1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0</v>
      </c>
      <c r="NP11">
        <v>2</v>
      </c>
      <c r="NQ11">
        <v>1</v>
      </c>
      <c r="NR11">
        <v>0</v>
      </c>
      <c r="NS11">
        <v>0</v>
      </c>
      <c r="NT11">
        <v>1</v>
      </c>
      <c r="NU11">
        <v>3</v>
      </c>
      <c r="NV11">
        <v>0</v>
      </c>
      <c r="NW11" s="11">
        <f t="shared" si="0"/>
        <v>735</v>
      </c>
      <c r="NX11" s="11">
        <f t="shared" si="1"/>
        <v>3.4507042253521125</v>
      </c>
      <c r="NY11" s="11">
        <f t="shared" si="2"/>
        <v>59</v>
      </c>
    </row>
    <row r="12" spans="1:389" s="11" customFormat="1" x14ac:dyDescent="0.35">
      <c r="A12" s="11">
        <v>10</v>
      </c>
      <c r="B12" s="11">
        <v>11</v>
      </c>
      <c r="C12" s="11">
        <v>270</v>
      </c>
      <c r="D12" s="11">
        <v>3336</v>
      </c>
      <c r="E12" s="11">
        <v>5132</v>
      </c>
      <c r="F12" s="11">
        <v>4374</v>
      </c>
      <c r="G12" s="11">
        <v>4867</v>
      </c>
      <c r="H12" s="11">
        <v>2147</v>
      </c>
      <c r="I12" s="11">
        <v>2212</v>
      </c>
      <c r="J12" s="11">
        <v>1783</v>
      </c>
      <c r="K12" s="11">
        <v>4745</v>
      </c>
      <c r="L12" s="11">
        <v>2807</v>
      </c>
      <c r="M12" s="11">
        <v>6009</v>
      </c>
      <c r="N12" s="11">
        <v>15853</v>
      </c>
      <c r="O12" s="11">
        <v>7995</v>
      </c>
      <c r="P12" s="11">
        <v>370</v>
      </c>
      <c r="Q12" s="11">
        <v>731</v>
      </c>
      <c r="R12" s="11">
        <v>480</v>
      </c>
      <c r="S12" s="11">
        <v>0</v>
      </c>
      <c r="T12" s="11">
        <v>5</v>
      </c>
      <c r="U12" s="11">
        <v>1</v>
      </c>
      <c r="V12" s="11">
        <v>0</v>
      </c>
      <c r="W12" s="11">
        <v>3</v>
      </c>
      <c r="X12" s="11">
        <v>0</v>
      </c>
      <c r="Y12" s="11">
        <v>4</v>
      </c>
      <c r="Z12" s="11">
        <v>0</v>
      </c>
      <c r="AA12" s="11">
        <v>46</v>
      </c>
      <c r="AB12" s="11">
        <v>3658</v>
      </c>
      <c r="AC12" s="11">
        <v>4105</v>
      </c>
      <c r="AD12" s="11">
        <v>3733</v>
      </c>
      <c r="AE12" s="11">
        <v>3883</v>
      </c>
      <c r="AF12" s="11">
        <v>1702</v>
      </c>
      <c r="AG12" s="11">
        <v>1593</v>
      </c>
      <c r="AH12" s="11">
        <v>1498</v>
      </c>
      <c r="AI12" s="11">
        <v>3479</v>
      </c>
      <c r="AJ12" s="11">
        <v>5152</v>
      </c>
      <c r="AK12" s="11">
        <v>3438</v>
      </c>
      <c r="AL12" s="11">
        <v>8428</v>
      </c>
      <c r="AM12" s="11">
        <v>8104</v>
      </c>
      <c r="AN12" s="11">
        <v>271</v>
      </c>
      <c r="AO12" s="11">
        <v>705</v>
      </c>
      <c r="AP12" s="11">
        <v>302</v>
      </c>
      <c r="AQ12" s="11">
        <v>0</v>
      </c>
      <c r="AR12" s="11">
        <v>4</v>
      </c>
      <c r="AS12" s="11">
        <v>1</v>
      </c>
      <c r="AT12" s="11">
        <v>2</v>
      </c>
      <c r="AU12" s="11">
        <v>2</v>
      </c>
      <c r="AV12" s="11">
        <v>1</v>
      </c>
      <c r="AW12" s="11">
        <v>1</v>
      </c>
      <c r="AX12" s="11">
        <v>0</v>
      </c>
      <c r="AY12" s="11">
        <v>106</v>
      </c>
      <c r="AZ12" s="11">
        <v>950</v>
      </c>
      <c r="BA12" s="11">
        <v>3307</v>
      </c>
      <c r="BB12" s="11">
        <v>5727</v>
      </c>
      <c r="BC12" s="11">
        <v>9290</v>
      </c>
      <c r="BD12" s="11">
        <v>1640</v>
      </c>
      <c r="BE12" s="11">
        <v>1917</v>
      </c>
      <c r="BF12" s="11">
        <v>2024</v>
      </c>
      <c r="BG12" s="11">
        <v>3480</v>
      </c>
      <c r="BH12" s="11">
        <v>3596</v>
      </c>
      <c r="BI12" s="11">
        <v>4928</v>
      </c>
      <c r="BJ12" s="11">
        <v>19628</v>
      </c>
      <c r="BK12" s="11">
        <v>8023</v>
      </c>
      <c r="BL12" s="11">
        <v>366</v>
      </c>
      <c r="BM12" s="11">
        <v>697</v>
      </c>
      <c r="BN12" s="11">
        <v>384</v>
      </c>
      <c r="BO12" s="11">
        <v>0</v>
      </c>
      <c r="BP12" s="11">
        <v>6</v>
      </c>
      <c r="BQ12" s="11">
        <v>0</v>
      </c>
      <c r="BR12" s="11">
        <v>0</v>
      </c>
      <c r="BS12" s="11">
        <v>1</v>
      </c>
      <c r="BT12" s="11">
        <v>1</v>
      </c>
      <c r="BU12" s="11">
        <v>0</v>
      </c>
      <c r="BV12" s="11">
        <v>0</v>
      </c>
      <c r="BW12" s="11">
        <v>1107</v>
      </c>
      <c r="BX12" s="11">
        <v>1573</v>
      </c>
      <c r="BY12" s="11">
        <v>1838</v>
      </c>
      <c r="BZ12" s="11">
        <v>2583</v>
      </c>
      <c r="CA12" s="11">
        <v>2055</v>
      </c>
      <c r="CB12" s="11">
        <v>999</v>
      </c>
      <c r="CC12" s="11">
        <v>1222</v>
      </c>
      <c r="CD12" s="11">
        <v>3422</v>
      </c>
      <c r="CE12" s="11">
        <v>805</v>
      </c>
      <c r="CF12" s="11">
        <v>1467</v>
      </c>
      <c r="CG12" s="11">
        <v>1904</v>
      </c>
      <c r="CH12" s="11">
        <v>1440</v>
      </c>
      <c r="CI12" s="11">
        <v>1489</v>
      </c>
      <c r="CJ12" s="11">
        <v>2022</v>
      </c>
      <c r="CK12" s="11">
        <v>2016</v>
      </c>
      <c r="CL12" s="11">
        <v>1440</v>
      </c>
      <c r="CM12" s="11">
        <v>0</v>
      </c>
      <c r="CN12" s="11">
        <v>114</v>
      </c>
      <c r="CO12" s="11">
        <v>10</v>
      </c>
      <c r="CP12" s="11">
        <v>0</v>
      </c>
      <c r="CQ12" s="11">
        <v>7</v>
      </c>
      <c r="CR12" s="11">
        <v>4</v>
      </c>
      <c r="CS12" s="11">
        <v>0</v>
      </c>
      <c r="CT12" s="11">
        <v>0</v>
      </c>
      <c r="CU12" s="11">
        <v>602</v>
      </c>
      <c r="CV12" s="11">
        <v>984</v>
      </c>
      <c r="CW12" s="11">
        <v>1734</v>
      </c>
      <c r="CX12" s="11">
        <v>3077</v>
      </c>
      <c r="CY12" s="11">
        <v>1695</v>
      </c>
      <c r="CZ12" s="11">
        <v>1333</v>
      </c>
      <c r="DA12" s="11">
        <v>1990</v>
      </c>
      <c r="DB12" s="11">
        <v>1495</v>
      </c>
      <c r="DC12" s="11">
        <v>807</v>
      </c>
      <c r="DD12" s="11">
        <v>1804</v>
      </c>
      <c r="DE12" s="11">
        <v>1561</v>
      </c>
      <c r="DF12" s="11">
        <v>1942</v>
      </c>
      <c r="DG12" s="11">
        <v>1118</v>
      </c>
      <c r="DH12" s="11">
        <v>3581</v>
      </c>
      <c r="DI12" s="11">
        <v>1919</v>
      </c>
      <c r="DJ12" s="11">
        <v>1108</v>
      </c>
      <c r="DK12" s="11">
        <v>0</v>
      </c>
      <c r="DL12" s="11">
        <v>47</v>
      </c>
      <c r="DM12" s="11">
        <v>6</v>
      </c>
      <c r="DN12" s="11">
        <v>0</v>
      </c>
      <c r="DO12" s="11">
        <v>0</v>
      </c>
      <c r="DP12" s="11">
        <v>7</v>
      </c>
      <c r="DQ12" s="11">
        <v>0</v>
      </c>
      <c r="DR12" s="11">
        <v>0</v>
      </c>
      <c r="DS12" s="11">
        <v>428</v>
      </c>
      <c r="DT12" s="11">
        <v>1144</v>
      </c>
      <c r="DU12" s="11">
        <v>1072</v>
      </c>
      <c r="DV12" s="11">
        <v>1820</v>
      </c>
      <c r="DW12" s="11">
        <v>1445</v>
      </c>
      <c r="DX12" s="11">
        <v>986</v>
      </c>
      <c r="DY12" s="11">
        <v>1467</v>
      </c>
      <c r="DZ12" s="11">
        <v>1481</v>
      </c>
      <c r="EA12" s="11">
        <v>1095</v>
      </c>
      <c r="EB12" s="11">
        <v>3526</v>
      </c>
      <c r="EC12" s="11">
        <v>1709</v>
      </c>
      <c r="ED12" s="11">
        <v>950</v>
      </c>
      <c r="EE12" s="11">
        <v>972</v>
      </c>
      <c r="EF12" s="11">
        <v>2369</v>
      </c>
      <c r="EG12" s="11">
        <v>2096</v>
      </c>
      <c r="EH12" s="11">
        <v>2390</v>
      </c>
      <c r="EI12" s="11">
        <v>0</v>
      </c>
      <c r="EJ12" s="11">
        <v>34</v>
      </c>
      <c r="EK12" s="11">
        <v>7</v>
      </c>
      <c r="EL12" s="11">
        <v>0</v>
      </c>
      <c r="EM12" s="11">
        <v>2</v>
      </c>
      <c r="EN12" s="11">
        <v>4</v>
      </c>
      <c r="EO12" s="11">
        <v>7</v>
      </c>
      <c r="EP12" s="11">
        <v>0</v>
      </c>
      <c r="EQ12" s="11">
        <v>1598</v>
      </c>
      <c r="ER12" s="11">
        <v>985</v>
      </c>
      <c r="ES12" s="11">
        <v>4024</v>
      </c>
      <c r="ET12" s="11">
        <v>1552</v>
      </c>
      <c r="EU12" s="11">
        <v>1005</v>
      </c>
      <c r="EV12" s="11">
        <v>1888</v>
      </c>
      <c r="EW12" s="11">
        <v>3401</v>
      </c>
      <c r="EX12" s="11">
        <v>3329</v>
      </c>
      <c r="EY12" s="11">
        <v>2441</v>
      </c>
      <c r="EZ12" s="11">
        <v>1830</v>
      </c>
      <c r="FA12" s="11">
        <v>839</v>
      </c>
      <c r="FB12" s="11">
        <v>102</v>
      </c>
      <c r="FC12" s="11">
        <v>60</v>
      </c>
      <c r="FD12" s="11">
        <v>692</v>
      </c>
      <c r="FE12" s="11">
        <v>834</v>
      </c>
      <c r="FF12" s="11">
        <v>480</v>
      </c>
      <c r="FG12" s="11">
        <v>1</v>
      </c>
      <c r="FH12" s="11">
        <v>7</v>
      </c>
      <c r="FI12" s="11">
        <v>5</v>
      </c>
      <c r="FJ12" s="11">
        <v>1</v>
      </c>
      <c r="FK12" s="11">
        <v>4</v>
      </c>
      <c r="FL12" s="11">
        <v>0</v>
      </c>
      <c r="FM12" s="11">
        <v>1</v>
      </c>
      <c r="FN12" s="11">
        <v>0</v>
      </c>
      <c r="FO12" s="11">
        <v>1884</v>
      </c>
      <c r="FP12" s="11">
        <v>1881</v>
      </c>
      <c r="FQ12" s="11">
        <v>3928</v>
      </c>
      <c r="FR12" s="11">
        <v>2295</v>
      </c>
      <c r="FS12" s="11">
        <v>1579</v>
      </c>
      <c r="FT12" s="11">
        <v>1897</v>
      </c>
      <c r="FU12" s="11">
        <v>3572</v>
      </c>
      <c r="FV12" s="11">
        <v>3356</v>
      </c>
      <c r="FW12" s="11">
        <v>2500</v>
      </c>
      <c r="FX12" s="11">
        <v>1738</v>
      </c>
      <c r="FY12" s="11">
        <v>1306</v>
      </c>
      <c r="FZ12" s="11">
        <v>374</v>
      </c>
      <c r="GA12" s="11">
        <v>56</v>
      </c>
      <c r="GB12" s="11">
        <v>581</v>
      </c>
      <c r="GC12" s="11">
        <v>679</v>
      </c>
      <c r="GD12" s="11">
        <v>381</v>
      </c>
      <c r="GE12" s="11">
        <v>0</v>
      </c>
      <c r="GF12" s="11">
        <v>2</v>
      </c>
      <c r="GG12" s="11">
        <v>4</v>
      </c>
      <c r="GH12" s="11">
        <v>1</v>
      </c>
      <c r="GI12" s="11">
        <v>0</v>
      </c>
      <c r="GJ12" s="11">
        <v>0</v>
      </c>
      <c r="GK12" s="11">
        <v>0</v>
      </c>
      <c r="GL12" s="11">
        <v>0</v>
      </c>
      <c r="GM12" s="11">
        <v>1676</v>
      </c>
      <c r="GN12" s="11">
        <v>1208</v>
      </c>
      <c r="GO12" s="11">
        <v>2237</v>
      </c>
      <c r="GP12" s="11">
        <v>1145</v>
      </c>
      <c r="GQ12" s="11">
        <v>1274</v>
      </c>
      <c r="GR12" s="11">
        <v>1978</v>
      </c>
      <c r="GS12" s="11">
        <v>3546</v>
      </c>
      <c r="GT12" s="11">
        <v>2397</v>
      </c>
      <c r="GU12" s="11">
        <v>1108</v>
      </c>
      <c r="GV12" s="11">
        <v>2220</v>
      </c>
      <c r="GW12" s="11">
        <v>965</v>
      </c>
      <c r="GX12" s="11">
        <v>95</v>
      </c>
      <c r="GY12" s="11">
        <v>38</v>
      </c>
      <c r="GZ12" s="11">
        <v>479</v>
      </c>
      <c r="HA12" s="11">
        <v>348</v>
      </c>
      <c r="HB12" s="11">
        <v>340</v>
      </c>
      <c r="HC12" s="11">
        <v>0</v>
      </c>
      <c r="HD12" s="11">
        <v>0</v>
      </c>
      <c r="HE12" s="11">
        <v>5</v>
      </c>
      <c r="HF12" s="11">
        <v>0</v>
      </c>
      <c r="HG12" s="11">
        <v>1</v>
      </c>
      <c r="HH12" s="11">
        <v>0</v>
      </c>
      <c r="HI12" s="11">
        <v>1</v>
      </c>
      <c r="HJ12" s="11">
        <v>0</v>
      </c>
      <c r="HK12" s="11">
        <v>4150</v>
      </c>
      <c r="HL12" s="11">
        <v>2953</v>
      </c>
      <c r="HM12" s="11">
        <v>2768</v>
      </c>
      <c r="HN12" s="11">
        <v>2904</v>
      </c>
      <c r="HO12" s="11">
        <v>2668</v>
      </c>
      <c r="HP12" s="11">
        <v>2794</v>
      </c>
      <c r="HQ12" s="11">
        <v>3140</v>
      </c>
      <c r="HR12" s="11">
        <v>1619</v>
      </c>
      <c r="HS12" s="11">
        <v>1478</v>
      </c>
      <c r="HT12" s="11">
        <v>1783</v>
      </c>
      <c r="HU12" s="11">
        <v>2274</v>
      </c>
      <c r="HV12" s="11">
        <v>5203</v>
      </c>
      <c r="HW12" s="11">
        <v>2156</v>
      </c>
      <c r="HX12" s="11">
        <v>2537</v>
      </c>
      <c r="HY12" s="11">
        <v>1562</v>
      </c>
      <c r="HZ12" s="11">
        <v>1557</v>
      </c>
      <c r="IA12" s="11">
        <v>0</v>
      </c>
      <c r="IB12" s="11">
        <v>5</v>
      </c>
      <c r="IC12" s="11">
        <v>5</v>
      </c>
      <c r="ID12" s="11">
        <v>3</v>
      </c>
      <c r="IE12" s="11">
        <v>57</v>
      </c>
      <c r="IF12" s="11">
        <v>42</v>
      </c>
      <c r="IG12" s="11">
        <v>11</v>
      </c>
      <c r="IH12" s="11">
        <v>5</v>
      </c>
      <c r="II12" s="11">
        <v>3390</v>
      </c>
      <c r="IJ12" s="11">
        <v>3854</v>
      </c>
      <c r="IK12" s="11">
        <v>4441</v>
      </c>
      <c r="IL12" s="11">
        <v>3821</v>
      </c>
      <c r="IM12" s="11">
        <v>3586</v>
      </c>
      <c r="IN12" s="11">
        <v>2994</v>
      </c>
      <c r="IO12" s="11">
        <v>2917</v>
      </c>
      <c r="IP12" s="11">
        <v>1396</v>
      </c>
      <c r="IQ12" s="11">
        <v>2375</v>
      </c>
      <c r="IR12" s="11">
        <v>2801</v>
      </c>
      <c r="IS12" s="11">
        <v>3438</v>
      </c>
      <c r="IT12" s="11">
        <v>6171</v>
      </c>
      <c r="IU12" s="11">
        <v>5906</v>
      </c>
      <c r="IV12" s="11">
        <v>5815</v>
      </c>
      <c r="IW12" s="11">
        <v>4503</v>
      </c>
      <c r="IX12" s="11">
        <v>2813</v>
      </c>
      <c r="IY12" s="11">
        <v>1</v>
      </c>
      <c r="IZ12" s="11">
        <v>2</v>
      </c>
      <c r="JA12" s="11">
        <v>3</v>
      </c>
      <c r="JB12" s="11">
        <v>3</v>
      </c>
      <c r="JC12" s="11">
        <v>55</v>
      </c>
      <c r="JD12" s="11">
        <v>41</v>
      </c>
      <c r="JE12" s="11">
        <v>24</v>
      </c>
      <c r="JF12" s="11">
        <v>2</v>
      </c>
      <c r="JG12" s="11">
        <v>4006</v>
      </c>
      <c r="JH12" s="11">
        <v>3578</v>
      </c>
      <c r="JI12" s="11">
        <v>4376</v>
      </c>
      <c r="JJ12" s="11">
        <v>3594</v>
      </c>
      <c r="JK12" s="11">
        <v>3197</v>
      </c>
      <c r="JL12" s="11">
        <v>3353</v>
      </c>
      <c r="JM12" s="11">
        <v>3601</v>
      </c>
      <c r="JN12" s="11">
        <v>2200</v>
      </c>
      <c r="JO12" s="11">
        <v>1380</v>
      </c>
      <c r="JP12" s="11">
        <v>3333</v>
      </c>
      <c r="JQ12" s="11">
        <v>2592</v>
      </c>
      <c r="JR12" s="11">
        <v>4366</v>
      </c>
      <c r="JS12" s="11">
        <v>2583</v>
      </c>
      <c r="JT12" s="11">
        <v>5728</v>
      </c>
      <c r="JU12" s="11">
        <v>2520</v>
      </c>
      <c r="JV12" s="11">
        <v>2958</v>
      </c>
      <c r="JW12" s="11">
        <v>0</v>
      </c>
      <c r="JX12" s="11">
        <v>3</v>
      </c>
      <c r="JY12" s="11">
        <v>2</v>
      </c>
      <c r="JZ12" s="11">
        <v>0</v>
      </c>
      <c r="KA12" s="11">
        <v>61</v>
      </c>
      <c r="KB12" s="11">
        <v>60</v>
      </c>
      <c r="KC12" s="11">
        <v>25</v>
      </c>
      <c r="KD12" s="11">
        <v>3</v>
      </c>
      <c r="KE12" s="11">
        <v>0</v>
      </c>
      <c r="KF12" s="11">
        <v>0</v>
      </c>
      <c r="KG12" s="11">
        <v>0</v>
      </c>
      <c r="KH12" s="11">
        <v>2</v>
      </c>
      <c r="KI12" s="11">
        <v>1</v>
      </c>
      <c r="KJ12" s="11">
        <v>0</v>
      </c>
      <c r="KK12" s="11">
        <v>2</v>
      </c>
      <c r="KL12" s="11">
        <v>0</v>
      </c>
      <c r="KM12" s="11">
        <v>1</v>
      </c>
      <c r="KN12" s="11">
        <v>4</v>
      </c>
      <c r="KO12" s="11">
        <v>1</v>
      </c>
      <c r="KP12" s="11">
        <v>1</v>
      </c>
      <c r="KQ12" s="11">
        <v>0</v>
      </c>
      <c r="KR12" s="11">
        <v>3</v>
      </c>
      <c r="KS12" s="11">
        <v>2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2</v>
      </c>
      <c r="LE12" s="11">
        <v>80</v>
      </c>
      <c r="LF12" s="11">
        <v>64</v>
      </c>
      <c r="LG12" s="11">
        <v>67</v>
      </c>
      <c r="LH12" s="11">
        <v>11</v>
      </c>
      <c r="LI12" s="11">
        <v>18</v>
      </c>
      <c r="LJ12" s="11">
        <v>131</v>
      </c>
      <c r="LK12" s="11">
        <v>1</v>
      </c>
      <c r="LL12" s="11">
        <v>0</v>
      </c>
      <c r="LM12" s="11">
        <v>1</v>
      </c>
      <c r="LN12" s="11">
        <v>0</v>
      </c>
      <c r="LO12" s="11">
        <v>0</v>
      </c>
      <c r="LP12" s="11">
        <v>0</v>
      </c>
      <c r="LQ12" s="11">
        <v>2</v>
      </c>
      <c r="LR12" s="11">
        <v>0</v>
      </c>
      <c r="LS12" s="11">
        <v>0</v>
      </c>
      <c r="LT12" s="11">
        <v>2676</v>
      </c>
      <c r="LU12" s="11">
        <v>1481</v>
      </c>
      <c r="LV12" s="11">
        <v>14</v>
      </c>
      <c r="LW12" s="11">
        <v>698</v>
      </c>
      <c r="LX12" s="11">
        <v>199</v>
      </c>
      <c r="LY12" s="11">
        <v>6269</v>
      </c>
      <c r="LZ12" s="11">
        <v>711</v>
      </c>
      <c r="MA12" s="11">
        <v>0</v>
      </c>
      <c r="MB12" s="11">
        <v>3</v>
      </c>
      <c r="MC12" s="11">
        <v>53</v>
      </c>
      <c r="MD12" s="11">
        <v>42</v>
      </c>
      <c r="ME12" s="11">
        <v>61</v>
      </c>
      <c r="MF12" s="11">
        <v>2</v>
      </c>
      <c r="MG12" s="11">
        <v>20</v>
      </c>
      <c r="MH12" s="11">
        <v>73</v>
      </c>
      <c r="MI12" s="11">
        <v>0</v>
      </c>
      <c r="MJ12" s="11">
        <v>1</v>
      </c>
      <c r="MK12" s="11">
        <v>2</v>
      </c>
      <c r="ML12" s="11">
        <v>1</v>
      </c>
      <c r="MM12" s="11">
        <v>0</v>
      </c>
      <c r="MN12" s="11">
        <v>0</v>
      </c>
      <c r="MO12" s="11">
        <v>1</v>
      </c>
      <c r="MP12" s="11">
        <v>1</v>
      </c>
      <c r="MQ12" s="11">
        <v>0</v>
      </c>
      <c r="MR12" s="11">
        <v>1380</v>
      </c>
      <c r="MS12" s="11">
        <v>870</v>
      </c>
      <c r="MT12" s="11">
        <v>10</v>
      </c>
      <c r="MU12" s="11">
        <v>331</v>
      </c>
      <c r="MV12" s="11">
        <v>112</v>
      </c>
      <c r="MW12" s="11">
        <v>4139</v>
      </c>
      <c r="MX12" s="11">
        <v>384</v>
      </c>
      <c r="MY12" s="11">
        <v>2</v>
      </c>
      <c r="MZ12" s="11">
        <v>5</v>
      </c>
      <c r="NA12" s="11">
        <v>50</v>
      </c>
      <c r="NB12" s="11">
        <v>45</v>
      </c>
      <c r="NC12" s="11">
        <v>82</v>
      </c>
      <c r="ND12" s="11">
        <v>7</v>
      </c>
      <c r="NE12" s="11">
        <v>12</v>
      </c>
      <c r="NF12" s="11">
        <v>125</v>
      </c>
      <c r="NG12" s="11">
        <v>0</v>
      </c>
      <c r="NH12" s="11">
        <v>1</v>
      </c>
      <c r="NI12" s="11">
        <v>1</v>
      </c>
      <c r="NJ12" s="11">
        <v>0</v>
      </c>
      <c r="NK12" s="11">
        <v>0</v>
      </c>
      <c r="NL12" s="11">
        <v>0</v>
      </c>
      <c r="NM12" s="11">
        <v>0</v>
      </c>
      <c r="NN12" s="11">
        <v>0</v>
      </c>
      <c r="NO12" s="11">
        <v>0</v>
      </c>
      <c r="NP12" s="11">
        <v>2352</v>
      </c>
      <c r="NQ12" s="11">
        <v>1019</v>
      </c>
      <c r="NR12" s="11">
        <v>224</v>
      </c>
      <c r="NS12" s="11">
        <v>599</v>
      </c>
      <c r="NT12" s="11">
        <v>136</v>
      </c>
      <c r="NU12" s="11">
        <v>3802</v>
      </c>
      <c r="NV12" s="11">
        <v>706</v>
      </c>
      <c r="NW12" s="11">
        <f t="shared" si="0"/>
        <v>517429</v>
      </c>
      <c r="NX12" s="11">
        <f t="shared" si="1"/>
        <v>2429.2441314553989</v>
      </c>
      <c r="NY12" s="11">
        <f t="shared" si="2"/>
        <v>19628</v>
      </c>
    </row>
    <row r="13" spans="1:389" s="11" customFormat="1" x14ac:dyDescent="0.35">
      <c r="A13" s="11">
        <v>11</v>
      </c>
      <c r="B13" s="11">
        <v>12</v>
      </c>
      <c r="C13" s="11">
        <v>127</v>
      </c>
      <c r="D13" s="11">
        <v>1328</v>
      </c>
      <c r="E13" s="11">
        <v>2175</v>
      </c>
      <c r="F13" s="11">
        <v>1793</v>
      </c>
      <c r="G13" s="11">
        <v>1440</v>
      </c>
      <c r="H13" s="11">
        <v>1597</v>
      </c>
      <c r="I13" s="11">
        <v>1788</v>
      </c>
      <c r="J13" s="11">
        <v>1120</v>
      </c>
      <c r="K13" s="11">
        <v>1684</v>
      </c>
      <c r="L13" s="11">
        <v>1201</v>
      </c>
      <c r="M13" s="11">
        <v>2010</v>
      </c>
      <c r="N13" s="11">
        <v>1019</v>
      </c>
      <c r="O13" s="11">
        <v>702</v>
      </c>
      <c r="P13" s="11">
        <v>431</v>
      </c>
      <c r="Q13" s="11">
        <v>728</v>
      </c>
      <c r="R13" s="11">
        <v>446</v>
      </c>
      <c r="S13" s="11">
        <v>0</v>
      </c>
      <c r="T13" s="11">
        <v>4</v>
      </c>
      <c r="U13" s="11">
        <v>2</v>
      </c>
      <c r="V13" s="11">
        <v>0</v>
      </c>
      <c r="W13" s="11">
        <v>1</v>
      </c>
      <c r="X13" s="11">
        <v>0</v>
      </c>
      <c r="Y13" s="11">
        <v>0</v>
      </c>
      <c r="Z13" s="11">
        <v>1</v>
      </c>
      <c r="AA13" s="11">
        <v>25</v>
      </c>
      <c r="AB13" s="11">
        <v>1403</v>
      </c>
      <c r="AC13" s="11">
        <v>1669</v>
      </c>
      <c r="AD13" s="11">
        <v>1356</v>
      </c>
      <c r="AE13" s="11">
        <v>1110</v>
      </c>
      <c r="AF13" s="11">
        <v>1380</v>
      </c>
      <c r="AG13" s="11">
        <v>1245</v>
      </c>
      <c r="AH13" s="11">
        <v>951</v>
      </c>
      <c r="AI13" s="11">
        <v>1344</v>
      </c>
      <c r="AJ13" s="11">
        <v>2494</v>
      </c>
      <c r="AK13" s="11">
        <v>1109</v>
      </c>
      <c r="AL13" s="11">
        <v>588</v>
      </c>
      <c r="AM13" s="11">
        <v>589</v>
      </c>
      <c r="AN13" s="11">
        <v>243</v>
      </c>
      <c r="AO13" s="11">
        <v>648</v>
      </c>
      <c r="AP13" s="11">
        <v>233</v>
      </c>
      <c r="AQ13" s="11">
        <v>0</v>
      </c>
      <c r="AR13" s="11">
        <v>0</v>
      </c>
      <c r="AS13" s="11">
        <v>0</v>
      </c>
      <c r="AT13" s="11">
        <v>0</v>
      </c>
      <c r="AU13" s="11">
        <v>2</v>
      </c>
      <c r="AV13" s="11">
        <v>1</v>
      </c>
      <c r="AW13" s="11">
        <v>0</v>
      </c>
      <c r="AX13" s="11">
        <v>1</v>
      </c>
      <c r="AY13" s="11">
        <v>72</v>
      </c>
      <c r="AZ13" s="11">
        <v>303</v>
      </c>
      <c r="BA13" s="11">
        <v>1235</v>
      </c>
      <c r="BB13" s="11">
        <v>1987</v>
      </c>
      <c r="BC13" s="11">
        <v>2447</v>
      </c>
      <c r="BD13" s="11">
        <v>1453</v>
      </c>
      <c r="BE13" s="11">
        <v>1526</v>
      </c>
      <c r="BF13" s="11">
        <v>1207</v>
      </c>
      <c r="BG13" s="11">
        <v>1286</v>
      </c>
      <c r="BH13" s="11">
        <v>1574</v>
      </c>
      <c r="BI13" s="11">
        <v>1701</v>
      </c>
      <c r="BJ13" s="11">
        <v>1252</v>
      </c>
      <c r="BK13" s="11">
        <v>616</v>
      </c>
      <c r="BL13" s="11">
        <v>424</v>
      </c>
      <c r="BM13" s="11">
        <v>631</v>
      </c>
      <c r="BN13" s="11">
        <v>364</v>
      </c>
      <c r="BO13" s="11">
        <v>1</v>
      </c>
      <c r="BP13" s="11">
        <v>1</v>
      </c>
      <c r="BQ13" s="11">
        <v>0</v>
      </c>
      <c r="BR13" s="11">
        <v>0</v>
      </c>
      <c r="BS13" s="11">
        <v>4</v>
      </c>
      <c r="BT13" s="11">
        <v>0</v>
      </c>
      <c r="BU13" s="11">
        <v>0</v>
      </c>
      <c r="BV13" s="11">
        <v>0</v>
      </c>
      <c r="BW13" s="11">
        <v>1288</v>
      </c>
      <c r="BX13" s="11">
        <v>1812</v>
      </c>
      <c r="BY13" s="11">
        <v>2650</v>
      </c>
      <c r="BZ13" s="11">
        <v>1640</v>
      </c>
      <c r="CA13" s="11">
        <v>1898</v>
      </c>
      <c r="CB13" s="11">
        <v>1308</v>
      </c>
      <c r="CC13" s="11">
        <v>1093</v>
      </c>
      <c r="CD13" s="11">
        <v>1942</v>
      </c>
      <c r="CE13" s="11">
        <v>473</v>
      </c>
      <c r="CF13" s="11">
        <v>540</v>
      </c>
      <c r="CG13" s="11">
        <v>853</v>
      </c>
      <c r="CH13" s="11">
        <v>959</v>
      </c>
      <c r="CI13" s="11">
        <v>1110</v>
      </c>
      <c r="CJ13" s="11">
        <v>1460</v>
      </c>
      <c r="CK13" s="11">
        <v>1836</v>
      </c>
      <c r="CL13" s="11">
        <v>1207</v>
      </c>
      <c r="CM13" s="11">
        <v>0</v>
      </c>
      <c r="CN13" s="11">
        <v>58</v>
      </c>
      <c r="CO13" s="11">
        <v>6</v>
      </c>
      <c r="CP13" s="11">
        <v>2</v>
      </c>
      <c r="CQ13" s="11">
        <v>1</v>
      </c>
      <c r="CR13" s="11">
        <v>3</v>
      </c>
      <c r="CS13" s="11">
        <v>0</v>
      </c>
      <c r="CT13" s="11">
        <v>1</v>
      </c>
      <c r="CU13" s="11">
        <v>788</v>
      </c>
      <c r="CV13" s="11">
        <v>1066</v>
      </c>
      <c r="CW13" s="11">
        <v>2468</v>
      </c>
      <c r="CX13" s="11">
        <v>2095</v>
      </c>
      <c r="CY13" s="11">
        <v>1315</v>
      </c>
      <c r="CZ13" s="11">
        <v>1764</v>
      </c>
      <c r="DA13" s="11">
        <v>1630</v>
      </c>
      <c r="DB13" s="11">
        <v>986</v>
      </c>
      <c r="DC13" s="11">
        <v>584</v>
      </c>
      <c r="DD13" s="11">
        <v>632</v>
      </c>
      <c r="DE13" s="11">
        <v>647</v>
      </c>
      <c r="DF13" s="11">
        <v>1404</v>
      </c>
      <c r="DG13" s="11">
        <v>913</v>
      </c>
      <c r="DH13" s="11">
        <v>2501</v>
      </c>
      <c r="DI13" s="11">
        <v>1905</v>
      </c>
      <c r="DJ13" s="11">
        <v>976</v>
      </c>
      <c r="DK13" s="11">
        <v>0</v>
      </c>
      <c r="DL13" s="11">
        <v>37</v>
      </c>
      <c r="DM13" s="11">
        <v>5</v>
      </c>
      <c r="DN13" s="11">
        <v>1</v>
      </c>
      <c r="DO13" s="11">
        <v>2</v>
      </c>
      <c r="DP13" s="11">
        <v>7</v>
      </c>
      <c r="DQ13" s="11">
        <v>0</v>
      </c>
      <c r="DR13" s="11">
        <v>0</v>
      </c>
      <c r="DS13" s="11">
        <v>479</v>
      </c>
      <c r="DT13" s="11">
        <v>1283</v>
      </c>
      <c r="DU13" s="11">
        <v>1596</v>
      </c>
      <c r="DV13" s="11">
        <v>1291</v>
      </c>
      <c r="DW13" s="11">
        <v>1136</v>
      </c>
      <c r="DX13" s="11">
        <v>1123</v>
      </c>
      <c r="DY13" s="11">
        <v>1242</v>
      </c>
      <c r="DZ13" s="11">
        <v>862</v>
      </c>
      <c r="EA13" s="11">
        <v>564</v>
      </c>
      <c r="EB13" s="11">
        <v>1364</v>
      </c>
      <c r="EC13" s="11">
        <v>697</v>
      </c>
      <c r="ED13" s="11">
        <v>721</v>
      </c>
      <c r="EE13" s="11">
        <v>843</v>
      </c>
      <c r="EF13" s="11">
        <v>1548</v>
      </c>
      <c r="EG13" s="11">
        <v>2054</v>
      </c>
      <c r="EH13" s="11">
        <v>2392</v>
      </c>
      <c r="EI13" s="11">
        <v>0</v>
      </c>
      <c r="EJ13" s="11">
        <v>22</v>
      </c>
      <c r="EK13" s="11">
        <v>4</v>
      </c>
      <c r="EL13" s="11">
        <v>1</v>
      </c>
      <c r="EM13" s="11">
        <v>2</v>
      </c>
      <c r="EN13" s="11">
        <v>5</v>
      </c>
      <c r="EO13" s="11">
        <v>0</v>
      </c>
      <c r="EP13" s="11">
        <v>0</v>
      </c>
      <c r="EQ13" s="11">
        <v>1046</v>
      </c>
      <c r="ER13" s="11">
        <v>627</v>
      </c>
      <c r="ES13" s="11">
        <v>2292</v>
      </c>
      <c r="ET13" s="11">
        <v>988</v>
      </c>
      <c r="EU13" s="11">
        <v>906</v>
      </c>
      <c r="EV13" s="11">
        <v>837</v>
      </c>
      <c r="EW13" s="11">
        <v>1046</v>
      </c>
      <c r="EX13" s="11">
        <v>1473</v>
      </c>
      <c r="EY13" s="11">
        <v>1566</v>
      </c>
      <c r="EZ13" s="11">
        <v>1093</v>
      </c>
      <c r="FA13" s="11">
        <v>405</v>
      </c>
      <c r="FB13" s="11">
        <v>15</v>
      </c>
      <c r="FC13" s="11">
        <v>41</v>
      </c>
      <c r="FD13" s="11">
        <v>1020</v>
      </c>
      <c r="FE13" s="11">
        <v>449</v>
      </c>
      <c r="FF13" s="11">
        <v>351</v>
      </c>
      <c r="FG13" s="11">
        <v>0</v>
      </c>
      <c r="FH13" s="11">
        <v>4</v>
      </c>
      <c r="FI13" s="11">
        <v>6</v>
      </c>
      <c r="FJ13" s="11">
        <v>0</v>
      </c>
      <c r="FK13" s="11">
        <v>1</v>
      </c>
      <c r="FL13" s="11">
        <v>0</v>
      </c>
      <c r="FM13" s="11">
        <v>2</v>
      </c>
      <c r="FN13" s="11">
        <v>1</v>
      </c>
      <c r="FO13" s="11">
        <v>962</v>
      </c>
      <c r="FP13" s="11">
        <v>1405</v>
      </c>
      <c r="FQ13" s="11">
        <v>2178</v>
      </c>
      <c r="FR13" s="11">
        <v>1588</v>
      </c>
      <c r="FS13" s="11">
        <v>1814</v>
      </c>
      <c r="FT13" s="11">
        <v>810</v>
      </c>
      <c r="FU13" s="11">
        <v>1191</v>
      </c>
      <c r="FV13" s="11">
        <v>1248</v>
      </c>
      <c r="FW13" s="11">
        <v>1609</v>
      </c>
      <c r="FX13" s="11">
        <v>1008</v>
      </c>
      <c r="FY13" s="11">
        <v>493</v>
      </c>
      <c r="FZ13" s="11">
        <v>35</v>
      </c>
      <c r="GA13" s="11">
        <v>55</v>
      </c>
      <c r="GB13" s="11">
        <v>904</v>
      </c>
      <c r="GC13" s="11">
        <v>510</v>
      </c>
      <c r="GD13" s="11">
        <v>266</v>
      </c>
      <c r="GE13" s="11">
        <v>0</v>
      </c>
      <c r="GF13" s="11">
        <v>0</v>
      </c>
      <c r="GG13" s="11">
        <v>4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930</v>
      </c>
      <c r="GN13" s="11">
        <v>694</v>
      </c>
      <c r="GO13" s="11">
        <v>1315</v>
      </c>
      <c r="GP13" s="11">
        <v>722</v>
      </c>
      <c r="GQ13" s="11">
        <v>1258</v>
      </c>
      <c r="GR13" s="11">
        <v>941</v>
      </c>
      <c r="GS13" s="11">
        <v>1164</v>
      </c>
      <c r="GT13" s="11">
        <v>794</v>
      </c>
      <c r="GU13" s="11">
        <v>695</v>
      </c>
      <c r="GV13" s="11">
        <v>1354</v>
      </c>
      <c r="GW13" s="11">
        <v>383</v>
      </c>
      <c r="GX13" s="11">
        <v>15</v>
      </c>
      <c r="GY13" s="11">
        <v>31</v>
      </c>
      <c r="GZ13" s="11">
        <v>809</v>
      </c>
      <c r="HA13" s="11">
        <v>276</v>
      </c>
      <c r="HB13" s="11">
        <v>229</v>
      </c>
      <c r="HC13" s="11">
        <v>0</v>
      </c>
      <c r="HD13" s="11">
        <v>0</v>
      </c>
      <c r="HE13" s="11">
        <v>3</v>
      </c>
      <c r="HF13" s="11">
        <v>0</v>
      </c>
      <c r="HG13" s="11">
        <v>3</v>
      </c>
      <c r="HH13" s="11">
        <v>0</v>
      </c>
      <c r="HI13" s="11">
        <v>0</v>
      </c>
      <c r="HJ13" s="11">
        <v>0</v>
      </c>
      <c r="HK13" s="11">
        <v>654</v>
      </c>
      <c r="HL13" s="11">
        <v>554</v>
      </c>
      <c r="HM13" s="11">
        <v>552</v>
      </c>
      <c r="HN13" s="11">
        <v>668</v>
      </c>
      <c r="HO13" s="11">
        <v>739</v>
      </c>
      <c r="HP13" s="11">
        <v>534</v>
      </c>
      <c r="HQ13" s="11">
        <v>1194</v>
      </c>
      <c r="HR13" s="11">
        <v>337</v>
      </c>
      <c r="HS13" s="11">
        <v>305</v>
      </c>
      <c r="HT13" s="11">
        <v>365</v>
      </c>
      <c r="HU13" s="11">
        <v>388</v>
      </c>
      <c r="HV13" s="11">
        <v>846</v>
      </c>
      <c r="HW13" s="11">
        <v>381</v>
      </c>
      <c r="HX13" s="11">
        <v>1186</v>
      </c>
      <c r="HY13" s="11">
        <v>1059</v>
      </c>
      <c r="HZ13" s="11">
        <v>843</v>
      </c>
      <c r="IA13" s="11">
        <v>0</v>
      </c>
      <c r="IB13" s="11">
        <v>3</v>
      </c>
      <c r="IC13" s="11">
        <v>0</v>
      </c>
      <c r="ID13" s="11">
        <v>0</v>
      </c>
      <c r="IE13" s="11">
        <v>20</v>
      </c>
      <c r="IF13" s="11">
        <v>9</v>
      </c>
      <c r="IG13" s="11">
        <v>1</v>
      </c>
      <c r="IH13" s="11">
        <v>0</v>
      </c>
      <c r="II13" s="11">
        <v>530</v>
      </c>
      <c r="IJ13" s="11">
        <v>682</v>
      </c>
      <c r="IK13" s="11">
        <v>850</v>
      </c>
      <c r="IL13" s="11">
        <v>967</v>
      </c>
      <c r="IM13" s="11">
        <v>1079</v>
      </c>
      <c r="IN13" s="11">
        <v>654</v>
      </c>
      <c r="IO13" s="11">
        <v>1061</v>
      </c>
      <c r="IP13" s="11">
        <v>365</v>
      </c>
      <c r="IQ13" s="11">
        <v>421</v>
      </c>
      <c r="IR13" s="11">
        <v>537</v>
      </c>
      <c r="IS13" s="11">
        <v>553</v>
      </c>
      <c r="IT13" s="11">
        <v>904</v>
      </c>
      <c r="IU13" s="11">
        <v>994</v>
      </c>
      <c r="IV13" s="11">
        <v>2958</v>
      </c>
      <c r="IW13" s="11">
        <v>2788</v>
      </c>
      <c r="IX13" s="11">
        <v>2174</v>
      </c>
      <c r="IY13" s="11">
        <v>0</v>
      </c>
      <c r="IZ13" s="11">
        <v>1</v>
      </c>
      <c r="JA13" s="11">
        <v>2</v>
      </c>
      <c r="JB13" s="11">
        <v>2</v>
      </c>
      <c r="JC13" s="11">
        <v>29</v>
      </c>
      <c r="JD13" s="11">
        <v>19</v>
      </c>
      <c r="JE13" s="11">
        <v>1</v>
      </c>
      <c r="JF13" s="11">
        <v>0</v>
      </c>
      <c r="JG13" s="11">
        <v>658</v>
      </c>
      <c r="JH13" s="11">
        <v>631</v>
      </c>
      <c r="JI13" s="11">
        <v>817</v>
      </c>
      <c r="JJ13" s="11">
        <v>908</v>
      </c>
      <c r="JK13" s="11">
        <v>994</v>
      </c>
      <c r="JL13" s="11">
        <v>784</v>
      </c>
      <c r="JM13" s="11">
        <v>1302</v>
      </c>
      <c r="JN13" s="11">
        <v>464</v>
      </c>
      <c r="JO13" s="11">
        <v>321</v>
      </c>
      <c r="JP13" s="11">
        <v>611</v>
      </c>
      <c r="JQ13" s="11">
        <v>420</v>
      </c>
      <c r="JR13" s="11">
        <v>747</v>
      </c>
      <c r="JS13" s="11">
        <v>421</v>
      </c>
      <c r="JT13" s="11">
        <v>3076</v>
      </c>
      <c r="JU13" s="11">
        <v>1482</v>
      </c>
      <c r="JV13" s="11">
        <v>2400</v>
      </c>
      <c r="JW13" s="11">
        <v>0</v>
      </c>
      <c r="JX13" s="11">
        <v>3</v>
      </c>
      <c r="JY13" s="11">
        <v>3</v>
      </c>
      <c r="JZ13" s="11">
        <v>2</v>
      </c>
      <c r="KA13" s="11">
        <v>23</v>
      </c>
      <c r="KB13" s="11">
        <v>10</v>
      </c>
      <c r="KC13" s="11">
        <v>1</v>
      </c>
      <c r="KD13" s="11">
        <v>2</v>
      </c>
      <c r="KE13" s="11">
        <v>1</v>
      </c>
      <c r="KF13" s="11">
        <v>0</v>
      </c>
      <c r="KG13" s="11">
        <v>0</v>
      </c>
      <c r="KH13" s="11">
        <v>0</v>
      </c>
      <c r="KI13" s="11">
        <v>1</v>
      </c>
      <c r="KJ13" s="11">
        <v>0</v>
      </c>
      <c r="KK13" s="11">
        <v>1</v>
      </c>
      <c r="KL13" s="11">
        <v>0</v>
      </c>
      <c r="KM13" s="11">
        <v>0</v>
      </c>
      <c r="KN13" s="11">
        <v>1</v>
      </c>
      <c r="KO13" s="11">
        <v>1</v>
      </c>
      <c r="KP13" s="11">
        <v>0</v>
      </c>
      <c r="KQ13" s="11">
        <v>0</v>
      </c>
      <c r="KR13" s="11">
        <v>1</v>
      </c>
      <c r="KS13" s="11">
        <v>1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2</v>
      </c>
      <c r="LE13" s="11">
        <v>3</v>
      </c>
      <c r="LF13" s="11">
        <v>19</v>
      </c>
      <c r="LG13" s="11">
        <v>19</v>
      </c>
      <c r="LH13" s="11">
        <v>8</v>
      </c>
      <c r="LI13" s="11">
        <v>12</v>
      </c>
      <c r="LJ13" s="11">
        <v>88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1">
        <v>0</v>
      </c>
      <c r="LQ13" s="11">
        <v>0</v>
      </c>
      <c r="LR13" s="11">
        <v>1</v>
      </c>
      <c r="LS13" s="11">
        <v>0</v>
      </c>
      <c r="LT13" s="11">
        <v>2796</v>
      </c>
      <c r="LU13" s="11">
        <v>3485</v>
      </c>
      <c r="LV13" s="11">
        <v>933</v>
      </c>
      <c r="LW13" s="11">
        <v>107</v>
      </c>
      <c r="LX13" s="11">
        <v>563</v>
      </c>
      <c r="LY13" s="11">
        <v>135</v>
      </c>
      <c r="LZ13" s="11">
        <v>1163</v>
      </c>
      <c r="MA13" s="11">
        <v>0</v>
      </c>
      <c r="MB13" s="11">
        <v>3</v>
      </c>
      <c r="MC13" s="11">
        <v>4</v>
      </c>
      <c r="MD13" s="11">
        <v>24</v>
      </c>
      <c r="ME13" s="11">
        <v>27</v>
      </c>
      <c r="MF13" s="11">
        <v>1</v>
      </c>
      <c r="MG13" s="11">
        <v>6</v>
      </c>
      <c r="MH13" s="11">
        <v>56</v>
      </c>
      <c r="MI13" s="11">
        <v>0</v>
      </c>
      <c r="MJ13" s="11">
        <v>0</v>
      </c>
      <c r="MK13" s="11">
        <v>0</v>
      </c>
      <c r="ML13" s="11">
        <v>0</v>
      </c>
      <c r="MM13" s="11">
        <v>0</v>
      </c>
      <c r="MN13" s="11">
        <v>0</v>
      </c>
      <c r="MO13" s="11">
        <v>1</v>
      </c>
      <c r="MP13" s="11">
        <v>0</v>
      </c>
      <c r="MQ13" s="11">
        <v>0</v>
      </c>
      <c r="MR13" s="11">
        <v>1427</v>
      </c>
      <c r="MS13" s="11">
        <v>1786</v>
      </c>
      <c r="MT13" s="11">
        <v>442</v>
      </c>
      <c r="MU13" s="11">
        <v>60</v>
      </c>
      <c r="MV13" s="11">
        <v>349</v>
      </c>
      <c r="MW13" s="11">
        <v>65</v>
      </c>
      <c r="MX13" s="11">
        <v>782</v>
      </c>
      <c r="MY13" s="11">
        <v>0</v>
      </c>
      <c r="MZ13" s="11">
        <v>5</v>
      </c>
      <c r="NA13" s="11">
        <v>2</v>
      </c>
      <c r="NB13" s="11">
        <v>15</v>
      </c>
      <c r="NC13" s="11">
        <v>35</v>
      </c>
      <c r="ND13" s="11">
        <v>7</v>
      </c>
      <c r="NE13" s="11">
        <v>14</v>
      </c>
      <c r="NF13" s="11">
        <v>68</v>
      </c>
      <c r="NG13" s="11">
        <v>0</v>
      </c>
      <c r="NH13" s="11">
        <v>2</v>
      </c>
      <c r="NI13" s="11">
        <v>2</v>
      </c>
      <c r="NJ13" s="11">
        <v>0</v>
      </c>
      <c r="NK13" s="11">
        <v>1</v>
      </c>
      <c r="NL13" s="11">
        <v>0</v>
      </c>
      <c r="NM13" s="11">
        <v>0</v>
      </c>
      <c r="NN13" s="11">
        <v>0</v>
      </c>
      <c r="NO13" s="11">
        <v>0</v>
      </c>
      <c r="NP13" s="11">
        <v>2527</v>
      </c>
      <c r="NQ13" s="11">
        <v>2609</v>
      </c>
      <c r="NR13" s="11">
        <v>701</v>
      </c>
      <c r="NS13" s="11">
        <v>960</v>
      </c>
      <c r="NT13" s="11">
        <v>414</v>
      </c>
      <c r="NU13" s="11">
        <v>79</v>
      </c>
      <c r="NV13" s="11">
        <v>1218</v>
      </c>
      <c r="NW13" s="11">
        <f t="shared" si="0"/>
        <v>226354</v>
      </c>
      <c r="NX13" s="11">
        <f t="shared" si="1"/>
        <v>1062.6948356807511</v>
      </c>
      <c r="NY13" s="11">
        <f t="shared" si="2"/>
        <v>3485</v>
      </c>
    </row>
    <row r="14" spans="1:389" s="11" customFormat="1" x14ac:dyDescent="0.35">
      <c r="A14" s="11">
        <v>12</v>
      </c>
      <c r="B14" s="11">
        <v>13</v>
      </c>
      <c r="C14" s="11">
        <v>58</v>
      </c>
      <c r="D14" s="11">
        <v>564</v>
      </c>
      <c r="E14" s="11">
        <v>817</v>
      </c>
      <c r="F14" s="11">
        <v>507</v>
      </c>
      <c r="G14" s="11">
        <v>342</v>
      </c>
      <c r="H14" s="11">
        <v>1103</v>
      </c>
      <c r="I14" s="11">
        <v>1116</v>
      </c>
      <c r="J14" s="11">
        <v>1079</v>
      </c>
      <c r="K14" s="11">
        <v>657</v>
      </c>
      <c r="L14" s="11">
        <v>438</v>
      </c>
      <c r="M14" s="11">
        <v>724</v>
      </c>
      <c r="N14" s="11">
        <v>1968</v>
      </c>
      <c r="O14" s="11">
        <v>698</v>
      </c>
      <c r="P14" s="11">
        <v>419</v>
      </c>
      <c r="Q14" s="11">
        <v>393</v>
      </c>
      <c r="R14" s="11">
        <v>255</v>
      </c>
      <c r="S14" s="11">
        <v>0</v>
      </c>
      <c r="T14" s="11">
        <v>2</v>
      </c>
      <c r="U14" s="11">
        <v>3</v>
      </c>
      <c r="V14" s="11">
        <v>1</v>
      </c>
      <c r="W14" s="11">
        <v>0</v>
      </c>
      <c r="X14" s="11">
        <v>1</v>
      </c>
      <c r="Y14" s="11">
        <v>0</v>
      </c>
      <c r="Z14" s="11">
        <v>0</v>
      </c>
      <c r="AA14" s="11">
        <v>10</v>
      </c>
      <c r="AB14" s="11">
        <v>573</v>
      </c>
      <c r="AC14" s="11">
        <v>562</v>
      </c>
      <c r="AD14" s="11">
        <v>493</v>
      </c>
      <c r="AE14" s="11">
        <v>310</v>
      </c>
      <c r="AF14" s="11">
        <v>731</v>
      </c>
      <c r="AG14" s="11">
        <v>677</v>
      </c>
      <c r="AH14" s="11">
        <v>829</v>
      </c>
      <c r="AI14" s="11">
        <v>485</v>
      </c>
      <c r="AJ14" s="11">
        <v>667</v>
      </c>
      <c r="AK14" s="11">
        <v>430</v>
      </c>
      <c r="AL14" s="11">
        <v>1103</v>
      </c>
      <c r="AM14" s="11">
        <v>710</v>
      </c>
      <c r="AN14" s="11">
        <v>235</v>
      </c>
      <c r="AO14" s="11">
        <v>472</v>
      </c>
      <c r="AP14" s="11">
        <v>203</v>
      </c>
      <c r="AQ14" s="11">
        <v>0</v>
      </c>
      <c r="AR14" s="11">
        <v>2</v>
      </c>
      <c r="AS14" s="11">
        <v>2</v>
      </c>
      <c r="AT14" s="11">
        <v>1</v>
      </c>
      <c r="AU14" s="11">
        <v>0</v>
      </c>
      <c r="AV14" s="11">
        <v>0</v>
      </c>
      <c r="AW14" s="11">
        <v>0</v>
      </c>
      <c r="AX14" s="11">
        <v>0</v>
      </c>
      <c r="AY14" s="11">
        <v>23</v>
      </c>
      <c r="AZ14" s="11">
        <v>162</v>
      </c>
      <c r="BA14" s="11">
        <v>430</v>
      </c>
      <c r="BB14" s="11">
        <v>744</v>
      </c>
      <c r="BC14" s="11">
        <v>692</v>
      </c>
      <c r="BD14" s="11">
        <v>896</v>
      </c>
      <c r="BE14" s="11">
        <v>845</v>
      </c>
      <c r="BF14" s="11">
        <v>1315</v>
      </c>
      <c r="BG14" s="11">
        <v>484</v>
      </c>
      <c r="BH14" s="11">
        <v>425</v>
      </c>
      <c r="BI14" s="11">
        <v>540</v>
      </c>
      <c r="BJ14" s="11">
        <v>2710</v>
      </c>
      <c r="BK14" s="11">
        <v>689</v>
      </c>
      <c r="BL14" s="11">
        <v>358</v>
      </c>
      <c r="BM14" s="11">
        <v>476</v>
      </c>
      <c r="BN14" s="11">
        <v>215</v>
      </c>
      <c r="BO14" s="11">
        <v>0</v>
      </c>
      <c r="BP14" s="11">
        <v>1</v>
      </c>
      <c r="BQ14" s="11">
        <v>0</v>
      </c>
      <c r="BR14" s="11">
        <v>0</v>
      </c>
      <c r="BS14" s="11">
        <v>0</v>
      </c>
      <c r="BT14" s="11">
        <v>0</v>
      </c>
      <c r="BU14" s="11">
        <v>1</v>
      </c>
      <c r="BV14" s="11">
        <v>0</v>
      </c>
      <c r="BW14" s="11">
        <v>436</v>
      </c>
      <c r="BX14" s="11">
        <v>603</v>
      </c>
      <c r="BY14" s="11">
        <v>813</v>
      </c>
      <c r="BZ14" s="11">
        <v>885</v>
      </c>
      <c r="CA14" s="11">
        <v>926</v>
      </c>
      <c r="CB14" s="11">
        <v>732</v>
      </c>
      <c r="CC14" s="11">
        <v>782</v>
      </c>
      <c r="CD14" s="11">
        <v>1793</v>
      </c>
      <c r="CE14" s="11">
        <v>369</v>
      </c>
      <c r="CF14" s="11">
        <v>480</v>
      </c>
      <c r="CG14" s="11">
        <v>678</v>
      </c>
      <c r="CH14" s="11">
        <v>1324</v>
      </c>
      <c r="CI14" s="11">
        <v>1186</v>
      </c>
      <c r="CJ14" s="11">
        <v>861</v>
      </c>
      <c r="CK14" s="11">
        <v>1168</v>
      </c>
      <c r="CL14" s="11">
        <v>742</v>
      </c>
      <c r="CM14" s="11">
        <v>0</v>
      </c>
      <c r="CN14" s="11">
        <v>68</v>
      </c>
      <c r="CO14" s="11">
        <v>8</v>
      </c>
      <c r="CP14" s="11">
        <v>0</v>
      </c>
      <c r="CQ14" s="11">
        <v>1</v>
      </c>
      <c r="CR14" s="11">
        <v>1</v>
      </c>
      <c r="CS14" s="11">
        <v>0</v>
      </c>
      <c r="CT14" s="11">
        <v>0</v>
      </c>
      <c r="CU14" s="11">
        <v>207</v>
      </c>
      <c r="CV14" s="11">
        <v>322</v>
      </c>
      <c r="CW14" s="11">
        <v>712</v>
      </c>
      <c r="CX14" s="11">
        <v>964</v>
      </c>
      <c r="CY14" s="11">
        <v>594</v>
      </c>
      <c r="CZ14" s="11">
        <v>973</v>
      </c>
      <c r="DA14" s="11">
        <v>1179</v>
      </c>
      <c r="DB14" s="11">
        <v>800</v>
      </c>
      <c r="DC14" s="11">
        <v>287</v>
      </c>
      <c r="DD14" s="11">
        <v>579</v>
      </c>
      <c r="DE14" s="11">
        <v>618</v>
      </c>
      <c r="DF14" s="11">
        <v>1746</v>
      </c>
      <c r="DG14" s="11">
        <v>966</v>
      </c>
      <c r="DH14" s="11">
        <v>1487</v>
      </c>
      <c r="DI14" s="11">
        <v>1196</v>
      </c>
      <c r="DJ14" s="11">
        <v>639</v>
      </c>
      <c r="DK14" s="11">
        <v>0</v>
      </c>
      <c r="DL14" s="11">
        <v>16</v>
      </c>
      <c r="DM14" s="11">
        <v>6</v>
      </c>
      <c r="DN14" s="11">
        <v>0</v>
      </c>
      <c r="DO14" s="11">
        <v>3</v>
      </c>
      <c r="DP14" s="11">
        <v>5</v>
      </c>
      <c r="DQ14" s="11">
        <v>0</v>
      </c>
      <c r="DR14" s="11">
        <v>0</v>
      </c>
      <c r="DS14" s="11">
        <v>154</v>
      </c>
      <c r="DT14" s="11">
        <v>289</v>
      </c>
      <c r="DU14" s="11">
        <v>495</v>
      </c>
      <c r="DV14" s="11">
        <v>559</v>
      </c>
      <c r="DW14" s="11">
        <v>568</v>
      </c>
      <c r="DX14" s="11">
        <v>679</v>
      </c>
      <c r="DY14" s="11">
        <v>825</v>
      </c>
      <c r="DZ14" s="11">
        <v>690</v>
      </c>
      <c r="EA14" s="11">
        <v>546</v>
      </c>
      <c r="EB14" s="11">
        <v>1059</v>
      </c>
      <c r="EC14" s="11">
        <v>607</v>
      </c>
      <c r="ED14" s="11">
        <v>900</v>
      </c>
      <c r="EE14" s="11">
        <v>808</v>
      </c>
      <c r="EF14" s="11">
        <v>1053</v>
      </c>
      <c r="EG14" s="11">
        <v>1328</v>
      </c>
      <c r="EH14" s="11">
        <v>1306</v>
      </c>
      <c r="EI14" s="11">
        <v>0</v>
      </c>
      <c r="EJ14" s="11">
        <v>22</v>
      </c>
      <c r="EK14" s="11">
        <v>6</v>
      </c>
      <c r="EL14" s="11">
        <v>2</v>
      </c>
      <c r="EM14" s="11">
        <v>4</v>
      </c>
      <c r="EN14" s="11">
        <v>2</v>
      </c>
      <c r="EO14" s="11">
        <v>0</v>
      </c>
      <c r="EP14" s="11">
        <v>0</v>
      </c>
      <c r="EQ14" s="11">
        <v>1059</v>
      </c>
      <c r="ER14" s="11">
        <v>550</v>
      </c>
      <c r="ES14" s="11">
        <v>1899</v>
      </c>
      <c r="ET14" s="11">
        <v>1347</v>
      </c>
      <c r="EU14" s="11">
        <v>997</v>
      </c>
      <c r="EV14" s="11">
        <v>908</v>
      </c>
      <c r="EW14" s="11">
        <v>2074</v>
      </c>
      <c r="EX14" s="11">
        <v>2152</v>
      </c>
      <c r="EY14" s="11">
        <v>1319</v>
      </c>
      <c r="EZ14" s="11">
        <v>844</v>
      </c>
      <c r="FA14" s="11">
        <v>754</v>
      </c>
      <c r="FB14" s="11">
        <v>19</v>
      </c>
      <c r="FC14" s="11">
        <v>35</v>
      </c>
      <c r="FD14" s="11">
        <v>307</v>
      </c>
      <c r="FE14" s="11">
        <v>197</v>
      </c>
      <c r="FF14" s="11">
        <v>113</v>
      </c>
      <c r="FG14" s="11">
        <v>0</v>
      </c>
      <c r="FH14" s="11">
        <v>4</v>
      </c>
      <c r="FI14" s="11">
        <v>5</v>
      </c>
      <c r="FJ14" s="11">
        <v>0</v>
      </c>
      <c r="FK14" s="11">
        <v>3</v>
      </c>
      <c r="FL14" s="11">
        <v>0</v>
      </c>
      <c r="FM14" s="11">
        <v>0</v>
      </c>
      <c r="FN14" s="11">
        <v>0</v>
      </c>
      <c r="FO14" s="11">
        <v>1159</v>
      </c>
      <c r="FP14" s="11">
        <v>1197</v>
      </c>
      <c r="FQ14" s="11">
        <v>1766</v>
      </c>
      <c r="FR14" s="11">
        <v>1720</v>
      </c>
      <c r="FS14" s="11">
        <v>1839</v>
      </c>
      <c r="FT14" s="11">
        <v>1102</v>
      </c>
      <c r="FU14" s="11">
        <v>2056</v>
      </c>
      <c r="FV14" s="11">
        <v>2166</v>
      </c>
      <c r="FW14" s="11">
        <v>1511</v>
      </c>
      <c r="FX14" s="11">
        <v>722</v>
      </c>
      <c r="FY14" s="11">
        <v>835</v>
      </c>
      <c r="FZ14" s="11">
        <v>32</v>
      </c>
      <c r="GA14" s="11">
        <v>32</v>
      </c>
      <c r="GB14" s="11">
        <v>254</v>
      </c>
      <c r="GC14" s="11">
        <v>183</v>
      </c>
      <c r="GD14" s="11">
        <v>89</v>
      </c>
      <c r="GE14" s="11">
        <v>0</v>
      </c>
      <c r="GF14" s="11">
        <v>2</v>
      </c>
      <c r="GG14" s="11">
        <v>4</v>
      </c>
      <c r="GH14" s="11">
        <v>0</v>
      </c>
      <c r="GI14" s="11">
        <v>2</v>
      </c>
      <c r="GJ14" s="11">
        <v>0</v>
      </c>
      <c r="GK14" s="11">
        <v>0</v>
      </c>
      <c r="GL14" s="11">
        <v>0</v>
      </c>
      <c r="GM14" s="11">
        <v>1000</v>
      </c>
      <c r="GN14" s="11">
        <v>567</v>
      </c>
      <c r="GO14" s="11">
        <v>1114</v>
      </c>
      <c r="GP14" s="11">
        <v>1516</v>
      </c>
      <c r="GQ14" s="11">
        <v>1145</v>
      </c>
      <c r="GR14" s="11">
        <v>1037</v>
      </c>
      <c r="GS14" s="11">
        <v>2154</v>
      </c>
      <c r="GT14" s="11">
        <v>1509</v>
      </c>
      <c r="GU14" s="11">
        <v>607</v>
      </c>
      <c r="GV14" s="11">
        <v>896</v>
      </c>
      <c r="GW14" s="11">
        <v>652</v>
      </c>
      <c r="GX14" s="11">
        <v>17</v>
      </c>
      <c r="GY14" s="11">
        <v>25</v>
      </c>
      <c r="GZ14" s="11">
        <v>189</v>
      </c>
      <c r="HA14" s="11">
        <v>92</v>
      </c>
      <c r="HB14" s="11">
        <v>69</v>
      </c>
      <c r="HC14" s="11">
        <v>1</v>
      </c>
      <c r="HD14" s="11">
        <v>0</v>
      </c>
      <c r="HE14" s="11">
        <v>7</v>
      </c>
      <c r="HF14" s="11">
        <v>2</v>
      </c>
      <c r="HG14" s="11">
        <v>0</v>
      </c>
      <c r="HH14" s="11">
        <v>2</v>
      </c>
      <c r="HI14" s="11">
        <v>1</v>
      </c>
      <c r="HJ14" s="11">
        <v>0</v>
      </c>
      <c r="HK14" s="11">
        <v>1291</v>
      </c>
      <c r="HL14" s="11">
        <v>1068</v>
      </c>
      <c r="HM14" s="11">
        <v>984</v>
      </c>
      <c r="HN14" s="11">
        <v>1111</v>
      </c>
      <c r="HO14" s="11">
        <v>1194</v>
      </c>
      <c r="HP14" s="11">
        <v>1557</v>
      </c>
      <c r="HQ14" s="11">
        <v>2042</v>
      </c>
      <c r="HR14" s="11">
        <v>921</v>
      </c>
      <c r="HS14" s="11">
        <v>316</v>
      </c>
      <c r="HT14" s="11">
        <v>554</v>
      </c>
      <c r="HU14" s="11">
        <v>624</v>
      </c>
      <c r="HV14" s="11">
        <v>2140</v>
      </c>
      <c r="HW14" s="11">
        <v>684</v>
      </c>
      <c r="HX14" s="11">
        <v>285</v>
      </c>
      <c r="HY14" s="11">
        <v>319</v>
      </c>
      <c r="HZ14" s="11">
        <v>229</v>
      </c>
      <c r="IA14" s="11">
        <v>1</v>
      </c>
      <c r="IB14" s="11">
        <v>2</v>
      </c>
      <c r="IC14" s="11">
        <v>6</v>
      </c>
      <c r="ID14" s="11">
        <v>1</v>
      </c>
      <c r="IE14" s="11">
        <v>48</v>
      </c>
      <c r="IF14" s="11">
        <v>19</v>
      </c>
      <c r="IG14" s="11">
        <v>3</v>
      </c>
      <c r="IH14" s="11">
        <v>0</v>
      </c>
      <c r="II14" s="11">
        <v>1021</v>
      </c>
      <c r="IJ14" s="11">
        <v>1407</v>
      </c>
      <c r="IK14" s="11">
        <v>1531</v>
      </c>
      <c r="IL14" s="11">
        <v>1487</v>
      </c>
      <c r="IM14" s="11">
        <v>1662</v>
      </c>
      <c r="IN14" s="11">
        <v>1346</v>
      </c>
      <c r="IO14" s="11">
        <v>1817</v>
      </c>
      <c r="IP14" s="11">
        <v>825</v>
      </c>
      <c r="IQ14" s="11">
        <v>425</v>
      </c>
      <c r="IR14" s="11">
        <v>808</v>
      </c>
      <c r="IS14" s="11">
        <v>843</v>
      </c>
      <c r="IT14" s="11">
        <v>2494</v>
      </c>
      <c r="IU14" s="11">
        <v>1614</v>
      </c>
      <c r="IV14" s="11">
        <v>724</v>
      </c>
      <c r="IW14" s="11">
        <v>1045</v>
      </c>
      <c r="IX14" s="11">
        <v>585</v>
      </c>
      <c r="IY14" s="11">
        <v>0</v>
      </c>
      <c r="IZ14" s="11">
        <v>1</v>
      </c>
      <c r="JA14" s="11">
        <v>3</v>
      </c>
      <c r="JB14" s="11">
        <v>3</v>
      </c>
      <c r="JC14" s="11">
        <v>50</v>
      </c>
      <c r="JD14" s="11">
        <v>19</v>
      </c>
      <c r="JE14" s="11">
        <v>2</v>
      </c>
      <c r="JF14" s="11">
        <v>1</v>
      </c>
      <c r="JG14" s="11">
        <v>1026</v>
      </c>
      <c r="JH14" s="11">
        <v>1308</v>
      </c>
      <c r="JI14" s="11">
        <v>1524</v>
      </c>
      <c r="JJ14" s="11">
        <v>1427</v>
      </c>
      <c r="JK14" s="11">
        <v>1534</v>
      </c>
      <c r="JL14" s="11">
        <v>1508</v>
      </c>
      <c r="JM14" s="11">
        <v>2182</v>
      </c>
      <c r="JN14" s="11">
        <v>1280</v>
      </c>
      <c r="JO14" s="11">
        <v>282</v>
      </c>
      <c r="JP14" s="11">
        <v>984</v>
      </c>
      <c r="JQ14" s="11">
        <v>657</v>
      </c>
      <c r="JR14" s="11">
        <v>1880</v>
      </c>
      <c r="JS14" s="11">
        <v>711</v>
      </c>
      <c r="JT14" s="11">
        <v>731</v>
      </c>
      <c r="JU14" s="11">
        <v>512</v>
      </c>
      <c r="JV14" s="11">
        <v>453</v>
      </c>
      <c r="JW14" s="11">
        <v>0</v>
      </c>
      <c r="JX14" s="11">
        <v>7</v>
      </c>
      <c r="JY14" s="11">
        <v>1</v>
      </c>
      <c r="JZ14" s="11">
        <v>2</v>
      </c>
      <c r="KA14" s="11">
        <v>39</v>
      </c>
      <c r="KB14" s="11">
        <v>18</v>
      </c>
      <c r="KC14" s="11">
        <v>1</v>
      </c>
      <c r="KD14" s="11">
        <v>0</v>
      </c>
      <c r="KE14" s="11">
        <v>1</v>
      </c>
      <c r="KF14" s="11">
        <v>0</v>
      </c>
      <c r="KG14" s="11">
        <v>0</v>
      </c>
      <c r="KH14" s="11">
        <v>2</v>
      </c>
      <c r="KI14" s="11">
        <v>1</v>
      </c>
      <c r="KJ14" s="11">
        <v>1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1">
        <v>0</v>
      </c>
      <c r="KT14" s="11">
        <v>1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1</v>
      </c>
      <c r="LE14" s="11">
        <v>9</v>
      </c>
      <c r="LF14" s="11">
        <v>36</v>
      </c>
      <c r="LG14" s="11">
        <v>44</v>
      </c>
      <c r="LH14" s="11">
        <v>9</v>
      </c>
      <c r="LI14" s="11">
        <v>27</v>
      </c>
      <c r="LJ14" s="11">
        <v>83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1</v>
      </c>
      <c r="LQ14" s="11">
        <v>0</v>
      </c>
      <c r="LR14" s="11">
        <v>0</v>
      </c>
      <c r="LS14" s="11">
        <v>0</v>
      </c>
      <c r="LT14" s="11">
        <v>1969</v>
      </c>
      <c r="LU14" s="11">
        <v>5528</v>
      </c>
      <c r="LV14" s="11">
        <v>1766</v>
      </c>
      <c r="LW14" s="11">
        <v>1949</v>
      </c>
      <c r="LX14" s="11">
        <v>955</v>
      </c>
      <c r="LY14" s="11">
        <v>413</v>
      </c>
      <c r="LZ14" s="11">
        <v>25</v>
      </c>
      <c r="MA14" s="11">
        <v>0</v>
      </c>
      <c r="MB14" s="11">
        <v>2</v>
      </c>
      <c r="MC14" s="11">
        <v>16</v>
      </c>
      <c r="MD14" s="11">
        <v>20</v>
      </c>
      <c r="ME14" s="11">
        <v>32</v>
      </c>
      <c r="MF14" s="11">
        <v>11</v>
      </c>
      <c r="MG14" s="11">
        <v>11</v>
      </c>
      <c r="MH14" s="11">
        <v>52</v>
      </c>
      <c r="MI14" s="11">
        <v>0</v>
      </c>
      <c r="MJ14" s="11">
        <v>0</v>
      </c>
      <c r="MK14" s="11">
        <v>0</v>
      </c>
      <c r="ML14" s="11">
        <v>1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1267</v>
      </c>
      <c r="MS14" s="11">
        <v>3059</v>
      </c>
      <c r="MT14" s="11">
        <v>1061</v>
      </c>
      <c r="MU14" s="11">
        <v>1050</v>
      </c>
      <c r="MV14" s="11">
        <v>506</v>
      </c>
      <c r="MW14" s="11">
        <v>213</v>
      </c>
      <c r="MX14" s="11">
        <v>5</v>
      </c>
      <c r="MY14" s="11">
        <v>0</v>
      </c>
      <c r="MZ14" s="11">
        <v>2</v>
      </c>
      <c r="NA14" s="11">
        <v>10</v>
      </c>
      <c r="NB14" s="11">
        <v>27</v>
      </c>
      <c r="NC14" s="11">
        <v>70</v>
      </c>
      <c r="ND14" s="11">
        <v>5</v>
      </c>
      <c r="NE14" s="11">
        <v>20</v>
      </c>
      <c r="NF14" s="11">
        <v>59</v>
      </c>
      <c r="NG14" s="11">
        <v>1</v>
      </c>
      <c r="NH14" s="11">
        <v>0</v>
      </c>
      <c r="NI14" s="11">
        <v>0</v>
      </c>
      <c r="NJ14" s="11">
        <v>1</v>
      </c>
      <c r="NK14" s="11">
        <v>0</v>
      </c>
      <c r="NL14" s="11">
        <v>0</v>
      </c>
      <c r="NM14" s="11">
        <v>0</v>
      </c>
      <c r="NN14" s="11">
        <v>0</v>
      </c>
      <c r="NO14" s="11">
        <v>0</v>
      </c>
      <c r="NP14" s="11">
        <v>1788</v>
      </c>
      <c r="NQ14" s="11">
        <v>3973</v>
      </c>
      <c r="NR14" s="11">
        <v>1516</v>
      </c>
      <c r="NS14" s="11">
        <v>2001</v>
      </c>
      <c r="NT14" s="11">
        <v>550</v>
      </c>
      <c r="NU14" s="11">
        <v>308</v>
      </c>
      <c r="NV14" s="11">
        <v>18</v>
      </c>
      <c r="NW14" s="11">
        <f t="shared" si="0"/>
        <v>197217</v>
      </c>
      <c r="NX14" s="11">
        <f t="shared" si="1"/>
        <v>925.90140845070425</v>
      </c>
      <c r="NY14" s="11">
        <f t="shared" si="2"/>
        <v>5528</v>
      </c>
    </row>
    <row r="15" spans="1:389" x14ac:dyDescent="0.35">
      <c r="NW15" s="11">
        <f t="shared" si="0"/>
        <v>0</v>
      </c>
      <c r="NX15" s="11">
        <f t="shared" si="1"/>
        <v>0</v>
      </c>
      <c r="NY15" s="11">
        <f t="shared" si="2"/>
        <v>0</v>
      </c>
    </row>
    <row r="16" spans="1:389" s="10" customFormat="1" x14ac:dyDescent="0.35">
      <c r="A16" s="10">
        <v>13</v>
      </c>
      <c r="B16" s="10">
        <v>15</v>
      </c>
      <c r="C16" s="10">
        <v>67</v>
      </c>
      <c r="D16" s="10">
        <v>968</v>
      </c>
      <c r="E16" s="10">
        <v>1487</v>
      </c>
      <c r="F16" s="10">
        <v>734</v>
      </c>
      <c r="G16" s="10">
        <v>580</v>
      </c>
      <c r="H16" s="10">
        <v>1159</v>
      </c>
      <c r="I16" s="10">
        <v>1146</v>
      </c>
      <c r="J16" s="10">
        <v>1041</v>
      </c>
      <c r="K16" s="10">
        <v>1461</v>
      </c>
      <c r="L16" s="10">
        <v>888</v>
      </c>
      <c r="M16" s="10">
        <v>1182</v>
      </c>
      <c r="N16" s="10">
        <v>2674</v>
      </c>
      <c r="O16" s="10">
        <v>1258</v>
      </c>
      <c r="P16" s="10">
        <v>348</v>
      </c>
      <c r="Q16" s="10">
        <v>761</v>
      </c>
      <c r="R16" s="10">
        <v>508</v>
      </c>
      <c r="S16" s="10">
        <v>0</v>
      </c>
      <c r="T16" s="10">
        <v>1</v>
      </c>
      <c r="U16" s="10">
        <v>5</v>
      </c>
      <c r="V16" s="10">
        <v>0</v>
      </c>
      <c r="W16" s="10">
        <v>3</v>
      </c>
      <c r="X16" s="10">
        <v>0</v>
      </c>
      <c r="Y16" s="10">
        <v>0</v>
      </c>
      <c r="Z16" s="10">
        <v>0</v>
      </c>
      <c r="AA16" s="10">
        <v>7</v>
      </c>
      <c r="AB16" s="10">
        <v>1031</v>
      </c>
      <c r="AC16" s="10">
        <v>968</v>
      </c>
      <c r="AD16" s="10">
        <v>667</v>
      </c>
      <c r="AE16" s="10">
        <v>471</v>
      </c>
      <c r="AF16" s="10">
        <v>775</v>
      </c>
      <c r="AG16" s="10">
        <v>726</v>
      </c>
      <c r="AH16" s="10">
        <v>753</v>
      </c>
      <c r="AI16" s="10">
        <v>1050</v>
      </c>
      <c r="AJ16" s="10">
        <v>1546</v>
      </c>
      <c r="AK16" s="10">
        <v>750</v>
      </c>
      <c r="AL16" s="10">
        <v>1474</v>
      </c>
      <c r="AM16" s="10">
        <v>1249</v>
      </c>
      <c r="AN16" s="10">
        <v>230</v>
      </c>
      <c r="AO16" s="10">
        <v>770</v>
      </c>
      <c r="AP16" s="10">
        <v>327</v>
      </c>
      <c r="AQ16" s="10">
        <v>1</v>
      </c>
      <c r="AR16" s="10">
        <v>7</v>
      </c>
      <c r="AS16" s="10">
        <v>0</v>
      </c>
      <c r="AT16" s="10">
        <v>1</v>
      </c>
      <c r="AU16" s="10">
        <v>1</v>
      </c>
      <c r="AV16" s="10">
        <v>0</v>
      </c>
      <c r="AW16" s="10">
        <v>0</v>
      </c>
      <c r="AX16" s="10">
        <v>0</v>
      </c>
      <c r="AY16" s="10">
        <v>38</v>
      </c>
      <c r="AZ16" s="10">
        <v>294</v>
      </c>
      <c r="BA16" s="10">
        <v>955</v>
      </c>
      <c r="BB16" s="10">
        <v>909</v>
      </c>
      <c r="BC16" s="10">
        <v>1105</v>
      </c>
      <c r="BD16" s="10">
        <v>894</v>
      </c>
      <c r="BE16" s="10">
        <v>923</v>
      </c>
      <c r="BF16" s="10">
        <v>1290</v>
      </c>
      <c r="BG16" s="10">
        <v>1053</v>
      </c>
      <c r="BH16" s="10">
        <v>1077</v>
      </c>
      <c r="BI16" s="10">
        <v>1083</v>
      </c>
      <c r="BJ16" s="10">
        <v>3383</v>
      </c>
      <c r="BK16" s="10">
        <v>1278</v>
      </c>
      <c r="BL16" s="10">
        <v>280</v>
      </c>
      <c r="BM16" s="10">
        <v>754</v>
      </c>
      <c r="BN16" s="10">
        <v>416</v>
      </c>
      <c r="BO16" s="10">
        <v>0</v>
      </c>
      <c r="BP16" s="10">
        <v>3</v>
      </c>
      <c r="BQ16" s="10">
        <v>2</v>
      </c>
      <c r="BR16" s="10">
        <v>0</v>
      </c>
      <c r="BS16" s="10">
        <v>0</v>
      </c>
      <c r="BT16" s="10">
        <v>1</v>
      </c>
      <c r="BU16" s="10">
        <v>0</v>
      </c>
      <c r="BV16" s="10">
        <v>0</v>
      </c>
      <c r="BW16" s="10">
        <v>901</v>
      </c>
      <c r="BX16" s="10">
        <v>1424</v>
      </c>
      <c r="BY16" s="10">
        <v>1336</v>
      </c>
      <c r="BZ16" s="10">
        <v>1957</v>
      </c>
      <c r="CA16" s="10">
        <v>1253</v>
      </c>
      <c r="CB16" s="10">
        <v>1077</v>
      </c>
      <c r="CC16" s="10">
        <v>782</v>
      </c>
      <c r="CD16" s="10">
        <v>2967</v>
      </c>
      <c r="CE16" s="10">
        <v>617</v>
      </c>
      <c r="CF16" s="10">
        <v>1155</v>
      </c>
      <c r="CG16" s="10">
        <v>1302</v>
      </c>
      <c r="CH16" s="10">
        <v>1034</v>
      </c>
      <c r="CI16" s="10">
        <v>954</v>
      </c>
      <c r="CJ16" s="10">
        <v>2210</v>
      </c>
      <c r="CK16" s="10">
        <v>2087</v>
      </c>
      <c r="CL16" s="10">
        <v>1351</v>
      </c>
      <c r="CM16" s="10">
        <v>0</v>
      </c>
      <c r="CN16" s="10">
        <v>100</v>
      </c>
      <c r="CO16" s="10">
        <v>7</v>
      </c>
      <c r="CP16" s="10">
        <v>0</v>
      </c>
      <c r="CQ16" s="10">
        <v>3</v>
      </c>
      <c r="CR16" s="10">
        <v>7</v>
      </c>
      <c r="CS16" s="10">
        <v>0</v>
      </c>
      <c r="CT16" s="10">
        <v>1</v>
      </c>
      <c r="CU16" s="10">
        <v>465</v>
      </c>
      <c r="CV16" s="10">
        <v>767</v>
      </c>
      <c r="CW16" s="10">
        <v>1336</v>
      </c>
      <c r="CX16" s="10">
        <v>2196</v>
      </c>
      <c r="CY16" s="10">
        <v>1096</v>
      </c>
      <c r="CZ16" s="10">
        <v>1320</v>
      </c>
      <c r="DA16" s="10">
        <v>1271</v>
      </c>
      <c r="DB16" s="10">
        <v>1190</v>
      </c>
      <c r="DC16" s="10">
        <v>579</v>
      </c>
      <c r="DD16" s="10">
        <v>1456</v>
      </c>
      <c r="DE16" s="10">
        <v>1122</v>
      </c>
      <c r="DF16" s="10">
        <v>1281</v>
      </c>
      <c r="DG16" s="10">
        <v>756</v>
      </c>
      <c r="DH16" s="10">
        <v>3756</v>
      </c>
      <c r="DI16" s="10">
        <v>1707</v>
      </c>
      <c r="DJ16" s="10">
        <v>977</v>
      </c>
      <c r="DK16" s="10">
        <v>0</v>
      </c>
      <c r="DL16" s="10">
        <v>37</v>
      </c>
      <c r="DM16" s="10">
        <v>17</v>
      </c>
      <c r="DN16" s="10">
        <v>1</v>
      </c>
      <c r="DO16" s="10">
        <v>5</v>
      </c>
      <c r="DP16" s="10">
        <v>5</v>
      </c>
      <c r="DQ16" s="10">
        <v>0</v>
      </c>
      <c r="DR16" s="10">
        <v>0</v>
      </c>
      <c r="DS16" s="10">
        <v>330</v>
      </c>
      <c r="DT16" s="10">
        <v>1011</v>
      </c>
      <c r="DU16" s="10">
        <v>813</v>
      </c>
      <c r="DV16" s="10">
        <v>1200</v>
      </c>
      <c r="DW16" s="10">
        <v>983</v>
      </c>
      <c r="DX16" s="10">
        <v>1079</v>
      </c>
      <c r="DY16" s="10">
        <v>908</v>
      </c>
      <c r="DZ16" s="10">
        <v>1192</v>
      </c>
      <c r="EA16" s="10">
        <v>756</v>
      </c>
      <c r="EB16" s="10">
        <v>2413</v>
      </c>
      <c r="EC16" s="10">
        <v>1149</v>
      </c>
      <c r="ED16" s="10">
        <v>727</v>
      </c>
      <c r="EE16" s="10">
        <v>735</v>
      </c>
      <c r="EF16" s="10">
        <v>2511</v>
      </c>
      <c r="EG16" s="10">
        <v>1778</v>
      </c>
      <c r="EH16" s="10">
        <v>1919</v>
      </c>
      <c r="EI16" s="10">
        <v>0</v>
      </c>
      <c r="EJ16" s="10">
        <v>26</v>
      </c>
      <c r="EK16" s="10">
        <v>6</v>
      </c>
      <c r="EL16" s="10">
        <v>1</v>
      </c>
      <c r="EM16" s="10">
        <v>3</v>
      </c>
      <c r="EN16" s="10">
        <v>0</v>
      </c>
      <c r="EO16" s="10">
        <v>1</v>
      </c>
      <c r="EP16" s="10">
        <v>0</v>
      </c>
      <c r="EQ16" s="10">
        <v>1223</v>
      </c>
      <c r="ER16" s="10">
        <v>712</v>
      </c>
      <c r="ES16" s="10">
        <v>3114</v>
      </c>
      <c r="ET16" s="10">
        <v>1159</v>
      </c>
      <c r="EU16" s="10">
        <v>738</v>
      </c>
      <c r="EV16" s="10">
        <v>1284</v>
      </c>
      <c r="EW16" s="10">
        <v>2241</v>
      </c>
      <c r="EX16" s="10">
        <v>2224</v>
      </c>
      <c r="EY16" s="10">
        <v>1692</v>
      </c>
      <c r="EZ16" s="10">
        <v>1383</v>
      </c>
      <c r="FA16" s="10">
        <v>752</v>
      </c>
      <c r="FB16" s="10">
        <v>13233</v>
      </c>
      <c r="FC16" s="10">
        <v>61</v>
      </c>
      <c r="FD16" s="10">
        <v>533</v>
      </c>
      <c r="FE16" s="10">
        <v>650</v>
      </c>
      <c r="FF16" s="10">
        <v>377</v>
      </c>
      <c r="FG16" s="10">
        <v>0</v>
      </c>
      <c r="FH16" s="10">
        <v>0</v>
      </c>
      <c r="FI16" s="10">
        <v>15</v>
      </c>
      <c r="FJ16" s="10">
        <v>1</v>
      </c>
      <c r="FK16" s="10">
        <v>4</v>
      </c>
      <c r="FL16" s="10">
        <v>0</v>
      </c>
      <c r="FM16" s="10">
        <v>1</v>
      </c>
      <c r="FN16" s="10">
        <v>0</v>
      </c>
      <c r="FO16" s="10">
        <v>1188</v>
      </c>
      <c r="FP16" s="10">
        <v>1508</v>
      </c>
      <c r="FQ16" s="10">
        <v>3026</v>
      </c>
      <c r="FR16" s="10">
        <v>1492</v>
      </c>
      <c r="FS16" s="10">
        <v>1217</v>
      </c>
      <c r="FT16" s="10">
        <v>1259</v>
      </c>
      <c r="FU16" s="10">
        <v>2352</v>
      </c>
      <c r="FV16" s="10">
        <v>2215</v>
      </c>
      <c r="FW16" s="10">
        <v>1624</v>
      </c>
      <c r="FX16" s="10">
        <v>1308</v>
      </c>
      <c r="FY16" s="10">
        <v>701</v>
      </c>
      <c r="FZ16" s="10">
        <v>5135</v>
      </c>
      <c r="GA16" s="10">
        <v>122</v>
      </c>
      <c r="GB16" s="10">
        <v>474</v>
      </c>
      <c r="GC16" s="10">
        <v>587</v>
      </c>
      <c r="GD16" s="10">
        <v>267</v>
      </c>
      <c r="GE16" s="10">
        <v>0</v>
      </c>
      <c r="GF16" s="10">
        <v>2</v>
      </c>
      <c r="GG16" s="10">
        <v>6</v>
      </c>
      <c r="GH16" s="10">
        <v>1</v>
      </c>
      <c r="GI16" s="10">
        <v>0</v>
      </c>
      <c r="GJ16" s="10">
        <v>1</v>
      </c>
      <c r="GK16" s="10">
        <v>2</v>
      </c>
      <c r="GL16" s="10">
        <v>1</v>
      </c>
      <c r="GM16" s="10">
        <v>1074</v>
      </c>
      <c r="GN16" s="10">
        <v>936</v>
      </c>
      <c r="GO16" s="10">
        <v>1678</v>
      </c>
      <c r="GP16" s="10">
        <v>753</v>
      </c>
      <c r="GQ16" s="10">
        <v>712</v>
      </c>
      <c r="GR16" s="10">
        <v>1292</v>
      </c>
      <c r="GS16" s="10">
        <v>2229</v>
      </c>
      <c r="GT16" s="10">
        <v>1527</v>
      </c>
      <c r="GU16" s="10">
        <v>693</v>
      </c>
      <c r="GV16" s="10">
        <v>1484</v>
      </c>
      <c r="GW16" s="10">
        <v>712</v>
      </c>
      <c r="GX16" s="10">
        <v>3961</v>
      </c>
      <c r="GY16" s="10">
        <v>49</v>
      </c>
      <c r="GZ16" s="10">
        <v>376</v>
      </c>
      <c r="HA16" s="10">
        <v>347</v>
      </c>
      <c r="HB16" s="10">
        <v>205</v>
      </c>
      <c r="HC16" s="10">
        <v>0</v>
      </c>
      <c r="HD16" s="10">
        <v>1</v>
      </c>
      <c r="HE16" s="10">
        <v>5</v>
      </c>
      <c r="HF16" s="10">
        <v>1</v>
      </c>
      <c r="HG16" s="10">
        <v>0</v>
      </c>
      <c r="HH16" s="10">
        <v>1</v>
      </c>
      <c r="HI16" s="10">
        <v>0</v>
      </c>
      <c r="HJ16" s="10">
        <v>0</v>
      </c>
      <c r="HK16" s="10">
        <v>3462</v>
      </c>
      <c r="HL16" s="10">
        <v>2499</v>
      </c>
      <c r="HM16" s="10">
        <v>2485</v>
      </c>
      <c r="HN16" s="10">
        <v>2912</v>
      </c>
      <c r="HO16" s="10">
        <v>3108</v>
      </c>
      <c r="HP16" s="10">
        <v>1976</v>
      </c>
      <c r="HQ16" s="10">
        <v>2386</v>
      </c>
      <c r="HR16" s="10">
        <v>1203</v>
      </c>
      <c r="HS16" s="10">
        <v>1216</v>
      </c>
      <c r="HT16" s="10">
        <v>1443</v>
      </c>
      <c r="HU16" s="10">
        <v>1873</v>
      </c>
      <c r="HV16" s="10">
        <v>4501</v>
      </c>
      <c r="HW16" s="10">
        <v>1797</v>
      </c>
      <c r="HX16" s="10">
        <v>1967</v>
      </c>
      <c r="HY16" s="10">
        <v>1476</v>
      </c>
      <c r="HZ16" s="10">
        <v>1112</v>
      </c>
      <c r="IA16" s="10">
        <v>0</v>
      </c>
      <c r="IB16" s="10">
        <v>3</v>
      </c>
      <c r="IC16" s="10">
        <v>11</v>
      </c>
      <c r="ID16" s="10">
        <v>3</v>
      </c>
      <c r="IE16" s="10">
        <v>65</v>
      </c>
      <c r="IF16" s="10">
        <v>32</v>
      </c>
      <c r="IG16" s="10">
        <v>10</v>
      </c>
      <c r="IH16" s="10">
        <v>1</v>
      </c>
      <c r="II16" s="10">
        <v>2900</v>
      </c>
      <c r="IJ16" s="10">
        <v>3443</v>
      </c>
      <c r="IK16" s="10">
        <v>4007</v>
      </c>
      <c r="IL16" s="10">
        <v>4264</v>
      </c>
      <c r="IM16" s="10">
        <v>4489</v>
      </c>
      <c r="IN16" s="10">
        <v>1703</v>
      </c>
      <c r="IO16" s="10">
        <v>2056</v>
      </c>
      <c r="IP16" s="10">
        <v>1043</v>
      </c>
      <c r="IQ16" s="10">
        <v>2268</v>
      </c>
      <c r="IR16" s="10">
        <v>2331</v>
      </c>
      <c r="IS16" s="10">
        <v>2704</v>
      </c>
      <c r="IT16" s="10">
        <v>5221</v>
      </c>
      <c r="IU16" s="10">
        <v>4986</v>
      </c>
      <c r="IV16" s="10">
        <v>4816</v>
      </c>
      <c r="IW16" s="10">
        <v>4314</v>
      </c>
      <c r="IX16" s="10">
        <v>2398</v>
      </c>
      <c r="IY16" s="10">
        <v>0</v>
      </c>
      <c r="IZ16" s="10">
        <v>2</v>
      </c>
      <c r="JA16" s="10">
        <v>4</v>
      </c>
      <c r="JB16" s="10">
        <v>1</v>
      </c>
      <c r="JC16" s="10">
        <v>95</v>
      </c>
      <c r="JD16" s="10">
        <v>54</v>
      </c>
      <c r="JE16" s="10">
        <v>13</v>
      </c>
      <c r="JF16" s="10">
        <v>0</v>
      </c>
      <c r="JG16" s="10">
        <v>3497</v>
      </c>
      <c r="JH16" s="10">
        <v>3270</v>
      </c>
      <c r="JI16" s="10">
        <v>3966</v>
      </c>
      <c r="JJ16" s="10">
        <v>4057</v>
      </c>
      <c r="JK16" s="10">
        <v>4295</v>
      </c>
      <c r="JL16" s="10">
        <v>1959</v>
      </c>
      <c r="JM16" s="10">
        <v>2659</v>
      </c>
      <c r="JN16" s="10">
        <v>1482</v>
      </c>
      <c r="JO16" s="10">
        <v>1204</v>
      </c>
      <c r="JP16" s="10">
        <v>2693</v>
      </c>
      <c r="JQ16" s="10">
        <v>2079</v>
      </c>
      <c r="JR16" s="10">
        <v>3620</v>
      </c>
      <c r="JS16" s="10">
        <v>2093</v>
      </c>
      <c r="JT16" s="10">
        <v>4793</v>
      </c>
      <c r="JU16" s="10">
        <v>2642</v>
      </c>
      <c r="JV16" s="10">
        <v>2431</v>
      </c>
      <c r="JW16" s="10">
        <v>0</v>
      </c>
      <c r="JX16" s="10">
        <v>7</v>
      </c>
      <c r="JY16" s="10">
        <v>8</v>
      </c>
      <c r="JZ16" s="10">
        <v>1</v>
      </c>
      <c r="KA16" s="10">
        <v>78</v>
      </c>
      <c r="KB16" s="10">
        <v>49</v>
      </c>
      <c r="KC16" s="10">
        <v>11</v>
      </c>
      <c r="KD16" s="10">
        <v>2</v>
      </c>
      <c r="KE16" s="10">
        <v>0</v>
      </c>
      <c r="KF16" s="10">
        <v>0</v>
      </c>
      <c r="KG16" s="10">
        <v>0</v>
      </c>
      <c r="KH16" s="10">
        <v>0</v>
      </c>
      <c r="KI16" s="10">
        <v>0</v>
      </c>
      <c r="KJ16" s="10">
        <v>1</v>
      </c>
      <c r="KK16" s="10">
        <v>1</v>
      </c>
      <c r="KL16" s="10">
        <v>1</v>
      </c>
      <c r="KM16" s="10">
        <v>0</v>
      </c>
      <c r="KN16" s="10">
        <v>1</v>
      </c>
      <c r="KO16" s="10">
        <v>2</v>
      </c>
      <c r="KP16" s="10">
        <v>1</v>
      </c>
      <c r="KQ16" s="10">
        <v>0</v>
      </c>
      <c r="KR16" s="10">
        <v>1</v>
      </c>
      <c r="KS16" s="10">
        <v>3</v>
      </c>
      <c r="KT16" s="10">
        <v>2</v>
      </c>
      <c r="KU16" s="10">
        <v>0</v>
      </c>
      <c r="KV16" s="10">
        <v>0</v>
      </c>
      <c r="KW16" s="10">
        <v>0</v>
      </c>
      <c r="KX16" s="10">
        <v>0</v>
      </c>
      <c r="KY16" s="10">
        <v>0</v>
      </c>
      <c r="KZ16" s="10">
        <v>0</v>
      </c>
      <c r="LA16" s="10">
        <v>0</v>
      </c>
      <c r="LB16" s="10">
        <v>0</v>
      </c>
      <c r="LC16" s="10">
        <v>0</v>
      </c>
      <c r="LD16" s="10">
        <v>3</v>
      </c>
      <c r="LE16" s="10">
        <v>22</v>
      </c>
      <c r="LF16" s="10">
        <v>92</v>
      </c>
      <c r="LG16" s="10">
        <v>111</v>
      </c>
      <c r="LH16" s="10">
        <v>11</v>
      </c>
      <c r="LI16" s="10">
        <v>36</v>
      </c>
      <c r="LJ16" s="10">
        <v>89</v>
      </c>
      <c r="LK16" s="10">
        <v>0</v>
      </c>
      <c r="LL16" s="10">
        <v>0</v>
      </c>
      <c r="LM16" s="10">
        <v>0</v>
      </c>
      <c r="LN16" s="10">
        <v>0</v>
      </c>
      <c r="LO16" s="10">
        <v>0</v>
      </c>
      <c r="LP16" s="10">
        <v>0</v>
      </c>
      <c r="LQ16" s="10">
        <v>1</v>
      </c>
      <c r="LR16" s="10">
        <v>0</v>
      </c>
      <c r="LS16" s="10">
        <v>0</v>
      </c>
      <c r="LT16" s="10">
        <v>2517</v>
      </c>
      <c r="LU16" s="10">
        <v>6236</v>
      </c>
      <c r="LV16" s="10">
        <v>2391</v>
      </c>
      <c r="LW16" s="10">
        <v>2286</v>
      </c>
      <c r="LX16" s="10">
        <v>995</v>
      </c>
      <c r="LY16" s="10">
        <v>356</v>
      </c>
      <c r="LZ16" s="10">
        <v>24</v>
      </c>
      <c r="MA16" s="10">
        <v>2</v>
      </c>
      <c r="MB16" s="10">
        <v>1</v>
      </c>
      <c r="MC16" s="10">
        <v>25</v>
      </c>
      <c r="MD16" s="10">
        <v>58</v>
      </c>
      <c r="ME16" s="10">
        <v>90</v>
      </c>
      <c r="MF16" s="10">
        <v>6</v>
      </c>
      <c r="MG16" s="10">
        <v>21</v>
      </c>
      <c r="MH16" s="10">
        <v>51</v>
      </c>
      <c r="MI16" s="10">
        <v>0</v>
      </c>
      <c r="MJ16" s="10">
        <v>1</v>
      </c>
      <c r="MK16" s="10">
        <v>0</v>
      </c>
      <c r="ML16" s="10">
        <v>0</v>
      </c>
      <c r="MM16" s="10">
        <v>1</v>
      </c>
      <c r="MN16" s="10">
        <v>0</v>
      </c>
      <c r="MO16" s="10">
        <v>1</v>
      </c>
      <c r="MP16" s="10">
        <v>0</v>
      </c>
      <c r="MQ16" s="10">
        <v>0</v>
      </c>
      <c r="MR16" s="10">
        <v>1403</v>
      </c>
      <c r="MS16" s="10">
        <v>3472</v>
      </c>
      <c r="MT16" s="10">
        <v>1367</v>
      </c>
      <c r="MU16" s="10">
        <v>1329</v>
      </c>
      <c r="MV16" s="10">
        <v>783</v>
      </c>
      <c r="MW16" s="10">
        <v>190</v>
      </c>
      <c r="MX16" s="10">
        <v>14</v>
      </c>
      <c r="MY16" s="10">
        <v>0</v>
      </c>
      <c r="MZ16" s="10">
        <v>3</v>
      </c>
      <c r="NA16" s="10">
        <v>25</v>
      </c>
      <c r="NB16" s="10">
        <v>61</v>
      </c>
      <c r="NC16" s="10">
        <v>126</v>
      </c>
      <c r="ND16" s="10">
        <v>14</v>
      </c>
      <c r="NE16" s="10">
        <v>29</v>
      </c>
      <c r="NF16" s="10">
        <v>109</v>
      </c>
      <c r="NG16" s="10">
        <v>1</v>
      </c>
      <c r="NH16" s="10">
        <v>1</v>
      </c>
      <c r="NI16" s="10">
        <v>1</v>
      </c>
      <c r="NJ16" s="10">
        <v>1</v>
      </c>
      <c r="NK16" s="10">
        <v>0</v>
      </c>
      <c r="NL16" s="10">
        <v>0</v>
      </c>
      <c r="NM16" s="10">
        <v>0</v>
      </c>
      <c r="NN16" s="10">
        <v>0</v>
      </c>
      <c r="NO16" s="10">
        <v>0</v>
      </c>
      <c r="NP16" s="10">
        <v>2351</v>
      </c>
      <c r="NQ16" s="10">
        <v>4394</v>
      </c>
      <c r="NR16" s="10">
        <v>1907</v>
      </c>
      <c r="NS16" s="10">
        <v>2345</v>
      </c>
      <c r="NT16" s="10">
        <v>645</v>
      </c>
      <c r="NU16" s="10">
        <v>180</v>
      </c>
      <c r="NV16" s="10">
        <v>18</v>
      </c>
      <c r="NW16" s="11">
        <f t="shared" ref="NW16:NW79" si="3">SUM(C16:NV16)</f>
        <v>353898</v>
      </c>
      <c r="NX16" s="11">
        <f t="shared" si="1"/>
        <v>1661.4929577464789</v>
      </c>
      <c r="NY16" s="11">
        <f t="shared" ref="NY16:NY79" si="4">MAX(C16:NV16)</f>
        <v>13233</v>
      </c>
    </row>
    <row r="17" spans="1:389" x14ac:dyDescent="0.35">
      <c r="A17">
        <v>14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 s="11">
        <f t="shared" si="3"/>
        <v>0</v>
      </c>
      <c r="NX17" s="11">
        <f t="shared" si="1"/>
        <v>0</v>
      </c>
      <c r="NY17" s="11">
        <f t="shared" si="4"/>
        <v>0</v>
      </c>
    </row>
    <row r="18" spans="1:389" x14ac:dyDescent="0.35">
      <c r="A18">
        <v>15</v>
      </c>
      <c r="B18">
        <v>17</v>
      </c>
      <c r="C18">
        <v>0</v>
      </c>
      <c r="D18">
        <v>0</v>
      </c>
      <c r="E18">
        <v>0</v>
      </c>
      <c r="F18">
        <v>5</v>
      </c>
      <c r="G18">
        <v>2</v>
      </c>
      <c r="H18">
        <v>1</v>
      </c>
      <c r="I18">
        <v>1</v>
      </c>
      <c r="J18">
        <v>1</v>
      </c>
      <c r="K18">
        <v>4</v>
      </c>
      <c r="L18">
        <v>1</v>
      </c>
      <c r="M18">
        <v>1</v>
      </c>
      <c r="N18">
        <v>7</v>
      </c>
      <c r="O18">
        <v>0</v>
      </c>
      <c r="P18">
        <v>1</v>
      </c>
      <c r="Q18">
        <v>4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4</v>
      </c>
      <c r="AE18">
        <v>3</v>
      </c>
      <c r="AF18">
        <v>0</v>
      </c>
      <c r="AG18">
        <v>1</v>
      </c>
      <c r="AH18">
        <v>0</v>
      </c>
      <c r="AI18">
        <v>1</v>
      </c>
      <c r="AJ18">
        <v>3</v>
      </c>
      <c r="AK18">
        <v>1</v>
      </c>
      <c r="AL18">
        <v>9</v>
      </c>
      <c r="AM18">
        <v>1</v>
      </c>
      <c r="AN18">
        <v>2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4</v>
      </c>
      <c r="BE18">
        <v>2</v>
      </c>
      <c r="BF18">
        <v>0</v>
      </c>
      <c r="BG18">
        <v>6</v>
      </c>
      <c r="BH18">
        <v>2</v>
      </c>
      <c r="BI18">
        <v>1</v>
      </c>
      <c r="BJ18">
        <v>16</v>
      </c>
      <c r="BK18">
        <v>1</v>
      </c>
      <c r="BL18">
        <v>2</v>
      </c>
      <c r="BM18">
        <v>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1</v>
      </c>
      <c r="CA18">
        <v>2</v>
      </c>
      <c r="CB18">
        <v>1</v>
      </c>
      <c r="CC18">
        <v>2</v>
      </c>
      <c r="CD18">
        <v>0</v>
      </c>
      <c r="CE18">
        <v>45</v>
      </c>
      <c r="CF18">
        <v>15</v>
      </c>
      <c r="CG18">
        <v>2</v>
      </c>
      <c r="CH18">
        <v>26</v>
      </c>
      <c r="CI18">
        <v>8</v>
      </c>
      <c r="CJ18">
        <v>11</v>
      </c>
      <c r="CK18">
        <v>25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2</v>
      </c>
      <c r="CX18">
        <v>3</v>
      </c>
      <c r="CY18">
        <v>3</v>
      </c>
      <c r="CZ18">
        <v>1</v>
      </c>
      <c r="DA18">
        <v>4</v>
      </c>
      <c r="DB18">
        <v>0</v>
      </c>
      <c r="DC18">
        <v>28</v>
      </c>
      <c r="DD18">
        <v>16</v>
      </c>
      <c r="DE18">
        <v>2</v>
      </c>
      <c r="DF18">
        <v>27</v>
      </c>
      <c r="DG18">
        <v>3</v>
      </c>
      <c r="DH18">
        <v>5</v>
      </c>
      <c r="DI18">
        <v>25</v>
      </c>
      <c r="DJ18">
        <v>5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1</v>
      </c>
      <c r="DV18">
        <v>0</v>
      </c>
      <c r="DW18">
        <v>6</v>
      </c>
      <c r="DX18">
        <v>6</v>
      </c>
      <c r="DY18">
        <v>2</v>
      </c>
      <c r="DZ18">
        <v>1</v>
      </c>
      <c r="EA18">
        <v>9</v>
      </c>
      <c r="EB18">
        <v>2</v>
      </c>
      <c r="EC18">
        <v>1</v>
      </c>
      <c r="ED18">
        <v>58</v>
      </c>
      <c r="EE18">
        <v>5</v>
      </c>
      <c r="EF18">
        <v>6</v>
      </c>
      <c r="EG18">
        <v>11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1</v>
      </c>
      <c r="EO18">
        <v>0</v>
      </c>
      <c r="EP18">
        <v>0</v>
      </c>
      <c r="EQ18">
        <v>3</v>
      </c>
      <c r="ER18">
        <v>8</v>
      </c>
      <c r="ES18">
        <v>4</v>
      </c>
      <c r="ET18">
        <v>31</v>
      </c>
      <c r="EU18">
        <v>24</v>
      </c>
      <c r="EV18">
        <v>8</v>
      </c>
      <c r="EW18">
        <v>4</v>
      </c>
      <c r="EX18">
        <v>1</v>
      </c>
      <c r="EY18">
        <v>5</v>
      </c>
      <c r="EZ18">
        <v>8</v>
      </c>
      <c r="FA18">
        <v>16</v>
      </c>
      <c r="FB18">
        <v>10</v>
      </c>
      <c r="FC18">
        <v>2</v>
      </c>
      <c r="FD18">
        <v>12</v>
      </c>
      <c r="FE18">
        <v>17</v>
      </c>
      <c r="FF18">
        <v>5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1</v>
      </c>
      <c r="FQ18">
        <v>1</v>
      </c>
      <c r="FR18">
        <v>10</v>
      </c>
      <c r="FS18">
        <v>8</v>
      </c>
      <c r="FT18">
        <v>0</v>
      </c>
      <c r="FU18">
        <v>0</v>
      </c>
      <c r="FV18">
        <v>0</v>
      </c>
      <c r="FW18">
        <v>1</v>
      </c>
      <c r="FX18">
        <v>2</v>
      </c>
      <c r="FY18">
        <v>4</v>
      </c>
      <c r="FZ18">
        <v>3</v>
      </c>
      <c r="GA18">
        <v>0</v>
      </c>
      <c r="GB18">
        <v>1</v>
      </c>
      <c r="GC18">
        <v>4</v>
      </c>
      <c r="GD18">
        <v>2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2</v>
      </c>
      <c r="GQ18">
        <v>2</v>
      </c>
      <c r="GR18">
        <v>0</v>
      </c>
      <c r="GS18">
        <v>0</v>
      </c>
      <c r="GT18">
        <v>1</v>
      </c>
      <c r="GU18">
        <v>0</v>
      </c>
      <c r="GV18">
        <v>3</v>
      </c>
      <c r="GW18">
        <v>2</v>
      </c>
      <c r="GX18">
        <v>0</v>
      </c>
      <c r="GY18">
        <v>0</v>
      </c>
      <c r="GZ18">
        <v>1</v>
      </c>
      <c r="HA18">
        <v>4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1</v>
      </c>
      <c r="HN18">
        <v>0</v>
      </c>
      <c r="HO18">
        <v>2</v>
      </c>
      <c r="HP18">
        <v>0</v>
      </c>
      <c r="HQ18">
        <v>0</v>
      </c>
      <c r="HR18">
        <v>0</v>
      </c>
      <c r="HS18">
        <v>2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1</v>
      </c>
      <c r="IQ18">
        <v>0</v>
      </c>
      <c r="IR18">
        <v>2</v>
      </c>
      <c r="IS18">
        <v>0</v>
      </c>
      <c r="IT18">
        <v>1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1</v>
      </c>
      <c r="JQ18">
        <v>0</v>
      </c>
      <c r="JR18">
        <v>1</v>
      </c>
      <c r="JS18">
        <v>0</v>
      </c>
      <c r="JT18">
        <v>0</v>
      </c>
      <c r="JU18">
        <v>1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0</v>
      </c>
      <c r="LT18">
        <v>2</v>
      </c>
      <c r="LU18">
        <v>1</v>
      </c>
      <c r="LV18">
        <v>0</v>
      </c>
      <c r="LW18">
        <v>3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2</v>
      </c>
      <c r="MW18">
        <v>0</v>
      </c>
      <c r="MX18">
        <v>0</v>
      </c>
      <c r="MY18">
        <v>1</v>
      </c>
      <c r="MZ18">
        <v>1</v>
      </c>
      <c r="NA18">
        <v>0</v>
      </c>
      <c r="NB18">
        <v>1</v>
      </c>
      <c r="NC18">
        <v>0</v>
      </c>
      <c r="ND18">
        <v>3</v>
      </c>
      <c r="NE18">
        <v>1</v>
      </c>
      <c r="NF18">
        <v>0</v>
      </c>
      <c r="NG18">
        <v>0</v>
      </c>
      <c r="NH18">
        <v>0</v>
      </c>
      <c r="NI18">
        <v>1</v>
      </c>
      <c r="NJ18">
        <v>0</v>
      </c>
      <c r="NK18">
        <v>0</v>
      </c>
      <c r="NL18">
        <v>1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3</v>
      </c>
      <c r="NT18">
        <v>2</v>
      </c>
      <c r="NU18">
        <v>1</v>
      </c>
      <c r="NV18">
        <v>0</v>
      </c>
      <c r="NW18">
        <f t="shared" si="3"/>
        <v>740</v>
      </c>
      <c r="NX18">
        <f t="shared" si="1"/>
        <v>3.4741784037558685</v>
      </c>
      <c r="NY18">
        <f t="shared" si="4"/>
        <v>58</v>
      </c>
    </row>
    <row r="19" spans="1:389" s="10" customFormat="1" x14ac:dyDescent="0.35">
      <c r="A19" s="10">
        <v>16</v>
      </c>
      <c r="B19" s="10">
        <v>19</v>
      </c>
      <c r="C19" s="10">
        <v>71</v>
      </c>
      <c r="D19" s="10">
        <v>1042</v>
      </c>
      <c r="E19" s="10">
        <v>1434</v>
      </c>
      <c r="F19" s="10">
        <v>470</v>
      </c>
      <c r="G19" s="10">
        <v>414</v>
      </c>
      <c r="H19" s="10">
        <v>1190</v>
      </c>
      <c r="I19" s="10">
        <v>1147</v>
      </c>
      <c r="J19" s="10">
        <v>708</v>
      </c>
      <c r="K19" s="10">
        <v>975</v>
      </c>
      <c r="L19" s="10">
        <v>847</v>
      </c>
      <c r="M19" s="10">
        <v>717</v>
      </c>
      <c r="N19" s="10">
        <v>244</v>
      </c>
      <c r="O19" s="10">
        <v>327</v>
      </c>
      <c r="P19" s="10">
        <v>218</v>
      </c>
      <c r="Q19" s="10">
        <v>666</v>
      </c>
      <c r="R19" s="10">
        <v>375</v>
      </c>
      <c r="S19" s="10">
        <v>0</v>
      </c>
      <c r="T19" s="10">
        <v>3</v>
      </c>
      <c r="U19" s="10">
        <v>0</v>
      </c>
      <c r="V19" s="10">
        <v>0</v>
      </c>
      <c r="W19" s="10">
        <v>1</v>
      </c>
      <c r="X19" s="10">
        <v>0</v>
      </c>
      <c r="Y19" s="10">
        <v>1</v>
      </c>
      <c r="Z19" s="10">
        <v>0</v>
      </c>
      <c r="AA19" s="10">
        <v>12</v>
      </c>
      <c r="AB19" s="10">
        <v>1025</v>
      </c>
      <c r="AC19" s="10">
        <v>1055</v>
      </c>
      <c r="AD19" s="10">
        <v>410</v>
      </c>
      <c r="AE19" s="10">
        <v>307</v>
      </c>
      <c r="AF19" s="10">
        <v>1008</v>
      </c>
      <c r="AG19" s="10">
        <v>915</v>
      </c>
      <c r="AH19" s="10">
        <v>484</v>
      </c>
      <c r="AI19" s="10">
        <v>606</v>
      </c>
      <c r="AJ19" s="10">
        <v>1746</v>
      </c>
      <c r="AK19" s="10">
        <v>409</v>
      </c>
      <c r="AL19" s="10">
        <v>136</v>
      </c>
      <c r="AM19" s="10">
        <v>287</v>
      </c>
      <c r="AN19" s="10">
        <v>176</v>
      </c>
      <c r="AO19" s="10">
        <v>727</v>
      </c>
      <c r="AP19" s="10">
        <v>245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1</v>
      </c>
      <c r="AX19" s="10">
        <v>0</v>
      </c>
      <c r="AY19" s="10">
        <v>33</v>
      </c>
      <c r="AZ19" s="10">
        <v>167</v>
      </c>
      <c r="BA19" s="10">
        <v>874</v>
      </c>
      <c r="BB19" s="10">
        <v>516</v>
      </c>
      <c r="BC19" s="10">
        <v>787</v>
      </c>
      <c r="BD19" s="10">
        <v>1019</v>
      </c>
      <c r="BE19" s="10">
        <v>925</v>
      </c>
      <c r="BF19" s="10">
        <v>943</v>
      </c>
      <c r="BG19" s="10">
        <v>675</v>
      </c>
      <c r="BH19" s="10">
        <v>1278</v>
      </c>
      <c r="BI19" s="10">
        <v>700</v>
      </c>
      <c r="BJ19" s="10">
        <v>303</v>
      </c>
      <c r="BK19" s="10">
        <v>356</v>
      </c>
      <c r="BL19" s="10">
        <v>223</v>
      </c>
      <c r="BM19" s="10">
        <v>733</v>
      </c>
      <c r="BN19" s="10">
        <v>314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843</v>
      </c>
      <c r="BX19" s="10">
        <v>1504</v>
      </c>
      <c r="BY19" s="10">
        <v>610</v>
      </c>
      <c r="BZ19" s="10">
        <v>546</v>
      </c>
      <c r="CA19" s="10">
        <v>467</v>
      </c>
      <c r="CB19" s="10">
        <v>833</v>
      </c>
      <c r="CC19" s="10">
        <v>729</v>
      </c>
      <c r="CD19" s="10">
        <v>1750</v>
      </c>
      <c r="CE19" s="10">
        <v>259</v>
      </c>
      <c r="CF19" s="10">
        <v>291</v>
      </c>
      <c r="CG19" s="10">
        <v>377</v>
      </c>
      <c r="CH19" s="10">
        <v>341</v>
      </c>
      <c r="CI19" s="10">
        <v>362</v>
      </c>
      <c r="CJ19" s="10">
        <v>929</v>
      </c>
      <c r="CK19" s="10">
        <v>900</v>
      </c>
      <c r="CL19" s="10">
        <v>651</v>
      </c>
      <c r="CM19" s="10">
        <v>0</v>
      </c>
      <c r="CN19" s="10">
        <v>64</v>
      </c>
      <c r="CO19" s="10">
        <v>6</v>
      </c>
      <c r="CP19" s="10">
        <v>1</v>
      </c>
      <c r="CQ19" s="10">
        <v>1</v>
      </c>
      <c r="CR19" s="10">
        <v>2</v>
      </c>
      <c r="CS19" s="10">
        <v>1</v>
      </c>
      <c r="CT19" s="10">
        <v>0</v>
      </c>
      <c r="CU19" s="10">
        <v>470</v>
      </c>
      <c r="CV19" s="10">
        <v>658</v>
      </c>
      <c r="CW19" s="10">
        <v>593</v>
      </c>
      <c r="CX19" s="10">
        <v>602</v>
      </c>
      <c r="CY19" s="10">
        <v>372</v>
      </c>
      <c r="CZ19" s="10">
        <v>1090</v>
      </c>
      <c r="DA19" s="10">
        <v>1041</v>
      </c>
      <c r="DB19" s="10">
        <v>702</v>
      </c>
      <c r="DC19" s="10">
        <v>254</v>
      </c>
      <c r="DD19" s="10">
        <v>307</v>
      </c>
      <c r="DE19" s="10">
        <v>352</v>
      </c>
      <c r="DF19" s="10">
        <v>423</v>
      </c>
      <c r="DG19" s="10">
        <v>316</v>
      </c>
      <c r="DH19" s="10">
        <v>1461</v>
      </c>
      <c r="DI19" s="10">
        <v>745</v>
      </c>
      <c r="DJ19" s="10">
        <v>365</v>
      </c>
      <c r="DK19" s="10">
        <v>0</v>
      </c>
      <c r="DL19" s="10">
        <v>19</v>
      </c>
      <c r="DM19" s="10">
        <v>3</v>
      </c>
      <c r="DN19" s="10">
        <v>1</v>
      </c>
      <c r="DO19" s="10">
        <v>1</v>
      </c>
      <c r="DP19" s="10">
        <v>3</v>
      </c>
      <c r="DQ19" s="10">
        <v>1</v>
      </c>
      <c r="DR19" s="10">
        <v>0</v>
      </c>
      <c r="DS19" s="10">
        <v>300</v>
      </c>
      <c r="DT19" s="10">
        <v>905</v>
      </c>
      <c r="DU19" s="10">
        <v>348</v>
      </c>
      <c r="DV19" s="10">
        <v>427</v>
      </c>
      <c r="DW19" s="10">
        <v>356</v>
      </c>
      <c r="DX19" s="10">
        <v>796</v>
      </c>
      <c r="DY19" s="10">
        <v>725</v>
      </c>
      <c r="DZ19" s="10">
        <v>636</v>
      </c>
      <c r="EA19" s="10">
        <v>399</v>
      </c>
      <c r="EB19" s="10">
        <v>664</v>
      </c>
      <c r="EC19" s="10">
        <v>271</v>
      </c>
      <c r="ED19" s="10">
        <v>272</v>
      </c>
      <c r="EE19" s="10">
        <v>264</v>
      </c>
      <c r="EF19" s="10">
        <v>1044</v>
      </c>
      <c r="EG19" s="10">
        <v>890</v>
      </c>
      <c r="EH19" s="10">
        <v>953</v>
      </c>
      <c r="EI19" s="10">
        <v>0</v>
      </c>
      <c r="EJ19" s="10">
        <v>13</v>
      </c>
      <c r="EK19" s="10">
        <v>0</v>
      </c>
      <c r="EL19" s="10">
        <v>1</v>
      </c>
      <c r="EM19" s="10">
        <v>3</v>
      </c>
      <c r="EN19" s="10">
        <v>3</v>
      </c>
      <c r="EO19" s="10">
        <v>0</v>
      </c>
      <c r="EP19" s="10">
        <v>0</v>
      </c>
      <c r="EQ19" s="10">
        <v>601</v>
      </c>
      <c r="ER19" s="10">
        <v>750</v>
      </c>
      <c r="ES19" s="10">
        <v>1199</v>
      </c>
      <c r="ET19" s="10">
        <v>707</v>
      </c>
      <c r="EU19" s="10">
        <v>484</v>
      </c>
      <c r="EV19" s="10">
        <v>714</v>
      </c>
      <c r="EW19" s="10">
        <v>1163</v>
      </c>
      <c r="EX19" s="10">
        <v>1114</v>
      </c>
      <c r="EY19" s="10">
        <v>1252</v>
      </c>
      <c r="EZ19" s="10">
        <v>1285</v>
      </c>
      <c r="FA19" s="10">
        <v>165</v>
      </c>
      <c r="FB19" s="10">
        <v>8</v>
      </c>
      <c r="FC19" s="10">
        <v>23</v>
      </c>
      <c r="FD19" s="10">
        <v>386</v>
      </c>
      <c r="FE19" s="10">
        <v>605</v>
      </c>
      <c r="FF19" s="10">
        <v>334</v>
      </c>
      <c r="FG19" s="10">
        <v>0</v>
      </c>
      <c r="FH19" s="10">
        <v>0</v>
      </c>
      <c r="FI19" s="10">
        <v>0</v>
      </c>
      <c r="FJ19" s="10">
        <v>0</v>
      </c>
      <c r="FK19" s="10">
        <v>4</v>
      </c>
      <c r="FL19" s="10">
        <v>1</v>
      </c>
      <c r="FM19" s="10">
        <v>0</v>
      </c>
      <c r="FN19" s="10">
        <v>0</v>
      </c>
      <c r="FO19" s="10">
        <v>655</v>
      </c>
      <c r="FP19" s="10">
        <v>1384</v>
      </c>
      <c r="FQ19" s="10">
        <v>1068</v>
      </c>
      <c r="FR19" s="10">
        <v>812</v>
      </c>
      <c r="FS19" s="10">
        <v>833</v>
      </c>
      <c r="FT19" s="10">
        <v>688</v>
      </c>
      <c r="FU19" s="10">
        <v>1244</v>
      </c>
      <c r="FV19" s="10">
        <v>1051</v>
      </c>
      <c r="FW19" s="10">
        <v>1178</v>
      </c>
      <c r="FX19" s="10">
        <v>724</v>
      </c>
      <c r="FY19" s="10">
        <v>250</v>
      </c>
      <c r="FZ19" s="10">
        <v>11</v>
      </c>
      <c r="GA19" s="10">
        <v>26</v>
      </c>
      <c r="GB19" s="10">
        <v>307</v>
      </c>
      <c r="GC19" s="10">
        <v>473</v>
      </c>
      <c r="GD19" s="10">
        <v>272</v>
      </c>
      <c r="GE19" s="10">
        <v>0</v>
      </c>
      <c r="GF19" s="10">
        <v>0</v>
      </c>
      <c r="GG19" s="10">
        <v>3</v>
      </c>
      <c r="GH19" s="10">
        <v>1</v>
      </c>
      <c r="GI19" s="10">
        <v>0</v>
      </c>
      <c r="GJ19" s="10">
        <v>0</v>
      </c>
      <c r="GK19" s="10">
        <v>0</v>
      </c>
      <c r="GL19" s="10">
        <v>0</v>
      </c>
      <c r="GM19" s="10">
        <v>500</v>
      </c>
      <c r="GN19" s="10">
        <v>871</v>
      </c>
      <c r="GO19" s="10">
        <v>667</v>
      </c>
      <c r="GP19" s="10">
        <v>518</v>
      </c>
      <c r="GQ19" s="10">
        <v>487</v>
      </c>
      <c r="GR19" s="10">
        <v>753</v>
      </c>
      <c r="GS19" s="10">
        <v>1256</v>
      </c>
      <c r="GT19" s="10">
        <v>679</v>
      </c>
      <c r="GU19" s="10">
        <v>391</v>
      </c>
      <c r="GV19" s="10">
        <v>1021</v>
      </c>
      <c r="GW19" s="10">
        <v>176</v>
      </c>
      <c r="GX19" s="10">
        <v>16</v>
      </c>
      <c r="GY19" s="10">
        <v>13</v>
      </c>
      <c r="GZ19" s="10">
        <v>303</v>
      </c>
      <c r="HA19" s="10">
        <v>255</v>
      </c>
      <c r="HB19" s="10">
        <v>223</v>
      </c>
      <c r="HC19" s="10">
        <v>0</v>
      </c>
      <c r="HD19" s="10">
        <v>1</v>
      </c>
      <c r="HE19" s="10">
        <v>1</v>
      </c>
      <c r="HF19" s="10">
        <v>0</v>
      </c>
      <c r="HG19" s="10">
        <v>3</v>
      </c>
      <c r="HH19" s="10">
        <v>0</v>
      </c>
      <c r="HI19" s="10">
        <v>1</v>
      </c>
      <c r="HJ19" s="10">
        <v>1</v>
      </c>
      <c r="HK19" s="10">
        <v>1119</v>
      </c>
      <c r="HL19" s="10">
        <v>782</v>
      </c>
      <c r="HM19" s="10">
        <v>810</v>
      </c>
      <c r="HN19" s="10">
        <v>776</v>
      </c>
      <c r="HO19" s="10">
        <v>790</v>
      </c>
      <c r="HP19" s="10">
        <v>1165</v>
      </c>
      <c r="HQ19" s="10">
        <v>1673</v>
      </c>
      <c r="HR19" s="10">
        <v>740</v>
      </c>
      <c r="HS19" s="10">
        <v>452</v>
      </c>
      <c r="HT19" s="10">
        <v>610</v>
      </c>
      <c r="HU19" s="10">
        <v>749</v>
      </c>
      <c r="HV19" s="10">
        <v>908</v>
      </c>
      <c r="HW19" s="10">
        <v>551</v>
      </c>
      <c r="HX19" s="10">
        <v>730</v>
      </c>
      <c r="HY19" s="10">
        <v>473</v>
      </c>
      <c r="HZ19" s="10">
        <v>430</v>
      </c>
      <c r="IA19" s="10">
        <v>0</v>
      </c>
      <c r="IB19" s="10">
        <v>3</v>
      </c>
      <c r="IC19" s="10">
        <v>1</v>
      </c>
      <c r="ID19" s="10">
        <v>1</v>
      </c>
      <c r="IE19" s="10">
        <v>63</v>
      </c>
      <c r="IF19" s="10">
        <v>35</v>
      </c>
      <c r="IG19" s="10">
        <v>2</v>
      </c>
      <c r="IH19" s="10">
        <v>0</v>
      </c>
      <c r="II19" s="10">
        <v>939</v>
      </c>
      <c r="IJ19" s="10">
        <v>836</v>
      </c>
      <c r="IK19" s="10">
        <v>1285</v>
      </c>
      <c r="IL19" s="10">
        <v>1106</v>
      </c>
      <c r="IM19" s="10">
        <v>1168</v>
      </c>
      <c r="IN19" s="10">
        <v>1469</v>
      </c>
      <c r="IO19" s="10">
        <v>1435</v>
      </c>
      <c r="IP19" s="10">
        <v>699</v>
      </c>
      <c r="IQ19" s="10">
        <v>802</v>
      </c>
      <c r="IR19" s="10">
        <v>826</v>
      </c>
      <c r="IS19" s="10">
        <v>1114</v>
      </c>
      <c r="IT19" s="10">
        <v>1042</v>
      </c>
      <c r="IU19" s="10">
        <v>1534</v>
      </c>
      <c r="IV19" s="10">
        <v>1787</v>
      </c>
      <c r="IW19" s="10">
        <v>1164</v>
      </c>
      <c r="IX19" s="10">
        <v>964</v>
      </c>
      <c r="IY19" s="10">
        <v>0</v>
      </c>
      <c r="IZ19" s="10">
        <v>1</v>
      </c>
      <c r="JA19" s="10">
        <v>0</v>
      </c>
      <c r="JB19" s="10">
        <v>1</v>
      </c>
      <c r="JC19" s="10">
        <v>87</v>
      </c>
      <c r="JD19" s="10">
        <v>58</v>
      </c>
      <c r="JE19" s="10">
        <v>5</v>
      </c>
      <c r="JF19" s="10">
        <v>1</v>
      </c>
      <c r="JG19" s="10">
        <v>1259</v>
      </c>
      <c r="JH19" s="10">
        <v>731</v>
      </c>
      <c r="JI19" s="10">
        <v>1153</v>
      </c>
      <c r="JJ19" s="10">
        <v>1137</v>
      </c>
      <c r="JK19" s="10">
        <v>1055</v>
      </c>
      <c r="JL19" s="10">
        <v>1632</v>
      </c>
      <c r="JM19" s="10">
        <v>1887</v>
      </c>
      <c r="JN19" s="10">
        <v>957</v>
      </c>
      <c r="JO19" s="10">
        <v>508</v>
      </c>
      <c r="JP19" s="10">
        <v>746</v>
      </c>
      <c r="JQ19" s="10">
        <v>837</v>
      </c>
      <c r="JR19" s="10">
        <v>758</v>
      </c>
      <c r="JS19" s="10">
        <v>722</v>
      </c>
      <c r="JT19" s="10">
        <v>1572</v>
      </c>
      <c r="JU19" s="10">
        <v>675</v>
      </c>
      <c r="JV19" s="10">
        <v>842</v>
      </c>
      <c r="JW19" s="10">
        <v>0</v>
      </c>
      <c r="JX19" s="10">
        <v>2</v>
      </c>
      <c r="JY19" s="10">
        <v>0</v>
      </c>
      <c r="JZ19" s="10">
        <v>1</v>
      </c>
      <c r="KA19" s="10">
        <v>80</v>
      </c>
      <c r="KB19" s="10">
        <v>32</v>
      </c>
      <c r="KC19" s="10">
        <v>7</v>
      </c>
      <c r="KD19" s="10">
        <v>0</v>
      </c>
      <c r="KE19" s="10">
        <v>0</v>
      </c>
      <c r="KF19" s="10">
        <v>2</v>
      </c>
      <c r="KG19" s="10">
        <v>0</v>
      </c>
      <c r="KH19" s="10">
        <v>0</v>
      </c>
      <c r="KI19" s="10">
        <v>1</v>
      </c>
      <c r="KJ19" s="10">
        <v>0</v>
      </c>
      <c r="KK19" s="10">
        <v>0</v>
      </c>
      <c r="KL19" s="10">
        <v>1</v>
      </c>
      <c r="KM19" s="10">
        <v>0</v>
      </c>
      <c r="KN19" s="10">
        <v>0</v>
      </c>
      <c r="KO19" s="10">
        <v>0</v>
      </c>
      <c r="KP19" s="10">
        <v>2</v>
      </c>
      <c r="KQ19" s="10">
        <v>0</v>
      </c>
      <c r="KR19" s="10">
        <v>0</v>
      </c>
      <c r="KS19" s="10">
        <v>0</v>
      </c>
      <c r="KT19" s="10">
        <v>0</v>
      </c>
      <c r="KU19" s="10">
        <v>0</v>
      </c>
      <c r="KV19" s="10">
        <v>0</v>
      </c>
      <c r="KW19" s="10">
        <v>0</v>
      </c>
      <c r="KX19" s="10">
        <v>0</v>
      </c>
      <c r="KY19" s="10">
        <v>0</v>
      </c>
      <c r="KZ19" s="10">
        <v>0</v>
      </c>
      <c r="LA19" s="10">
        <v>0</v>
      </c>
      <c r="LB19" s="10">
        <v>0</v>
      </c>
      <c r="LC19" s="10">
        <v>0</v>
      </c>
      <c r="LD19" s="10">
        <v>1</v>
      </c>
      <c r="LE19" s="10">
        <v>24</v>
      </c>
      <c r="LF19" s="10">
        <v>75</v>
      </c>
      <c r="LG19" s="10">
        <v>118</v>
      </c>
      <c r="LH19" s="10">
        <v>1</v>
      </c>
      <c r="LI19" s="10">
        <v>6</v>
      </c>
      <c r="LJ19" s="10">
        <v>63</v>
      </c>
      <c r="LK19" s="10">
        <v>0</v>
      </c>
      <c r="LL19" s="10">
        <v>1</v>
      </c>
      <c r="LM19" s="10">
        <v>0</v>
      </c>
      <c r="LN19" s="10">
        <v>1</v>
      </c>
      <c r="LO19" s="10">
        <v>0</v>
      </c>
      <c r="LP19" s="10">
        <v>0</v>
      </c>
      <c r="LQ19" s="10">
        <v>0</v>
      </c>
      <c r="LR19" s="10">
        <v>0</v>
      </c>
      <c r="LS19" s="10">
        <v>0</v>
      </c>
      <c r="LT19" s="10">
        <v>1401</v>
      </c>
      <c r="LU19" s="10">
        <v>171</v>
      </c>
      <c r="LV19" s="10">
        <v>36</v>
      </c>
      <c r="LW19" s="10">
        <v>6790</v>
      </c>
      <c r="LX19" s="10">
        <v>3824</v>
      </c>
      <c r="LY19" s="10">
        <v>1137</v>
      </c>
      <c r="LZ19" s="10">
        <v>46</v>
      </c>
      <c r="MA19" s="10">
        <v>1</v>
      </c>
      <c r="MB19" s="10">
        <v>2</v>
      </c>
      <c r="MC19" s="10">
        <v>8</v>
      </c>
      <c r="MD19" s="10">
        <v>43</v>
      </c>
      <c r="ME19" s="10">
        <v>71</v>
      </c>
      <c r="MF19" s="10">
        <v>1</v>
      </c>
      <c r="MG19" s="10">
        <v>7</v>
      </c>
      <c r="MH19" s="10">
        <v>37</v>
      </c>
      <c r="MI19" s="10">
        <v>0</v>
      </c>
      <c r="MJ19" s="10">
        <v>0</v>
      </c>
      <c r="MK19" s="10">
        <v>0</v>
      </c>
      <c r="ML19" s="10">
        <v>0</v>
      </c>
      <c r="MM19" s="10">
        <v>0</v>
      </c>
      <c r="MN19" s="10">
        <v>0</v>
      </c>
      <c r="MO19" s="10">
        <v>0</v>
      </c>
      <c r="MP19" s="10">
        <v>0</v>
      </c>
      <c r="MQ19" s="10">
        <v>0</v>
      </c>
      <c r="MR19" s="10">
        <v>860</v>
      </c>
      <c r="MS19" s="10">
        <v>91</v>
      </c>
      <c r="MT19" s="10">
        <v>26</v>
      </c>
      <c r="MU19" s="10">
        <v>4008</v>
      </c>
      <c r="MV19" s="10">
        <v>2496</v>
      </c>
      <c r="MW19" s="10">
        <v>582</v>
      </c>
      <c r="MX19" s="10">
        <v>66</v>
      </c>
      <c r="MY19" s="10">
        <v>0</v>
      </c>
      <c r="MZ19" s="10">
        <v>1</v>
      </c>
      <c r="NA19" s="10">
        <v>10</v>
      </c>
      <c r="NB19" s="10">
        <v>42</v>
      </c>
      <c r="NC19" s="10">
        <v>99</v>
      </c>
      <c r="ND19" s="10">
        <v>4</v>
      </c>
      <c r="NE19" s="10">
        <v>4</v>
      </c>
      <c r="NF19" s="10">
        <v>62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1333</v>
      </c>
      <c r="NQ19" s="10">
        <v>142</v>
      </c>
      <c r="NR19" s="10">
        <v>51</v>
      </c>
      <c r="NS19" s="10">
        <v>6941</v>
      </c>
      <c r="NT19" s="10">
        <v>2351</v>
      </c>
      <c r="NU19" s="10">
        <v>497</v>
      </c>
      <c r="NV19" s="10">
        <v>63</v>
      </c>
      <c r="NW19" s="10">
        <f t="shared" si="3"/>
        <v>172051</v>
      </c>
      <c r="NX19" s="10">
        <f t="shared" si="1"/>
        <v>807.75117370892019</v>
      </c>
      <c r="NY19" s="10">
        <f t="shared" si="4"/>
        <v>6941</v>
      </c>
    </row>
    <row r="20" spans="1:389" s="11" customFormat="1" x14ac:dyDescent="0.35">
      <c r="A20" s="11">
        <v>17</v>
      </c>
      <c r="B20" s="11">
        <v>20</v>
      </c>
      <c r="C20" s="11">
        <v>149</v>
      </c>
      <c r="D20" s="11">
        <v>1201</v>
      </c>
      <c r="E20" s="11">
        <v>2001</v>
      </c>
      <c r="F20" s="11">
        <v>1753</v>
      </c>
      <c r="G20" s="11">
        <v>1687</v>
      </c>
      <c r="H20" s="11">
        <v>1367</v>
      </c>
      <c r="I20" s="11">
        <v>1397</v>
      </c>
      <c r="J20" s="11">
        <v>986</v>
      </c>
      <c r="K20" s="11">
        <v>1288</v>
      </c>
      <c r="L20" s="11">
        <v>1037</v>
      </c>
      <c r="M20" s="11">
        <v>2175</v>
      </c>
      <c r="N20" s="11">
        <v>2447</v>
      </c>
      <c r="O20" s="11">
        <v>1802</v>
      </c>
      <c r="P20" s="11">
        <v>331</v>
      </c>
      <c r="Q20" s="11">
        <v>631</v>
      </c>
      <c r="R20" s="11">
        <v>445</v>
      </c>
      <c r="S20" s="11">
        <v>0</v>
      </c>
      <c r="T20" s="11">
        <v>3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1</v>
      </c>
      <c r="AA20" s="11">
        <v>32</v>
      </c>
      <c r="AB20" s="11">
        <v>1316</v>
      </c>
      <c r="AC20" s="11">
        <v>1757</v>
      </c>
      <c r="AD20" s="11">
        <v>1209</v>
      </c>
      <c r="AE20" s="11">
        <v>1262</v>
      </c>
      <c r="AF20" s="11">
        <v>995</v>
      </c>
      <c r="AG20" s="11">
        <v>929</v>
      </c>
      <c r="AH20" s="11">
        <v>761</v>
      </c>
      <c r="AI20" s="11">
        <v>1042</v>
      </c>
      <c r="AJ20" s="11">
        <v>2124</v>
      </c>
      <c r="AK20" s="11">
        <v>1256</v>
      </c>
      <c r="AL20" s="11">
        <v>1350</v>
      </c>
      <c r="AM20" s="11">
        <v>1510</v>
      </c>
      <c r="AN20" s="11">
        <v>230</v>
      </c>
      <c r="AO20" s="11">
        <v>591</v>
      </c>
      <c r="AP20" s="11">
        <v>261</v>
      </c>
      <c r="AQ20" s="11">
        <v>0</v>
      </c>
      <c r="AR20" s="11">
        <v>3</v>
      </c>
      <c r="AS20" s="11">
        <v>0</v>
      </c>
      <c r="AT20" s="11">
        <v>0</v>
      </c>
      <c r="AU20" s="11">
        <v>1</v>
      </c>
      <c r="AV20" s="11">
        <v>3</v>
      </c>
      <c r="AW20" s="11">
        <v>1</v>
      </c>
      <c r="AX20" s="11">
        <v>0</v>
      </c>
      <c r="AY20" s="11">
        <v>62</v>
      </c>
      <c r="AZ20" s="11">
        <v>293</v>
      </c>
      <c r="BA20" s="11">
        <v>1187</v>
      </c>
      <c r="BB20" s="11">
        <v>2007</v>
      </c>
      <c r="BC20" s="11">
        <v>2964</v>
      </c>
      <c r="BD20" s="11">
        <v>1023</v>
      </c>
      <c r="BE20" s="11">
        <v>1077</v>
      </c>
      <c r="BF20" s="11">
        <v>1167</v>
      </c>
      <c r="BG20" s="11">
        <v>947</v>
      </c>
      <c r="BH20" s="11">
        <v>1484</v>
      </c>
      <c r="BI20" s="11">
        <v>1798</v>
      </c>
      <c r="BJ20" s="11">
        <v>3075</v>
      </c>
      <c r="BK20" s="11">
        <v>1624</v>
      </c>
      <c r="BL20" s="11">
        <v>351</v>
      </c>
      <c r="BM20" s="11">
        <v>594</v>
      </c>
      <c r="BN20" s="11">
        <v>355</v>
      </c>
      <c r="BO20" s="11">
        <v>0</v>
      </c>
      <c r="BP20" s="11">
        <v>1</v>
      </c>
      <c r="BQ20" s="11">
        <v>0</v>
      </c>
      <c r="BR20" s="11">
        <v>0</v>
      </c>
      <c r="BS20" s="11">
        <v>0</v>
      </c>
      <c r="BT20" s="11">
        <v>1</v>
      </c>
      <c r="BU20" s="11">
        <v>0</v>
      </c>
      <c r="BV20" s="11">
        <v>0</v>
      </c>
      <c r="BW20" s="11">
        <v>1268</v>
      </c>
      <c r="BX20" s="11">
        <v>1735</v>
      </c>
      <c r="BY20" s="11">
        <v>2642</v>
      </c>
      <c r="BZ20" s="11">
        <v>3069</v>
      </c>
      <c r="CA20" s="11">
        <v>4321</v>
      </c>
      <c r="CB20" s="11">
        <v>1522</v>
      </c>
      <c r="CC20" s="11">
        <v>880</v>
      </c>
      <c r="CD20" s="11">
        <v>885</v>
      </c>
      <c r="CE20" s="11">
        <v>396</v>
      </c>
      <c r="CF20" s="11">
        <v>662</v>
      </c>
      <c r="CG20" s="11">
        <v>1037</v>
      </c>
      <c r="CH20" s="11">
        <v>1124</v>
      </c>
      <c r="CI20" s="11">
        <v>1136</v>
      </c>
      <c r="CJ20" s="11">
        <v>1229</v>
      </c>
      <c r="CK20" s="11">
        <v>1433</v>
      </c>
      <c r="CL20" s="11">
        <v>1032</v>
      </c>
      <c r="CM20" s="11">
        <v>0</v>
      </c>
      <c r="CN20" s="11">
        <v>49</v>
      </c>
      <c r="CO20" s="11">
        <v>3</v>
      </c>
      <c r="CP20" s="11">
        <v>0</v>
      </c>
      <c r="CQ20" s="11">
        <v>5</v>
      </c>
      <c r="CR20" s="11">
        <v>11</v>
      </c>
      <c r="CS20" s="11">
        <v>0</v>
      </c>
      <c r="CT20" s="11">
        <v>1</v>
      </c>
      <c r="CU20" s="11">
        <v>722</v>
      </c>
      <c r="CV20" s="11">
        <v>1104</v>
      </c>
      <c r="CW20" s="11">
        <v>2453</v>
      </c>
      <c r="CX20" s="11">
        <v>3228</v>
      </c>
      <c r="CY20" s="11">
        <v>2655</v>
      </c>
      <c r="CZ20" s="11">
        <v>1943</v>
      </c>
      <c r="DA20" s="11">
        <v>1277</v>
      </c>
      <c r="DB20" s="11">
        <v>589</v>
      </c>
      <c r="DC20" s="11">
        <v>585</v>
      </c>
      <c r="DD20" s="11">
        <v>749</v>
      </c>
      <c r="DE20" s="11">
        <v>778</v>
      </c>
      <c r="DF20" s="11">
        <v>1489</v>
      </c>
      <c r="DG20" s="11">
        <v>859</v>
      </c>
      <c r="DH20" s="11">
        <v>2243</v>
      </c>
      <c r="DI20" s="11">
        <v>1368</v>
      </c>
      <c r="DJ20" s="11">
        <v>779</v>
      </c>
      <c r="DK20" s="11">
        <v>0</v>
      </c>
      <c r="DL20" s="11">
        <v>25</v>
      </c>
      <c r="DM20" s="11">
        <v>9</v>
      </c>
      <c r="DN20" s="11">
        <v>0</v>
      </c>
      <c r="DO20" s="11">
        <v>3</v>
      </c>
      <c r="DP20" s="11">
        <v>21</v>
      </c>
      <c r="DQ20" s="11">
        <v>0</v>
      </c>
      <c r="DR20" s="11">
        <v>1</v>
      </c>
      <c r="DS20" s="11">
        <v>470</v>
      </c>
      <c r="DT20" s="11">
        <v>1297</v>
      </c>
      <c r="DU20" s="11">
        <v>1638</v>
      </c>
      <c r="DV20" s="11">
        <v>2074</v>
      </c>
      <c r="DW20" s="11">
        <v>2197</v>
      </c>
      <c r="DX20" s="11">
        <v>1379</v>
      </c>
      <c r="DY20" s="11">
        <v>1106</v>
      </c>
      <c r="DZ20" s="11">
        <v>478</v>
      </c>
      <c r="EA20" s="11">
        <v>550</v>
      </c>
      <c r="EB20" s="11">
        <v>1792</v>
      </c>
      <c r="EC20" s="11">
        <v>910</v>
      </c>
      <c r="ED20" s="11">
        <v>845</v>
      </c>
      <c r="EE20" s="11">
        <v>860</v>
      </c>
      <c r="EF20" s="11">
        <v>1410</v>
      </c>
      <c r="EG20" s="11">
        <v>1448</v>
      </c>
      <c r="EH20" s="11">
        <v>2163</v>
      </c>
      <c r="EI20" s="11">
        <v>0</v>
      </c>
      <c r="EJ20" s="11">
        <v>21</v>
      </c>
      <c r="EK20" s="11">
        <v>2</v>
      </c>
      <c r="EL20" s="11">
        <v>0</v>
      </c>
      <c r="EM20" s="11">
        <v>3</v>
      </c>
      <c r="EN20" s="11">
        <v>7</v>
      </c>
      <c r="EO20" s="11">
        <v>3</v>
      </c>
      <c r="EP20" s="11">
        <v>0</v>
      </c>
      <c r="EQ20" s="11">
        <v>1311</v>
      </c>
      <c r="ER20" s="11">
        <v>919</v>
      </c>
      <c r="ES20" s="11">
        <v>2713</v>
      </c>
      <c r="ET20" s="11">
        <v>725</v>
      </c>
      <c r="EU20" s="11">
        <v>655</v>
      </c>
      <c r="EV20" s="11">
        <v>685</v>
      </c>
      <c r="EW20" s="11">
        <v>1130</v>
      </c>
      <c r="EX20" s="11">
        <v>1613</v>
      </c>
      <c r="EY20" s="11">
        <v>1869</v>
      </c>
      <c r="EZ20" s="11">
        <v>1362</v>
      </c>
      <c r="FA20" s="11">
        <v>431</v>
      </c>
      <c r="FB20" s="11">
        <v>30</v>
      </c>
      <c r="FC20" s="11">
        <v>47</v>
      </c>
      <c r="FD20" s="11">
        <v>1086</v>
      </c>
      <c r="FE20" s="11">
        <v>324</v>
      </c>
      <c r="FF20" s="11">
        <v>252</v>
      </c>
      <c r="FG20" s="11">
        <v>0</v>
      </c>
      <c r="FH20" s="11">
        <v>2</v>
      </c>
      <c r="FI20" s="11">
        <v>2</v>
      </c>
      <c r="FJ20" s="11">
        <v>0</v>
      </c>
      <c r="FK20" s="11">
        <v>0</v>
      </c>
      <c r="FL20" s="11">
        <v>3</v>
      </c>
      <c r="FM20" s="11">
        <v>0</v>
      </c>
      <c r="FN20" s="11">
        <v>0</v>
      </c>
      <c r="FO20" s="11">
        <v>1186</v>
      </c>
      <c r="FP20" s="11">
        <v>1647</v>
      </c>
      <c r="FQ20" s="11">
        <v>2304</v>
      </c>
      <c r="FR20" s="11">
        <v>821</v>
      </c>
      <c r="FS20" s="11">
        <v>1153</v>
      </c>
      <c r="FT20" s="11">
        <v>863</v>
      </c>
      <c r="FU20" s="11">
        <v>1269</v>
      </c>
      <c r="FV20" s="11">
        <v>1358</v>
      </c>
      <c r="FW20" s="11">
        <v>1834</v>
      </c>
      <c r="FX20" s="11">
        <v>1365</v>
      </c>
      <c r="FY20" s="11">
        <v>436</v>
      </c>
      <c r="FZ20" s="11">
        <v>36</v>
      </c>
      <c r="GA20" s="11">
        <v>51</v>
      </c>
      <c r="GB20" s="11">
        <v>1039</v>
      </c>
      <c r="GC20" s="11">
        <v>270</v>
      </c>
      <c r="GD20" s="11">
        <v>240</v>
      </c>
      <c r="GE20" s="11">
        <v>0</v>
      </c>
      <c r="GF20" s="11">
        <v>2</v>
      </c>
      <c r="GG20" s="11">
        <v>5</v>
      </c>
      <c r="GH20" s="11">
        <v>0</v>
      </c>
      <c r="GI20" s="11">
        <v>1</v>
      </c>
      <c r="GJ20" s="11">
        <v>0</v>
      </c>
      <c r="GK20" s="11">
        <v>1</v>
      </c>
      <c r="GL20" s="11">
        <v>0</v>
      </c>
      <c r="GM20" s="11">
        <v>1004</v>
      </c>
      <c r="GN20" s="11">
        <v>910</v>
      </c>
      <c r="GO20" s="11">
        <v>1447</v>
      </c>
      <c r="GP20" s="11">
        <v>606</v>
      </c>
      <c r="GQ20" s="11">
        <v>606</v>
      </c>
      <c r="GR20" s="11">
        <v>913</v>
      </c>
      <c r="GS20" s="11">
        <v>1440</v>
      </c>
      <c r="GT20" s="11">
        <v>957</v>
      </c>
      <c r="GU20" s="11">
        <v>863</v>
      </c>
      <c r="GV20" s="11">
        <v>1743</v>
      </c>
      <c r="GW20" s="11">
        <v>323</v>
      </c>
      <c r="GX20" s="11">
        <v>28</v>
      </c>
      <c r="GY20" s="11">
        <v>34</v>
      </c>
      <c r="GZ20" s="11">
        <v>872</v>
      </c>
      <c r="HA20" s="11">
        <v>201</v>
      </c>
      <c r="HB20" s="11">
        <v>193</v>
      </c>
      <c r="HC20" s="11">
        <v>0</v>
      </c>
      <c r="HD20" s="11">
        <v>2</v>
      </c>
      <c r="HE20" s="11">
        <v>6</v>
      </c>
      <c r="HF20" s="11">
        <v>0</v>
      </c>
      <c r="HG20" s="11">
        <v>0</v>
      </c>
      <c r="HH20" s="11">
        <v>0</v>
      </c>
      <c r="HI20" s="11">
        <v>2</v>
      </c>
      <c r="HJ20" s="11">
        <v>1</v>
      </c>
      <c r="HK20" s="11">
        <v>1910</v>
      </c>
      <c r="HL20" s="11">
        <v>1552</v>
      </c>
      <c r="HM20" s="11">
        <v>1602</v>
      </c>
      <c r="HN20" s="11">
        <v>1849</v>
      </c>
      <c r="HO20" s="11">
        <v>2019</v>
      </c>
      <c r="HP20" s="11">
        <v>1472</v>
      </c>
      <c r="HQ20" s="11">
        <v>1791</v>
      </c>
      <c r="HR20" s="11">
        <v>957</v>
      </c>
      <c r="HS20" s="11">
        <v>770</v>
      </c>
      <c r="HT20" s="11">
        <v>966</v>
      </c>
      <c r="HU20" s="11">
        <v>1139</v>
      </c>
      <c r="HV20" s="11">
        <v>2774</v>
      </c>
      <c r="HW20" s="11">
        <v>1142</v>
      </c>
      <c r="HX20" s="11">
        <v>858</v>
      </c>
      <c r="HY20" s="11">
        <v>1009</v>
      </c>
      <c r="HZ20" s="11">
        <v>726</v>
      </c>
      <c r="IA20" s="11">
        <v>0</v>
      </c>
      <c r="IB20" s="11">
        <v>4</v>
      </c>
      <c r="IC20" s="11">
        <v>3</v>
      </c>
      <c r="ID20" s="11">
        <v>0</v>
      </c>
      <c r="IE20" s="11">
        <v>53</v>
      </c>
      <c r="IF20" s="11">
        <v>66</v>
      </c>
      <c r="IG20" s="11">
        <v>12</v>
      </c>
      <c r="IH20" s="11">
        <v>1</v>
      </c>
      <c r="II20" s="11">
        <v>1738</v>
      </c>
      <c r="IJ20" s="11">
        <v>2013</v>
      </c>
      <c r="IK20" s="11">
        <v>2532</v>
      </c>
      <c r="IL20" s="11">
        <v>2840</v>
      </c>
      <c r="IM20" s="11">
        <v>3116</v>
      </c>
      <c r="IN20" s="11">
        <v>1262</v>
      </c>
      <c r="IO20" s="11">
        <v>1560</v>
      </c>
      <c r="IP20" s="11">
        <v>889</v>
      </c>
      <c r="IQ20" s="11">
        <v>1051</v>
      </c>
      <c r="IR20" s="11">
        <v>1503</v>
      </c>
      <c r="IS20" s="11">
        <v>1607</v>
      </c>
      <c r="IT20" s="11">
        <v>3363</v>
      </c>
      <c r="IU20" s="11">
        <v>3176</v>
      </c>
      <c r="IV20" s="11">
        <v>2081</v>
      </c>
      <c r="IW20" s="11">
        <v>3354</v>
      </c>
      <c r="IX20" s="11">
        <v>2167</v>
      </c>
      <c r="IY20" s="11">
        <v>0</v>
      </c>
      <c r="IZ20" s="11">
        <v>2</v>
      </c>
      <c r="JA20" s="11">
        <v>2</v>
      </c>
      <c r="JB20" s="11">
        <v>1</v>
      </c>
      <c r="JC20" s="11">
        <v>49</v>
      </c>
      <c r="JD20" s="11">
        <v>101</v>
      </c>
      <c r="JE20" s="11">
        <v>13</v>
      </c>
      <c r="JF20" s="11">
        <v>1</v>
      </c>
      <c r="JG20" s="11">
        <v>2003</v>
      </c>
      <c r="JH20" s="11">
        <v>1869</v>
      </c>
      <c r="JI20" s="11">
        <v>2669</v>
      </c>
      <c r="JJ20" s="11">
        <v>2485</v>
      </c>
      <c r="JK20" s="11">
        <v>2810</v>
      </c>
      <c r="JL20" s="11">
        <v>1825</v>
      </c>
      <c r="JM20" s="11">
        <v>1951</v>
      </c>
      <c r="JN20" s="11">
        <v>1240</v>
      </c>
      <c r="JO20" s="11">
        <v>644</v>
      </c>
      <c r="JP20" s="11">
        <v>1848</v>
      </c>
      <c r="JQ20" s="11">
        <v>1403</v>
      </c>
      <c r="JR20" s="11">
        <v>2904</v>
      </c>
      <c r="JS20" s="11">
        <v>1330</v>
      </c>
      <c r="JT20" s="11">
        <v>2326</v>
      </c>
      <c r="JU20" s="11">
        <v>1460</v>
      </c>
      <c r="JV20" s="11">
        <v>2219</v>
      </c>
      <c r="JW20" s="11">
        <v>0</v>
      </c>
      <c r="JX20" s="11">
        <v>5</v>
      </c>
      <c r="JY20" s="11">
        <v>1</v>
      </c>
      <c r="JZ20" s="11">
        <v>1</v>
      </c>
      <c r="KA20" s="11">
        <v>41</v>
      </c>
      <c r="KB20" s="11">
        <v>90</v>
      </c>
      <c r="KC20" s="11">
        <v>13</v>
      </c>
      <c r="KD20" s="11">
        <v>0</v>
      </c>
      <c r="KE20" s="11">
        <v>0</v>
      </c>
      <c r="KF20" s="11">
        <v>1</v>
      </c>
      <c r="KG20" s="11">
        <v>2</v>
      </c>
      <c r="KH20" s="11">
        <v>1</v>
      </c>
      <c r="KI20" s="11">
        <v>1</v>
      </c>
      <c r="KJ20" s="11">
        <v>2</v>
      </c>
      <c r="KK20" s="11">
        <v>0</v>
      </c>
      <c r="KL20" s="11">
        <v>0</v>
      </c>
      <c r="KM20" s="11">
        <v>0</v>
      </c>
      <c r="KN20" s="11">
        <v>0</v>
      </c>
      <c r="KO20" s="11">
        <v>0</v>
      </c>
      <c r="KP20" s="11">
        <v>0</v>
      </c>
      <c r="KQ20" s="11">
        <v>0</v>
      </c>
      <c r="KR20" s="11">
        <v>1</v>
      </c>
      <c r="KS20" s="11">
        <v>2</v>
      </c>
      <c r="KT20" s="11">
        <v>1</v>
      </c>
      <c r="KU20" s="11">
        <v>0</v>
      </c>
      <c r="KV20" s="11">
        <v>0</v>
      </c>
      <c r="KW20" s="11">
        <v>0</v>
      </c>
      <c r="KX20" s="11">
        <v>0</v>
      </c>
      <c r="KY20" s="11">
        <v>0</v>
      </c>
      <c r="KZ20" s="11">
        <v>0</v>
      </c>
      <c r="LA20" s="11">
        <v>0</v>
      </c>
      <c r="LB20" s="11">
        <v>0</v>
      </c>
      <c r="LC20" s="11">
        <v>0</v>
      </c>
      <c r="LD20" s="11">
        <v>0</v>
      </c>
      <c r="LE20" s="11">
        <v>73</v>
      </c>
      <c r="LF20" s="11">
        <v>160</v>
      </c>
      <c r="LG20" s="11">
        <v>60</v>
      </c>
      <c r="LH20" s="11">
        <v>5</v>
      </c>
      <c r="LI20" s="11">
        <v>6</v>
      </c>
      <c r="LJ20" s="11">
        <v>83</v>
      </c>
      <c r="LK20" s="11">
        <v>0</v>
      </c>
      <c r="LL20" s="11">
        <v>0</v>
      </c>
      <c r="LM20" s="11">
        <v>0</v>
      </c>
      <c r="LN20" s="11">
        <v>0</v>
      </c>
      <c r="LO20" s="11">
        <v>0</v>
      </c>
      <c r="LP20" s="11">
        <v>0</v>
      </c>
      <c r="LQ20" s="11">
        <v>2</v>
      </c>
      <c r="LR20" s="11">
        <v>0</v>
      </c>
      <c r="LS20" s="11">
        <v>0</v>
      </c>
      <c r="LT20" s="11">
        <v>2707</v>
      </c>
      <c r="LU20" s="11">
        <v>30</v>
      </c>
      <c r="LV20" s="11">
        <v>203</v>
      </c>
      <c r="LW20" s="11">
        <v>193</v>
      </c>
      <c r="LX20" s="11">
        <v>9076</v>
      </c>
      <c r="LY20" s="11">
        <v>4811</v>
      </c>
      <c r="LZ20" s="11">
        <v>288</v>
      </c>
      <c r="MA20" s="11">
        <v>0</v>
      </c>
      <c r="MB20" s="11">
        <v>0</v>
      </c>
      <c r="MC20" s="11">
        <v>39</v>
      </c>
      <c r="MD20" s="11">
        <v>133</v>
      </c>
      <c r="ME20" s="11">
        <v>40</v>
      </c>
      <c r="MF20" s="11">
        <v>2</v>
      </c>
      <c r="MG20" s="11">
        <v>5</v>
      </c>
      <c r="MH20" s="11">
        <v>38</v>
      </c>
      <c r="MI20" s="11">
        <v>0</v>
      </c>
      <c r="MJ20" s="11">
        <v>0</v>
      </c>
      <c r="MK20" s="11">
        <v>1</v>
      </c>
      <c r="ML20" s="11">
        <v>0</v>
      </c>
      <c r="MM20" s="11">
        <v>1</v>
      </c>
      <c r="MN20" s="11">
        <v>1</v>
      </c>
      <c r="MO20" s="11">
        <v>0</v>
      </c>
      <c r="MP20" s="11">
        <v>0</v>
      </c>
      <c r="MQ20" s="11">
        <v>0</v>
      </c>
      <c r="MR20" s="11">
        <v>1423</v>
      </c>
      <c r="MS20" s="11">
        <v>20</v>
      </c>
      <c r="MT20" s="11">
        <v>123</v>
      </c>
      <c r="MU20" s="11">
        <v>90</v>
      </c>
      <c r="MV20" s="11">
        <v>7436</v>
      </c>
      <c r="MW20" s="11">
        <v>2252</v>
      </c>
      <c r="MX20" s="11">
        <v>176</v>
      </c>
      <c r="MY20" s="11">
        <v>0</v>
      </c>
      <c r="MZ20" s="11">
        <v>0</v>
      </c>
      <c r="NA20" s="11">
        <v>36</v>
      </c>
      <c r="NB20" s="11">
        <v>124</v>
      </c>
      <c r="NC20" s="11">
        <v>74</v>
      </c>
      <c r="ND20" s="11">
        <v>3</v>
      </c>
      <c r="NE20" s="11">
        <v>14</v>
      </c>
      <c r="NF20" s="11">
        <v>90</v>
      </c>
      <c r="NG20" s="11">
        <v>2</v>
      </c>
      <c r="NH20" s="11">
        <v>0</v>
      </c>
      <c r="NI20" s="11">
        <v>1</v>
      </c>
      <c r="NJ20" s="11">
        <v>0</v>
      </c>
      <c r="NK20" s="11">
        <v>0</v>
      </c>
      <c r="NL20" s="11">
        <v>1</v>
      </c>
      <c r="NM20" s="11">
        <v>0</v>
      </c>
      <c r="NN20" s="11">
        <v>1</v>
      </c>
      <c r="NO20" s="11">
        <v>0</v>
      </c>
      <c r="NP20" s="11">
        <v>2569</v>
      </c>
      <c r="NQ20" s="11">
        <v>432</v>
      </c>
      <c r="NR20" s="11">
        <v>180</v>
      </c>
      <c r="NS20" s="11">
        <v>221</v>
      </c>
      <c r="NT20" s="11">
        <v>7406</v>
      </c>
      <c r="NU20" s="11">
        <v>1977</v>
      </c>
      <c r="NV20" s="11">
        <v>288</v>
      </c>
      <c r="NW20" s="11">
        <f t="shared" si="3"/>
        <v>299648</v>
      </c>
      <c r="NX20" s="11">
        <f t="shared" si="1"/>
        <v>1406.7981220657277</v>
      </c>
      <c r="NY20" s="11">
        <f t="shared" si="4"/>
        <v>9076</v>
      </c>
    </row>
    <row r="21" spans="1:389" x14ac:dyDescent="0.35">
      <c r="A21">
        <v>18</v>
      </c>
      <c r="B21">
        <v>22</v>
      </c>
      <c r="C21">
        <v>0</v>
      </c>
      <c r="D21">
        <v>0</v>
      </c>
      <c r="E21">
        <v>0</v>
      </c>
      <c r="F21">
        <v>2</v>
      </c>
      <c r="G21">
        <v>2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3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3</v>
      </c>
      <c r="AM21">
        <v>0</v>
      </c>
      <c r="AN21">
        <v>2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1</v>
      </c>
      <c r="BD21">
        <v>2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3</v>
      </c>
      <c r="BK21">
        <v>0</v>
      </c>
      <c r="BL21">
        <v>1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3</v>
      </c>
      <c r="CB21">
        <v>0</v>
      </c>
      <c r="CC21">
        <v>0</v>
      </c>
      <c r="CD21">
        <v>0</v>
      </c>
      <c r="CE21">
        <v>23</v>
      </c>
      <c r="CF21">
        <v>3</v>
      </c>
      <c r="CG21">
        <v>3</v>
      </c>
      <c r="CH21">
        <v>9</v>
      </c>
      <c r="CI21">
        <v>5</v>
      </c>
      <c r="CJ21">
        <v>3</v>
      </c>
      <c r="CK21">
        <v>14</v>
      </c>
      <c r="CL21">
        <v>2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0</v>
      </c>
      <c r="CX21">
        <v>3</v>
      </c>
      <c r="CY21">
        <v>1</v>
      </c>
      <c r="CZ21">
        <v>0</v>
      </c>
      <c r="DA21">
        <v>0</v>
      </c>
      <c r="DB21">
        <v>0</v>
      </c>
      <c r="DC21">
        <v>11</v>
      </c>
      <c r="DD21">
        <v>8</v>
      </c>
      <c r="DE21">
        <v>0</v>
      </c>
      <c r="DF21">
        <v>9</v>
      </c>
      <c r="DG21">
        <v>3</v>
      </c>
      <c r="DH21">
        <v>2</v>
      </c>
      <c r="DI21">
        <v>16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</v>
      </c>
      <c r="DW21">
        <v>4</v>
      </c>
      <c r="DX21">
        <v>3</v>
      </c>
      <c r="DY21">
        <v>0</v>
      </c>
      <c r="DZ21">
        <v>0</v>
      </c>
      <c r="EA21">
        <v>12</v>
      </c>
      <c r="EB21">
        <v>2</v>
      </c>
      <c r="EC21">
        <v>1</v>
      </c>
      <c r="ED21">
        <v>31</v>
      </c>
      <c r="EE21">
        <v>3</v>
      </c>
      <c r="EF21">
        <v>4</v>
      </c>
      <c r="EG21">
        <v>10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3</v>
      </c>
      <c r="ER21">
        <v>1</v>
      </c>
      <c r="ES21">
        <v>1</v>
      </c>
      <c r="ET21">
        <v>14</v>
      </c>
      <c r="EU21">
        <v>10</v>
      </c>
      <c r="EV21">
        <v>3</v>
      </c>
      <c r="EW21">
        <v>2</v>
      </c>
      <c r="EX21">
        <v>0</v>
      </c>
      <c r="EY21">
        <v>1</v>
      </c>
      <c r="EZ21">
        <v>2</v>
      </c>
      <c r="FA21">
        <v>1</v>
      </c>
      <c r="FB21">
        <v>2</v>
      </c>
      <c r="FC21">
        <v>0</v>
      </c>
      <c r="FD21">
        <v>5</v>
      </c>
      <c r="FE21">
        <v>11</v>
      </c>
      <c r="FF21">
        <v>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2</v>
      </c>
      <c r="FQ21">
        <v>0</v>
      </c>
      <c r="FR21">
        <v>2</v>
      </c>
      <c r="FS21">
        <v>10</v>
      </c>
      <c r="FT21">
        <v>0</v>
      </c>
      <c r="FU21">
        <v>0</v>
      </c>
      <c r="FV21">
        <v>0</v>
      </c>
      <c r="FW21">
        <v>1</v>
      </c>
      <c r="FX21">
        <v>3</v>
      </c>
      <c r="FY21">
        <v>2</v>
      </c>
      <c r="FZ21">
        <v>0</v>
      </c>
      <c r="GA21">
        <v>1</v>
      </c>
      <c r="GB21">
        <v>3</v>
      </c>
      <c r="GC21">
        <v>5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1</v>
      </c>
      <c r="GR21">
        <v>0</v>
      </c>
      <c r="GS21">
        <v>1</v>
      </c>
      <c r="GT21">
        <v>0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0</v>
      </c>
      <c r="HA21">
        <v>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4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2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1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1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1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5</v>
      </c>
      <c r="NV21">
        <v>1</v>
      </c>
      <c r="NW21" s="11">
        <f t="shared" si="3"/>
        <v>354</v>
      </c>
      <c r="NX21" s="11">
        <f t="shared" si="1"/>
        <v>1.6619718309859155</v>
      </c>
      <c r="NY21" s="11">
        <f t="shared" si="4"/>
        <v>31</v>
      </c>
    </row>
    <row r="22" spans="1:389" s="9" customFormat="1" x14ac:dyDescent="0.35">
      <c r="A22" s="9">
        <v>19</v>
      </c>
      <c r="B22" s="9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  <c r="HO22" s="9">
        <v>0</v>
      </c>
      <c r="HP22" s="9">
        <v>0</v>
      </c>
      <c r="HQ22" s="9">
        <v>0</v>
      </c>
      <c r="HR22" s="9">
        <v>0</v>
      </c>
      <c r="HS22" s="9">
        <v>0</v>
      </c>
      <c r="HT22" s="9">
        <v>0</v>
      </c>
      <c r="HU22" s="9">
        <v>0</v>
      </c>
      <c r="HV22" s="9">
        <v>0</v>
      </c>
      <c r="HW22" s="9">
        <v>0</v>
      </c>
      <c r="HX22" s="9">
        <v>0</v>
      </c>
      <c r="HY22" s="9">
        <v>0</v>
      </c>
      <c r="HZ22" s="9">
        <v>0</v>
      </c>
      <c r="IA22" s="9">
        <v>0</v>
      </c>
      <c r="IB22" s="9">
        <v>0</v>
      </c>
      <c r="IC22" s="9">
        <v>0</v>
      </c>
      <c r="ID22" s="9">
        <v>0</v>
      </c>
      <c r="IE22" s="9">
        <v>0</v>
      </c>
      <c r="IF22" s="9">
        <v>0</v>
      </c>
      <c r="IG22" s="9">
        <v>0</v>
      </c>
      <c r="IH22" s="9">
        <v>0</v>
      </c>
      <c r="II22" s="9">
        <v>0</v>
      </c>
      <c r="IJ22" s="9">
        <v>0</v>
      </c>
      <c r="IK22" s="9">
        <v>0</v>
      </c>
      <c r="IL22" s="9">
        <v>0</v>
      </c>
      <c r="IM22" s="9">
        <v>0</v>
      </c>
      <c r="IN22" s="9">
        <v>0</v>
      </c>
      <c r="IO22" s="9">
        <v>0</v>
      </c>
      <c r="IP22" s="9">
        <v>0</v>
      </c>
      <c r="IQ22" s="9">
        <v>0</v>
      </c>
      <c r="IR22" s="9">
        <v>0</v>
      </c>
      <c r="IS22" s="9">
        <v>0</v>
      </c>
      <c r="IT22" s="9">
        <v>0</v>
      </c>
      <c r="IU22" s="9">
        <v>0</v>
      </c>
      <c r="IV22" s="9">
        <v>0</v>
      </c>
      <c r="IW22" s="9">
        <v>0</v>
      </c>
      <c r="IX22" s="9">
        <v>0</v>
      </c>
      <c r="IY22" s="9">
        <v>0</v>
      </c>
      <c r="IZ22" s="9">
        <v>0</v>
      </c>
      <c r="JA22" s="9">
        <v>0</v>
      </c>
      <c r="JB22" s="9">
        <v>0</v>
      </c>
      <c r="JC22" s="9">
        <v>0</v>
      </c>
      <c r="JD22" s="9">
        <v>0</v>
      </c>
      <c r="JE22" s="9">
        <v>0</v>
      </c>
      <c r="JF22" s="9">
        <v>0</v>
      </c>
      <c r="JG22" s="9">
        <v>0</v>
      </c>
      <c r="JH22" s="9">
        <v>0</v>
      </c>
      <c r="JI22" s="9">
        <v>0</v>
      </c>
      <c r="JJ22" s="9">
        <v>0</v>
      </c>
      <c r="JK22" s="9">
        <v>0</v>
      </c>
      <c r="JL22" s="9">
        <v>0</v>
      </c>
      <c r="JM22" s="9">
        <v>0</v>
      </c>
      <c r="JN22" s="9">
        <v>0</v>
      </c>
      <c r="JO22" s="9">
        <v>0</v>
      </c>
      <c r="JP22" s="9">
        <v>0</v>
      </c>
      <c r="JQ22" s="9">
        <v>0</v>
      </c>
      <c r="JR22" s="9">
        <v>0</v>
      </c>
      <c r="JS22" s="9">
        <v>0</v>
      </c>
      <c r="JT22" s="9">
        <v>0</v>
      </c>
      <c r="JU22" s="9">
        <v>0</v>
      </c>
      <c r="JV22" s="9">
        <v>0</v>
      </c>
      <c r="JW22" s="9">
        <v>0</v>
      </c>
      <c r="JX22" s="9">
        <v>0</v>
      </c>
      <c r="JY22" s="9">
        <v>0</v>
      </c>
      <c r="JZ22" s="9">
        <v>0</v>
      </c>
      <c r="KA22" s="9">
        <v>0</v>
      </c>
      <c r="KB22" s="9">
        <v>0</v>
      </c>
      <c r="KC22" s="9">
        <v>0</v>
      </c>
      <c r="KD22" s="9">
        <v>0</v>
      </c>
      <c r="KE22" s="9">
        <v>0</v>
      </c>
      <c r="KF22" s="9">
        <v>0</v>
      </c>
      <c r="KG22" s="9">
        <v>0</v>
      </c>
      <c r="KH22" s="9">
        <v>0</v>
      </c>
      <c r="KI22" s="9">
        <v>0</v>
      </c>
      <c r="KJ22" s="9">
        <v>0</v>
      </c>
      <c r="KK22" s="9">
        <v>0</v>
      </c>
      <c r="KL22" s="9">
        <v>0</v>
      </c>
      <c r="KM22" s="9">
        <v>0</v>
      </c>
      <c r="KN22" s="9">
        <v>0</v>
      </c>
      <c r="KO22" s="9">
        <v>0</v>
      </c>
      <c r="KP22" s="9">
        <v>0</v>
      </c>
      <c r="KQ22" s="9">
        <v>0</v>
      </c>
      <c r="KR22" s="9">
        <v>0</v>
      </c>
      <c r="KS22" s="9">
        <v>0</v>
      </c>
      <c r="KT22" s="9">
        <v>0</v>
      </c>
      <c r="KU22" s="9">
        <v>0</v>
      </c>
      <c r="KV22" s="9">
        <v>0</v>
      </c>
      <c r="KW22" s="9">
        <v>0</v>
      </c>
      <c r="KX22" s="9">
        <v>0</v>
      </c>
      <c r="KY22" s="9">
        <v>0</v>
      </c>
      <c r="KZ22" s="9">
        <v>0</v>
      </c>
      <c r="LA22" s="9">
        <v>0</v>
      </c>
      <c r="LB22" s="9">
        <v>0</v>
      </c>
      <c r="LC22" s="9">
        <v>0</v>
      </c>
      <c r="LD22" s="9">
        <v>0</v>
      </c>
      <c r="LE22" s="9">
        <v>0</v>
      </c>
      <c r="LF22" s="9">
        <v>0</v>
      </c>
      <c r="LG22" s="9">
        <v>0</v>
      </c>
      <c r="LH22" s="9">
        <v>0</v>
      </c>
      <c r="LI22" s="9">
        <v>0</v>
      </c>
      <c r="LJ22" s="9">
        <v>0</v>
      </c>
      <c r="LK22" s="9">
        <v>0</v>
      </c>
      <c r="LL22" s="9">
        <v>0</v>
      </c>
      <c r="LM22" s="9">
        <v>0</v>
      </c>
      <c r="LN22" s="9">
        <v>0</v>
      </c>
      <c r="LO22" s="9">
        <v>0</v>
      </c>
      <c r="LP22" s="9">
        <v>0</v>
      </c>
      <c r="LQ22" s="9">
        <v>0</v>
      </c>
      <c r="LR22" s="9">
        <v>0</v>
      </c>
      <c r="LS22" s="9">
        <v>0</v>
      </c>
      <c r="LT22" s="9">
        <v>0</v>
      </c>
      <c r="LU22" s="9">
        <v>0</v>
      </c>
      <c r="LV22" s="9">
        <v>0</v>
      </c>
      <c r="LW22" s="9">
        <v>0</v>
      </c>
      <c r="LX22" s="9">
        <v>0</v>
      </c>
      <c r="LY22" s="9">
        <v>0</v>
      </c>
      <c r="LZ22" s="9">
        <v>0</v>
      </c>
      <c r="MA22" s="9">
        <v>0</v>
      </c>
      <c r="MB22" s="9">
        <v>0</v>
      </c>
      <c r="MC22" s="9">
        <v>0</v>
      </c>
      <c r="MD22" s="9">
        <v>0</v>
      </c>
      <c r="ME22" s="9">
        <v>0</v>
      </c>
      <c r="MF22" s="9">
        <v>0</v>
      </c>
      <c r="MG22" s="9">
        <v>0</v>
      </c>
      <c r="MH22" s="9">
        <v>0</v>
      </c>
      <c r="MI22" s="9">
        <v>0</v>
      </c>
      <c r="MJ22" s="9">
        <v>0</v>
      </c>
      <c r="MK22" s="9">
        <v>0</v>
      </c>
      <c r="ML22" s="9">
        <v>0</v>
      </c>
      <c r="MM22" s="9">
        <v>0</v>
      </c>
      <c r="MN22" s="9">
        <v>0</v>
      </c>
      <c r="MO22" s="9">
        <v>0</v>
      </c>
      <c r="MP22" s="9">
        <v>0</v>
      </c>
      <c r="MQ22" s="9">
        <v>0</v>
      </c>
      <c r="MR22" s="9">
        <v>0</v>
      </c>
      <c r="MS22" s="9">
        <v>0</v>
      </c>
      <c r="MT22" s="9">
        <v>0</v>
      </c>
      <c r="MU22" s="9">
        <v>0</v>
      </c>
      <c r="MV22" s="9">
        <v>0</v>
      </c>
      <c r="MW22" s="9">
        <v>0</v>
      </c>
      <c r="MX22" s="9">
        <v>0</v>
      </c>
      <c r="MY22" s="9">
        <v>0</v>
      </c>
      <c r="MZ22" s="9">
        <v>0</v>
      </c>
      <c r="NA22" s="9">
        <v>0</v>
      </c>
      <c r="NB22" s="9">
        <v>0</v>
      </c>
      <c r="NC22" s="9">
        <v>0</v>
      </c>
      <c r="ND22" s="9">
        <v>0</v>
      </c>
      <c r="NE22" s="9">
        <v>0</v>
      </c>
      <c r="NF22" s="9">
        <v>0</v>
      </c>
      <c r="NG22" s="9">
        <v>0</v>
      </c>
      <c r="NH22" s="9">
        <v>0</v>
      </c>
      <c r="NI22" s="9">
        <v>0</v>
      </c>
      <c r="NJ22" s="9">
        <v>0</v>
      </c>
      <c r="NK22" s="9">
        <v>0</v>
      </c>
      <c r="NL22" s="9">
        <v>0</v>
      </c>
      <c r="NM22" s="9">
        <v>0</v>
      </c>
      <c r="NN22" s="9">
        <v>0</v>
      </c>
      <c r="NO22" s="9">
        <v>0</v>
      </c>
      <c r="NP22" s="9">
        <v>0</v>
      </c>
      <c r="NQ22" s="9">
        <v>0</v>
      </c>
      <c r="NR22" s="9">
        <v>0</v>
      </c>
      <c r="NS22" s="9">
        <v>0</v>
      </c>
      <c r="NT22" s="9">
        <v>0</v>
      </c>
      <c r="NU22" s="9">
        <v>0</v>
      </c>
      <c r="NV22" s="9">
        <v>0</v>
      </c>
      <c r="NW22" s="11">
        <f t="shared" si="3"/>
        <v>0</v>
      </c>
      <c r="NX22" s="11">
        <f t="shared" si="1"/>
        <v>0</v>
      </c>
      <c r="NY22" s="11">
        <f t="shared" si="4"/>
        <v>0</v>
      </c>
    </row>
    <row r="23" spans="1:389" x14ac:dyDescent="0.35">
      <c r="A23">
        <v>20</v>
      </c>
      <c r="B23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2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9</v>
      </c>
      <c r="CF23">
        <v>3</v>
      </c>
      <c r="CG23">
        <v>0</v>
      </c>
      <c r="CH23">
        <v>5</v>
      </c>
      <c r="CI23">
        <v>3</v>
      </c>
      <c r="CJ23">
        <v>1</v>
      </c>
      <c r="CK23">
        <v>3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6</v>
      </c>
      <c r="DD23">
        <v>2</v>
      </c>
      <c r="DE23">
        <v>0</v>
      </c>
      <c r="DF23">
        <v>10</v>
      </c>
      <c r="DG23">
        <v>0</v>
      </c>
      <c r="DH23">
        <v>2</v>
      </c>
      <c r="DI23">
        <v>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2</v>
      </c>
      <c r="DT23">
        <v>0</v>
      </c>
      <c r="DU23">
        <v>0</v>
      </c>
      <c r="DV23">
        <v>1</v>
      </c>
      <c r="DW23">
        <v>2</v>
      </c>
      <c r="DX23">
        <v>0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15</v>
      </c>
      <c r="EE23">
        <v>1</v>
      </c>
      <c r="EF23">
        <v>1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0</v>
      </c>
      <c r="ES23">
        <v>1</v>
      </c>
      <c r="ET23">
        <v>4</v>
      </c>
      <c r="EU23">
        <v>1</v>
      </c>
      <c r="EV23">
        <v>2</v>
      </c>
      <c r="EW23">
        <v>3</v>
      </c>
      <c r="EX23">
        <v>0</v>
      </c>
      <c r="EY23">
        <v>1</v>
      </c>
      <c r="EZ23">
        <v>5</v>
      </c>
      <c r="FA23">
        <v>2</v>
      </c>
      <c r="FB23">
        <v>0</v>
      </c>
      <c r="FC23">
        <v>1</v>
      </c>
      <c r="FD23">
        <v>2</v>
      </c>
      <c r="FE23">
        <v>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1</v>
      </c>
      <c r="FS23">
        <v>4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3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1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1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 s="11">
        <f t="shared" si="3"/>
        <v>141</v>
      </c>
      <c r="NX23" s="11">
        <f t="shared" si="1"/>
        <v>0.6619718309859155</v>
      </c>
      <c r="NY23" s="11">
        <f t="shared" si="4"/>
        <v>15</v>
      </c>
    </row>
    <row r="24" spans="1:389" x14ac:dyDescent="0.35">
      <c r="A24">
        <v>21</v>
      </c>
      <c r="B24">
        <v>26</v>
      </c>
      <c r="C24">
        <v>1</v>
      </c>
      <c r="D24">
        <v>2</v>
      </c>
      <c r="E24">
        <v>1</v>
      </c>
      <c r="F24">
        <v>3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4</v>
      </c>
      <c r="N24">
        <v>5</v>
      </c>
      <c r="O24">
        <v>0</v>
      </c>
      <c r="P24">
        <v>0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1</v>
      </c>
      <c r="AE24">
        <v>0</v>
      </c>
      <c r="AF24">
        <v>4</v>
      </c>
      <c r="AG24">
        <v>1</v>
      </c>
      <c r="AH24">
        <v>0</v>
      </c>
      <c r="AI24">
        <v>5</v>
      </c>
      <c r="AJ24">
        <v>3</v>
      </c>
      <c r="AK24">
        <v>3</v>
      </c>
      <c r="AL24">
        <v>5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4</v>
      </c>
      <c r="BD24">
        <v>3</v>
      </c>
      <c r="BE24">
        <v>1</v>
      </c>
      <c r="BF24">
        <v>1</v>
      </c>
      <c r="BG24">
        <v>2</v>
      </c>
      <c r="BH24">
        <v>5</v>
      </c>
      <c r="BI24">
        <v>2</v>
      </c>
      <c r="BJ24">
        <v>10</v>
      </c>
      <c r="BK24">
        <v>0</v>
      </c>
      <c r="BL24">
        <v>1</v>
      </c>
      <c r="BM24">
        <v>3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2</v>
      </c>
      <c r="BX24">
        <v>5</v>
      </c>
      <c r="BY24">
        <v>6</v>
      </c>
      <c r="BZ24">
        <v>4</v>
      </c>
      <c r="CA24">
        <v>2</v>
      </c>
      <c r="CB24">
        <v>3</v>
      </c>
      <c r="CC24">
        <v>1</v>
      </c>
      <c r="CD24">
        <v>1</v>
      </c>
      <c r="CE24">
        <v>19</v>
      </c>
      <c r="CF24">
        <v>10</v>
      </c>
      <c r="CG24">
        <v>3</v>
      </c>
      <c r="CH24">
        <v>13</v>
      </c>
      <c r="CI24">
        <v>3</v>
      </c>
      <c r="CJ24">
        <v>7</v>
      </c>
      <c r="CK24">
        <v>15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4</v>
      </c>
      <c r="CX24">
        <v>1</v>
      </c>
      <c r="CY24">
        <v>2</v>
      </c>
      <c r="CZ24">
        <v>2</v>
      </c>
      <c r="DA24">
        <v>2</v>
      </c>
      <c r="DB24">
        <v>0</v>
      </c>
      <c r="DC24">
        <v>15</v>
      </c>
      <c r="DD24">
        <v>10</v>
      </c>
      <c r="DE24">
        <v>5</v>
      </c>
      <c r="DF24">
        <v>12</v>
      </c>
      <c r="DG24">
        <v>6</v>
      </c>
      <c r="DH24">
        <v>3</v>
      </c>
      <c r="DI24">
        <v>11</v>
      </c>
      <c r="DJ24">
        <v>1</v>
      </c>
      <c r="DK24">
        <v>0</v>
      </c>
      <c r="DL24">
        <v>1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2</v>
      </c>
      <c r="DT24">
        <v>2</v>
      </c>
      <c r="DU24">
        <v>3</v>
      </c>
      <c r="DV24">
        <v>1</v>
      </c>
      <c r="DW24">
        <v>2</v>
      </c>
      <c r="DX24">
        <v>2</v>
      </c>
      <c r="DY24">
        <v>4</v>
      </c>
      <c r="DZ24">
        <v>4</v>
      </c>
      <c r="EA24">
        <v>11</v>
      </c>
      <c r="EB24">
        <v>5</v>
      </c>
      <c r="EC24">
        <v>3</v>
      </c>
      <c r="ED24">
        <v>35</v>
      </c>
      <c r="EE24">
        <v>6</v>
      </c>
      <c r="EF24">
        <v>2</v>
      </c>
      <c r="EG24">
        <v>6</v>
      </c>
      <c r="EH24">
        <v>6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2</v>
      </c>
      <c r="ET24">
        <v>9</v>
      </c>
      <c r="EU24">
        <v>10</v>
      </c>
      <c r="EV24">
        <v>4</v>
      </c>
      <c r="EW24">
        <v>1</v>
      </c>
      <c r="EX24">
        <v>1</v>
      </c>
      <c r="EY24">
        <v>1</v>
      </c>
      <c r="EZ24">
        <v>5</v>
      </c>
      <c r="FA24">
        <v>5</v>
      </c>
      <c r="FB24">
        <v>2</v>
      </c>
      <c r="FC24">
        <v>3</v>
      </c>
      <c r="FD24">
        <v>3</v>
      </c>
      <c r="FE24">
        <v>12</v>
      </c>
      <c r="FF24">
        <v>4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6</v>
      </c>
      <c r="FS24">
        <v>4</v>
      </c>
      <c r="FT24">
        <v>1</v>
      </c>
      <c r="FU24">
        <v>1</v>
      </c>
      <c r="FV24">
        <v>0</v>
      </c>
      <c r="FW24">
        <v>0</v>
      </c>
      <c r="FX24">
        <v>2</v>
      </c>
      <c r="FY24">
        <v>0</v>
      </c>
      <c r="FZ24">
        <v>0</v>
      </c>
      <c r="GA24">
        <v>0</v>
      </c>
      <c r="GB24">
        <v>2</v>
      </c>
      <c r="GC24">
        <v>2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</v>
      </c>
      <c r="GO24">
        <v>1</v>
      </c>
      <c r="GP24">
        <v>2</v>
      </c>
      <c r="GQ24">
        <v>4</v>
      </c>
      <c r="GR24">
        <v>0</v>
      </c>
      <c r="GS24">
        <v>0</v>
      </c>
      <c r="GT24">
        <v>0</v>
      </c>
      <c r="GU24">
        <v>0</v>
      </c>
      <c r="GV24">
        <v>1</v>
      </c>
      <c r="GW24">
        <v>1</v>
      </c>
      <c r="GX24">
        <v>0</v>
      </c>
      <c r="GY24">
        <v>0</v>
      </c>
      <c r="GZ24">
        <v>1</v>
      </c>
      <c r="HA24">
        <v>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3</v>
      </c>
      <c r="HL24">
        <v>3</v>
      </c>
      <c r="HM24">
        <v>2</v>
      </c>
      <c r="HN24">
        <v>1</v>
      </c>
      <c r="HO24">
        <v>2</v>
      </c>
      <c r="HP24">
        <v>0</v>
      </c>
      <c r="HQ24">
        <v>0</v>
      </c>
      <c r="HR24">
        <v>1</v>
      </c>
      <c r="HS24">
        <v>0</v>
      </c>
      <c r="HT24">
        <v>2</v>
      </c>
      <c r="HU24">
        <v>2</v>
      </c>
      <c r="HV24">
        <v>1</v>
      </c>
      <c r="HW24">
        <v>1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1</v>
      </c>
      <c r="IL24">
        <v>5</v>
      </c>
      <c r="IM24">
        <v>2</v>
      </c>
      <c r="IN24">
        <v>1</v>
      </c>
      <c r="IO24">
        <v>1</v>
      </c>
      <c r="IP24">
        <v>1</v>
      </c>
      <c r="IQ24">
        <v>0</v>
      </c>
      <c r="IR24">
        <v>2</v>
      </c>
      <c r="IS24">
        <v>2</v>
      </c>
      <c r="IT24">
        <v>2</v>
      </c>
      <c r="IU24">
        <v>5</v>
      </c>
      <c r="IV24">
        <v>1</v>
      </c>
      <c r="IW24">
        <v>2</v>
      </c>
      <c r="IX24">
        <v>3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1</v>
      </c>
      <c r="JI24">
        <v>2</v>
      </c>
      <c r="JJ24">
        <v>0</v>
      </c>
      <c r="JK24">
        <v>5</v>
      </c>
      <c r="JL24">
        <v>1</v>
      </c>
      <c r="JM24">
        <v>4</v>
      </c>
      <c r="JN24">
        <v>0</v>
      </c>
      <c r="JO24">
        <v>3</v>
      </c>
      <c r="JP24">
        <v>0</v>
      </c>
      <c r="JQ24">
        <v>3</v>
      </c>
      <c r="JR24">
        <v>3</v>
      </c>
      <c r="JS24">
        <v>1</v>
      </c>
      <c r="JT24">
        <v>3</v>
      </c>
      <c r="JU24">
        <v>1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1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3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4</v>
      </c>
      <c r="MX24">
        <v>0</v>
      </c>
      <c r="MY24">
        <v>0</v>
      </c>
      <c r="MZ24">
        <v>0</v>
      </c>
      <c r="NA24">
        <v>2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1</v>
      </c>
      <c r="NI24">
        <v>0</v>
      </c>
      <c r="NJ24">
        <v>1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3</v>
      </c>
      <c r="NQ24">
        <v>0</v>
      </c>
      <c r="NR24">
        <v>0</v>
      </c>
      <c r="NS24">
        <v>1</v>
      </c>
      <c r="NT24">
        <v>0</v>
      </c>
      <c r="NU24">
        <v>1</v>
      </c>
      <c r="NV24">
        <v>0</v>
      </c>
      <c r="NW24" s="11">
        <f t="shared" si="3"/>
        <v>543</v>
      </c>
      <c r="NX24" s="11">
        <f t="shared" si="1"/>
        <v>2.5492957746478875</v>
      </c>
      <c r="NY24" s="11">
        <f t="shared" si="4"/>
        <v>35</v>
      </c>
    </row>
    <row r="25" spans="1:389" s="11" customFormat="1" x14ac:dyDescent="0.35">
      <c r="A25" s="11">
        <v>22</v>
      </c>
      <c r="B25" s="11">
        <v>27</v>
      </c>
      <c r="C25" s="11">
        <v>17</v>
      </c>
      <c r="D25" s="11">
        <v>227</v>
      </c>
      <c r="E25" s="11">
        <v>340</v>
      </c>
      <c r="F25" s="11">
        <v>653</v>
      </c>
      <c r="G25" s="11">
        <v>748</v>
      </c>
      <c r="H25" s="11">
        <v>219</v>
      </c>
      <c r="I25" s="11">
        <v>215</v>
      </c>
      <c r="J25" s="11">
        <v>217</v>
      </c>
      <c r="K25" s="11">
        <v>231</v>
      </c>
      <c r="L25" s="11">
        <v>188</v>
      </c>
      <c r="M25" s="11">
        <v>239</v>
      </c>
      <c r="N25" s="11">
        <v>3503</v>
      </c>
      <c r="O25" s="11">
        <v>3378</v>
      </c>
      <c r="P25" s="11">
        <v>59</v>
      </c>
      <c r="Q25" s="11">
        <v>127</v>
      </c>
      <c r="R25" s="11">
        <v>96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6</v>
      </c>
      <c r="AB25" s="11">
        <v>266</v>
      </c>
      <c r="AC25" s="11">
        <v>215</v>
      </c>
      <c r="AD25" s="11">
        <v>619</v>
      </c>
      <c r="AE25" s="11">
        <v>695</v>
      </c>
      <c r="AF25" s="11">
        <v>155</v>
      </c>
      <c r="AG25" s="11">
        <v>154</v>
      </c>
      <c r="AH25" s="11">
        <v>185</v>
      </c>
      <c r="AI25" s="11">
        <v>168</v>
      </c>
      <c r="AJ25" s="11">
        <v>353</v>
      </c>
      <c r="AK25" s="11">
        <v>160</v>
      </c>
      <c r="AL25" s="11">
        <v>2340</v>
      </c>
      <c r="AM25" s="11">
        <v>2234</v>
      </c>
      <c r="AN25" s="11">
        <v>39</v>
      </c>
      <c r="AO25" s="11">
        <v>95</v>
      </c>
      <c r="AP25" s="11">
        <v>63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1</v>
      </c>
      <c r="AW25" s="11">
        <v>0</v>
      </c>
      <c r="AX25" s="11">
        <v>0</v>
      </c>
      <c r="AY25" s="11">
        <v>5</v>
      </c>
      <c r="AZ25" s="11">
        <v>52</v>
      </c>
      <c r="BA25" s="11">
        <v>198</v>
      </c>
      <c r="BB25" s="11">
        <v>946</v>
      </c>
      <c r="BC25" s="11">
        <v>1695</v>
      </c>
      <c r="BD25" s="11">
        <v>225</v>
      </c>
      <c r="BE25" s="11">
        <v>187</v>
      </c>
      <c r="BF25" s="11">
        <v>283</v>
      </c>
      <c r="BG25" s="11">
        <v>155</v>
      </c>
      <c r="BH25" s="11">
        <v>241</v>
      </c>
      <c r="BI25" s="11">
        <v>216</v>
      </c>
      <c r="BJ25" s="11">
        <v>4182</v>
      </c>
      <c r="BK25" s="11">
        <v>2605</v>
      </c>
      <c r="BL25" s="11">
        <v>39</v>
      </c>
      <c r="BM25" s="11">
        <v>131</v>
      </c>
      <c r="BN25" s="11">
        <v>79</v>
      </c>
      <c r="BO25" s="11">
        <v>0</v>
      </c>
      <c r="BP25" s="11">
        <v>0</v>
      </c>
      <c r="BQ25" s="11">
        <v>0</v>
      </c>
      <c r="BR25" s="11">
        <v>1</v>
      </c>
      <c r="BS25" s="11">
        <v>0</v>
      </c>
      <c r="BT25" s="11">
        <v>0</v>
      </c>
      <c r="BU25" s="11">
        <v>0</v>
      </c>
      <c r="BV25" s="11">
        <v>0</v>
      </c>
      <c r="BW25" s="11">
        <v>175</v>
      </c>
      <c r="BX25" s="11">
        <v>205</v>
      </c>
      <c r="BY25" s="11">
        <v>404</v>
      </c>
      <c r="BZ25" s="11">
        <v>5854</v>
      </c>
      <c r="CA25" s="11">
        <v>10162</v>
      </c>
      <c r="CB25" s="11">
        <v>186</v>
      </c>
      <c r="CC25" s="11">
        <v>139</v>
      </c>
      <c r="CD25" s="11">
        <v>402</v>
      </c>
      <c r="CE25" s="11">
        <v>49</v>
      </c>
      <c r="CF25" s="11">
        <v>62</v>
      </c>
      <c r="CG25" s="11">
        <v>65</v>
      </c>
      <c r="CH25" s="11">
        <v>248</v>
      </c>
      <c r="CI25" s="11">
        <v>138</v>
      </c>
      <c r="CJ25" s="11">
        <v>364</v>
      </c>
      <c r="CK25" s="11">
        <v>440</v>
      </c>
      <c r="CL25" s="11">
        <v>252</v>
      </c>
      <c r="CM25" s="11">
        <v>0</v>
      </c>
      <c r="CN25" s="11">
        <v>24</v>
      </c>
      <c r="CO25" s="11">
        <v>0</v>
      </c>
      <c r="CP25" s="11">
        <v>1</v>
      </c>
      <c r="CQ25" s="11">
        <v>10</v>
      </c>
      <c r="CR25" s="11">
        <v>2</v>
      </c>
      <c r="CS25" s="11">
        <v>1</v>
      </c>
      <c r="CT25" s="11">
        <v>0</v>
      </c>
      <c r="CU25" s="11">
        <v>80</v>
      </c>
      <c r="CV25" s="11">
        <v>120</v>
      </c>
      <c r="CW25" s="11">
        <v>416</v>
      </c>
      <c r="CX25" s="11">
        <v>7747</v>
      </c>
      <c r="CY25" s="11">
        <v>6077</v>
      </c>
      <c r="CZ25" s="11">
        <v>205</v>
      </c>
      <c r="DA25" s="11">
        <v>256</v>
      </c>
      <c r="DB25" s="11">
        <v>164</v>
      </c>
      <c r="DC25" s="11">
        <v>78</v>
      </c>
      <c r="DD25" s="11">
        <v>71</v>
      </c>
      <c r="DE25" s="11">
        <v>80</v>
      </c>
      <c r="DF25" s="11">
        <v>342</v>
      </c>
      <c r="DG25" s="11">
        <v>148</v>
      </c>
      <c r="DH25" s="11">
        <v>645</v>
      </c>
      <c r="DI25" s="11">
        <v>545</v>
      </c>
      <c r="DJ25" s="11">
        <v>297</v>
      </c>
      <c r="DK25" s="11">
        <v>0</v>
      </c>
      <c r="DL25" s="11">
        <v>6</v>
      </c>
      <c r="DM25" s="11">
        <v>1</v>
      </c>
      <c r="DN25" s="11">
        <v>0</v>
      </c>
      <c r="DO25" s="11">
        <v>9</v>
      </c>
      <c r="DP25" s="11">
        <v>14</v>
      </c>
      <c r="DQ25" s="11">
        <v>0</v>
      </c>
      <c r="DR25" s="11">
        <v>0</v>
      </c>
      <c r="DS25" s="11">
        <v>69</v>
      </c>
      <c r="DT25" s="11">
        <v>169</v>
      </c>
      <c r="DU25" s="11">
        <v>245</v>
      </c>
      <c r="DV25" s="11">
        <v>4838</v>
      </c>
      <c r="DW25" s="11">
        <v>5191</v>
      </c>
      <c r="DX25" s="11">
        <v>163</v>
      </c>
      <c r="DY25" s="11">
        <v>125</v>
      </c>
      <c r="DZ25" s="11">
        <v>146</v>
      </c>
      <c r="EA25" s="11">
        <v>56</v>
      </c>
      <c r="EB25" s="11">
        <v>102</v>
      </c>
      <c r="EC25" s="11">
        <v>48</v>
      </c>
      <c r="ED25" s="11">
        <v>172</v>
      </c>
      <c r="EE25" s="11">
        <v>93</v>
      </c>
      <c r="EF25" s="11">
        <v>432</v>
      </c>
      <c r="EG25" s="11">
        <v>483</v>
      </c>
      <c r="EH25" s="11">
        <v>404</v>
      </c>
      <c r="EI25" s="11">
        <v>0</v>
      </c>
      <c r="EJ25" s="11">
        <v>4</v>
      </c>
      <c r="EK25" s="11">
        <v>0</v>
      </c>
      <c r="EL25" s="11">
        <v>1</v>
      </c>
      <c r="EM25" s="11">
        <v>5</v>
      </c>
      <c r="EN25" s="11">
        <v>7</v>
      </c>
      <c r="EO25" s="11">
        <v>0</v>
      </c>
      <c r="EP25" s="11">
        <v>0</v>
      </c>
      <c r="EQ25" s="11">
        <v>268</v>
      </c>
      <c r="ER25" s="11">
        <v>165</v>
      </c>
      <c r="ES25" s="11">
        <v>2106</v>
      </c>
      <c r="ET25" s="11">
        <v>565</v>
      </c>
      <c r="EU25" s="11">
        <v>201</v>
      </c>
      <c r="EV25" s="11">
        <v>276</v>
      </c>
      <c r="EW25" s="11">
        <v>496</v>
      </c>
      <c r="EX25" s="11">
        <v>587</v>
      </c>
      <c r="EY25" s="11">
        <v>414</v>
      </c>
      <c r="EZ25" s="11">
        <v>302</v>
      </c>
      <c r="FA25" s="11">
        <v>1785</v>
      </c>
      <c r="FB25" s="11">
        <v>136</v>
      </c>
      <c r="FC25" s="11">
        <v>100</v>
      </c>
      <c r="FD25" s="11">
        <v>176</v>
      </c>
      <c r="FE25" s="11">
        <v>197</v>
      </c>
      <c r="FF25" s="11">
        <v>114</v>
      </c>
      <c r="FG25" s="11">
        <v>0</v>
      </c>
      <c r="FH25" s="11">
        <v>0</v>
      </c>
      <c r="FI25" s="11">
        <v>4</v>
      </c>
      <c r="FJ25" s="11">
        <v>0</v>
      </c>
      <c r="FK25" s="11">
        <v>0</v>
      </c>
      <c r="FL25" s="11">
        <v>0</v>
      </c>
      <c r="FM25" s="11">
        <v>1</v>
      </c>
      <c r="FN25" s="11">
        <v>0</v>
      </c>
      <c r="FO25" s="11">
        <v>340</v>
      </c>
      <c r="FP25" s="11">
        <v>283</v>
      </c>
      <c r="FQ25" s="11">
        <v>2093</v>
      </c>
      <c r="FR25" s="11">
        <v>792</v>
      </c>
      <c r="FS25" s="11">
        <v>332</v>
      </c>
      <c r="FT25" s="11">
        <v>292</v>
      </c>
      <c r="FU25" s="11">
        <v>546</v>
      </c>
      <c r="FV25" s="11">
        <v>549</v>
      </c>
      <c r="FW25" s="11">
        <v>340</v>
      </c>
      <c r="FX25" s="11">
        <v>251</v>
      </c>
      <c r="FY25" s="11">
        <v>2094</v>
      </c>
      <c r="FZ25" s="11">
        <v>513</v>
      </c>
      <c r="GA25" s="11">
        <v>175</v>
      </c>
      <c r="GB25" s="11">
        <v>123</v>
      </c>
      <c r="GC25" s="11">
        <v>166</v>
      </c>
      <c r="GD25" s="11">
        <v>73</v>
      </c>
      <c r="GE25" s="11">
        <v>0</v>
      </c>
      <c r="GF25" s="11">
        <v>1</v>
      </c>
      <c r="GG25" s="11">
        <v>0</v>
      </c>
      <c r="GH25" s="11">
        <v>0</v>
      </c>
      <c r="GI25" s="11">
        <v>0</v>
      </c>
      <c r="GJ25" s="11">
        <v>0</v>
      </c>
      <c r="GK25" s="11">
        <v>2</v>
      </c>
      <c r="GL25" s="11">
        <v>0</v>
      </c>
      <c r="GM25" s="11">
        <v>260</v>
      </c>
      <c r="GN25" s="11">
        <v>182</v>
      </c>
      <c r="GO25" s="11">
        <v>1201</v>
      </c>
      <c r="GP25" s="11">
        <v>381</v>
      </c>
      <c r="GQ25" s="11">
        <v>243</v>
      </c>
      <c r="GR25" s="11">
        <v>312</v>
      </c>
      <c r="GS25" s="11">
        <v>578</v>
      </c>
      <c r="GT25" s="11">
        <v>367</v>
      </c>
      <c r="GU25" s="11">
        <v>129</v>
      </c>
      <c r="GV25" s="11">
        <v>278</v>
      </c>
      <c r="GW25" s="11">
        <v>1886</v>
      </c>
      <c r="GX25" s="11">
        <v>213</v>
      </c>
      <c r="GY25" s="11">
        <v>133</v>
      </c>
      <c r="GZ25" s="11">
        <v>92</v>
      </c>
      <c r="HA25" s="11">
        <v>96</v>
      </c>
      <c r="HB25" s="11">
        <v>80</v>
      </c>
      <c r="HC25" s="11">
        <v>0</v>
      </c>
      <c r="HD25" s="11">
        <v>0</v>
      </c>
      <c r="HE25" s="11">
        <v>1</v>
      </c>
      <c r="HF25" s="11">
        <v>2</v>
      </c>
      <c r="HG25" s="11">
        <v>0</v>
      </c>
      <c r="HH25" s="11">
        <v>0</v>
      </c>
      <c r="HI25" s="11">
        <v>1</v>
      </c>
      <c r="HJ25" s="11">
        <v>0</v>
      </c>
      <c r="HK25" s="11">
        <v>541</v>
      </c>
      <c r="HL25" s="11">
        <v>340</v>
      </c>
      <c r="HM25" s="11">
        <v>323</v>
      </c>
      <c r="HN25" s="11">
        <v>396</v>
      </c>
      <c r="HO25" s="11">
        <v>354</v>
      </c>
      <c r="HP25" s="11">
        <v>383</v>
      </c>
      <c r="HQ25" s="11">
        <v>497</v>
      </c>
      <c r="HR25" s="11">
        <v>187</v>
      </c>
      <c r="HS25" s="11">
        <v>171</v>
      </c>
      <c r="HT25" s="11">
        <v>229</v>
      </c>
      <c r="HU25" s="11">
        <v>245</v>
      </c>
      <c r="HV25" s="11">
        <v>739</v>
      </c>
      <c r="HW25" s="11">
        <v>221</v>
      </c>
      <c r="HX25" s="11">
        <v>596</v>
      </c>
      <c r="HY25" s="11">
        <v>1071</v>
      </c>
      <c r="HZ25" s="11">
        <v>422</v>
      </c>
      <c r="IA25" s="11">
        <v>0</v>
      </c>
      <c r="IB25" s="11">
        <v>2</v>
      </c>
      <c r="IC25" s="11">
        <v>0</v>
      </c>
      <c r="ID25" s="11">
        <v>1</v>
      </c>
      <c r="IE25" s="11">
        <v>8</v>
      </c>
      <c r="IF25" s="11">
        <v>4</v>
      </c>
      <c r="IG25" s="11">
        <v>1</v>
      </c>
      <c r="IH25" s="11">
        <v>0</v>
      </c>
      <c r="II25" s="11">
        <v>470</v>
      </c>
      <c r="IJ25" s="11">
        <v>465</v>
      </c>
      <c r="IK25" s="11">
        <v>471</v>
      </c>
      <c r="IL25" s="11">
        <v>559</v>
      </c>
      <c r="IM25" s="11">
        <v>469</v>
      </c>
      <c r="IN25" s="11">
        <v>450</v>
      </c>
      <c r="IO25" s="11">
        <v>395</v>
      </c>
      <c r="IP25" s="11">
        <v>192</v>
      </c>
      <c r="IQ25" s="11">
        <v>291</v>
      </c>
      <c r="IR25" s="11">
        <v>227</v>
      </c>
      <c r="IS25" s="11">
        <v>409</v>
      </c>
      <c r="IT25" s="11">
        <v>676</v>
      </c>
      <c r="IU25" s="11">
        <v>635</v>
      </c>
      <c r="IV25" s="11">
        <v>1580</v>
      </c>
      <c r="IW25" s="11">
        <v>4233</v>
      </c>
      <c r="IX25" s="11">
        <v>1023</v>
      </c>
      <c r="IY25" s="11">
        <v>0</v>
      </c>
      <c r="IZ25" s="11">
        <v>0</v>
      </c>
      <c r="JA25" s="11">
        <v>2</v>
      </c>
      <c r="JB25" s="11">
        <v>0</v>
      </c>
      <c r="JC25" s="11">
        <v>10</v>
      </c>
      <c r="JD25" s="11">
        <v>7</v>
      </c>
      <c r="JE25" s="11">
        <v>2</v>
      </c>
      <c r="JF25" s="11">
        <v>1</v>
      </c>
      <c r="JG25" s="11">
        <v>609</v>
      </c>
      <c r="JH25" s="11">
        <v>494</v>
      </c>
      <c r="JI25" s="11">
        <v>562</v>
      </c>
      <c r="JJ25" s="11">
        <v>568</v>
      </c>
      <c r="JK25" s="11">
        <v>455</v>
      </c>
      <c r="JL25" s="11">
        <v>415</v>
      </c>
      <c r="JM25" s="11">
        <v>512</v>
      </c>
      <c r="JN25" s="11">
        <v>246</v>
      </c>
      <c r="JO25" s="11">
        <v>134</v>
      </c>
      <c r="JP25" s="11">
        <v>287</v>
      </c>
      <c r="JQ25" s="11">
        <v>272</v>
      </c>
      <c r="JR25" s="11">
        <v>426</v>
      </c>
      <c r="JS25" s="11">
        <v>247</v>
      </c>
      <c r="JT25" s="11">
        <v>1655</v>
      </c>
      <c r="JU25" s="11">
        <v>3662</v>
      </c>
      <c r="JV25" s="11">
        <v>826</v>
      </c>
      <c r="JW25" s="11">
        <v>0</v>
      </c>
      <c r="JX25" s="11">
        <v>1</v>
      </c>
      <c r="JY25" s="11">
        <v>2</v>
      </c>
      <c r="JZ25" s="11">
        <v>0</v>
      </c>
      <c r="KA25" s="11">
        <v>11</v>
      </c>
      <c r="KB25" s="11">
        <v>9</v>
      </c>
      <c r="KC25" s="11">
        <v>5</v>
      </c>
      <c r="KD25" s="11">
        <v>0</v>
      </c>
      <c r="KE25" s="11">
        <v>0</v>
      </c>
      <c r="KF25" s="11">
        <v>0</v>
      </c>
      <c r="KG25" s="11">
        <v>0</v>
      </c>
      <c r="KH25" s="11">
        <v>2</v>
      </c>
      <c r="KI25" s="11">
        <v>4</v>
      </c>
      <c r="KJ25" s="11">
        <v>0</v>
      </c>
      <c r="KK25" s="11">
        <v>0</v>
      </c>
      <c r="KL25" s="11">
        <v>0</v>
      </c>
      <c r="KM25" s="11">
        <v>0</v>
      </c>
      <c r="KN25" s="11">
        <v>0</v>
      </c>
      <c r="KO25" s="11">
        <v>0</v>
      </c>
      <c r="KP25" s="11">
        <v>0</v>
      </c>
      <c r="KQ25" s="11">
        <v>0</v>
      </c>
      <c r="KR25" s="11">
        <v>0</v>
      </c>
      <c r="KS25" s="11">
        <v>0</v>
      </c>
      <c r="KT25" s="11">
        <v>0</v>
      </c>
      <c r="KU25" s="11">
        <v>0</v>
      </c>
      <c r="KV25" s="11">
        <v>0</v>
      </c>
      <c r="KW25" s="11">
        <v>0</v>
      </c>
      <c r="KX25" s="11">
        <v>0</v>
      </c>
      <c r="KY25" s="11">
        <v>0</v>
      </c>
      <c r="KZ25" s="11">
        <v>0</v>
      </c>
      <c r="LA25" s="11">
        <v>0</v>
      </c>
      <c r="LB25" s="11">
        <v>0</v>
      </c>
      <c r="LC25" s="11">
        <v>0</v>
      </c>
      <c r="LD25" s="11">
        <v>0</v>
      </c>
      <c r="LE25" s="11">
        <v>2</v>
      </c>
      <c r="LF25" s="11">
        <v>19</v>
      </c>
      <c r="LG25" s="11">
        <v>12</v>
      </c>
      <c r="LH25" s="11">
        <v>0</v>
      </c>
      <c r="LI25" s="11">
        <v>5</v>
      </c>
      <c r="LJ25" s="11">
        <v>9</v>
      </c>
      <c r="LK25" s="11">
        <v>0</v>
      </c>
      <c r="LL25" s="11">
        <v>0</v>
      </c>
      <c r="LM25" s="11">
        <v>0</v>
      </c>
      <c r="LN25" s="11">
        <v>0</v>
      </c>
      <c r="LO25" s="11">
        <v>0</v>
      </c>
      <c r="LP25" s="11">
        <v>0</v>
      </c>
      <c r="LQ25" s="11">
        <v>0</v>
      </c>
      <c r="LR25" s="11">
        <v>0</v>
      </c>
      <c r="LS25" s="11">
        <v>0</v>
      </c>
      <c r="LT25" s="11">
        <v>365</v>
      </c>
      <c r="LU25" s="11">
        <v>796</v>
      </c>
      <c r="LV25" s="11">
        <v>386</v>
      </c>
      <c r="LW25" s="11">
        <v>360</v>
      </c>
      <c r="LX25" s="11">
        <v>179</v>
      </c>
      <c r="LY25" s="11">
        <v>83</v>
      </c>
      <c r="LZ25" s="11">
        <v>2</v>
      </c>
      <c r="MA25" s="11">
        <v>0</v>
      </c>
      <c r="MB25" s="11">
        <v>0</v>
      </c>
      <c r="MC25" s="11">
        <v>0</v>
      </c>
      <c r="MD25" s="11">
        <v>20</v>
      </c>
      <c r="ME25" s="11">
        <v>10</v>
      </c>
      <c r="MF25" s="11">
        <v>2</v>
      </c>
      <c r="MG25" s="11">
        <v>2</v>
      </c>
      <c r="MH25" s="11">
        <v>6</v>
      </c>
      <c r="MI25" s="11">
        <v>0</v>
      </c>
      <c r="MJ25" s="11">
        <v>0</v>
      </c>
      <c r="MK25" s="11">
        <v>1</v>
      </c>
      <c r="ML25" s="11">
        <v>0</v>
      </c>
      <c r="MM25" s="11">
        <v>0</v>
      </c>
      <c r="MN25" s="11">
        <v>0</v>
      </c>
      <c r="MO25" s="11">
        <v>0</v>
      </c>
      <c r="MP25" s="11">
        <v>0</v>
      </c>
      <c r="MQ25" s="11">
        <v>0</v>
      </c>
      <c r="MR25" s="11">
        <v>223</v>
      </c>
      <c r="MS25" s="11">
        <v>523</v>
      </c>
      <c r="MT25" s="11">
        <v>216</v>
      </c>
      <c r="MU25" s="11">
        <v>207</v>
      </c>
      <c r="MV25" s="11">
        <v>86</v>
      </c>
      <c r="MW25" s="11">
        <v>46</v>
      </c>
      <c r="MX25" s="11">
        <v>4</v>
      </c>
      <c r="MY25" s="11">
        <v>0</v>
      </c>
      <c r="MZ25" s="11">
        <v>0</v>
      </c>
      <c r="NA25" s="11">
        <v>1</v>
      </c>
      <c r="NB25" s="11">
        <v>19</v>
      </c>
      <c r="NC25" s="11">
        <v>26</v>
      </c>
      <c r="ND25" s="11">
        <v>2</v>
      </c>
      <c r="NE25" s="11">
        <v>3</v>
      </c>
      <c r="NF25" s="11">
        <v>15</v>
      </c>
      <c r="NG25" s="11">
        <v>0</v>
      </c>
      <c r="NH25" s="11">
        <v>0</v>
      </c>
      <c r="NI25" s="11">
        <v>0</v>
      </c>
      <c r="NJ25" s="11">
        <v>0</v>
      </c>
      <c r="NK25" s="11">
        <v>0</v>
      </c>
      <c r="NL25" s="11">
        <v>0</v>
      </c>
      <c r="NM25" s="11">
        <v>0</v>
      </c>
      <c r="NN25" s="11">
        <v>0</v>
      </c>
      <c r="NO25" s="11">
        <v>0</v>
      </c>
      <c r="NP25" s="11">
        <v>448</v>
      </c>
      <c r="NQ25" s="11">
        <v>725</v>
      </c>
      <c r="NR25" s="11">
        <v>247</v>
      </c>
      <c r="NS25" s="11">
        <v>337</v>
      </c>
      <c r="NT25" s="11">
        <v>97</v>
      </c>
      <c r="NU25" s="11">
        <v>39</v>
      </c>
      <c r="NV25" s="11">
        <v>2</v>
      </c>
      <c r="NW25" s="11">
        <f t="shared" si="3"/>
        <v>138202</v>
      </c>
      <c r="NX25" s="11">
        <f t="shared" si="1"/>
        <v>648.83568075117375</v>
      </c>
      <c r="NY25" s="11">
        <f t="shared" si="4"/>
        <v>10162</v>
      </c>
    </row>
    <row r="26" spans="1:389" x14ac:dyDescent="0.35">
      <c r="A26">
        <v>23</v>
      </c>
      <c r="B26">
        <v>28</v>
      </c>
      <c r="C26">
        <v>1</v>
      </c>
      <c r="D26">
        <v>0</v>
      </c>
      <c r="E26">
        <v>0</v>
      </c>
      <c r="F26">
        <v>3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4</v>
      </c>
      <c r="AE26">
        <v>0</v>
      </c>
      <c r="AF26">
        <v>3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3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7</v>
      </c>
      <c r="BC26">
        <v>2</v>
      </c>
      <c r="BD26">
        <v>2</v>
      </c>
      <c r="BE26">
        <v>0</v>
      </c>
      <c r="BF26">
        <v>0</v>
      </c>
      <c r="BG26">
        <v>4</v>
      </c>
      <c r="BH26">
        <v>1</v>
      </c>
      <c r="BI26">
        <v>0</v>
      </c>
      <c r="BJ26">
        <v>2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3</v>
      </c>
      <c r="CB26">
        <v>2</v>
      </c>
      <c r="CC26">
        <v>1</v>
      </c>
      <c r="CD26">
        <v>0</v>
      </c>
      <c r="CE26">
        <v>25</v>
      </c>
      <c r="CF26">
        <v>10</v>
      </c>
      <c r="CG26">
        <v>2</v>
      </c>
      <c r="CH26">
        <v>20</v>
      </c>
      <c r="CI26">
        <v>5</v>
      </c>
      <c r="CJ26">
        <v>7</v>
      </c>
      <c r="CK26">
        <v>18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2</v>
      </c>
      <c r="CZ26">
        <v>3</v>
      </c>
      <c r="DA26">
        <v>2</v>
      </c>
      <c r="DB26">
        <v>1</v>
      </c>
      <c r="DC26">
        <v>14</v>
      </c>
      <c r="DD26">
        <v>10</v>
      </c>
      <c r="DE26">
        <v>1</v>
      </c>
      <c r="DF26">
        <v>14</v>
      </c>
      <c r="DG26">
        <v>2</v>
      </c>
      <c r="DH26">
        <v>4</v>
      </c>
      <c r="DI26">
        <v>9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3</v>
      </c>
      <c r="DX26">
        <v>2</v>
      </c>
      <c r="DY26">
        <v>1</v>
      </c>
      <c r="DZ26">
        <v>0</v>
      </c>
      <c r="EA26">
        <v>10</v>
      </c>
      <c r="EB26">
        <v>2</v>
      </c>
      <c r="EC26">
        <v>1</v>
      </c>
      <c r="ED26">
        <v>43</v>
      </c>
      <c r="EE26">
        <v>2</v>
      </c>
      <c r="EF26">
        <v>0</v>
      </c>
      <c r="EG26">
        <v>9</v>
      </c>
      <c r="EH26">
        <v>1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1</v>
      </c>
      <c r="EQ26">
        <v>2</v>
      </c>
      <c r="ER26">
        <v>1</v>
      </c>
      <c r="ES26">
        <v>0</v>
      </c>
      <c r="ET26">
        <v>23</v>
      </c>
      <c r="EU26">
        <v>14</v>
      </c>
      <c r="EV26">
        <v>1</v>
      </c>
      <c r="EW26">
        <v>2</v>
      </c>
      <c r="EX26">
        <v>1</v>
      </c>
      <c r="EY26">
        <v>4</v>
      </c>
      <c r="EZ26">
        <v>5</v>
      </c>
      <c r="FA26">
        <v>8</v>
      </c>
      <c r="FB26">
        <v>4</v>
      </c>
      <c r="FC26">
        <v>3</v>
      </c>
      <c r="FD26">
        <v>9</v>
      </c>
      <c r="FE26">
        <v>11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0</v>
      </c>
      <c r="FQ26">
        <v>0</v>
      </c>
      <c r="FR26">
        <v>5</v>
      </c>
      <c r="FS26">
        <v>5</v>
      </c>
      <c r="FT26">
        <v>1</v>
      </c>
      <c r="FU26">
        <v>0</v>
      </c>
      <c r="FV26">
        <v>0</v>
      </c>
      <c r="FW26">
        <v>2</v>
      </c>
      <c r="FX26">
        <v>1</v>
      </c>
      <c r="FY26">
        <v>0</v>
      </c>
      <c r="FZ26">
        <v>2</v>
      </c>
      <c r="GA26">
        <v>2</v>
      </c>
      <c r="GB26">
        <v>0</v>
      </c>
      <c r="GC26">
        <v>3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K26">
        <v>0</v>
      </c>
      <c r="GL26">
        <v>0</v>
      </c>
      <c r="GM26">
        <v>1</v>
      </c>
      <c r="GN26">
        <v>1</v>
      </c>
      <c r="GO26">
        <v>0</v>
      </c>
      <c r="GP26">
        <v>3</v>
      </c>
      <c r="GQ26">
        <v>3</v>
      </c>
      <c r="GR26">
        <v>1</v>
      </c>
      <c r="GS26">
        <v>1</v>
      </c>
      <c r="GT26">
        <v>0</v>
      </c>
      <c r="GU26">
        <v>0</v>
      </c>
      <c r="GV26">
        <v>2</v>
      </c>
      <c r="GW26">
        <v>2</v>
      </c>
      <c r="GX26">
        <v>2</v>
      </c>
      <c r="GY26">
        <v>2</v>
      </c>
      <c r="GZ26">
        <v>1</v>
      </c>
      <c r="HA26">
        <v>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2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0</v>
      </c>
      <c r="HS26">
        <v>2</v>
      </c>
      <c r="HT26">
        <v>1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1</v>
      </c>
      <c r="IP26">
        <v>2</v>
      </c>
      <c r="IQ26">
        <v>1</v>
      </c>
      <c r="IR26">
        <v>0</v>
      </c>
      <c r="IS26">
        <v>0</v>
      </c>
      <c r="IT26">
        <v>1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2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1</v>
      </c>
      <c r="MX26">
        <v>0</v>
      </c>
      <c r="MY26">
        <v>0</v>
      </c>
      <c r="MZ26">
        <v>0</v>
      </c>
      <c r="NA26">
        <v>0</v>
      </c>
      <c r="NB26">
        <v>1</v>
      </c>
      <c r="NC26">
        <v>0</v>
      </c>
      <c r="ND26">
        <v>0</v>
      </c>
      <c r="NE26">
        <v>1</v>
      </c>
      <c r="NF26">
        <v>0</v>
      </c>
      <c r="NG26">
        <v>0</v>
      </c>
      <c r="NH26">
        <v>0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1</v>
      </c>
      <c r="NO26">
        <v>0</v>
      </c>
      <c r="NP26">
        <v>4</v>
      </c>
      <c r="NQ26">
        <v>0</v>
      </c>
      <c r="NR26">
        <v>0</v>
      </c>
      <c r="NS26">
        <v>1</v>
      </c>
      <c r="NT26">
        <v>0</v>
      </c>
      <c r="NU26">
        <v>1</v>
      </c>
      <c r="NV26">
        <v>0</v>
      </c>
      <c r="NW26" s="11">
        <f t="shared" si="3"/>
        <v>452</v>
      </c>
      <c r="NX26" s="11">
        <f t="shared" si="1"/>
        <v>2.1220657276995305</v>
      </c>
      <c r="NY26" s="11">
        <f t="shared" si="4"/>
        <v>43</v>
      </c>
    </row>
    <row r="27" spans="1:389" x14ac:dyDescent="0.35">
      <c r="A27">
        <v>24</v>
      </c>
      <c r="B27">
        <v>29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2</v>
      </c>
      <c r="BC27">
        <v>2</v>
      </c>
      <c r="BD27">
        <v>3</v>
      </c>
      <c r="BE27">
        <v>0</v>
      </c>
      <c r="BF27">
        <v>0</v>
      </c>
      <c r="BG27">
        <v>2</v>
      </c>
      <c r="BH27">
        <v>1</v>
      </c>
      <c r="BI27">
        <v>1</v>
      </c>
      <c r="BJ27">
        <v>7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2</v>
      </c>
      <c r="CA27">
        <v>2</v>
      </c>
      <c r="CB27">
        <v>2</v>
      </c>
      <c r="CC27">
        <v>0</v>
      </c>
      <c r="CD27">
        <v>0</v>
      </c>
      <c r="CE27">
        <v>5</v>
      </c>
      <c r="CF27">
        <v>10</v>
      </c>
      <c r="CG27">
        <v>0</v>
      </c>
      <c r="CH27">
        <v>5</v>
      </c>
      <c r="CI27">
        <v>1</v>
      </c>
      <c r="CJ27">
        <v>2</v>
      </c>
      <c r="CK27">
        <v>2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2</v>
      </c>
      <c r="DF27">
        <v>6</v>
      </c>
      <c r="DG27">
        <v>0</v>
      </c>
      <c r="DH27">
        <v>2</v>
      </c>
      <c r="DI27">
        <v>9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</v>
      </c>
      <c r="DW27">
        <v>1</v>
      </c>
      <c r="DX27">
        <v>1</v>
      </c>
      <c r="DY27">
        <v>2</v>
      </c>
      <c r="DZ27">
        <v>0</v>
      </c>
      <c r="EA27">
        <v>6</v>
      </c>
      <c r="EB27">
        <v>3</v>
      </c>
      <c r="EC27">
        <v>1</v>
      </c>
      <c r="ED27">
        <v>33</v>
      </c>
      <c r="EE27">
        <v>1</v>
      </c>
      <c r="EF27">
        <v>2</v>
      </c>
      <c r="EG27">
        <v>3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2</v>
      </c>
      <c r="ES27">
        <v>0</v>
      </c>
      <c r="ET27">
        <v>9</v>
      </c>
      <c r="EU27">
        <v>4</v>
      </c>
      <c r="EV27">
        <v>0</v>
      </c>
      <c r="EW27">
        <v>0</v>
      </c>
      <c r="EX27">
        <v>0</v>
      </c>
      <c r="EY27">
        <v>1</v>
      </c>
      <c r="EZ27">
        <v>2</v>
      </c>
      <c r="FA27">
        <v>3</v>
      </c>
      <c r="FB27">
        <v>0</v>
      </c>
      <c r="FC27">
        <v>1</v>
      </c>
      <c r="FD27">
        <v>4</v>
      </c>
      <c r="FE27">
        <v>7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2</v>
      </c>
      <c r="FS27">
        <v>5</v>
      </c>
      <c r="FT27">
        <v>1</v>
      </c>
      <c r="FU27">
        <v>0</v>
      </c>
      <c r="FV27">
        <v>0</v>
      </c>
      <c r="FW27">
        <v>0</v>
      </c>
      <c r="FX27">
        <v>1</v>
      </c>
      <c r="FY27">
        <v>0</v>
      </c>
      <c r="FZ27">
        <v>1</v>
      </c>
      <c r="GA27">
        <v>1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2</v>
      </c>
      <c r="GQ27">
        <v>2</v>
      </c>
      <c r="GR27">
        <v>0</v>
      </c>
      <c r="GS27">
        <v>0</v>
      </c>
      <c r="GT27">
        <v>1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1</v>
      </c>
      <c r="HA27">
        <v>0</v>
      </c>
      <c r="HB27">
        <v>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2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1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1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1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1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2</v>
      </c>
      <c r="NQ27">
        <v>0</v>
      </c>
      <c r="NR27">
        <v>0</v>
      </c>
      <c r="NS27">
        <v>0</v>
      </c>
      <c r="NT27">
        <v>1</v>
      </c>
      <c r="NU27">
        <v>2</v>
      </c>
      <c r="NV27">
        <v>0</v>
      </c>
      <c r="NW27" s="11">
        <f t="shared" si="3"/>
        <v>215</v>
      </c>
      <c r="NX27" s="11">
        <f t="shared" si="1"/>
        <v>1.0093896713615023</v>
      </c>
      <c r="NY27" s="11">
        <f t="shared" si="4"/>
        <v>33</v>
      </c>
    </row>
    <row r="28" spans="1:389" x14ac:dyDescent="0.35">
      <c r="A28">
        <v>25</v>
      </c>
      <c r="B28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0</v>
      </c>
      <c r="L28">
        <v>1</v>
      </c>
      <c r="M28">
        <v>0</v>
      </c>
      <c r="N28">
        <v>4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2</v>
      </c>
      <c r="BC28">
        <v>0</v>
      </c>
      <c r="BD28">
        <v>3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3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0</v>
      </c>
      <c r="CD28">
        <v>0</v>
      </c>
      <c r="CE28">
        <v>12</v>
      </c>
      <c r="CF28">
        <v>3</v>
      </c>
      <c r="CG28">
        <v>0</v>
      </c>
      <c r="CH28">
        <v>8</v>
      </c>
      <c r="CI28">
        <v>1</v>
      </c>
      <c r="CJ28">
        <v>1</v>
      </c>
      <c r="CK28">
        <v>9</v>
      </c>
      <c r="CL28">
        <v>3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3</v>
      </c>
      <c r="CZ28">
        <v>2</v>
      </c>
      <c r="DA28">
        <v>0</v>
      </c>
      <c r="DB28">
        <v>0</v>
      </c>
      <c r="DC28">
        <v>11</v>
      </c>
      <c r="DD28">
        <v>3</v>
      </c>
      <c r="DE28">
        <v>1</v>
      </c>
      <c r="DF28">
        <v>8</v>
      </c>
      <c r="DG28">
        <v>1</v>
      </c>
      <c r="DH28">
        <v>2</v>
      </c>
      <c r="DI28">
        <v>10</v>
      </c>
      <c r="DJ28">
        <v>2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1</v>
      </c>
      <c r="DW28">
        <v>1</v>
      </c>
      <c r="DX28">
        <v>2</v>
      </c>
      <c r="DY28">
        <v>0</v>
      </c>
      <c r="DZ28">
        <v>0</v>
      </c>
      <c r="EA28">
        <v>6</v>
      </c>
      <c r="EB28">
        <v>0</v>
      </c>
      <c r="EC28">
        <v>1</v>
      </c>
      <c r="ED28">
        <v>18</v>
      </c>
      <c r="EE28">
        <v>1</v>
      </c>
      <c r="EF28">
        <v>1</v>
      </c>
      <c r="EG28">
        <v>5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1</v>
      </c>
      <c r="ER28">
        <v>2</v>
      </c>
      <c r="ES28">
        <v>1</v>
      </c>
      <c r="ET28">
        <v>15</v>
      </c>
      <c r="EU28">
        <v>6</v>
      </c>
      <c r="EV28">
        <v>1</v>
      </c>
      <c r="EW28">
        <v>0</v>
      </c>
      <c r="EX28">
        <v>0</v>
      </c>
      <c r="EY28">
        <v>1</v>
      </c>
      <c r="EZ28">
        <v>2</v>
      </c>
      <c r="FA28">
        <v>4</v>
      </c>
      <c r="FB28">
        <v>3</v>
      </c>
      <c r="FC28">
        <v>1</v>
      </c>
      <c r="FD28">
        <v>1</v>
      </c>
      <c r="FE28">
        <v>7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1</v>
      </c>
      <c r="FR28">
        <v>5</v>
      </c>
      <c r="FS28">
        <v>2</v>
      </c>
      <c r="FT28">
        <v>0</v>
      </c>
      <c r="FU28">
        <v>0</v>
      </c>
      <c r="FV28">
        <v>0</v>
      </c>
      <c r="FW28">
        <v>3</v>
      </c>
      <c r="FX28">
        <v>2</v>
      </c>
      <c r="FY28">
        <v>1</v>
      </c>
      <c r="FZ28">
        <v>4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2</v>
      </c>
      <c r="GX28">
        <v>0</v>
      </c>
      <c r="GY28">
        <v>0</v>
      </c>
      <c r="GZ28">
        <v>0</v>
      </c>
      <c r="HA28">
        <v>1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1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1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1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2</v>
      </c>
      <c r="NQ28">
        <v>0</v>
      </c>
      <c r="NR28">
        <v>0</v>
      </c>
      <c r="NS28">
        <v>1</v>
      </c>
      <c r="NT28">
        <v>0</v>
      </c>
      <c r="NU28">
        <v>2</v>
      </c>
      <c r="NV28">
        <v>0</v>
      </c>
      <c r="NW28" s="11">
        <f t="shared" si="3"/>
        <v>242</v>
      </c>
      <c r="NX28" s="11">
        <f t="shared" si="1"/>
        <v>1.136150234741784</v>
      </c>
      <c r="NY28" s="11">
        <f t="shared" si="4"/>
        <v>18</v>
      </c>
    </row>
    <row r="29" spans="1:389" s="11" customFormat="1" x14ac:dyDescent="0.35">
      <c r="A29" s="11">
        <v>26</v>
      </c>
      <c r="B29" s="11">
        <v>31</v>
      </c>
      <c r="C29" s="11">
        <v>117</v>
      </c>
      <c r="D29" s="11">
        <v>1504</v>
      </c>
      <c r="E29" s="11">
        <v>2136</v>
      </c>
      <c r="F29" s="11">
        <v>779</v>
      </c>
      <c r="G29" s="11">
        <v>590</v>
      </c>
      <c r="H29" s="11">
        <v>1698</v>
      </c>
      <c r="I29" s="11">
        <v>1832</v>
      </c>
      <c r="J29" s="11">
        <v>1004</v>
      </c>
      <c r="K29" s="11">
        <v>1865</v>
      </c>
      <c r="L29" s="11">
        <v>1484</v>
      </c>
      <c r="M29" s="11">
        <v>1420</v>
      </c>
      <c r="N29" s="11">
        <v>672</v>
      </c>
      <c r="O29" s="11">
        <v>575</v>
      </c>
      <c r="P29" s="11">
        <v>277</v>
      </c>
      <c r="Q29" s="11">
        <v>696</v>
      </c>
      <c r="R29" s="11">
        <v>436</v>
      </c>
      <c r="S29" s="11">
        <v>0</v>
      </c>
      <c r="T29" s="11">
        <v>1</v>
      </c>
      <c r="U29" s="11">
        <v>1</v>
      </c>
      <c r="V29" s="11">
        <v>0</v>
      </c>
      <c r="W29" s="11">
        <v>0</v>
      </c>
      <c r="X29" s="11">
        <v>1</v>
      </c>
      <c r="Y29" s="11">
        <v>0</v>
      </c>
      <c r="Z29" s="11">
        <v>0</v>
      </c>
      <c r="AA29" s="11">
        <v>30</v>
      </c>
      <c r="AB29" s="11">
        <v>1659</v>
      </c>
      <c r="AC29" s="11">
        <v>1554</v>
      </c>
      <c r="AD29" s="11">
        <v>579</v>
      </c>
      <c r="AE29" s="11">
        <v>480</v>
      </c>
      <c r="AF29" s="11">
        <v>1461</v>
      </c>
      <c r="AG29" s="11">
        <v>1266</v>
      </c>
      <c r="AH29" s="11">
        <v>748</v>
      </c>
      <c r="AI29" s="11">
        <v>1394</v>
      </c>
      <c r="AJ29" s="11">
        <v>3069</v>
      </c>
      <c r="AK29" s="11">
        <v>765</v>
      </c>
      <c r="AL29" s="11">
        <v>384</v>
      </c>
      <c r="AM29" s="11">
        <v>648</v>
      </c>
      <c r="AN29" s="11">
        <v>179</v>
      </c>
      <c r="AO29" s="11">
        <v>819</v>
      </c>
      <c r="AP29" s="11">
        <v>277</v>
      </c>
      <c r="AQ29" s="11">
        <v>0</v>
      </c>
      <c r="AR29" s="11">
        <v>1</v>
      </c>
      <c r="AS29" s="11">
        <v>0</v>
      </c>
      <c r="AT29" s="11">
        <v>0</v>
      </c>
      <c r="AU29" s="11">
        <v>1</v>
      </c>
      <c r="AV29" s="11">
        <v>0</v>
      </c>
      <c r="AW29" s="11">
        <v>0</v>
      </c>
      <c r="AX29" s="11">
        <v>0</v>
      </c>
      <c r="AY29" s="11">
        <v>57</v>
      </c>
      <c r="AZ29" s="11">
        <v>323</v>
      </c>
      <c r="BA29" s="11">
        <v>1283</v>
      </c>
      <c r="BB29" s="11">
        <v>771</v>
      </c>
      <c r="BC29" s="11">
        <v>1065</v>
      </c>
      <c r="BD29" s="11">
        <v>1527</v>
      </c>
      <c r="BE29" s="11">
        <v>1400</v>
      </c>
      <c r="BF29" s="11">
        <v>1196</v>
      </c>
      <c r="BG29" s="11">
        <v>1552</v>
      </c>
      <c r="BH29" s="11">
        <v>2134</v>
      </c>
      <c r="BI29" s="11">
        <v>1166</v>
      </c>
      <c r="BJ29" s="11">
        <v>908</v>
      </c>
      <c r="BK29" s="11">
        <v>612</v>
      </c>
      <c r="BL29" s="11">
        <v>241</v>
      </c>
      <c r="BM29" s="11">
        <v>797</v>
      </c>
      <c r="BN29" s="11">
        <v>382</v>
      </c>
      <c r="BO29" s="11">
        <v>0</v>
      </c>
      <c r="BP29" s="11">
        <v>2</v>
      </c>
      <c r="BQ29" s="11">
        <v>0</v>
      </c>
      <c r="BR29" s="11">
        <v>0</v>
      </c>
      <c r="BS29" s="11">
        <v>6</v>
      </c>
      <c r="BT29" s="11">
        <v>1</v>
      </c>
      <c r="BU29" s="11">
        <v>1</v>
      </c>
      <c r="BV29" s="11">
        <v>0</v>
      </c>
      <c r="BW29" s="11">
        <v>765</v>
      </c>
      <c r="BX29" s="11">
        <v>1569</v>
      </c>
      <c r="BY29" s="11">
        <v>909</v>
      </c>
      <c r="BZ29" s="11">
        <v>775</v>
      </c>
      <c r="CA29" s="11">
        <v>738</v>
      </c>
      <c r="CB29" s="11">
        <v>849</v>
      </c>
      <c r="CC29" s="11">
        <v>833</v>
      </c>
      <c r="CD29" s="11">
        <v>2420</v>
      </c>
      <c r="CE29" s="11">
        <v>251</v>
      </c>
      <c r="CF29" s="11">
        <v>295</v>
      </c>
      <c r="CG29" s="11">
        <v>393</v>
      </c>
      <c r="CH29" s="11">
        <v>354</v>
      </c>
      <c r="CI29" s="11">
        <v>371</v>
      </c>
      <c r="CJ29" s="11">
        <v>1206</v>
      </c>
      <c r="CK29" s="11">
        <v>1199</v>
      </c>
      <c r="CL29" s="11">
        <v>845</v>
      </c>
      <c r="CM29" s="11">
        <v>0</v>
      </c>
      <c r="CN29" s="11">
        <v>78</v>
      </c>
      <c r="CO29" s="11">
        <v>8</v>
      </c>
      <c r="CP29" s="11">
        <v>0</v>
      </c>
      <c r="CQ29" s="11">
        <v>2</v>
      </c>
      <c r="CR29" s="11">
        <v>4</v>
      </c>
      <c r="CS29" s="11">
        <v>0</v>
      </c>
      <c r="CT29" s="11">
        <v>0</v>
      </c>
      <c r="CU29" s="11">
        <v>465</v>
      </c>
      <c r="CV29" s="11">
        <v>751</v>
      </c>
      <c r="CW29" s="11">
        <v>862</v>
      </c>
      <c r="CX29" s="11">
        <v>896</v>
      </c>
      <c r="CY29" s="11">
        <v>558</v>
      </c>
      <c r="CZ29" s="11">
        <v>1054</v>
      </c>
      <c r="DA29" s="11">
        <v>1342</v>
      </c>
      <c r="DB29" s="11">
        <v>1124</v>
      </c>
      <c r="DC29" s="11">
        <v>225</v>
      </c>
      <c r="DD29" s="11">
        <v>365</v>
      </c>
      <c r="DE29" s="11">
        <v>307</v>
      </c>
      <c r="DF29" s="11">
        <v>525</v>
      </c>
      <c r="DG29" s="11">
        <v>310</v>
      </c>
      <c r="DH29" s="11">
        <v>2036</v>
      </c>
      <c r="DI29" s="11">
        <v>1077</v>
      </c>
      <c r="DJ29" s="11">
        <v>652</v>
      </c>
      <c r="DK29" s="11">
        <v>0</v>
      </c>
      <c r="DL29" s="11">
        <v>29</v>
      </c>
      <c r="DM29" s="11">
        <v>6</v>
      </c>
      <c r="DN29" s="11">
        <v>0</v>
      </c>
      <c r="DO29" s="11">
        <v>4</v>
      </c>
      <c r="DP29" s="11">
        <v>11</v>
      </c>
      <c r="DQ29" s="11">
        <v>0</v>
      </c>
      <c r="DR29" s="11">
        <v>0</v>
      </c>
      <c r="DS29" s="11">
        <v>308</v>
      </c>
      <c r="DT29" s="11">
        <v>877</v>
      </c>
      <c r="DU29" s="11">
        <v>526</v>
      </c>
      <c r="DV29" s="11">
        <v>527</v>
      </c>
      <c r="DW29" s="11">
        <v>456</v>
      </c>
      <c r="DX29" s="11">
        <v>708</v>
      </c>
      <c r="DY29" s="11">
        <v>886</v>
      </c>
      <c r="DZ29" s="11">
        <v>1028</v>
      </c>
      <c r="EA29" s="11">
        <v>314</v>
      </c>
      <c r="EB29" s="11">
        <v>629</v>
      </c>
      <c r="EC29" s="11">
        <v>311</v>
      </c>
      <c r="ED29" s="11">
        <v>293</v>
      </c>
      <c r="EE29" s="11">
        <v>250</v>
      </c>
      <c r="EF29" s="11">
        <v>1379</v>
      </c>
      <c r="EG29" s="11">
        <v>1180</v>
      </c>
      <c r="EH29" s="11">
        <v>1177</v>
      </c>
      <c r="EI29" s="11">
        <v>0</v>
      </c>
      <c r="EJ29" s="11">
        <v>29</v>
      </c>
      <c r="EK29" s="11">
        <v>1</v>
      </c>
      <c r="EL29" s="11">
        <v>0</v>
      </c>
      <c r="EM29" s="11">
        <v>5</v>
      </c>
      <c r="EN29" s="11">
        <v>2</v>
      </c>
      <c r="EO29" s="11">
        <v>0</v>
      </c>
      <c r="EP29" s="11">
        <v>0</v>
      </c>
      <c r="EQ29" s="11">
        <v>675</v>
      </c>
      <c r="ER29" s="11">
        <v>851</v>
      </c>
      <c r="ES29" s="11">
        <v>1203</v>
      </c>
      <c r="ET29" s="11">
        <v>583</v>
      </c>
      <c r="EU29" s="11">
        <v>645</v>
      </c>
      <c r="EV29" s="11">
        <v>745</v>
      </c>
      <c r="EW29" s="11">
        <v>1589</v>
      </c>
      <c r="EX29" s="11">
        <v>1594</v>
      </c>
      <c r="EY29" s="11">
        <v>1651</v>
      </c>
      <c r="EZ29" s="11">
        <v>1425</v>
      </c>
      <c r="FA29" s="11">
        <v>281</v>
      </c>
      <c r="FB29" s="11">
        <v>7</v>
      </c>
      <c r="FC29" s="11">
        <v>26</v>
      </c>
      <c r="FD29" s="11">
        <v>557</v>
      </c>
      <c r="FE29" s="11">
        <v>684</v>
      </c>
      <c r="FF29" s="11">
        <v>374</v>
      </c>
      <c r="FG29" s="11">
        <v>0</v>
      </c>
      <c r="FH29" s="11">
        <v>2</v>
      </c>
      <c r="FI29" s="11">
        <v>5</v>
      </c>
      <c r="FJ29" s="11">
        <v>0</v>
      </c>
      <c r="FK29" s="11">
        <v>5</v>
      </c>
      <c r="FL29" s="11">
        <v>2</v>
      </c>
      <c r="FM29" s="11">
        <v>0</v>
      </c>
      <c r="FN29" s="11">
        <v>0</v>
      </c>
      <c r="FO29" s="11">
        <v>815</v>
      </c>
      <c r="FP29" s="11">
        <v>1363</v>
      </c>
      <c r="FQ29" s="11">
        <v>1191</v>
      </c>
      <c r="FR29" s="11">
        <v>899</v>
      </c>
      <c r="FS29" s="11">
        <v>1030</v>
      </c>
      <c r="FT29" s="11">
        <v>756</v>
      </c>
      <c r="FU29" s="11">
        <v>1779</v>
      </c>
      <c r="FV29" s="11">
        <v>1321</v>
      </c>
      <c r="FW29" s="11">
        <v>1595</v>
      </c>
      <c r="FX29" s="11">
        <v>1048</v>
      </c>
      <c r="FY29" s="11">
        <v>335</v>
      </c>
      <c r="FZ29" s="11">
        <v>20</v>
      </c>
      <c r="GA29" s="11">
        <v>27</v>
      </c>
      <c r="GB29" s="11">
        <v>474</v>
      </c>
      <c r="GC29" s="11">
        <v>603</v>
      </c>
      <c r="GD29" s="11">
        <v>274</v>
      </c>
      <c r="GE29" s="11">
        <v>0</v>
      </c>
      <c r="GF29" s="11">
        <v>2</v>
      </c>
      <c r="GG29" s="11">
        <v>1</v>
      </c>
      <c r="GH29" s="11">
        <v>0</v>
      </c>
      <c r="GI29" s="11">
        <v>7</v>
      </c>
      <c r="GJ29" s="11">
        <v>0</v>
      </c>
      <c r="GK29" s="11">
        <v>1</v>
      </c>
      <c r="GL29" s="11">
        <v>1</v>
      </c>
      <c r="GM29" s="11">
        <v>594</v>
      </c>
      <c r="GN29" s="11">
        <v>910</v>
      </c>
      <c r="GO29" s="11">
        <v>701</v>
      </c>
      <c r="GP29" s="11">
        <v>515</v>
      </c>
      <c r="GQ29" s="11">
        <v>554</v>
      </c>
      <c r="GR29" s="11">
        <v>766</v>
      </c>
      <c r="GS29" s="11">
        <v>1589</v>
      </c>
      <c r="GT29" s="11">
        <v>947</v>
      </c>
      <c r="GU29" s="11">
        <v>591</v>
      </c>
      <c r="GV29" s="11">
        <v>1259</v>
      </c>
      <c r="GW29" s="11">
        <v>225</v>
      </c>
      <c r="GX29" s="11">
        <v>18</v>
      </c>
      <c r="GY29" s="11">
        <v>21</v>
      </c>
      <c r="GZ29" s="11">
        <v>442</v>
      </c>
      <c r="HA29" s="11">
        <v>313</v>
      </c>
      <c r="HB29" s="11">
        <v>287</v>
      </c>
      <c r="HC29" s="11">
        <v>0</v>
      </c>
      <c r="HD29" s="11">
        <v>0</v>
      </c>
      <c r="HE29" s="11">
        <v>5</v>
      </c>
      <c r="HF29" s="11">
        <v>0</v>
      </c>
      <c r="HG29" s="11">
        <v>7</v>
      </c>
      <c r="HH29" s="11">
        <v>0</v>
      </c>
      <c r="HI29" s="11">
        <v>0</v>
      </c>
      <c r="HJ29" s="11">
        <v>1</v>
      </c>
      <c r="HK29" s="11">
        <v>1165</v>
      </c>
      <c r="HL29" s="11">
        <v>837</v>
      </c>
      <c r="HM29" s="11">
        <v>776</v>
      </c>
      <c r="HN29" s="11">
        <v>863</v>
      </c>
      <c r="HO29" s="11">
        <v>815</v>
      </c>
      <c r="HP29" s="11">
        <v>1210</v>
      </c>
      <c r="HQ29" s="11">
        <v>1669</v>
      </c>
      <c r="HR29" s="11">
        <v>749</v>
      </c>
      <c r="HS29" s="11">
        <v>490</v>
      </c>
      <c r="HT29" s="11">
        <v>679</v>
      </c>
      <c r="HU29" s="11">
        <v>708</v>
      </c>
      <c r="HV29" s="11">
        <v>1113</v>
      </c>
      <c r="HW29" s="11">
        <v>551</v>
      </c>
      <c r="HX29" s="11">
        <v>1215</v>
      </c>
      <c r="HY29" s="11">
        <v>813</v>
      </c>
      <c r="HZ29" s="11">
        <v>620</v>
      </c>
      <c r="IA29" s="11">
        <v>0</v>
      </c>
      <c r="IB29" s="11">
        <v>4</v>
      </c>
      <c r="IC29" s="11">
        <v>1</v>
      </c>
      <c r="ID29" s="11">
        <v>1</v>
      </c>
      <c r="IE29" s="11">
        <v>72</v>
      </c>
      <c r="IF29" s="11">
        <v>36</v>
      </c>
      <c r="IG29" s="11">
        <v>2</v>
      </c>
      <c r="IH29" s="11">
        <v>0</v>
      </c>
      <c r="II29" s="11">
        <v>946</v>
      </c>
      <c r="IJ29" s="11">
        <v>1008</v>
      </c>
      <c r="IK29" s="11">
        <v>1375</v>
      </c>
      <c r="IL29" s="11">
        <v>1230</v>
      </c>
      <c r="IM29" s="11">
        <v>1096</v>
      </c>
      <c r="IN29" s="11">
        <v>1621</v>
      </c>
      <c r="IO29" s="11">
        <v>1359</v>
      </c>
      <c r="IP29" s="11">
        <v>687</v>
      </c>
      <c r="IQ29" s="11">
        <v>774</v>
      </c>
      <c r="IR29" s="11">
        <v>916</v>
      </c>
      <c r="IS29" s="11">
        <v>1115</v>
      </c>
      <c r="IT29" s="11">
        <v>1314</v>
      </c>
      <c r="IU29" s="11">
        <v>1442</v>
      </c>
      <c r="IV29" s="11">
        <v>2713</v>
      </c>
      <c r="IW29" s="11">
        <v>2035</v>
      </c>
      <c r="IX29" s="11">
        <v>1606</v>
      </c>
      <c r="IY29" s="11">
        <v>0</v>
      </c>
      <c r="IZ29" s="11">
        <v>1</v>
      </c>
      <c r="JA29" s="11">
        <v>2</v>
      </c>
      <c r="JB29" s="11">
        <v>0</v>
      </c>
      <c r="JC29" s="11">
        <v>107</v>
      </c>
      <c r="JD29" s="11">
        <v>46</v>
      </c>
      <c r="JE29" s="11">
        <v>9</v>
      </c>
      <c r="JF29" s="11">
        <v>0</v>
      </c>
      <c r="JG29" s="11">
        <v>1224</v>
      </c>
      <c r="JH29" s="11">
        <v>908</v>
      </c>
      <c r="JI29" s="11">
        <v>1221</v>
      </c>
      <c r="JJ29" s="11">
        <v>1116</v>
      </c>
      <c r="JK29" s="11">
        <v>967</v>
      </c>
      <c r="JL29" s="11">
        <v>1362</v>
      </c>
      <c r="JM29" s="11">
        <v>1770</v>
      </c>
      <c r="JN29" s="11">
        <v>902</v>
      </c>
      <c r="JO29" s="11">
        <v>429</v>
      </c>
      <c r="JP29" s="11">
        <v>873</v>
      </c>
      <c r="JQ29" s="11">
        <v>804</v>
      </c>
      <c r="JR29" s="11">
        <v>931</v>
      </c>
      <c r="JS29" s="11">
        <v>673</v>
      </c>
      <c r="JT29" s="11">
        <v>2700</v>
      </c>
      <c r="JU29" s="11">
        <v>1104</v>
      </c>
      <c r="JV29" s="11">
        <v>1228</v>
      </c>
      <c r="JW29" s="11">
        <v>0</v>
      </c>
      <c r="JX29" s="11">
        <v>4</v>
      </c>
      <c r="JY29" s="11">
        <v>4</v>
      </c>
      <c r="JZ29" s="11">
        <v>0</v>
      </c>
      <c r="KA29" s="11">
        <v>103</v>
      </c>
      <c r="KB29" s="11">
        <v>32</v>
      </c>
      <c r="KC29" s="11">
        <v>7</v>
      </c>
      <c r="KD29" s="11">
        <v>0</v>
      </c>
      <c r="KE29" s="11">
        <v>0</v>
      </c>
      <c r="KF29" s="11">
        <v>1</v>
      </c>
      <c r="KG29" s="11">
        <v>0</v>
      </c>
      <c r="KH29" s="11">
        <v>1</v>
      </c>
      <c r="KI29" s="11">
        <v>1</v>
      </c>
      <c r="KJ29" s="11">
        <v>0</v>
      </c>
      <c r="KK29" s="11">
        <v>0</v>
      </c>
      <c r="KL29" s="11">
        <v>0</v>
      </c>
      <c r="KM29" s="11">
        <v>0</v>
      </c>
      <c r="KN29" s="11">
        <v>0</v>
      </c>
      <c r="KO29" s="11">
        <v>0</v>
      </c>
      <c r="KP29" s="11">
        <v>0</v>
      </c>
      <c r="KQ29" s="11">
        <v>0</v>
      </c>
      <c r="KR29" s="11">
        <v>0</v>
      </c>
      <c r="KS29" s="11">
        <v>1</v>
      </c>
      <c r="KT29" s="11">
        <v>1</v>
      </c>
      <c r="KU29" s="11">
        <v>0</v>
      </c>
      <c r="KV29" s="11">
        <v>0</v>
      </c>
      <c r="KW29" s="11">
        <v>0</v>
      </c>
      <c r="KX29" s="11">
        <v>0</v>
      </c>
      <c r="KY29" s="11">
        <v>0</v>
      </c>
      <c r="KZ29" s="11">
        <v>0</v>
      </c>
      <c r="LA29" s="11">
        <v>0</v>
      </c>
      <c r="LB29" s="11">
        <v>0</v>
      </c>
      <c r="LC29" s="11">
        <v>0</v>
      </c>
      <c r="LD29" s="11">
        <v>0</v>
      </c>
      <c r="LE29" s="11">
        <v>16</v>
      </c>
      <c r="LF29" s="11">
        <v>65</v>
      </c>
      <c r="LG29" s="11">
        <v>89</v>
      </c>
      <c r="LH29" s="11">
        <v>4</v>
      </c>
      <c r="LI29" s="11">
        <v>7</v>
      </c>
      <c r="LJ29" s="11">
        <v>81</v>
      </c>
      <c r="LK29" s="11">
        <v>0</v>
      </c>
      <c r="LL29" s="11">
        <v>1</v>
      </c>
      <c r="LM29" s="11">
        <v>1</v>
      </c>
      <c r="LN29" s="11">
        <v>0</v>
      </c>
      <c r="LO29" s="11">
        <v>0</v>
      </c>
      <c r="LP29" s="11">
        <v>0</v>
      </c>
      <c r="LQ29" s="11">
        <v>0</v>
      </c>
      <c r="LR29" s="11">
        <v>0</v>
      </c>
      <c r="LS29" s="11">
        <v>0</v>
      </c>
      <c r="LT29" s="11">
        <v>1861</v>
      </c>
      <c r="LU29" s="11">
        <v>245</v>
      </c>
      <c r="LV29" s="11">
        <v>46</v>
      </c>
      <c r="LW29" s="11">
        <v>8395</v>
      </c>
      <c r="LX29" s="11">
        <v>4843</v>
      </c>
      <c r="LY29" s="11">
        <v>1405</v>
      </c>
      <c r="LZ29" s="11">
        <v>90</v>
      </c>
      <c r="MA29" s="11">
        <v>0</v>
      </c>
      <c r="MB29" s="11">
        <v>0</v>
      </c>
      <c r="MC29" s="11">
        <v>7</v>
      </c>
      <c r="MD29" s="11">
        <v>41</v>
      </c>
      <c r="ME29" s="11">
        <v>53</v>
      </c>
      <c r="MF29" s="11">
        <v>1</v>
      </c>
      <c r="MG29" s="11">
        <v>4</v>
      </c>
      <c r="MH29" s="11">
        <v>48</v>
      </c>
      <c r="MI29" s="11">
        <v>0</v>
      </c>
      <c r="MJ29" s="11">
        <v>0</v>
      </c>
      <c r="MK29" s="11">
        <v>0</v>
      </c>
      <c r="ML29" s="11">
        <v>0</v>
      </c>
      <c r="MM29" s="11">
        <v>0</v>
      </c>
      <c r="MN29" s="11">
        <v>0</v>
      </c>
      <c r="MO29" s="11">
        <v>0</v>
      </c>
      <c r="MP29" s="11">
        <v>1</v>
      </c>
      <c r="MQ29" s="11">
        <v>0</v>
      </c>
      <c r="MR29" s="11">
        <v>996</v>
      </c>
      <c r="MS29" s="11">
        <v>122</v>
      </c>
      <c r="MT29" s="11">
        <v>28</v>
      </c>
      <c r="MU29" s="11">
        <v>4628</v>
      </c>
      <c r="MV29" s="11">
        <v>2867</v>
      </c>
      <c r="MW29" s="11">
        <v>699</v>
      </c>
      <c r="MX29" s="11">
        <v>56</v>
      </c>
      <c r="MY29" s="11">
        <v>0</v>
      </c>
      <c r="MZ29" s="11">
        <v>4</v>
      </c>
      <c r="NA29" s="11">
        <v>11</v>
      </c>
      <c r="NB29" s="11">
        <v>38</v>
      </c>
      <c r="NC29" s="11">
        <v>90</v>
      </c>
      <c r="ND29" s="11">
        <v>5</v>
      </c>
      <c r="NE29" s="11">
        <v>9</v>
      </c>
      <c r="NF29" s="11">
        <v>83</v>
      </c>
      <c r="NG29" s="11">
        <v>0</v>
      </c>
      <c r="NH29" s="11">
        <v>1</v>
      </c>
      <c r="NI29" s="11">
        <v>0</v>
      </c>
      <c r="NJ29" s="11">
        <v>0</v>
      </c>
      <c r="NK29" s="11">
        <v>0</v>
      </c>
      <c r="NL29" s="11">
        <v>1</v>
      </c>
      <c r="NM29" s="11">
        <v>0</v>
      </c>
      <c r="NN29" s="11">
        <v>1</v>
      </c>
      <c r="NO29" s="11">
        <v>0</v>
      </c>
      <c r="NP29" s="11">
        <v>1696</v>
      </c>
      <c r="NQ29" s="11">
        <v>140</v>
      </c>
      <c r="NR29" s="11">
        <v>44</v>
      </c>
      <c r="NS29" s="11">
        <v>8902</v>
      </c>
      <c r="NT29" s="11">
        <v>2830</v>
      </c>
      <c r="NU29" s="11">
        <v>718</v>
      </c>
      <c r="NV29" s="11">
        <v>107</v>
      </c>
      <c r="NW29" s="11">
        <f t="shared" si="3"/>
        <v>216904</v>
      </c>
      <c r="NX29" s="11">
        <f t="shared" si="1"/>
        <v>1018.3286384976526</v>
      </c>
      <c r="NY29" s="11">
        <f t="shared" si="4"/>
        <v>8902</v>
      </c>
    </row>
    <row r="30" spans="1:389" x14ac:dyDescent="0.35">
      <c r="A30">
        <v>27</v>
      </c>
      <c r="B30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6</v>
      </c>
      <c r="CF30">
        <v>5</v>
      </c>
      <c r="CG30">
        <v>0</v>
      </c>
      <c r="CH30">
        <v>4</v>
      </c>
      <c r="CI30">
        <v>3</v>
      </c>
      <c r="CJ30">
        <v>2</v>
      </c>
      <c r="CK30">
        <v>6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4</v>
      </c>
      <c r="DD30">
        <v>2</v>
      </c>
      <c r="DE30">
        <v>0</v>
      </c>
      <c r="DF30">
        <v>4</v>
      </c>
      <c r="DG30">
        <v>2</v>
      </c>
      <c r="DH30">
        <v>1</v>
      </c>
      <c r="DI30">
        <v>4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1</v>
      </c>
      <c r="DW30">
        <v>0</v>
      </c>
      <c r="DX30">
        <v>2</v>
      </c>
      <c r="DY30">
        <v>0</v>
      </c>
      <c r="DZ30">
        <v>0</v>
      </c>
      <c r="EA30">
        <v>4</v>
      </c>
      <c r="EB30">
        <v>0</v>
      </c>
      <c r="EC30">
        <v>1</v>
      </c>
      <c r="ED30">
        <v>15</v>
      </c>
      <c r="EE30">
        <v>2</v>
      </c>
      <c r="EF30">
        <v>1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</v>
      </c>
      <c r="ET30">
        <v>5</v>
      </c>
      <c r="EU30">
        <v>1</v>
      </c>
      <c r="EV30">
        <v>2</v>
      </c>
      <c r="EW30">
        <v>1</v>
      </c>
      <c r="EX30">
        <v>0</v>
      </c>
      <c r="EY30">
        <v>2</v>
      </c>
      <c r="EZ30">
        <v>1</v>
      </c>
      <c r="FA30">
        <v>4</v>
      </c>
      <c r="FB30">
        <v>0</v>
      </c>
      <c r="FC30">
        <v>0</v>
      </c>
      <c r="FD30">
        <v>2</v>
      </c>
      <c r="FE30">
        <v>5</v>
      </c>
      <c r="FF30">
        <v>4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1</v>
      </c>
      <c r="FP30">
        <v>0</v>
      </c>
      <c r="FQ30">
        <v>1</v>
      </c>
      <c r="FR30">
        <v>1</v>
      </c>
      <c r="FS30">
        <v>1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2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1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 s="11">
        <f t="shared" si="3"/>
        <v>132</v>
      </c>
      <c r="NX30" s="11">
        <f t="shared" si="1"/>
        <v>0.61971830985915488</v>
      </c>
      <c r="NY30" s="11">
        <f t="shared" si="4"/>
        <v>15</v>
      </c>
    </row>
    <row r="31" spans="1:389" s="11" customFormat="1" x14ac:dyDescent="0.35">
      <c r="A31" s="11">
        <v>28</v>
      </c>
      <c r="B31" s="11">
        <v>33</v>
      </c>
      <c r="C31" s="11">
        <v>138</v>
      </c>
      <c r="D31" s="11">
        <v>1668</v>
      </c>
      <c r="E31" s="11">
        <v>2534</v>
      </c>
      <c r="F31" s="11">
        <v>1407</v>
      </c>
      <c r="G31" s="11">
        <v>1069</v>
      </c>
      <c r="H31" s="11">
        <v>3356</v>
      </c>
      <c r="I31" s="11">
        <v>3435</v>
      </c>
      <c r="J31" s="11">
        <v>1901</v>
      </c>
      <c r="K31" s="11">
        <v>2257</v>
      </c>
      <c r="L31" s="11">
        <v>1458</v>
      </c>
      <c r="M31" s="11">
        <v>2086</v>
      </c>
      <c r="N31" s="11">
        <v>2112</v>
      </c>
      <c r="O31" s="11">
        <v>1436</v>
      </c>
      <c r="P31" s="11">
        <v>463</v>
      </c>
      <c r="Q31" s="11">
        <v>737</v>
      </c>
      <c r="R31" s="11">
        <v>488</v>
      </c>
      <c r="S31" s="11">
        <v>1</v>
      </c>
      <c r="T31" s="11">
        <v>3</v>
      </c>
      <c r="U31" s="11">
        <v>0</v>
      </c>
      <c r="V31" s="11">
        <v>0</v>
      </c>
      <c r="W31" s="11">
        <v>0</v>
      </c>
      <c r="X31" s="11">
        <v>0</v>
      </c>
      <c r="Y31" s="11">
        <v>3</v>
      </c>
      <c r="Z31" s="11">
        <v>0</v>
      </c>
      <c r="AA31" s="11">
        <v>26</v>
      </c>
      <c r="AB31" s="11">
        <v>1846</v>
      </c>
      <c r="AC31" s="11">
        <v>1976</v>
      </c>
      <c r="AD31" s="11">
        <v>1123</v>
      </c>
      <c r="AE31" s="11">
        <v>885</v>
      </c>
      <c r="AF31" s="11">
        <v>2811</v>
      </c>
      <c r="AG31" s="11">
        <v>2613</v>
      </c>
      <c r="AH31" s="11">
        <v>1341</v>
      </c>
      <c r="AI31" s="11">
        <v>1622</v>
      </c>
      <c r="AJ31" s="11">
        <v>2510</v>
      </c>
      <c r="AK31" s="11">
        <v>1204</v>
      </c>
      <c r="AL31" s="11">
        <v>1079</v>
      </c>
      <c r="AM31" s="11">
        <v>1276</v>
      </c>
      <c r="AN31" s="11">
        <v>353</v>
      </c>
      <c r="AO31" s="11">
        <v>772</v>
      </c>
      <c r="AP31" s="11">
        <v>306</v>
      </c>
      <c r="AQ31" s="11">
        <v>0</v>
      </c>
      <c r="AR31" s="11">
        <v>4</v>
      </c>
      <c r="AS31" s="11">
        <v>1</v>
      </c>
      <c r="AT31" s="11">
        <v>0</v>
      </c>
      <c r="AU31" s="11">
        <v>1</v>
      </c>
      <c r="AV31" s="11">
        <v>0</v>
      </c>
      <c r="AW31" s="11">
        <v>0</v>
      </c>
      <c r="AX31" s="11">
        <v>0</v>
      </c>
      <c r="AY31" s="11">
        <v>91</v>
      </c>
      <c r="AZ31" s="11">
        <v>393</v>
      </c>
      <c r="BA31" s="11">
        <v>1296</v>
      </c>
      <c r="BB31" s="11">
        <v>1527</v>
      </c>
      <c r="BC31" s="11">
        <v>1791</v>
      </c>
      <c r="BD31" s="11">
        <v>3006</v>
      </c>
      <c r="BE31" s="11">
        <v>2740</v>
      </c>
      <c r="BF31" s="11">
        <v>2317</v>
      </c>
      <c r="BG31" s="11">
        <v>1658</v>
      </c>
      <c r="BH31" s="11">
        <v>1589</v>
      </c>
      <c r="BI31" s="11">
        <v>1775</v>
      </c>
      <c r="BJ31" s="11">
        <v>2930</v>
      </c>
      <c r="BK31" s="11">
        <v>1403</v>
      </c>
      <c r="BL31" s="11">
        <v>508</v>
      </c>
      <c r="BM31" s="11">
        <v>767</v>
      </c>
      <c r="BN31" s="11">
        <v>415</v>
      </c>
      <c r="BO31" s="11">
        <v>0</v>
      </c>
      <c r="BP31" s="11">
        <v>6</v>
      </c>
      <c r="BQ31" s="11">
        <v>0</v>
      </c>
      <c r="BR31" s="11">
        <v>0</v>
      </c>
      <c r="BS31" s="11">
        <v>1</v>
      </c>
      <c r="BT31" s="11">
        <v>0</v>
      </c>
      <c r="BU31" s="11">
        <v>0</v>
      </c>
      <c r="BV31" s="11">
        <v>2</v>
      </c>
      <c r="BW31" s="11">
        <v>1227</v>
      </c>
      <c r="BX31" s="11">
        <v>2078</v>
      </c>
      <c r="BY31" s="11">
        <v>2754</v>
      </c>
      <c r="BZ31" s="11">
        <v>3503</v>
      </c>
      <c r="CA31" s="11">
        <v>3338</v>
      </c>
      <c r="CB31" s="11">
        <v>3492</v>
      </c>
      <c r="CC31" s="11">
        <v>2869</v>
      </c>
      <c r="CD31" s="11">
        <v>7668</v>
      </c>
      <c r="CE31" s="11">
        <v>1185</v>
      </c>
      <c r="CF31" s="11">
        <v>1220</v>
      </c>
      <c r="CG31" s="11">
        <v>2009</v>
      </c>
      <c r="CH31" s="11">
        <v>4214</v>
      </c>
      <c r="CI31" s="11">
        <v>4213</v>
      </c>
      <c r="CJ31" s="11">
        <v>1234</v>
      </c>
      <c r="CK31" s="11">
        <v>1838</v>
      </c>
      <c r="CL31" s="11">
        <v>1160</v>
      </c>
      <c r="CM31" s="11">
        <v>0</v>
      </c>
      <c r="CN31" s="11">
        <v>213</v>
      </c>
      <c r="CO31" s="11">
        <v>23</v>
      </c>
      <c r="CP31" s="11">
        <v>1</v>
      </c>
      <c r="CQ31" s="11">
        <v>6</v>
      </c>
      <c r="CR31" s="11">
        <v>12</v>
      </c>
      <c r="CS31" s="11">
        <v>1</v>
      </c>
      <c r="CT31" s="11">
        <v>0</v>
      </c>
      <c r="CU31" s="11">
        <v>665</v>
      </c>
      <c r="CV31" s="11">
        <v>991</v>
      </c>
      <c r="CW31" s="11">
        <v>2420</v>
      </c>
      <c r="CX31" s="11">
        <v>3966</v>
      </c>
      <c r="CY31" s="11">
        <v>2386</v>
      </c>
      <c r="CZ31" s="11">
        <v>4390</v>
      </c>
      <c r="DA31" s="11">
        <v>4618</v>
      </c>
      <c r="DB31" s="11">
        <v>3357</v>
      </c>
      <c r="DC31" s="11">
        <v>890</v>
      </c>
      <c r="DD31" s="11">
        <v>1731</v>
      </c>
      <c r="DE31" s="11">
        <v>1631</v>
      </c>
      <c r="DF31" s="11">
        <v>5890</v>
      </c>
      <c r="DG31" s="11">
        <v>3441</v>
      </c>
      <c r="DH31" s="11">
        <v>2198</v>
      </c>
      <c r="DI31" s="11">
        <v>1894</v>
      </c>
      <c r="DJ31" s="11">
        <v>910</v>
      </c>
      <c r="DK31" s="11">
        <v>0</v>
      </c>
      <c r="DL31" s="11">
        <v>101</v>
      </c>
      <c r="DM31" s="11">
        <v>17</v>
      </c>
      <c r="DN31" s="11">
        <v>0</v>
      </c>
      <c r="DO31" s="11">
        <v>2</v>
      </c>
      <c r="DP31" s="11">
        <v>3</v>
      </c>
      <c r="DQ31" s="11">
        <v>0</v>
      </c>
      <c r="DR31" s="11">
        <v>1</v>
      </c>
      <c r="DS31" s="11">
        <v>473</v>
      </c>
      <c r="DT31" s="11">
        <v>1232</v>
      </c>
      <c r="DU31" s="11">
        <v>1741</v>
      </c>
      <c r="DV31" s="11">
        <v>2473</v>
      </c>
      <c r="DW31" s="11">
        <v>2086</v>
      </c>
      <c r="DX31" s="11">
        <v>3036</v>
      </c>
      <c r="DY31" s="11">
        <v>3120</v>
      </c>
      <c r="DZ31" s="11">
        <v>3295</v>
      </c>
      <c r="EA31" s="11">
        <v>1571</v>
      </c>
      <c r="EB31" s="11">
        <v>2635</v>
      </c>
      <c r="EC31" s="11">
        <v>1639</v>
      </c>
      <c r="ED31" s="11">
        <v>3015</v>
      </c>
      <c r="EE31" s="11">
        <v>3126</v>
      </c>
      <c r="EF31" s="11">
        <v>1476</v>
      </c>
      <c r="EG31" s="11">
        <v>1846</v>
      </c>
      <c r="EH31" s="11">
        <v>1951</v>
      </c>
      <c r="EI31" s="11">
        <v>0</v>
      </c>
      <c r="EJ31" s="11">
        <v>66</v>
      </c>
      <c r="EK31" s="11">
        <v>11</v>
      </c>
      <c r="EL31" s="11">
        <v>0</v>
      </c>
      <c r="EM31" s="11">
        <v>1</v>
      </c>
      <c r="EN31" s="11">
        <v>5</v>
      </c>
      <c r="EO31" s="11">
        <v>0</v>
      </c>
      <c r="EP31" s="11">
        <v>0</v>
      </c>
      <c r="EQ31" s="11">
        <v>1164</v>
      </c>
      <c r="ER31" s="11">
        <v>1235</v>
      </c>
      <c r="ES31" s="11">
        <v>3173</v>
      </c>
      <c r="ET31" s="11">
        <v>1121</v>
      </c>
      <c r="EU31" s="11">
        <v>1288</v>
      </c>
      <c r="EV31" s="11">
        <v>2162</v>
      </c>
      <c r="EW31" s="11">
        <v>2926</v>
      </c>
      <c r="EX31" s="11">
        <v>3112</v>
      </c>
      <c r="EY31" s="11">
        <v>2478</v>
      </c>
      <c r="EZ31" s="11">
        <v>1877</v>
      </c>
      <c r="FA31" s="11">
        <v>810</v>
      </c>
      <c r="FB31" s="11">
        <v>253</v>
      </c>
      <c r="FC31" s="11">
        <v>76</v>
      </c>
      <c r="FD31" s="11">
        <v>750</v>
      </c>
      <c r="FE31" s="11">
        <v>454</v>
      </c>
      <c r="FF31" s="11">
        <v>244</v>
      </c>
      <c r="FG31" s="11">
        <v>0</v>
      </c>
      <c r="FH31" s="11">
        <v>1</v>
      </c>
      <c r="FI31" s="11">
        <v>5</v>
      </c>
      <c r="FJ31" s="11">
        <v>1</v>
      </c>
      <c r="FK31" s="11">
        <v>0</v>
      </c>
      <c r="FL31" s="11">
        <v>0</v>
      </c>
      <c r="FM31" s="11">
        <v>4</v>
      </c>
      <c r="FN31" s="11">
        <v>0</v>
      </c>
      <c r="FO31" s="11">
        <v>1083</v>
      </c>
      <c r="FP31" s="11">
        <v>2339</v>
      </c>
      <c r="FQ31" s="11">
        <v>2921</v>
      </c>
      <c r="FR31" s="11">
        <v>1533</v>
      </c>
      <c r="FS31" s="11">
        <v>1815</v>
      </c>
      <c r="FT31" s="11">
        <v>2198</v>
      </c>
      <c r="FU31" s="11">
        <v>3165</v>
      </c>
      <c r="FV31" s="11">
        <v>3048</v>
      </c>
      <c r="FW31" s="11">
        <v>2426</v>
      </c>
      <c r="FX31" s="11">
        <v>1793</v>
      </c>
      <c r="FY31" s="11">
        <v>928</v>
      </c>
      <c r="FZ31" s="11">
        <v>335</v>
      </c>
      <c r="GA31" s="11">
        <v>73</v>
      </c>
      <c r="GB31" s="11">
        <v>661</v>
      </c>
      <c r="GC31" s="11">
        <v>411</v>
      </c>
      <c r="GD31" s="11">
        <v>203</v>
      </c>
      <c r="GE31" s="11">
        <v>1</v>
      </c>
      <c r="GF31" s="11">
        <v>6</v>
      </c>
      <c r="GG31" s="11">
        <v>12</v>
      </c>
      <c r="GH31" s="11">
        <v>0</v>
      </c>
      <c r="GI31" s="11">
        <v>0</v>
      </c>
      <c r="GJ31" s="11">
        <v>0</v>
      </c>
      <c r="GK31" s="11">
        <v>2</v>
      </c>
      <c r="GL31" s="11">
        <v>0</v>
      </c>
      <c r="GM31" s="11">
        <v>944</v>
      </c>
      <c r="GN31" s="11">
        <v>1255</v>
      </c>
      <c r="GO31" s="11">
        <v>1862</v>
      </c>
      <c r="GP31" s="11">
        <v>1015</v>
      </c>
      <c r="GQ31" s="11">
        <v>1540</v>
      </c>
      <c r="GR31" s="11">
        <v>2354</v>
      </c>
      <c r="GS31" s="11">
        <v>3371</v>
      </c>
      <c r="GT31" s="11">
        <v>2056</v>
      </c>
      <c r="GU31" s="11">
        <v>982</v>
      </c>
      <c r="GV31" s="11">
        <v>2167</v>
      </c>
      <c r="GW31" s="11">
        <v>572</v>
      </c>
      <c r="GX31" s="11">
        <v>740</v>
      </c>
      <c r="GY31" s="11">
        <v>58</v>
      </c>
      <c r="GZ31" s="11">
        <v>607</v>
      </c>
      <c r="HA31" s="11">
        <v>232</v>
      </c>
      <c r="HB31" s="11">
        <v>171</v>
      </c>
      <c r="HC31" s="11">
        <v>0</v>
      </c>
      <c r="HD31" s="11">
        <v>2</v>
      </c>
      <c r="HE31" s="11">
        <v>8</v>
      </c>
      <c r="HF31" s="11">
        <v>1</v>
      </c>
      <c r="HG31" s="11">
        <v>0</v>
      </c>
      <c r="HH31" s="11">
        <v>0</v>
      </c>
      <c r="HI31" s="11">
        <v>1</v>
      </c>
      <c r="HJ31" s="11">
        <v>0</v>
      </c>
      <c r="HK31" s="11">
        <v>1820</v>
      </c>
      <c r="HL31" s="11">
        <v>1628</v>
      </c>
      <c r="HM31" s="11">
        <v>1412</v>
      </c>
      <c r="HN31" s="11">
        <v>1327</v>
      </c>
      <c r="HO31" s="11">
        <v>1706</v>
      </c>
      <c r="HP31" s="11">
        <v>2528</v>
      </c>
      <c r="HQ31" s="11">
        <v>3549</v>
      </c>
      <c r="HR31" s="11">
        <v>1594</v>
      </c>
      <c r="HS31" s="11">
        <v>469</v>
      </c>
      <c r="HT31" s="11">
        <v>800</v>
      </c>
      <c r="HU31" s="11">
        <v>865</v>
      </c>
      <c r="HV31" s="11">
        <v>2455</v>
      </c>
      <c r="HW31" s="11">
        <v>819</v>
      </c>
      <c r="HX31" s="11">
        <v>694</v>
      </c>
      <c r="HY31" s="11">
        <v>795</v>
      </c>
      <c r="HZ31" s="11">
        <v>520</v>
      </c>
      <c r="IA31" s="11">
        <v>0</v>
      </c>
      <c r="IB31" s="11">
        <v>7</v>
      </c>
      <c r="IC31" s="11">
        <v>2</v>
      </c>
      <c r="ID31" s="11">
        <v>1</v>
      </c>
      <c r="IE31" s="11">
        <v>31</v>
      </c>
      <c r="IF31" s="11">
        <v>15</v>
      </c>
      <c r="IG31" s="11">
        <v>11</v>
      </c>
      <c r="IH31" s="11">
        <v>0</v>
      </c>
      <c r="II31" s="11">
        <v>1480</v>
      </c>
      <c r="IJ31" s="11">
        <v>1905</v>
      </c>
      <c r="IK31" s="11">
        <v>1893</v>
      </c>
      <c r="IL31" s="11">
        <v>1939</v>
      </c>
      <c r="IM31" s="11">
        <v>2514</v>
      </c>
      <c r="IN31" s="11">
        <v>2295</v>
      </c>
      <c r="IO31" s="11">
        <v>2959</v>
      </c>
      <c r="IP31" s="11">
        <v>1439</v>
      </c>
      <c r="IQ31" s="11">
        <v>789</v>
      </c>
      <c r="IR31" s="11">
        <v>1197</v>
      </c>
      <c r="IS31" s="11">
        <v>1167</v>
      </c>
      <c r="IT31" s="11">
        <v>2885</v>
      </c>
      <c r="IU31" s="11">
        <v>1950</v>
      </c>
      <c r="IV31" s="11">
        <v>1680</v>
      </c>
      <c r="IW31" s="11">
        <v>2411</v>
      </c>
      <c r="IX31" s="11">
        <v>1395</v>
      </c>
      <c r="IY31" s="11">
        <v>0</v>
      </c>
      <c r="IZ31" s="11">
        <v>8</v>
      </c>
      <c r="JA31" s="11">
        <v>4</v>
      </c>
      <c r="JB31" s="11">
        <v>1</v>
      </c>
      <c r="JC31" s="11">
        <v>57</v>
      </c>
      <c r="JD31" s="11">
        <v>26</v>
      </c>
      <c r="JE31" s="11">
        <v>19</v>
      </c>
      <c r="JF31" s="11">
        <v>2</v>
      </c>
      <c r="JG31" s="11">
        <v>1616</v>
      </c>
      <c r="JH31" s="11">
        <v>1758</v>
      </c>
      <c r="JI31" s="11">
        <v>1964</v>
      </c>
      <c r="JJ31" s="11">
        <v>1719</v>
      </c>
      <c r="JK31" s="11">
        <v>2436</v>
      </c>
      <c r="JL31" s="11">
        <v>2608</v>
      </c>
      <c r="JM31" s="11">
        <v>3756</v>
      </c>
      <c r="JN31" s="11">
        <v>2073</v>
      </c>
      <c r="JO31" s="11">
        <v>450</v>
      </c>
      <c r="JP31" s="11">
        <v>1119</v>
      </c>
      <c r="JQ31" s="11">
        <v>999</v>
      </c>
      <c r="JR31" s="11">
        <v>2110</v>
      </c>
      <c r="JS31" s="11">
        <v>968</v>
      </c>
      <c r="JT31" s="11">
        <v>1864</v>
      </c>
      <c r="JU31" s="11">
        <v>1283</v>
      </c>
      <c r="JV31" s="11">
        <v>1067</v>
      </c>
      <c r="JW31" s="11">
        <v>0</v>
      </c>
      <c r="JX31" s="11">
        <v>7</v>
      </c>
      <c r="JY31" s="11">
        <v>3</v>
      </c>
      <c r="JZ31" s="11">
        <v>2</v>
      </c>
      <c r="KA31" s="11">
        <v>43</v>
      </c>
      <c r="KB31" s="11">
        <v>22</v>
      </c>
      <c r="KC31" s="11">
        <v>21</v>
      </c>
      <c r="KD31" s="11">
        <v>1</v>
      </c>
      <c r="KE31" s="11">
        <v>0</v>
      </c>
      <c r="KF31" s="11">
        <v>0</v>
      </c>
      <c r="KG31" s="11">
        <v>0</v>
      </c>
      <c r="KH31" s="11">
        <v>1</v>
      </c>
      <c r="KI31" s="11">
        <v>2</v>
      </c>
      <c r="KJ31" s="11">
        <v>0</v>
      </c>
      <c r="KK31" s="11">
        <v>3</v>
      </c>
      <c r="KL31" s="11">
        <v>1</v>
      </c>
      <c r="KM31" s="11">
        <v>0</v>
      </c>
      <c r="KN31" s="11">
        <v>1</v>
      </c>
      <c r="KO31" s="11">
        <v>0</v>
      </c>
      <c r="KP31" s="11">
        <v>3</v>
      </c>
      <c r="KQ31" s="11">
        <v>1</v>
      </c>
      <c r="KR31" s="11">
        <v>1</v>
      </c>
      <c r="KS31" s="11">
        <v>0</v>
      </c>
      <c r="KT31" s="11">
        <v>2</v>
      </c>
      <c r="KU31" s="11">
        <v>0</v>
      </c>
      <c r="KV31" s="11">
        <v>0</v>
      </c>
      <c r="KW31" s="11">
        <v>0</v>
      </c>
      <c r="KX31" s="11">
        <v>0</v>
      </c>
      <c r="KY31" s="11">
        <v>0</v>
      </c>
      <c r="KZ31" s="11">
        <v>0</v>
      </c>
      <c r="LA31" s="11">
        <v>0</v>
      </c>
      <c r="LB31" s="11">
        <v>0</v>
      </c>
      <c r="LC31" s="11">
        <v>0</v>
      </c>
      <c r="LD31" s="11">
        <v>1</v>
      </c>
      <c r="LE31" s="11">
        <v>64</v>
      </c>
      <c r="LF31" s="11">
        <v>36</v>
      </c>
      <c r="LG31" s="11">
        <v>48</v>
      </c>
      <c r="LH31" s="11">
        <v>5</v>
      </c>
      <c r="LI31" s="11">
        <v>23</v>
      </c>
      <c r="LJ31" s="11">
        <v>169</v>
      </c>
      <c r="LK31" s="11">
        <v>0</v>
      </c>
      <c r="LL31" s="11">
        <v>0</v>
      </c>
      <c r="LM31" s="11">
        <v>1</v>
      </c>
      <c r="LN31" s="11">
        <v>1</v>
      </c>
      <c r="LO31" s="11">
        <v>0</v>
      </c>
      <c r="LP31" s="11">
        <v>0</v>
      </c>
      <c r="LQ31" s="11">
        <v>0</v>
      </c>
      <c r="LR31" s="11">
        <v>0</v>
      </c>
      <c r="LS31" s="11">
        <v>0</v>
      </c>
      <c r="LT31" s="11">
        <v>2601</v>
      </c>
      <c r="LU31" s="11">
        <v>1551</v>
      </c>
      <c r="LV31" s="11">
        <v>41</v>
      </c>
      <c r="LW31" s="11">
        <v>472</v>
      </c>
      <c r="LX31" s="11">
        <v>182</v>
      </c>
      <c r="LY31" s="11">
        <v>7404</v>
      </c>
      <c r="LZ31" s="11">
        <v>703</v>
      </c>
      <c r="MA31" s="11">
        <v>0</v>
      </c>
      <c r="MB31" s="11">
        <v>4</v>
      </c>
      <c r="MC31" s="11">
        <v>58</v>
      </c>
      <c r="MD31" s="11">
        <v>28</v>
      </c>
      <c r="ME31" s="11">
        <v>37</v>
      </c>
      <c r="MF31" s="11">
        <v>2</v>
      </c>
      <c r="MG31" s="11">
        <v>16</v>
      </c>
      <c r="MH31" s="11">
        <v>116</v>
      </c>
      <c r="MI31" s="11">
        <v>0</v>
      </c>
      <c r="MJ31" s="11">
        <v>0</v>
      </c>
      <c r="MK31" s="11">
        <v>1</v>
      </c>
      <c r="ML31" s="11">
        <v>0</v>
      </c>
      <c r="MM31" s="11">
        <v>0</v>
      </c>
      <c r="MN31" s="11">
        <v>1</v>
      </c>
      <c r="MO31" s="11">
        <v>2</v>
      </c>
      <c r="MP31" s="11">
        <v>0</v>
      </c>
      <c r="MQ31" s="11">
        <v>0</v>
      </c>
      <c r="MR31" s="11">
        <v>1481</v>
      </c>
      <c r="MS31" s="11">
        <v>802</v>
      </c>
      <c r="MT31" s="11">
        <v>24</v>
      </c>
      <c r="MU31" s="11">
        <v>344</v>
      </c>
      <c r="MV31" s="11">
        <v>115</v>
      </c>
      <c r="MW31" s="11">
        <v>4751</v>
      </c>
      <c r="MX31" s="11">
        <v>456</v>
      </c>
      <c r="MY31" s="11">
        <v>0</v>
      </c>
      <c r="MZ31" s="11">
        <v>3</v>
      </c>
      <c r="NA31" s="11">
        <v>45</v>
      </c>
      <c r="NB31" s="11">
        <v>40</v>
      </c>
      <c r="NC31" s="11">
        <v>63</v>
      </c>
      <c r="ND31" s="11">
        <v>7</v>
      </c>
      <c r="NE31" s="11">
        <v>22</v>
      </c>
      <c r="NF31" s="11">
        <v>201</v>
      </c>
      <c r="NG31" s="11">
        <v>1</v>
      </c>
      <c r="NH31" s="11">
        <v>1</v>
      </c>
      <c r="NI31" s="11">
        <v>0</v>
      </c>
      <c r="NJ31" s="11">
        <v>1</v>
      </c>
      <c r="NK31" s="11">
        <v>0</v>
      </c>
      <c r="NL31" s="11">
        <v>0</v>
      </c>
      <c r="NM31" s="11">
        <v>0</v>
      </c>
      <c r="NN31" s="11">
        <v>0</v>
      </c>
      <c r="NO31" s="11">
        <v>0</v>
      </c>
      <c r="NP31" s="11">
        <v>2703</v>
      </c>
      <c r="NQ31" s="11">
        <v>1006</v>
      </c>
      <c r="NR31" s="11">
        <v>329</v>
      </c>
      <c r="NS31" s="11">
        <v>533</v>
      </c>
      <c r="NT31" s="11">
        <v>105</v>
      </c>
      <c r="NU31" s="11">
        <v>4589</v>
      </c>
      <c r="NV31" s="11">
        <v>767</v>
      </c>
      <c r="NW31" s="11">
        <f t="shared" si="3"/>
        <v>374022</v>
      </c>
      <c r="NX31" s="11">
        <f t="shared" si="1"/>
        <v>1755.9718309859154</v>
      </c>
      <c r="NY31" s="11">
        <f t="shared" si="4"/>
        <v>7668</v>
      </c>
    </row>
    <row r="32" spans="1:389" x14ac:dyDescent="0.35">
      <c r="A32">
        <v>29</v>
      </c>
      <c r="B32">
        <v>36</v>
      </c>
      <c r="C32">
        <v>0</v>
      </c>
      <c r="D32">
        <v>0</v>
      </c>
      <c r="E32">
        <v>0</v>
      </c>
      <c r="F32">
        <v>2</v>
      </c>
      <c r="G32">
        <v>1</v>
      </c>
      <c r="H32">
        <v>4</v>
      </c>
      <c r="I32">
        <v>0</v>
      </c>
      <c r="J32">
        <v>0</v>
      </c>
      <c r="K32">
        <v>0</v>
      </c>
      <c r="L32">
        <v>2</v>
      </c>
      <c r="M32">
        <v>0</v>
      </c>
      <c r="N32">
        <v>8</v>
      </c>
      <c r="O32">
        <v>1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1</v>
      </c>
      <c r="AL32">
        <v>6</v>
      </c>
      <c r="AM32">
        <v>0</v>
      </c>
      <c r="AN32">
        <v>2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1</v>
      </c>
      <c r="BD32">
        <v>1</v>
      </c>
      <c r="BE32">
        <v>0</v>
      </c>
      <c r="BF32">
        <v>0</v>
      </c>
      <c r="BG32">
        <v>1</v>
      </c>
      <c r="BH32">
        <v>2</v>
      </c>
      <c r="BI32">
        <v>0</v>
      </c>
      <c r="BJ32">
        <v>8</v>
      </c>
      <c r="BK32">
        <v>1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0</v>
      </c>
      <c r="CB32">
        <v>1</v>
      </c>
      <c r="CC32">
        <v>1</v>
      </c>
      <c r="CD32">
        <v>1</v>
      </c>
      <c r="CE32">
        <v>43</v>
      </c>
      <c r="CF32">
        <v>22</v>
      </c>
      <c r="CG32">
        <v>2</v>
      </c>
      <c r="CH32">
        <v>19</v>
      </c>
      <c r="CI32">
        <v>3</v>
      </c>
      <c r="CJ32">
        <v>1</v>
      </c>
      <c r="CK32">
        <v>22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2</v>
      </c>
      <c r="CV32">
        <v>0</v>
      </c>
      <c r="CW32">
        <v>0</v>
      </c>
      <c r="CX32">
        <v>4</v>
      </c>
      <c r="CY32">
        <v>3</v>
      </c>
      <c r="CZ32">
        <v>2</v>
      </c>
      <c r="DA32">
        <v>2</v>
      </c>
      <c r="DB32">
        <v>0</v>
      </c>
      <c r="DC32">
        <v>19</v>
      </c>
      <c r="DD32">
        <v>8</v>
      </c>
      <c r="DE32">
        <v>1</v>
      </c>
      <c r="DF32">
        <v>24</v>
      </c>
      <c r="DG32">
        <v>6</v>
      </c>
      <c r="DH32">
        <v>4</v>
      </c>
      <c r="DI32">
        <v>15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2</v>
      </c>
      <c r="DT32">
        <v>0</v>
      </c>
      <c r="DU32">
        <v>0</v>
      </c>
      <c r="DV32">
        <v>5</v>
      </c>
      <c r="DW32">
        <v>1</v>
      </c>
      <c r="DX32">
        <v>4</v>
      </c>
      <c r="DY32">
        <v>0</v>
      </c>
      <c r="DZ32">
        <v>0</v>
      </c>
      <c r="EA32">
        <v>11</v>
      </c>
      <c r="EB32">
        <v>3</v>
      </c>
      <c r="EC32">
        <v>2</v>
      </c>
      <c r="ED32">
        <v>39</v>
      </c>
      <c r="EE32">
        <v>0</v>
      </c>
      <c r="EF32">
        <v>3</v>
      </c>
      <c r="EG32">
        <v>11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3</v>
      </c>
      <c r="ER32">
        <v>3</v>
      </c>
      <c r="ES32">
        <v>2</v>
      </c>
      <c r="ET32">
        <v>24</v>
      </c>
      <c r="EU32">
        <v>23</v>
      </c>
      <c r="EV32">
        <v>3</v>
      </c>
      <c r="EW32">
        <v>5</v>
      </c>
      <c r="EX32">
        <v>0</v>
      </c>
      <c r="EY32">
        <v>6</v>
      </c>
      <c r="EZ32">
        <v>9</v>
      </c>
      <c r="FA32">
        <v>9</v>
      </c>
      <c r="FB32">
        <v>1</v>
      </c>
      <c r="FC32">
        <v>7</v>
      </c>
      <c r="FD32">
        <v>8</v>
      </c>
      <c r="FE32">
        <v>28</v>
      </c>
      <c r="FF32">
        <v>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</v>
      </c>
      <c r="FR32">
        <v>3</v>
      </c>
      <c r="FS32">
        <v>7</v>
      </c>
      <c r="FT32">
        <v>0</v>
      </c>
      <c r="FU32">
        <v>2</v>
      </c>
      <c r="FV32">
        <v>0</v>
      </c>
      <c r="FW32">
        <v>3</v>
      </c>
      <c r="FX32">
        <v>1</v>
      </c>
      <c r="FY32">
        <v>4</v>
      </c>
      <c r="FZ32">
        <v>5</v>
      </c>
      <c r="GA32">
        <v>0</v>
      </c>
      <c r="GB32">
        <v>1</v>
      </c>
      <c r="GC32">
        <v>5</v>
      </c>
      <c r="GD32">
        <v>1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4</v>
      </c>
      <c r="GQ32">
        <v>5</v>
      </c>
      <c r="GR32">
        <v>0</v>
      </c>
      <c r="GS32">
        <v>1</v>
      </c>
      <c r="GT32">
        <v>0</v>
      </c>
      <c r="GU32">
        <v>1</v>
      </c>
      <c r="GV32">
        <v>1</v>
      </c>
      <c r="GW32">
        <v>1</v>
      </c>
      <c r="GX32">
        <v>2</v>
      </c>
      <c r="GY32">
        <v>3</v>
      </c>
      <c r="GZ32">
        <v>0</v>
      </c>
      <c r="HA32">
        <v>5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1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1</v>
      </c>
      <c r="IS32">
        <v>2</v>
      </c>
      <c r="IT32">
        <v>1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2</v>
      </c>
      <c r="JN32">
        <v>0</v>
      </c>
      <c r="JO32">
        <v>1</v>
      </c>
      <c r="JP32">
        <v>1</v>
      </c>
      <c r="JQ32">
        <v>0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1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1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1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1</v>
      </c>
      <c r="NQ32">
        <v>0</v>
      </c>
      <c r="NR32">
        <v>0</v>
      </c>
      <c r="NS32">
        <v>1</v>
      </c>
      <c r="NT32">
        <v>1</v>
      </c>
      <c r="NU32">
        <v>0</v>
      </c>
      <c r="NV32">
        <v>0</v>
      </c>
      <c r="NW32" s="11">
        <f t="shared" si="3"/>
        <v>557</v>
      </c>
      <c r="NX32" s="11">
        <f t="shared" si="1"/>
        <v>2.615023474178404</v>
      </c>
      <c r="NY32" s="11">
        <f t="shared" si="4"/>
        <v>43</v>
      </c>
    </row>
    <row r="33" spans="1:389" x14ac:dyDescent="0.35">
      <c r="A33">
        <v>30</v>
      </c>
      <c r="B33">
        <v>37</v>
      </c>
      <c r="C33">
        <v>0</v>
      </c>
      <c r="D33">
        <v>0</v>
      </c>
      <c r="E33">
        <v>1</v>
      </c>
      <c r="F33">
        <v>2</v>
      </c>
      <c r="G33">
        <v>0</v>
      </c>
      <c r="H33">
        <v>1</v>
      </c>
      <c r="I33">
        <v>0</v>
      </c>
      <c r="J33">
        <v>0</v>
      </c>
      <c r="K33">
        <v>4</v>
      </c>
      <c r="L33">
        <v>1</v>
      </c>
      <c r="M33">
        <v>1</v>
      </c>
      <c r="N33">
        <v>1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2</v>
      </c>
      <c r="BC33">
        <v>1</v>
      </c>
      <c r="BD33">
        <v>1</v>
      </c>
      <c r="BE33">
        <v>1</v>
      </c>
      <c r="BF33">
        <v>1</v>
      </c>
      <c r="BG33">
        <v>4</v>
      </c>
      <c r="BH33">
        <v>4</v>
      </c>
      <c r="BI33">
        <v>0</v>
      </c>
      <c r="BJ33">
        <v>5</v>
      </c>
      <c r="BK33">
        <v>1</v>
      </c>
      <c r="BL33">
        <v>1</v>
      </c>
      <c r="BM33">
        <v>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0</v>
      </c>
      <c r="CC33">
        <v>2</v>
      </c>
      <c r="CD33">
        <v>0</v>
      </c>
      <c r="CE33">
        <v>27</v>
      </c>
      <c r="CF33">
        <v>8</v>
      </c>
      <c r="CG33">
        <v>1</v>
      </c>
      <c r="CH33">
        <v>8</v>
      </c>
      <c r="CI33">
        <v>2</v>
      </c>
      <c r="CJ33">
        <v>3</v>
      </c>
      <c r="CK33">
        <v>15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1</v>
      </c>
      <c r="CY33">
        <v>2</v>
      </c>
      <c r="CZ33">
        <v>3</v>
      </c>
      <c r="DA33">
        <v>1</v>
      </c>
      <c r="DB33">
        <v>1</v>
      </c>
      <c r="DC33">
        <v>12</v>
      </c>
      <c r="DD33">
        <v>7</v>
      </c>
      <c r="DE33">
        <v>1</v>
      </c>
      <c r="DF33">
        <v>11</v>
      </c>
      <c r="DG33">
        <v>2</v>
      </c>
      <c r="DH33">
        <v>2</v>
      </c>
      <c r="DI33">
        <v>10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1</v>
      </c>
      <c r="DT33">
        <v>0</v>
      </c>
      <c r="DU33">
        <v>0</v>
      </c>
      <c r="DV33">
        <v>2</v>
      </c>
      <c r="DW33">
        <v>0</v>
      </c>
      <c r="DX33">
        <v>1</v>
      </c>
      <c r="DY33">
        <v>2</v>
      </c>
      <c r="DZ33">
        <v>0</v>
      </c>
      <c r="EA33">
        <v>8</v>
      </c>
      <c r="EB33">
        <v>3</v>
      </c>
      <c r="EC33">
        <v>0</v>
      </c>
      <c r="ED33">
        <v>27</v>
      </c>
      <c r="EE33">
        <v>0</v>
      </c>
      <c r="EF33">
        <v>1</v>
      </c>
      <c r="EG33">
        <v>8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1</v>
      </c>
      <c r="ET33">
        <v>13</v>
      </c>
      <c r="EU33">
        <v>8</v>
      </c>
      <c r="EV33">
        <v>2</v>
      </c>
      <c r="EW33">
        <v>4</v>
      </c>
      <c r="EX33">
        <v>0</v>
      </c>
      <c r="EY33">
        <v>3</v>
      </c>
      <c r="EZ33">
        <v>5</v>
      </c>
      <c r="FA33">
        <v>4</v>
      </c>
      <c r="FB33">
        <v>1</v>
      </c>
      <c r="FC33">
        <v>0</v>
      </c>
      <c r="FD33">
        <v>7</v>
      </c>
      <c r="FE33">
        <v>12</v>
      </c>
      <c r="FF33">
        <v>2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2</v>
      </c>
      <c r="FQ33">
        <v>0</v>
      </c>
      <c r="FR33">
        <v>4</v>
      </c>
      <c r="FS33">
        <v>2</v>
      </c>
      <c r="FT33">
        <v>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3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0</v>
      </c>
      <c r="GP33">
        <v>4</v>
      </c>
      <c r="GQ33">
        <v>2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2</v>
      </c>
      <c r="GY33">
        <v>1</v>
      </c>
      <c r="GZ33">
        <v>1</v>
      </c>
      <c r="HA33">
        <v>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1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1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5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</v>
      </c>
      <c r="NC33">
        <v>0</v>
      </c>
      <c r="ND33">
        <v>0</v>
      </c>
      <c r="NE33">
        <v>2</v>
      </c>
      <c r="NF33">
        <v>0</v>
      </c>
      <c r="NG33">
        <v>0</v>
      </c>
      <c r="NH33">
        <v>0</v>
      </c>
      <c r="NI33">
        <v>0</v>
      </c>
      <c r="NJ33">
        <v>2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1</v>
      </c>
      <c r="NU33">
        <v>1</v>
      </c>
      <c r="NV33">
        <v>0</v>
      </c>
      <c r="NW33" s="11">
        <f t="shared" si="3"/>
        <v>336</v>
      </c>
      <c r="NX33" s="11">
        <f t="shared" si="1"/>
        <v>1.5774647887323943</v>
      </c>
      <c r="NY33" s="11">
        <f t="shared" si="4"/>
        <v>27</v>
      </c>
    </row>
    <row r="34" spans="1:389" s="11" customFormat="1" x14ac:dyDescent="0.35">
      <c r="A34" s="11">
        <v>31</v>
      </c>
      <c r="B34" s="11">
        <v>38</v>
      </c>
      <c r="C34" s="11">
        <v>102</v>
      </c>
      <c r="D34" s="11">
        <v>1594</v>
      </c>
      <c r="E34" s="11">
        <v>1885</v>
      </c>
      <c r="F34" s="11">
        <v>1333</v>
      </c>
      <c r="G34" s="11">
        <v>1057</v>
      </c>
      <c r="H34" s="11">
        <v>1706</v>
      </c>
      <c r="I34" s="11">
        <v>1746</v>
      </c>
      <c r="J34" s="11">
        <v>1602</v>
      </c>
      <c r="K34" s="11">
        <v>2854</v>
      </c>
      <c r="L34" s="11">
        <v>1355</v>
      </c>
      <c r="M34" s="11">
        <v>1602</v>
      </c>
      <c r="N34" s="11">
        <v>4187</v>
      </c>
      <c r="O34" s="11">
        <v>2015</v>
      </c>
      <c r="P34" s="11">
        <v>457</v>
      </c>
      <c r="Q34" s="11">
        <v>734</v>
      </c>
      <c r="R34" s="11">
        <v>446</v>
      </c>
      <c r="S34" s="11">
        <v>0</v>
      </c>
      <c r="T34" s="11">
        <v>8</v>
      </c>
      <c r="U34" s="11">
        <v>2</v>
      </c>
      <c r="V34" s="11">
        <v>2</v>
      </c>
      <c r="W34" s="11">
        <v>0</v>
      </c>
      <c r="X34" s="11">
        <v>0</v>
      </c>
      <c r="Y34" s="11">
        <v>1</v>
      </c>
      <c r="Z34" s="11">
        <v>0</v>
      </c>
      <c r="AA34" s="11">
        <v>16</v>
      </c>
      <c r="AB34" s="11">
        <v>1493</v>
      </c>
      <c r="AC34" s="11">
        <v>1461</v>
      </c>
      <c r="AD34" s="11">
        <v>1092</v>
      </c>
      <c r="AE34" s="11">
        <v>892</v>
      </c>
      <c r="AF34" s="11">
        <v>1301</v>
      </c>
      <c r="AG34" s="11">
        <v>1263</v>
      </c>
      <c r="AH34" s="11">
        <v>1196</v>
      </c>
      <c r="AI34" s="11">
        <v>2003</v>
      </c>
      <c r="AJ34" s="11">
        <v>2574</v>
      </c>
      <c r="AK34" s="11">
        <v>1024</v>
      </c>
      <c r="AL34" s="11">
        <v>2115</v>
      </c>
      <c r="AM34" s="11">
        <v>2253</v>
      </c>
      <c r="AN34" s="11">
        <v>273</v>
      </c>
      <c r="AO34" s="11">
        <v>790</v>
      </c>
      <c r="AP34" s="11">
        <v>367</v>
      </c>
      <c r="AQ34" s="11">
        <v>0</v>
      </c>
      <c r="AR34" s="11">
        <v>3</v>
      </c>
      <c r="AS34" s="11">
        <v>0</v>
      </c>
      <c r="AT34" s="11">
        <v>0</v>
      </c>
      <c r="AU34" s="11">
        <v>0</v>
      </c>
      <c r="AV34" s="11">
        <v>0</v>
      </c>
      <c r="AW34" s="11">
        <v>1</v>
      </c>
      <c r="AX34" s="11">
        <v>0</v>
      </c>
      <c r="AY34" s="11">
        <v>50</v>
      </c>
      <c r="AZ34" s="11">
        <v>390</v>
      </c>
      <c r="BA34" s="11">
        <v>1291</v>
      </c>
      <c r="BB34" s="11">
        <v>1721</v>
      </c>
      <c r="BC34" s="11">
        <v>2094</v>
      </c>
      <c r="BD34" s="11">
        <v>1448</v>
      </c>
      <c r="BE34" s="11">
        <v>1450</v>
      </c>
      <c r="BF34" s="11">
        <v>2161</v>
      </c>
      <c r="BG34" s="11">
        <v>2096</v>
      </c>
      <c r="BH34" s="11">
        <v>1728</v>
      </c>
      <c r="BI34" s="11">
        <v>1349</v>
      </c>
      <c r="BJ34" s="11">
        <v>4955</v>
      </c>
      <c r="BK34" s="11">
        <v>2140</v>
      </c>
      <c r="BL34" s="11">
        <v>352</v>
      </c>
      <c r="BM34" s="11">
        <v>885</v>
      </c>
      <c r="BN34" s="11">
        <v>418</v>
      </c>
      <c r="BO34" s="11">
        <v>0</v>
      </c>
      <c r="BP34" s="11">
        <v>4</v>
      </c>
      <c r="BQ34" s="11">
        <v>0</v>
      </c>
      <c r="BR34" s="11">
        <v>3</v>
      </c>
      <c r="BS34" s="11">
        <v>3</v>
      </c>
      <c r="BT34" s="11">
        <v>1</v>
      </c>
      <c r="BU34" s="11">
        <v>0</v>
      </c>
      <c r="BV34" s="11">
        <v>0</v>
      </c>
      <c r="BW34" s="11">
        <v>1428</v>
      </c>
      <c r="BX34" s="11">
        <v>2371</v>
      </c>
      <c r="BY34" s="11">
        <v>3143</v>
      </c>
      <c r="BZ34" s="11">
        <v>4358</v>
      </c>
      <c r="CA34" s="11">
        <v>3589</v>
      </c>
      <c r="CB34" s="11">
        <v>1218</v>
      </c>
      <c r="CC34" s="11">
        <v>1640</v>
      </c>
      <c r="CD34" s="11">
        <v>4615</v>
      </c>
      <c r="CE34" s="11">
        <v>660</v>
      </c>
      <c r="CF34" s="11">
        <v>766</v>
      </c>
      <c r="CG34" s="11">
        <v>1017</v>
      </c>
      <c r="CH34" s="11">
        <v>1208</v>
      </c>
      <c r="CI34" s="11">
        <v>1307</v>
      </c>
      <c r="CJ34" s="11">
        <v>2145</v>
      </c>
      <c r="CK34" s="11">
        <v>2167</v>
      </c>
      <c r="CL34" s="11">
        <v>1363</v>
      </c>
      <c r="CM34" s="11">
        <v>0</v>
      </c>
      <c r="CN34" s="11">
        <v>176</v>
      </c>
      <c r="CO34" s="11">
        <v>18</v>
      </c>
      <c r="CP34" s="11">
        <v>2</v>
      </c>
      <c r="CQ34" s="11">
        <v>3</v>
      </c>
      <c r="CR34" s="11">
        <v>6</v>
      </c>
      <c r="CS34" s="11">
        <v>0</v>
      </c>
      <c r="CT34" s="11">
        <v>0</v>
      </c>
      <c r="CU34" s="11">
        <v>727</v>
      </c>
      <c r="CV34" s="11">
        <v>1143</v>
      </c>
      <c r="CW34" s="11">
        <v>2960</v>
      </c>
      <c r="CX34" s="11">
        <v>4860</v>
      </c>
      <c r="CY34" s="11">
        <v>2738</v>
      </c>
      <c r="CZ34" s="11">
        <v>1482</v>
      </c>
      <c r="DA34" s="11">
        <v>2423</v>
      </c>
      <c r="DB34" s="11">
        <v>2558</v>
      </c>
      <c r="DC34" s="11">
        <v>724</v>
      </c>
      <c r="DD34" s="11">
        <v>1042</v>
      </c>
      <c r="DE34" s="11">
        <v>835</v>
      </c>
      <c r="DF34" s="11">
        <v>1692</v>
      </c>
      <c r="DG34" s="11">
        <v>1048</v>
      </c>
      <c r="DH34" s="11">
        <v>3678</v>
      </c>
      <c r="DI34" s="11">
        <v>2308</v>
      </c>
      <c r="DJ34" s="11">
        <v>1205</v>
      </c>
      <c r="DK34" s="11">
        <v>0</v>
      </c>
      <c r="DL34" s="11">
        <v>69</v>
      </c>
      <c r="DM34" s="11">
        <v>18</v>
      </c>
      <c r="DN34" s="11">
        <v>2</v>
      </c>
      <c r="DO34" s="11">
        <v>5</v>
      </c>
      <c r="DP34" s="11">
        <v>15</v>
      </c>
      <c r="DQ34" s="11">
        <v>1</v>
      </c>
      <c r="DR34" s="11">
        <v>0</v>
      </c>
      <c r="DS34" s="11">
        <v>610</v>
      </c>
      <c r="DT34" s="11">
        <v>1450</v>
      </c>
      <c r="DU34" s="11">
        <v>1888</v>
      </c>
      <c r="DV34" s="11">
        <v>2820</v>
      </c>
      <c r="DW34" s="11">
        <v>2578</v>
      </c>
      <c r="DX34" s="11">
        <v>909</v>
      </c>
      <c r="DY34" s="11">
        <v>1818</v>
      </c>
      <c r="DZ34" s="11">
        <v>2539</v>
      </c>
      <c r="EA34" s="11">
        <v>1018</v>
      </c>
      <c r="EB34" s="11">
        <v>1779</v>
      </c>
      <c r="EC34" s="11">
        <v>871</v>
      </c>
      <c r="ED34" s="11">
        <v>911</v>
      </c>
      <c r="EE34" s="11">
        <v>964</v>
      </c>
      <c r="EF34" s="11">
        <v>2354</v>
      </c>
      <c r="EG34" s="11">
        <v>2323</v>
      </c>
      <c r="EH34" s="11">
        <v>2259</v>
      </c>
      <c r="EI34" s="11">
        <v>0</v>
      </c>
      <c r="EJ34" s="11">
        <v>74</v>
      </c>
      <c r="EK34" s="11">
        <v>12</v>
      </c>
      <c r="EL34" s="11">
        <v>1</v>
      </c>
      <c r="EM34" s="11">
        <v>6</v>
      </c>
      <c r="EN34" s="11">
        <v>5</v>
      </c>
      <c r="EO34" s="11">
        <v>0</v>
      </c>
      <c r="EP34" s="11">
        <v>1</v>
      </c>
      <c r="EQ34" s="11">
        <v>1378</v>
      </c>
      <c r="ER34" s="11">
        <v>697</v>
      </c>
      <c r="ES34" s="11">
        <v>2959</v>
      </c>
      <c r="ET34" s="11">
        <v>2841</v>
      </c>
      <c r="EU34" s="11">
        <v>1796</v>
      </c>
      <c r="EV34" s="11">
        <v>1489</v>
      </c>
      <c r="EW34" s="11">
        <v>2214</v>
      </c>
      <c r="EX34" s="11">
        <v>2438</v>
      </c>
      <c r="EY34" s="11">
        <v>1744</v>
      </c>
      <c r="EZ34" s="11">
        <v>1198</v>
      </c>
      <c r="FA34" s="11">
        <v>1046</v>
      </c>
      <c r="FB34" s="11">
        <v>28</v>
      </c>
      <c r="FC34" s="11">
        <v>51</v>
      </c>
      <c r="FD34" s="11">
        <v>474</v>
      </c>
      <c r="FE34" s="11">
        <v>352</v>
      </c>
      <c r="FF34" s="11">
        <v>223</v>
      </c>
      <c r="FG34" s="11">
        <v>0</v>
      </c>
      <c r="FH34" s="11">
        <v>1</v>
      </c>
      <c r="FI34" s="11">
        <v>8</v>
      </c>
      <c r="FJ34" s="11">
        <v>0</v>
      </c>
      <c r="FK34" s="11">
        <v>2</v>
      </c>
      <c r="FL34" s="11">
        <v>1</v>
      </c>
      <c r="FM34" s="11">
        <v>1</v>
      </c>
      <c r="FN34" s="11">
        <v>1</v>
      </c>
      <c r="FO34" s="11">
        <v>1395</v>
      </c>
      <c r="FP34" s="11">
        <v>1255</v>
      </c>
      <c r="FQ34" s="11">
        <v>2728</v>
      </c>
      <c r="FR34" s="11">
        <v>4444</v>
      </c>
      <c r="FS34" s="11">
        <v>2867</v>
      </c>
      <c r="FT34" s="11">
        <v>1422</v>
      </c>
      <c r="FU34" s="11">
        <v>2577</v>
      </c>
      <c r="FV34" s="11">
        <v>2312</v>
      </c>
      <c r="FW34" s="11">
        <v>2023</v>
      </c>
      <c r="FX34" s="11">
        <v>1109</v>
      </c>
      <c r="FY34" s="11">
        <v>1025</v>
      </c>
      <c r="FZ34" s="11">
        <v>45</v>
      </c>
      <c r="GA34" s="11">
        <v>48</v>
      </c>
      <c r="GB34" s="11">
        <v>461</v>
      </c>
      <c r="GC34" s="11">
        <v>298</v>
      </c>
      <c r="GD34" s="11">
        <v>144</v>
      </c>
      <c r="GE34" s="11">
        <v>0</v>
      </c>
      <c r="GF34" s="11">
        <v>4</v>
      </c>
      <c r="GG34" s="11">
        <v>6</v>
      </c>
      <c r="GH34" s="11">
        <v>1</v>
      </c>
      <c r="GI34" s="11">
        <v>1</v>
      </c>
      <c r="GJ34" s="11">
        <v>0</v>
      </c>
      <c r="GK34" s="11">
        <v>1</v>
      </c>
      <c r="GL34" s="11">
        <v>0</v>
      </c>
      <c r="GM34" s="11">
        <v>1210</v>
      </c>
      <c r="GN34" s="11">
        <v>873</v>
      </c>
      <c r="GO34" s="11">
        <v>1576</v>
      </c>
      <c r="GP34" s="11">
        <v>2107</v>
      </c>
      <c r="GQ34" s="11">
        <v>1956</v>
      </c>
      <c r="GR34" s="11">
        <v>1505</v>
      </c>
      <c r="GS34" s="11">
        <v>2445</v>
      </c>
      <c r="GT34" s="11">
        <v>1715</v>
      </c>
      <c r="GU34" s="11">
        <v>818</v>
      </c>
      <c r="GV34" s="11">
        <v>1321</v>
      </c>
      <c r="GW34" s="11">
        <v>920</v>
      </c>
      <c r="GX34" s="11">
        <v>20</v>
      </c>
      <c r="GY34" s="11">
        <v>31</v>
      </c>
      <c r="GZ34" s="11">
        <v>341</v>
      </c>
      <c r="HA34" s="11">
        <v>142</v>
      </c>
      <c r="HB34" s="11">
        <v>147</v>
      </c>
      <c r="HC34" s="11">
        <v>0</v>
      </c>
      <c r="HD34" s="11">
        <v>7</v>
      </c>
      <c r="HE34" s="11">
        <v>9</v>
      </c>
      <c r="HF34" s="11">
        <v>2</v>
      </c>
      <c r="HG34" s="11">
        <v>4</v>
      </c>
      <c r="HH34" s="11">
        <v>2</v>
      </c>
      <c r="HI34" s="11">
        <v>0</v>
      </c>
      <c r="HJ34" s="11">
        <v>1</v>
      </c>
      <c r="HK34" s="11">
        <v>3612</v>
      </c>
      <c r="HL34" s="11">
        <v>2432</v>
      </c>
      <c r="HM34" s="11">
        <v>2291</v>
      </c>
      <c r="HN34" s="11">
        <v>2872</v>
      </c>
      <c r="HO34" s="11">
        <v>2985</v>
      </c>
      <c r="HP34" s="11">
        <v>1931</v>
      </c>
      <c r="HQ34" s="11">
        <v>2395</v>
      </c>
      <c r="HR34" s="11">
        <v>1184</v>
      </c>
      <c r="HS34" s="11">
        <v>1127</v>
      </c>
      <c r="HT34" s="11">
        <v>1378</v>
      </c>
      <c r="HU34" s="11">
        <v>1744</v>
      </c>
      <c r="HV34" s="11">
        <v>3490</v>
      </c>
      <c r="HW34" s="11">
        <v>1493</v>
      </c>
      <c r="HX34" s="11">
        <v>862</v>
      </c>
      <c r="HY34" s="11">
        <v>837</v>
      </c>
      <c r="HZ34" s="11">
        <v>472</v>
      </c>
      <c r="IA34" s="11">
        <v>0</v>
      </c>
      <c r="IB34" s="11">
        <v>8</v>
      </c>
      <c r="IC34" s="11">
        <v>5</v>
      </c>
      <c r="ID34" s="11">
        <v>2</v>
      </c>
      <c r="IE34" s="11">
        <v>82</v>
      </c>
      <c r="IF34" s="11">
        <v>42</v>
      </c>
      <c r="IG34" s="11">
        <v>9</v>
      </c>
      <c r="IH34" s="11">
        <v>0</v>
      </c>
      <c r="II34" s="11">
        <v>2820</v>
      </c>
      <c r="IJ34" s="11">
        <v>3347</v>
      </c>
      <c r="IK34" s="11">
        <v>3702</v>
      </c>
      <c r="IL34" s="11">
        <v>4249</v>
      </c>
      <c r="IM34" s="11">
        <v>4156</v>
      </c>
      <c r="IN34" s="11">
        <v>1829</v>
      </c>
      <c r="IO34" s="11">
        <v>1996</v>
      </c>
      <c r="IP34" s="11">
        <v>1001</v>
      </c>
      <c r="IQ34" s="11">
        <v>1898</v>
      </c>
      <c r="IR34" s="11">
        <v>2001</v>
      </c>
      <c r="IS34" s="11">
        <v>2377</v>
      </c>
      <c r="IT34" s="11">
        <v>3761</v>
      </c>
      <c r="IU34" s="11">
        <v>4015</v>
      </c>
      <c r="IV34" s="11">
        <v>1945</v>
      </c>
      <c r="IW34" s="11">
        <v>2265</v>
      </c>
      <c r="IX34" s="11">
        <v>1428</v>
      </c>
      <c r="IY34" s="11">
        <v>0</v>
      </c>
      <c r="IZ34" s="11">
        <v>4</v>
      </c>
      <c r="JA34" s="11">
        <v>1</v>
      </c>
      <c r="JB34" s="11">
        <v>2</v>
      </c>
      <c r="JC34" s="11">
        <v>108</v>
      </c>
      <c r="JD34" s="11">
        <v>64</v>
      </c>
      <c r="JE34" s="11">
        <v>7</v>
      </c>
      <c r="JF34" s="11">
        <v>0</v>
      </c>
      <c r="JG34" s="11">
        <v>3458</v>
      </c>
      <c r="JH34" s="11">
        <v>2962</v>
      </c>
      <c r="JI34" s="11">
        <v>3714</v>
      </c>
      <c r="JJ34" s="11">
        <v>3892</v>
      </c>
      <c r="JK34" s="11">
        <v>3879</v>
      </c>
      <c r="JL34" s="11">
        <v>1960</v>
      </c>
      <c r="JM34" s="11">
        <v>2588</v>
      </c>
      <c r="JN34" s="11">
        <v>1547</v>
      </c>
      <c r="JO34" s="11">
        <v>1151</v>
      </c>
      <c r="JP34" s="11">
        <v>2375</v>
      </c>
      <c r="JQ34" s="11">
        <v>1904</v>
      </c>
      <c r="JR34" s="11">
        <v>2868</v>
      </c>
      <c r="JS34" s="11">
        <v>1728</v>
      </c>
      <c r="JT34" s="11">
        <v>2101</v>
      </c>
      <c r="JU34" s="11">
        <v>1156</v>
      </c>
      <c r="JV34" s="11">
        <v>1148</v>
      </c>
      <c r="JW34" s="11">
        <v>0</v>
      </c>
      <c r="JX34" s="11">
        <v>4</v>
      </c>
      <c r="JY34" s="11">
        <v>12</v>
      </c>
      <c r="JZ34" s="11">
        <v>2</v>
      </c>
      <c r="KA34" s="11">
        <v>103</v>
      </c>
      <c r="KB34" s="11">
        <v>68</v>
      </c>
      <c r="KC34" s="11">
        <v>12</v>
      </c>
      <c r="KD34" s="11">
        <v>2</v>
      </c>
      <c r="KE34" s="11">
        <v>0</v>
      </c>
      <c r="KF34" s="11">
        <v>0</v>
      </c>
      <c r="KG34" s="11">
        <v>1</v>
      </c>
      <c r="KH34" s="11">
        <v>2</v>
      </c>
      <c r="KI34" s="11">
        <v>0</v>
      </c>
      <c r="KJ34" s="11">
        <v>0</v>
      </c>
      <c r="KK34" s="11">
        <v>1</v>
      </c>
      <c r="KL34" s="11">
        <v>3</v>
      </c>
      <c r="KM34" s="11">
        <v>0</v>
      </c>
      <c r="KN34" s="11">
        <v>3</v>
      </c>
      <c r="KO34" s="11">
        <v>0</v>
      </c>
      <c r="KP34" s="11">
        <v>0</v>
      </c>
      <c r="KQ34" s="11">
        <v>0</v>
      </c>
      <c r="KR34" s="11">
        <v>0</v>
      </c>
      <c r="KS34" s="11">
        <v>0</v>
      </c>
      <c r="KT34" s="11">
        <v>0</v>
      </c>
      <c r="KU34" s="11">
        <v>0</v>
      </c>
      <c r="KV34" s="11">
        <v>0</v>
      </c>
      <c r="KW34" s="11">
        <v>0</v>
      </c>
      <c r="KX34" s="11">
        <v>0</v>
      </c>
      <c r="KY34" s="11">
        <v>0</v>
      </c>
      <c r="KZ34" s="11">
        <v>0</v>
      </c>
      <c r="LA34" s="11">
        <v>0</v>
      </c>
      <c r="LB34" s="11">
        <v>0</v>
      </c>
      <c r="LC34" s="11">
        <v>0</v>
      </c>
      <c r="LD34" s="11">
        <v>1</v>
      </c>
      <c r="LE34" s="11">
        <v>18</v>
      </c>
      <c r="LF34" s="11">
        <v>89</v>
      </c>
      <c r="LG34" s="11">
        <v>98</v>
      </c>
      <c r="LH34" s="11">
        <v>18</v>
      </c>
      <c r="LI34" s="11">
        <v>47</v>
      </c>
      <c r="LJ34" s="11">
        <v>130</v>
      </c>
      <c r="LK34" s="11">
        <v>1</v>
      </c>
      <c r="LL34" s="11">
        <v>0</v>
      </c>
      <c r="LM34" s="11">
        <v>0</v>
      </c>
      <c r="LN34" s="11">
        <v>0</v>
      </c>
      <c r="LO34" s="11">
        <v>0</v>
      </c>
      <c r="LP34" s="11">
        <v>0</v>
      </c>
      <c r="LQ34" s="11">
        <v>2</v>
      </c>
      <c r="LR34" s="11">
        <v>0</v>
      </c>
      <c r="LS34" s="11">
        <v>0</v>
      </c>
      <c r="LT34" s="11">
        <v>3325</v>
      </c>
      <c r="LU34" s="11">
        <v>7617</v>
      </c>
      <c r="LV34" s="11">
        <v>3044</v>
      </c>
      <c r="LW34" s="11">
        <v>3096</v>
      </c>
      <c r="LX34" s="11">
        <v>1441</v>
      </c>
      <c r="LY34" s="11">
        <v>580</v>
      </c>
      <c r="LZ34" s="11">
        <v>20</v>
      </c>
      <c r="MA34" s="11">
        <v>1</v>
      </c>
      <c r="MB34" s="11">
        <v>0</v>
      </c>
      <c r="MC34" s="11">
        <v>20</v>
      </c>
      <c r="MD34" s="11">
        <v>64</v>
      </c>
      <c r="ME34" s="11">
        <v>93</v>
      </c>
      <c r="MF34" s="11">
        <v>7</v>
      </c>
      <c r="MG34" s="11">
        <v>29</v>
      </c>
      <c r="MH34" s="11">
        <v>99</v>
      </c>
      <c r="MI34" s="11">
        <v>1</v>
      </c>
      <c r="MJ34" s="11">
        <v>1</v>
      </c>
      <c r="MK34" s="11">
        <v>2</v>
      </c>
      <c r="ML34" s="11">
        <v>0</v>
      </c>
      <c r="MM34" s="11">
        <v>0</v>
      </c>
      <c r="MN34" s="11">
        <v>0</v>
      </c>
      <c r="MO34" s="11">
        <v>0</v>
      </c>
      <c r="MP34" s="11">
        <v>0</v>
      </c>
      <c r="MQ34" s="11">
        <v>0</v>
      </c>
      <c r="MR34" s="11">
        <v>1891</v>
      </c>
      <c r="MS34" s="11">
        <v>4375</v>
      </c>
      <c r="MT34" s="11">
        <v>1844</v>
      </c>
      <c r="MU34" s="11">
        <v>1751</v>
      </c>
      <c r="MV34" s="11">
        <v>985</v>
      </c>
      <c r="MW34" s="11">
        <v>279</v>
      </c>
      <c r="MX34" s="11">
        <v>16</v>
      </c>
      <c r="MY34" s="11">
        <v>0</v>
      </c>
      <c r="MZ34" s="11">
        <v>1</v>
      </c>
      <c r="NA34" s="11">
        <v>9</v>
      </c>
      <c r="NB34" s="11">
        <v>78</v>
      </c>
      <c r="NC34" s="11">
        <v>142</v>
      </c>
      <c r="ND34" s="11">
        <v>9</v>
      </c>
      <c r="NE34" s="11">
        <v>34</v>
      </c>
      <c r="NF34" s="11">
        <v>169</v>
      </c>
      <c r="NG34" s="11">
        <v>0</v>
      </c>
      <c r="NH34" s="11">
        <v>1</v>
      </c>
      <c r="NI34" s="11">
        <v>2</v>
      </c>
      <c r="NJ34" s="11">
        <v>0</v>
      </c>
      <c r="NK34" s="11">
        <v>0</v>
      </c>
      <c r="NL34" s="11">
        <v>0</v>
      </c>
      <c r="NM34" s="11">
        <v>1</v>
      </c>
      <c r="NN34" s="11">
        <v>0</v>
      </c>
      <c r="NO34" s="11">
        <v>0</v>
      </c>
      <c r="NP34" s="11">
        <v>2987</v>
      </c>
      <c r="NQ34" s="11">
        <v>5971</v>
      </c>
      <c r="NR34" s="11">
        <v>2665</v>
      </c>
      <c r="NS34" s="11">
        <v>3119</v>
      </c>
      <c r="NT34" s="11">
        <v>948</v>
      </c>
      <c r="NU34" s="11">
        <v>259</v>
      </c>
      <c r="NV34" s="11">
        <v>26</v>
      </c>
      <c r="NW34" s="11">
        <f t="shared" si="3"/>
        <v>383806</v>
      </c>
      <c r="NX34" s="11">
        <f t="shared" si="1"/>
        <v>1801.9061032863849</v>
      </c>
      <c r="NY34" s="11">
        <f t="shared" si="4"/>
        <v>7617</v>
      </c>
    </row>
    <row r="35" spans="1:389" x14ac:dyDescent="0.35">
      <c r="A35">
        <v>32</v>
      </c>
      <c r="B35">
        <v>39</v>
      </c>
      <c r="C35">
        <v>0</v>
      </c>
      <c r="D35">
        <v>0</v>
      </c>
      <c r="E35">
        <v>0</v>
      </c>
      <c r="F35">
        <v>5</v>
      </c>
      <c r="G35">
        <v>0</v>
      </c>
      <c r="H35">
        <v>1</v>
      </c>
      <c r="I35">
        <v>1</v>
      </c>
      <c r="J35">
        <v>0</v>
      </c>
      <c r="K35">
        <v>4</v>
      </c>
      <c r="L35">
        <v>1</v>
      </c>
      <c r="M35">
        <v>1</v>
      </c>
      <c r="N35">
        <v>4</v>
      </c>
      <c r="O35">
        <v>0</v>
      </c>
      <c r="P35">
        <v>2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4</v>
      </c>
      <c r="AE35">
        <v>2</v>
      </c>
      <c r="AF35">
        <v>1</v>
      </c>
      <c r="AG35">
        <v>1</v>
      </c>
      <c r="AH35">
        <v>0</v>
      </c>
      <c r="AI35">
        <v>4</v>
      </c>
      <c r="AJ35">
        <v>4</v>
      </c>
      <c r="AK35">
        <v>0</v>
      </c>
      <c r="AL35">
        <v>7</v>
      </c>
      <c r="AM35">
        <v>0</v>
      </c>
      <c r="AN35">
        <v>0</v>
      </c>
      <c r="AO35">
        <v>2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0</v>
      </c>
      <c r="AX35">
        <v>0</v>
      </c>
      <c r="AY35">
        <v>1</v>
      </c>
      <c r="AZ35">
        <v>0</v>
      </c>
      <c r="BA35">
        <v>1</v>
      </c>
      <c r="BB35">
        <v>8</v>
      </c>
      <c r="BC35">
        <v>2</v>
      </c>
      <c r="BD35">
        <v>1</v>
      </c>
      <c r="BE35">
        <v>0</v>
      </c>
      <c r="BF35">
        <v>0</v>
      </c>
      <c r="BG35">
        <v>4</v>
      </c>
      <c r="BH35">
        <v>4</v>
      </c>
      <c r="BI35">
        <v>1</v>
      </c>
      <c r="BJ35">
        <v>11</v>
      </c>
      <c r="BK35">
        <v>1</v>
      </c>
      <c r="BL35">
        <v>2</v>
      </c>
      <c r="BM35">
        <v>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</v>
      </c>
      <c r="BX35">
        <v>1</v>
      </c>
      <c r="BY35">
        <v>0</v>
      </c>
      <c r="BZ35">
        <v>3</v>
      </c>
      <c r="CA35">
        <v>2</v>
      </c>
      <c r="CB35">
        <v>0</v>
      </c>
      <c r="CC35">
        <v>0</v>
      </c>
      <c r="CD35">
        <v>0</v>
      </c>
      <c r="CE35">
        <v>42</v>
      </c>
      <c r="CF35">
        <v>13</v>
      </c>
      <c r="CG35">
        <v>0</v>
      </c>
      <c r="CH35">
        <v>17</v>
      </c>
      <c r="CI35">
        <v>5</v>
      </c>
      <c r="CJ35">
        <v>8</v>
      </c>
      <c r="CK35">
        <v>16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4</v>
      </c>
      <c r="CY35">
        <v>6</v>
      </c>
      <c r="CZ35">
        <v>1</v>
      </c>
      <c r="DA35">
        <v>1</v>
      </c>
      <c r="DB35">
        <v>0</v>
      </c>
      <c r="DC35">
        <v>19</v>
      </c>
      <c r="DD35">
        <v>12</v>
      </c>
      <c r="DE35">
        <v>1</v>
      </c>
      <c r="DF35">
        <v>19</v>
      </c>
      <c r="DG35">
        <v>4</v>
      </c>
      <c r="DH35">
        <v>2</v>
      </c>
      <c r="DI35">
        <v>20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2</v>
      </c>
      <c r="DW35">
        <v>0</v>
      </c>
      <c r="DX35">
        <v>3</v>
      </c>
      <c r="DY35">
        <v>1</v>
      </c>
      <c r="DZ35">
        <v>0</v>
      </c>
      <c r="EA35">
        <v>8</v>
      </c>
      <c r="EB35">
        <v>7</v>
      </c>
      <c r="EC35">
        <v>2</v>
      </c>
      <c r="ED35">
        <v>63</v>
      </c>
      <c r="EE35">
        <v>3</v>
      </c>
      <c r="EF35">
        <v>4</v>
      </c>
      <c r="EG35">
        <v>9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7</v>
      </c>
      <c r="ES35">
        <v>2</v>
      </c>
      <c r="ET35">
        <v>34</v>
      </c>
      <c r="EU35">
        <v>21</v>
      </c>
      <c r="EV35">
        <v>5</v>
      </c>
      <c r="EW35">
        <v>6</v>
      </c>
      <c r="EX35">
        <v>0</v>
      </c>
      <c r="EY35">
        <v>8</v>
      </c>
      <c r="EZ35">
        <v>5</v>
      </c>
      <c r="FA35">
        <v>12</v>
      </c>
      <c r="FB35">
        <v>2</v>
      </c>
      <c r="FC35">
        <v>1</v>
      </c>
      <c r="FD35">
        <v>13</v>
      </c>
      <c r="FE35">
        <v>24</v>
      </c>
      <c r="FF35">
        <v>4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1</v>
      </c>
      <c r="FR35">
        <v>10</v>
      </c>
      <c r="FS35">
        <v>9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2</v>
      </c>
      <c r="FZ35">
        <v>2</v>
      </c>
      <c r="GA35">
        <v>2</v>
      </c>
      <c r="GB35">
        <v>1</v>
      </c>
      <c r="GC35">
        <v>8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4</v>
      </c>
      <c r="GQ35">
        <v>6</v>
      </c>
      <c r="GR35">
        <v>0</v>
      </c>
      <c r="GS35">
        <v>1</v>
      </c>
      <c r="GT35">
        <v>0</v>
      </c>
      <c r="GU35">
        <v>0</v>
      </c>
      <c r="GV35">
        <v>2</v>
      </c>
      <c r="GW35">
        <v>1</v>
      </c>
      <c r="GX35">
        <v>0</v>
      </c>
      <c r="GY35">
        <v>5</v>
      </c>
      <c r="GZ35">
        <v>0</v>
      </c>
      <c r="HA35">
        <v>2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>
        <v>0</v>
      </c>
      <c r="IM35">
        <v>1</v>
      </c>
      <c r="IN35">
        <v>0</v>
      </c>
      <c r="IO35">
        <v>0</v>
      </c>
      <c r="IP35">
        <v>1</v>
      </c>
      <c r="IQ35">
        <v>0</v>
      </c>
      <c r="IR35">
        <v>1</v>
      </c>
      <c r="IS35">
        <v>1</v>
      </c>
      <c r="IT35">
        <v>0</v>
      </c>
      <c r="IU35">
        <v>0</v>
      </c>
      <c r="IV35">
        <v>1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2</v>
      </c>
      <c r="JN35">
        <v>0</v>
      </c>
      <c r="JO35">
        <v>1</v>
      </c>
      <c r="JP35">
        <v>2</v>
      </c>
      <c r="JQ35">
        <v>0</v>
      </c>
      <c r="JR35">
        <v>0</v>
      </c>
      <c r="JS35">
        <v>0</v>
      </c>
      <c r="JT35">
        <v>1</v>
      </c>
      <c r="JU35">
        <v>2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3</v>
      </c>
      <c r="LO35">
        <v>0</v>
      </c>
      <c r="LP35">
        <v>0</v>
      </c>
      <c r="LQ35">
        <v>1</v>
      </c>
      <c r="LR35">
        <v>0</v>
      </c>
      <c r="LS35">
        <v>0</v>
      </c>
      <c r="LT35">
        <v>0</v>
      </c>
      <c r="LU35">
        <v>1</v>
      </c>
      <c r="LV35">
        <v>0</v>
      </c>
      <c r="LW35">
        <v>1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1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0</v>
      </c>
      <c r="MU35">
        <v>0</v>
      </c>
      <c r="MV35">
        <v>5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1</v>
      </c>
      <c r="NT35">
        <v>2</v>
      </c>
      <c r="NU35">
        <v>0</v>
      </c>
      <c r="NV35">
        <v>0</v>
      </c>
      <c r="NW35" s="11">
        <f t="shared" si="3"/>
        <v>641</v>
      </c>
      <c r="NX35" s="11">
        <f t="shared" si="1"/>
        <v>3.0093896713615025</v>
      </c>
      <c r="NY35" s="11">
        <f t="shared" si="4"/>
        <v>63</v>
      </c>
    </row>
    <row r="36" spans="1:389" x14ac:dyDescent="0.35">
      <c r="A36">
        <v>33</v>
      </c>
      <c r="B36">
        <v>40</v>
      </c>
      <c r="C36">
        <v>1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0</v>
      </c>
      <c r="K36">
        <v>4</v>
      </c>
      <c r="L36">
        <v>1</v>
      </c>
      <c r="M36">
        <v>0</v>
      </c>
      <c r="N36">
        <v>7</v>
      </c>
      <c r="O36">
        <v>1</v>
      </c>
      <c r="P36">
        <v>1</v>
      </c>
      <c r="Q36">
        <v>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</v>
      </c>
      <c r="AE36">
        <v>0</v>
      </c>
      <c r="AF36">
        <v>1</v>
      </c>
      <c r="AG36">
        <v>0</v>
      </c>
      <c r="AH36">
        <v>1</v>
      </c>
      <c r="AI36">
        <v>2</v>
      </c>
      <c r="AJ36">
        <v>2</v>
      </c>
      <c r="AK36">
        <v>0</v>
      </c>
      <c r="AL36">
        <v>3</v>
      </c>
      <c r="AM36">
        <v>0</v>
      </c>
      <c r="AN36">
        <v>1</v>
      </c>
      <c r="AO36">
        <v>3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3</v>
      </c>
      <c r="AZ36">
        <v>1</v>
      </c>
      <c r="BA36">
        <v>0</v>
      </c>
      <c r="BB36">
        <v>3</v>
      </c>
      <c r="BC36">
        <v>5</v>
      </c>
      <c r="BD36">
        <v>2</v>
      </c>
      <c r="BE36">
        <v>0</v>
      </c>
      <c r="BF36">
        <v>0</v>
      </c>
      <c r="BG36">
        <v>5</v>
      </c>
      <c r="BH36">
        <v>4</v>
      </c>
      <c r="BI36">
        <v>1</v>
      </c>
      <c r="BJ36">
        <v>12</v>
      </c>
      <c r="BK36">
        <v>1</v>
      </c>
      <c r="BL36">
        <v>1</v>
      </c>
      <c r="BM36">
        <v>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3</v>
      </c>
      <c r="BZ36">
        <v>7</v>
      </c>
      <c r="CA36">
        <v>6</v>
      </c>
      <c r="CB36">
        <v>3</v>
      </c>
      <c r="CC36">
        <v>3</v>
      </c>
      <c r="CD36">
        <v>0</v>
      </c>
      <c r="CE36">
        <v>70</v>
      </c>
      <c r="CF36">
        <v>24</v>
      </c>
      <c r="CG36">
        <v>4</v>
      </c>
      <c r="CH36">
        <v>24</v>
      </c>
      <c r="CI36">
        <v>19</v>
      </c>
      <c r="CJ36">
        <v>21</v>
      </c>
      <c r="CK36">
        <v>61</v>
      </c>
      <c r="CL36">
        <v>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1</v>
      </c>
      <c r="CX36">
        <v>1</v>
      </c>
      <c r="CY36">
        <v>1</v>
      </c>
      <c r="CZ36">
        <v>2</v>
      </c>
      <c r="DA36">
        <v>3</v>
      </c>
      <c r="DB36">
        <v>0</v>
      </c>
      <c r="DC36">
        <v>40</v>
      </c>
      <c r="DD36">
        <v>12</v>
      </c>
      <c r="DE36">
        <v>3</v>
      </c>
      <c r="DF36">
        <v>33</v>
      </c>
      <c r="DG36">
        <v>9</v>
      </c>
      <c r="DH36">
        <v>8</v>
      </c>
      <c r="DI36">
        <v>58</v>
      </c>
      <c r="DJ36">
        <v>2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8</v>
      </c>
      <c r="DW36">
        <v>3</v>
      </c>
      <c r="DX36">
        <v>4</v>
      </c>
      <c r="DY36">
        <v>1</v>
      </c>
      <c r="DZ36">
        <v>0</v>
      </c>
      <c r="EA36">
        <v>23</v>
      </c>
      <c r="EB36">
        <v>15</v>
      </c>
      <c r="EC36">
        <v>5</v>
      </c>
      <c r="ED36">
        <v>55</v>
      </c>
      <c r="EE36">
        <v>5</v>
      </c>
      <c r="EF36">
        <v>8</v>
      </c>
      <c r="EG36">
        <v>32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11</v>
      </c>
      <c r="ER36">
        <v>5</v>
      </c>
      <c r="ES36">
        <v>1</v>
      </c>
      <c r="ET36">
        <v>38</v>
      </c>
      <c r="EU36">
        <v>45</v>
      </c>
      <c r="EV36">
        <v>10</v>
      </c>
      <c r="EW36">
        <v>5</v>
      </c>
      <c r="EX36">
        <v>5</v>
      </c>
      <c r="EY36">
        <v>4</v>
      </c>
      <c r="EZ36">
        <v>11</v>
      </c>
      <c r="FA36">
        <v>19</v>
      </c>
      <c r="FB36">
        <v>5</v>
      </c>
      <c r="FC36">
        <v>2</v>
      </c>
      <c r="FD36">
        <v>10</v>
      </c>
      <c r="FE36">
        <v>52</v>
      </c>
      <c r="FF36">
        <v>2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12</v>
      </c>
      <c r="FS36">
        <v>16</v>
      </c>
      <c r="FT36">
        <v>1</v>
      </c>
      <c r="FU36">
        <v>1</v>
      </c>
      <c r="FV36">
        <v>0</v>
      </c>
      <c r="FW36">
        <v>1</v>
      </c>
      <c r="FX36">
        <v>0</v>
      </c>
      <c r="FY36">
        <v>4</v>
      </c>
      <c r="FZ36">
        <v>3</v>
      </c>
      <c r="GA36">
        <v>1</v>
      </c>
      <c r="GB36">
        <v>1</v>
      </c>
      <c r="GC36">
        <v>11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0</v>
      </c>
      <c r="GO36">
        <v>1</v>
      </c>
      <c r="GP36">
        <v>4</v>
      </c>
      <c r="GQ36">
        <v>10</v>
      </c>
      <c r="GR36">
        <v>1</v>
      </c>
      <c r="GS36">
        <v>1</v>
      </c>
      <c r="GT36">
        <v>0</v>
      </c>
      <c r="GU36">
        <v>0</v>
      </c>
      <c r="GV36">
        <v>2</v>
      </c>
      <c r="GW36">
        <v>3</v>
      </c>
      <c r="GX36">
        <v>1</v>
      </c>
      <c r="GY36">
        <v>3</v>
      </c>
      <c r="GZ36">
        <v>0</v>
      </c>
      <c r="HA36">
        <v>9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1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1</v>
      </c>
      <c r="JL36">
        <v>0</v>
      </c>
      <c r="JM36">
        <v>5</v>
      </c>
      <c r="JN36">
        <v>1</v>
      </c>
      <c r="JO36">
        <v>1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2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2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1</v>
      </c>
      <c r="LW36">
        <v>0</v>
      </c>
      <c r="LX36">
        <v>2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1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</v>
      </c>
      <c r="MT36">
        <v>0</v>
      </c>
      <c r="MU36">
        <v>0</v>
      </c>
      <c r="MV36">
        <v>1</v>
      </c>
      <c r="MW36">
        <v>1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1</v>
      </c>
      <c r="NQ36">
        <v>0</v>
      </c>
      <c r="NR36">
        <v>0</v>
      </c>
      <c r="NS36">
        <v>0</v>
      </c>
      <c r="NT36">
        <v>0</v>
      </c>
      <c r="NU36">
        <v>1</v>
      </c>
      <c r="NV36">
        <v>0</v>
      </c>
      <c r="NW36" s="11">
        <f t="shared" si="3"/>
        <v>1009</v>
      </c>
      <c r="NX36" s="11">
        <f t="shared" si="1"/>
        <v>4.737089201877934</v>
      </c>
      <c r="NY36" s="11">
        <f t="shared" si="4"/>
        <v>70</v>
      </c>
    </row>
    <row r="37" spans="1:389" x14ac:dyDescent="0.35">
      <c r="A37">
        <v>34</v>
      </c>
      <c r="B37">
        <v>43</v>
      </c>
      <c r="C37">
        <v>0</v>
      </c>
      <c r="D37">
        <v>0</v>
      </c>
      <c r="E37">
        <v>0</v>
      </c>
      <c r="F37">
        <v>6</v>
      </c>
      <c r="G37">
        <v>1</v>
      </c>
      <c r="H37">
        <v>1</v>
      </c>
      <c r="I37">
        <v>1</v>
      </c>
      <c r="J37">
        <v>1</v>
      </c>
      <c r="K37">
        <v>2</v>
      </c>
      <c r="L37">
        <v>0</v>
      </c>
      <c r="M37">
        <v>1</v>
      </c>
      <c r="N37">
        <v>8</v>
      </c>
      <c r="O37">
        <v>0</v>
      </c>
      <c r="P37">
        <v>1</v>
      </c>
      <c r="Q37">
        <v>2</v>
      </c>
      <c r="R37">
        <v>0</v>
      </c>
      <c r="S37">
        <v>0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2</v>
      </c>
      <c r="AC37">
        <v>0</v>
      </c>
      <c r="AD37">
        <v>5</v>
      </c>
      <c r="AE37">
        <v>1</v>
      </c>
      <c r="AF37">
        <v>1</v>
      </c>
      <c r="AG37">
        <v>1</v>
      </c>
      <c r="AH37">
        <v>0</v>
      </c>
      <c r="AI37">
        <v>2</v>
      </c>
      <c r="AJ37">
        <v>0</v>
      </c>
      <c r="AK37">
        <v>1</v>
      </c>
      <c r="AL37">
        <v>5</v>
      </c>
      <c r="AM37">
        <v>0</v>
      </c>
      <c r="AN37">
        <v>0</v>
      </c>
      <c r="AO37">
        <v>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</v>
      </c>
      <c r="BD37">
        <v>0</v>
      </c>
      <c r="BE37">
        <v>0</v>
      </c>
      <c r="BF37">
        <v>0</v>
      </c>
      <c r="BG37">
        <v>3</v>
      </c>
      <c r="BH37">
        <v>2</v>
      </c>
      <c r="BI37">
        <v>1</v>
      </c>
      <c r="BJ37">
        <v>17</v>
      </c>
      <c r="BK37">
        <v>2</v>
      </c>
      <c r="BL37">
        <v>4</v>
      </c>
      <c r="BM37">
        <v>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1</v>
      </c>
      <c r="CD37">
        <v>0</v>
      </c>
      <c r="CE37">
        <v>16</v>
      </c>
      <c r="CF37">
        <v>17</v>
      </c>
      <c r="CG37">
        <v>3</v>
      </c>
      <c r="CH37">
        <v>22</v>
      </c>
      <c r="CI37">
        <v>9</v>
      </c>
      <c r="CJ37">
        <v>5</v>
      </c>
      <c r="CK37">
        <v>16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4</v>
      </c>
      <c r="CZ37">
        <v>2</v>
      </c>
      <c r="DA37">
        <v>3</v>
      </c>
      <c r="DB37">
        <v>1</v>
      </c>
      <c r="DC37">
        <v>16</v>
      </c>
      <c r="DD37">
        <v>15</v>
      </c>
      <c r="DE37">
        <v>4</v>
      </c>
      <c r="DF37">
        <v>20</v>
      </c>
      <c r="DG37">
        <v>10</v>
      </c>
      <c r="DH37">
        <v>3</v>
      </c>
      <c r="DI37">
        <v>17</v>
      </c>
      <c r="DJ37">
        <v>2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2</v>
      </c>
      <c r="DW37">
        <v>1</v>
      </c>
      <c r="DX37">
        <v>4</v>
      </c>
      <c r="DY37">
        <v>1</v>
      </c>
      <c r="DZ37">
        <v>0</v>
      </c>
      <c r="EA37">
        <v>11</v>
      </c>
      <c r="EB37">
        <v>5</v>
      </c>
      <c r="EC37">
        <v>1</v>
      </c>
      <c r="ED37">
        <v>56</v>
      </c>
      <c r="EE37">
        <v>3</v>
      </c>
      <c r="EF37">
        <v>3</v>
      </c>
      <c r="EG37">
        <v>13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3</v>
      </c>
      <c r="ES37">
        <v>1</v>
      </c>
      <c r="ET37">
        <v>22</v>
      </c>
      <c r="EU37">
        <v>19</v>
      </c>
      <c r="EV37">
        <v>3</v>
      </c>
      <c r="EW37">
        <v>3</v>
      </c>
      <c r="EX37">
        <v>0</v>
      </c>
      <c r="EY37">
        <v>5</v>
      </c>
      <c r="EZ37">
        <v>4</v>
      </c>
      <c r="FA37">
        <v>7</v>
      </c>
      <c r="FB37">
        <v>4</v>
      </c>
      <c r="FC37">
        <v>2</v>
      </c>
      <c r="FD37">
        <v>7</v>
      </c>
      <c r="FE37">
        <v>16</v>
      </c>
      <c r="FF37">
        <v>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1</v>
      </c>
      <c r="FQ37">
        <v>0</v>
      </c>
      <c r="FR37">
        <v>7</v>
      </c>
      <c r="FS37">
        <v>0</v>
      </c>
      <c r="FT37">
        <v>0</v>
      </c>
      <c r="FU37">
        <v>1</v>
      </c>
      <c r="FV37">
        <v>0</v>
      </c>
      <c r="FW37">
        <v>2</v>
      </c>
      <c r="FX37">
        <v>0</v>
      </c>
      <c r="FY37">
        <v>4</v>
      </c>
      <c r="FZ37">
        <v>0</v>
      </c>
      <c r="GA37">
        <v>0</v>
      </c>
      <c r="GB37">
        <v>1</v>
      </c>
      <c r="GC37">
        <v>3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4</v>
      </c>
      <c r="GQ37">
        <v>4</v>
      </c>
      <c r="GR37">
        <v>0</v>
      </c>
      <c r="GS37">
        <v>0</v>
      </c>
      <c r="GT37">
        <v>1</v>
      </c>
      <c r="GU37">
        <v>1</v>
      </c>
      <c r="GV37">
        <v>0</v>
      </c>
      <c r="GW37">
        <v>3</v>
      </c>
      <c r="GX37">
        <v>2</v>
      </c>
      <c r="GY37">
        <v>2</v>
      </c>
      <c r="GZ37">
        <v>2</v>
      </c>
      <c r="HA37">
        <v>4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</v>
      </c>
      <c r="IP37">
        <v>0</v>
      </c>
      <c r="IQ37">
        <v>1</v>
      </c>
      <c r="IR37">
        <v>0</v>
      </c>
      <c r="IS37">
        <v>0</v>
      </c>
      <c r="IT37">
        <v>1</v>
      </c>
      <c r="IU37">
        <v>0</v>
      </c>
      <c r="IV37">
        <v>0</v>
      </c>
      <c r="IW37">
        <v>1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1</v>
      </c>
      <c r="JN37">
        <v>2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1</v>
      </c>
      <c r="LV37">
        <v>0</v>
      </c>
      <c r="LW37">
        <v>3</v>
      </c>
      <c r="LX37">
        <v>2</v>
      </c>
      <c r="LY37">
        <v>0</v>
      </c>
      <c r="LZ37">
        <v>1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1</v>
      </c>
      <c r="NC37">
        <v>0</v>
      </c>
      <c r="ND37">
        <v>0</v>
      </c>
      <c r="NE37">
        <v>0</v>
      </c>
      <c r="NF37">
        <v>2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1</v>
      </c>
      <c r="NQ37">
        <v>0</v>
      </c>
      <c r="NR37">
        <v>0</v>
      </c>
      <c r="NS37">
        <v>0</v>
      </c>
      <c r="NT37">
        <v>0</v>
      </c>
      <c r="NU37">
        <v>1</v>
      </c>
      <c r="NV37">
        <v>0</v>
      </c>
      <c r="NW37" s="11">
        <f t="shared" si="3"/>
        <v>545</v>
      </c>
      <c r="NX37" s="11">
        <f t="shared" si="1"/>
        <v>2.5586854460093895</v>
      </c>
      <c r="NY37" s="11">
        <f t="shared" si="4"/>
        <v>56</v>
      </c>
    </row>
    <row r="38" spans="1:389" x14ac:dyDescent="0.35">
      <c r="A38">
        <v>35</v>
      </c>
      <c r="B38">
        <v>44</v>
      </c>
      <c r="C38">
        <v>3</v>
      </c>
      <c r="D38">
        <v>0</v>
      </c>
      <c r="E38">
        <v>0</v>
      </c>
      <c r="F38">
        <v>5</v>
      </c>
      <c r="G38">
        <v>0</v>
      </c>
      <c r="H38">
        <v>1</v>
      </c>
      <c r="I38">
        <v>0</v>
      </c>
      <c r="J38">
        <v>1</v>
      </c>
      <c r="K38">
        <v>1</v>
      </c>
      <c r="L38">
        <v>1</v>
      </c>
      <c r="M38">
        <v>0</v>
      </c>
      <c r="N38">
        <v>4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7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8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4</v>
      </c>
      <c r="BC38">
        <v>2</v>
      </c>
      <c r="BD38">
        <v>6</v>
      </c>
      <c r="BE38">
        <v>0</v>
      </c>
      <c r="BF38">
        <v>0</v>
      </c>
      <c r="BG38">
        <v>2</v>
      </c>
      <c r="BH38">
        <v>2</v>
      </c>
      <c r="BI38">
        <v>2</v>
      </c>
      <c r="BJ38">
        <v>3</v>
      </c>
      <c r="BK38">
        <v>1</v>
      </c>
      <c r="BL38">
        <v>3</v>
      </c>
      <c r="BM38">
        <v>4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1</v>
      </c>
      <c r="CA38">
        <v>4</v>
      </c>
      <c r="CB38">
        <v>1</v>
      </c>
      <c r="CC38">
        <v>3</v>
      </c>
      <c r="CD38">
        <v>0</v>
      </c>
      <c r="CE38">
        <v>37</v>
      </c>
      <c r="CF38">
        <v>15</v>
      </c>
      <c r="CG38">
        <v>1</v>
      </c>
      <c r="CH38">
        <v>27</v>
      </c>
      <c r="CI38">
        <v>5</v>
      </c>
      <c r="CJ38">
        <v>6</v>
      </c>
      <c r="CK38">
        <v>23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2</v>
      </c>
      <c r="CZ38">
        <v>3</v>
      </c>
      <c r="DA38">
        <v>2</v>
      </c>
      <c r="DB38">
        <v>0</v>
      </c>
      <c r="DC38">
        <v>17</v>
      </c>
      <c r="DD38">
        <v>7</v>
      </c>
      <c r="DE38">
        <v>3</v>
      </c>
      <c r="DF38">
        <v>12</v>
      </c>
      <c r="DG38">
        <v>9</v>
      </c>
      <c r="DH38">
        <v>6</v>
      </c>
      <c r="DI38">
        <v>21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3</v>
      </c>
      <c r="DW38">
        <v>4</v>
      </c>
      <c r="DX38">
        <v>4</v>
      </c>
      <c r="DY38">
        <v>1</v>
      </c>
      <c r="DZ38">
        <v>0</v>
      </c>
      <c r="EA38">
        <v>5</v>
      </c>
      <c r="EB38">
        <v>6</v>
      </c>
      <c r="EC38">
        <v>2</v>
      </c>
      <c r="ED38">
        <v>49</v>
      </c>
      <c r="EE38">
        <v>0</v>
      </c>
      <c r="EF38">
        <v>5</v>
      </c>
      <c r="EG38">
        <v>7</v>
      </c>
      <c r="EH38">
        <v>3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7</v>
      </c>
      <c r="ER38">
        <v>1</v>
      </c>
      <c r="ES38">
        <v>2</v>
      </c>
      <c r="ET38">
        <v>14</v>
      </c>
      <c r="EU38">
        <v>25</v>
      </c>
      <c r="EV38">
        <v>5</v>
      </c>
      <c r="EW38">
        <v>2</v>
      </c>
      <c r="EX38">
        <v>1</v>
      </c>
      <c r="EY38">
        <v>4</v>
      </c>
      <c r="EZ38">
        <v>3</v>
      </c>
      <c r="FA38">
        <v>6</v>
      </c>
      <c r="FB38">
        <v>3</v>
      </c>
      <c r="FC38">
        <v>1</v>
      </c>
      <c r="FD38">
        <v>7</v>
      </c>
      <c r="FE38">
        <v>20</v>
      </c>
      <c r="FF38">
        <v>3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2</v>
      </c>
      <c r="FP38">
        <v>1</v>
      </c>
      <c r="FQ38">
        <v>0</v>
      </c>
      <c r="FR38">
        <v>8</v>
      </c>
      <c r="FS38">
        <v>4</v>
      </c>
      <c r="FT38">
        <v>0</v>
      </c>
      <c r="FU38">
        <v>2</v>
      </c>
      <c r="FV38">
        <v>1</v>
      </c>
      <c r="FW38">
        <v>0</v>
      </c>
      <c r="FX38">
        <v>2</v>
      </c>
      <c r="FY38">
        <v>6</v>
      </c>
      <c r="FZ38">
        <v>0</v>
      </c>
      <c r="GA38">
        <v>1</v>
      </c>
      <c r="GB38">
        <v>0</v>
      </c>
      <c r="GC38">
        <v>6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1</v>
      </c>
      <c r="GN38">
        <v>0</v>
      </c>
      <c r="GO38">
        <v>2</v>
      </c>
      <c r="GP38">
        <v>8</v>
      </c>
      <c r="GQ38">
        <v>2</v>
      </c>
      <c r="GR38">
        <v>1</v>
      </c>
      <c r="GS38">
        <v>2</v>
      </c>
      <c r="GT38">
        <v>0</v>
      </c>
      <c r="GU38">
        <v>1</v>
      </c>
      <c r="GV38">
        <v>1</v>
      </c>
      <c r="GW38">
        <v>4</v>
      </c>
      <c r="GX38">
        <v>2</v>
      </c>
      <c r="GY38">
        <v>1</v>
      </c>
      <c r="GZ38">
        <v>2</v>
      </c>
      <c r="HA38">
        <v>4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1</v>
      </c>
      <c r="IQ38">
        <v>1</v>
      </c>
      <c r="IR38">
        <v>2</v>
      </c>
      <c r="IS38">
        <v>1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2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1</v>
      </c>
      <c r="LF38">
        <v>0</v>
      </c>
      <c r="LG38">
        <v>0</v>
      </c>
      <c r="LH38">
        <v>0</v>
      </c>
      <c r="LI38">
        <v>1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</v>
      </c>
      <c r="LX38">
        <v>0</v>
      </c>
      <c r="LY38">
        <v>1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2</v>
      </c>
      <c r="MW38">
        <v>0</v>
      </c>
      <c r="MX38">
        <v>0</v>
      </c>
      <c r="MY38">
        <v>0</v>
      </c>
      <c r="MZ38">
        <v>0</v>
      </c>
      <c r="NA38">
        <v>2</v>
      </c>
      <c r="NB38">
        <v>1</v>
      </c>
      <c r="NC38">
        <v>0</v>
      </c>
      <c r="ND38">
        <v>0</v>
      </c>
      <c r="NE38">
        <v>0</v>
      </c>
      <c r="NF38">
        <v>0</v>
      </c>
      <c r="NG38">
        <v>1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3</v>
      </c>
      <c r="NQ38">
        <v>0</v>
      </c>
      <c r="NR38">
        <v>0</v>
      </c>
      <c r="NS38">
        <v>0</v>
      </c>
      <c r="NT38">
        <v>0</v>
      </c>
      <c r="NU38">
        <v>5</v>
      </c>
      <c r="NV38">
        <v>0</v>
      </c>
      <c r="NW38" s="11">
        <f t="shared" si="3"/>
        <v>575</v>
      </c>
      <c r="NX38" s="11">
        <f t="shared" si="1"/>
        <v>2.699530516431925</v>
      </c>
      <c r="NY38" s="11">
        <f t="shared" si="4"/>
        <v>49</v>
      </c>
    </row>
    <row r="39" spans="1:389" s="11" customFormat="1" x14ac:dyDescent="0.35">
      <c r="A39" s="11">
        <v>36</v>
      </c>
      <c r="B39" s="11">
        <v>45</v>
      </c>
      <c r="C39" s="11">
        <v>160</v>
      </c>
      <c r="D39" s="11">
        <v>1443</v>
      </c>
      <c r="E39" s="11">
        <v>2427</v>
      </c>
      <c r="F39" s="11">
        <v>2571</v>
      </c>
      <c r="G39" s="11">
        <v>2232</v>
      </c>
      <c r="H39" s="11">
        <v>1650</v>
      </c>
      <c r="I39" s="11">
        <v>1842</v>
      </c>
      <c r="J39" s="11">
        <v>1160</v>
      </c>
      <c r="K39" s="11">
        <v>1623</v>
      </c>
      <c r="L39" s="11">
        <v>1234</v>
      </c>
      <c r="M39" s="11">
        <v>2891</v>
      </c>
      <c r="N39" s="11">
        <v>3457</v>
      </c>
      <c r="O39" s="11">
        <v>2477</v>
      </c>
      <c r="P39" s="11">
        <v>434</v>
      </c>
      <c r="Q39" s="11">
        <v>677</v>
      </c>
      <c r="R39" s="11">
        <v>429</v>
      </c>
      <c r="S39" s="11">
        <v>0</v>
      </c>
      <c r="T39" s="11">
        <v>1</v>
      </c>
      <c r="U39" s="11">
        <v>0</v>
      </c>
      <c r="V39" s="11">
        <v>0</v>
      </c>
      <c r="W39" s="11">
        <v>1</v>
      </c>
      <c r="X39" s="11">
        <v>1</v>
      </c>
      <c r="Y39" s="11">
        <v>0</v>
      </c>
      <c r="Z39" s="11">
        <v>0</v>
      </c>
      <c r="AA39" s="11">
        <v>31</v>
      </c>
      <c r="AB39" s="11">
        <v>1549</v>
      </c>
      <c r="AC39" s="11">
        <v>1865</v>
      </c>
      <c r="AD39" s="11">
        <v>1897</v>
      </c>
      <c r="AE39" s="11">
        <v>1809</v>
      </c>
      <c r="AF39" s="11">
        <v>1492</v>
      </c>
      <c r="AG39" s="11">
        <v>1187</v>
      </c>
      <c r="AH39" s="11">
        <v>847</v>
      </c>
      <c r="AI39" s="11">
        <v>1306</v>
      </c>
      <c r="AJ39" s="11">
        <v>2610</v>
      </c>
      <c r="AK39" s="11">
        <v>1534</v>
      </c>
      <c r="AL39" s="11">
        <v>2096</v>
      </c>
      <c r="AM39" s="11">
        <v>1909</v>
      </c>
      <c r="AN39" s="11">
        <v>273</v>
      </c>
      <c r="AO39" s="11">
        <v>617</v>
      </c>
      <c r="AP39" s="11">
        <v>277</v>
      </c>
      <c r="AQ39" s="11">
        <v>0</v>
      </c>
      <c r="AR39" s="11">
        <v>0</v>
      </c>
      <c r="AS39" s="11">
        <v>0</v>
      </c>
      <c r="AT39" s="11">
        <v>1</v>
      </c>
      <c r="AU39" s="11">
        <v>0</v>
      </c>
      <c r="AV39" s="11">
        <v>0</v>
      </c>
      <c r="AW39" s="11">
        <v>0</v>
      </c>
      <c r="AX39" s="11">
        <v>1</v>
      </c>
      <c r="AY39" s="11">
        <v>98</v>
      </c>
      <c r="AZ39" s="11">
        <v>316</v>
      </c>
      <c r="BA39" s="11">
        <v>1444</v>
      </c>
      <c r="BB39" s="11">
        <v>2870</v>
      </c>
      <c r="BC39" s="11">
        <v>3961</v>
      </c>
      <c r="BD39" s="11">
        <v>1408</v>
      </c>
      <c r="BE39" s="11">
        <v>1326</v>
      </c>
      <c r="BF39" s="11">
        <v>1232</v>
      </c>
      <c r="BG39" s="11">
        <v>1328</v>
      </c>
      <c r="BH39" s="11">
        <v>1745</v>
      </c>
      <c r="BI39" s="11">
        <v>2433</v>
      </c>
      <c r="BJ39" s="11">
        <v>4300</v>
      </c>
      <c r="BK39" s="11">
        <v>2068</v>
      </c>
      <c r="BL39" s="11">
        <v>427</v>
      </c>
      <c r="BM39" s="11">
        <v>658</v>
      </c>
      <c r="BN39" s="11">
        <v>344</v>
      </c>
      <c r="BO39" s="11">
        <v>0</v>
      </c>
      <c r="BP39" s="11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0</v>
      </c>
      <c r="BV39" s="11">
        <v>0</v>
      </c>
      <c r="BW39" s="11">
        <v>1456</v>
      </c>
      <c r="BX39" s="11">
        <v>1839</v>
      </c>
      <c r="BY39" s="11">
        <v>3018</v>
      </c>
      <c r="BZ39" s="11">
        <v>4563</v>
      </c>
      <c r="CA39" s="11">
        <v>6681</v>
      </c>
      <c r="CB39" s="11">
        <v>1308</v>
      </c>
      <c r="CC39" s="11">
        <v>1247</v>
      </c>
      <c r="CD39" s="11">
        <v>1890</v>
      </c>
      <c r="CE39" s="11">
        <v>710</v>
      </c>
      <c r="CF39" s="11">
        <v>1116</v>
      </c>
      <c r="CG39" s="11">
        <v>1873</v>
      </c>
      <c r="CH39" s="11">
        <v>2523</v>
      </c>
      <c r="CI39" s="11">
        <v>2764</v>
      </c>
      <c r="CJ39" s="11">
        <v>1497</v>
      </c>
      <c r="CK39" s="11">
        <v>2100</v>
      </c>
      <c r="CL39" s="11">
        <v>1479</v>
      </c>
      <c r="CM39" s="11">
        <v>0</v>
      </c>
      <c r="CN39" s="11">
        <v>75</v>
      </c>
      <c r="CO39" s="11">
        <v>10</v>
      </c>
      <c r="CP39" s="11">
        <v>0</v>
      </c>
      <c r="CQ39" s="11">
        <v>7</v>
      </c>
      <c r="CR39" s="11">
        <v>7</v>
      </c>
      <c r="CS39" s="11">
        <v>1</v>
      </c>
      <c r="CT39" s="11">
        <v>0</v>
      </c>
      <c r="CU39" s="11">
        <v>725</v>
      </c>
      <c r="CV39" s="11">
        <v>1104</v>
      </c>
      <c r="CW39" s="11">
        <v>2865</v>
      </c>
      <c r="CX39" s="11">
        <v>5328</v>
      </c>
      <c r="CY39" s="11">
        <v>3986</v>
      </c>
      <c r="CZ39" s="11">
        <v>1744</v>
      </c>
      <c r="DA39" s="11">
        <v>1977</v>
      </c>
      <c r="DB39" s="11">
        <v>1001</v>
      </c>
      <c r="DC39" s="11">
        <v>828</v>
      </c>
      <c r="DD39" s="11">
        <v>1296</v>
      </c>
      <c r="DE39" s="11">
        <v>1484</v>
      </c>
      <c r="DF39" s="11">
        <v>3598</v>
      </c>
      <c r="DG39" s="11">
        <v>2209</v>
      </c>
      <c r="DH39" s="11">
        <v>2698</v>
      </c>
      <c r="DI39" s="11">
        <v>2235</v>
      </c>
      <c r="DJ39" s="11">
        <v>1157</v>
      </c>
      <c r="DK39" s="11">
        <v>0</v>
      </c>
      <c r="DL39" s="11">
        <v>37</v>
      </c>
      <c r="DM39" s="11">
        <v>8</v>
      </c>
      <c r="DN39" s="11">
        <v>1</v>
      </c>
      <c r="DO39" s="11">
        <v>6</v>
      </c>
      <c r="DP39" s="11">
        <v>9</v>
      </c>
      <c r="DQ39" s="11">
        <v>2</v>
      </c>
      <c r="DR39" s="11">
        <v>0</v>
      </c>
      <c r="DS39" s="11">
        <v>470</v>
      </c>
      <c r="DT39" s="11">
        <v>1255</v>
      </c>
      <c r="DU39" s="11">
        <v>1942</v>
      </c>
      <c r="DV39" s="11">
        <v>3209</v>
      </c>
      <c r="DW39" s="11">
        <v>3535</v>
      </c>
      <c r="DX39" s="11">
        <v>1172</v>
      </c>
      <c r="DY39" s="11">
        <v>1667</v>
      </c>
      <c r="DZ39" s="11">
        <v>921</v>
      </c>
      <c r="EA39" s="11">
        <v>941</v>
      </c>
      <c r="EB39" s="11">
        <v>3083</v>
      </c>
      <c r="EC39" s="11">
        <v>1845</v>
      </c>
      <c r="ED39" s="11">
        <v>1954</v>
      </c>
      <c r="EE39" s="11">
        <v>1952</v>
      </c>
      <c r="EF39" s="11">
        <v>1730</v>
      </c>
      <c r="EG39" s="11">
        <v>2210</v>
      </c>
      <c r="EH39" s="11">
        <v>3145</v>
      </c>
      <c r="EI39" s="11">
        <v>0</v>
      </c>
      <c r="EJ39" s="11">
        <v>40</v>
      </c>
      <c r="EK39" s="11">
        <v>8</v>
      </c>
      <c r="EL39" s="11">
        <v>0</v>
      </c>
      <c r="EM39" s="11">
        <v>3</v>
      </c>
      <c r="EN39" s="11">
        <v>4</v>
      </c>
      <c r="EO39" s="11">
        <v>0</v>
      </c>
      <c r="EP39" s="11">
        <v>0</v>
      </c>
      <c r="EQ39" s="11">
        <v>527</v>
      </c>
      <c r="ER39" s="11">
        <v>336</v>
      </c>
      <c r="ES39" s="11">
        <v>1725</v>
      </c>
      <c r="ET39" s="11">
        <v>585</v>
      </c>
      <c r="EU39" s="11">
        <v>593</v>
      </c>
      <c r="EV39" s="11">
        <v>479</v>
      </c>
      <c r="EW39" s="11">
        <v>940</v>
      </c>
      <c r="EX39" s="11">
        <v>954</v>
      </c>
      <c r="EY39" s="11">
        <v>654</v>
      </c>
      <c r="EZ39" s="11">
        <v>513</v>
      </c>
      <c r="FA39" s="11">
        <v>438</v>
      </c>
      <c r="FB39" s="11">
        <v>29</v>
      </c>
      <c r="FC39" s="11">
        <v>29</v>
      </c>
      <c r="FD39" s="11">
        <v>583</v>
      </c>
      <c r="FE39" s="11">
        <v>371</v>
      </c>
      <c r="FF39" s="11">
        <v>307</v>
      </c>
      <c r="FG39" s="11">
        <v>0</v>
      </c>
      <c r="FH39" s="11">
        <v>0</v>
      </c>
      <c r="FI39" s="11">
        <v>3</v>
      </c>
      <c r="FJ39" s="11">
        <v>0</v>
      </c>
      <c r="FK39" s="11">
        <v>0</v>
      </c>
      <c r="FL39" s="11">
        <v>1</v>
      </c>
      <c r="FM39" s="11">
        <v>1</v>
      </c>
      <c r="FN39" s="11">
        <v>0</v>
      </c>
      <c r="FO39" s="11">
        <v>520</v>
      </c>
      <c r="FP39" s="11">
        <v>701</v>
      </c>
      <c r="FQ39" s="11">
        <v>1704</v>
      </c>
      <c r="FR39" s="11">
        <v>773</v>
      </c>
      <c r="FS39" s="11">
        <v>800</v>
      </c>
      <c r="FT39" s="11">
        <v>508</v>
      </c>
      <c r="FU39" s="11">
        <v>1002</v>
      </c>
      <c r="FV39" s="11">
        <v>921</v>
      </c>
      <c r="FW39" s="11">
        <v>711</v>
      </c>
      <c r="FX39" s="11">
        <v>513</v>
      </c>
      <c r="FY39" s="11">
        <v>416</v>
      </c>
      <c r="FZ39" s="11">
        <v>40</v>
      </c>
      <c r="GA39" s="11">
        <v>35</v>
      </c>
      <c r="GB39" s="11">
        <v>496</v>
      </c>
      <c r="GC39" s="11">
        <v>314</v>
      </c>
      <c r="GD39" s="11">
        <v>241</v>
      </c>
      <c r="GE39" s="11">
        <v>0</v>
      </c>
      <c r="GF39" s="11">
        <v>1</v>
      </c>
      <c r="GG39" s="11">
        <v>1</v>
      </c>
      <c r="GH39" s="11">
        <v>1</v>
      </c>
      <c r="GI39" s="11">
        <v>1</v>
      </c>
      <c r="GJ39" s="11">
        <v>0</v>
      </c>
      <c r="GK39" s="11">
        <v>1</v>
      </c>
      <c r="GL39" s="11">
        <v>2</v>
      </c>
      <c r="GM39" s="11">
        <v>450</v>
      </c>
      <c r="GN39" s="11">
        <v>369</v>
      </c>
      <c r="GO39" s="11">
        <v>962</v>
      </c>
      <c r="GP39" s="11">
        <v>567</v>
      </c>
      <c r="GQ39" s="11">
        <v>566</v>
      </c>
      <c r="GR39" s="11">
        <v>576</v>
      </c>
      <c r="GS39" s="11">
        <v>981</v>
      </c>
      <c r="GT39" s="11">
        <v>686</v>
      </c>
      <c r="GU39" s="11">
        <v>317</v>
      </c>
      <c r="GV39" s="11">
        <v>552</v>
      </c>
      <c r="GW39" s="11">
        <v>355</v>
      </c>
      <c r="GX39" s="11">
        <v>18</v>
      </c>
      <c r="GY39" s="11">
        <v>20</v>
      </c>
      <c r="GZ39" s="11">
        <v>459</v>
      </c>
      <c r="HA39" s="11">
        <v>261</v>
      </c>
      <c r="HB39" s="11">
        <v>203</v>
      </c>
      <c r="HC39" s="11">
        <v>0</v>
      </c>
      <c r="HD39" s="11">
        <v>0</v>
      </c>
      <c r="HE39" s="11">
        <v>3</v>
      </c>
      <c r="HF39" s="11">
        <v>2</v>
      </c>
      <c r="HG39" s="11">
        <v>0</v>
      </c>
      <c r="HH39" s="11">
        <v>0</v>
      </c>
      <c r="HI39" s="11">
        <v>1</v>
      </c>
      <c r="HJ39" s="11">
        <v>0</v>
      </c>
      <c r="HK39" s="11">
        <v>1902</v>
      </c>
      <c r="HL39" s="11">
        <v>1659</v>
      </c>
      <c r="HM39" s="11">
        <v>1856</v>
      </c>
      <c r="HN39" s="11">
        <v>2149</v>
      </c>
      <c r="HO39" s="11">
        <v>2353</v>
      </c>
      <c r="HP39" s="11">
        <v>1777</v>
      </c>
      <c r="HQ39" s="11">
        <v>2201</v>
      </c>
      <c r="HR39" s="11">
        <v>1203</v>
      </c>
      <c r="HS39" s="11">
        <v>818</v>
      </c>
      <c r="HT39" s="11">
        <v>955</v>
      </c>
      <c r="HU39" s="11">
        <v>1095</v>
      </c>
      <c r="HV39" s="11">
        <v>2828</v>
      </c>
      <c r="HW39" s="11">
        <v>1177</v>
      </c>
      <c r="HX39" s="11">
        <v>1168</v>
      </c>
      <c r="HY39" s="11">
        <v>1169</v>
      </c>
      <c r="HZ39" s="11">
        <v>901</v>
      </c>
      <c r="IA39" s="11">
        <v>1</v>
      </c>
      <c r="IB39" s="11">
        <v>5</v>
      </c>
      <c r="IC39" s="11">
        <v>4</v>
      </c>
      <c r="ID39" s="11">
        <v>0</v>
      </c>
      <c r="IE39" s="11">
        <v>31</v>
      </c>
      <c r="IF39" s="11">
        <v>27</v>
      </c>
      <c r="IG39" s="11">
        <v>8</v>
      </c>
      <c r="IH39" s="11">
        <v>2</v>
      </c>
      <c r="II39" s="11">
        <v>1633</v>
      </c>
      <c r="IJ39" s="11">
        <v>2140</v>
      </c>
      <c r="IK39" s="11">
        <v>2679</v>
      </c>
      <c r="IL39" s="11">
        <v>3432</v>
      </c>
      <c r="IM39" s="11">
        <v>3667</v>
      </c>
      <c r="IN39" s="11">
        <v>1696</v>
      </c>
      <c r="IO39" s="11">
        <v>1811</v>
      </c>
      <c r="IP39" s="11">
        <v>973</v>
      </c>
      <c r="IQ39" s="11">
        <v>904</v>
      </c>
      <c r="IR39" s="11">
        <v>1368</v>
      </c>
      <c r="IS39" s="11">
        <v>1594</v>
      </c>
      <c r="IT39" s="11">
        <v>3244</v>
      </c>
      <c r="IU39" s="11">
        <v>3128</v>
      </c>
      <c r="IV39" s="11">
        <v>2905</v>
      </c>
      <c r="IW39" s="11">
        <v>3590</v>
      </c>
      <c r="IX39" s="11">
        <v>2542</v>
      </c>
      <c r="IY39" s="11">
        <v>0</v>
      </c>
      <c r="IZ39" s="11">
        <v>6</v>
      </c>
      <c r="JA39" s="11">
        <v>2</v>
      </c>
      <c r="JB39" s="11">
        <v>1</v>
      </c>
      <c r="JC39" s="11">
        <v>59</v>
      </c>
      <c r="JD39" s="11">
        <v>41</v>
      </c>
      <c r="JE39" s="11">
        <v>22</v>
      </c>
      <c r="JF39" s="11">
        <v>1</v>
      </c>
      <c r="JG39" s="11">
        <v>2076</v>
      </c>
      <c r="JH39" s="11">
        <v>1942</v>
      </c>
      <c r="JI39" s="11">
        <v>2714</v>
      </c>
      <c r="JJ39" s="11">
        <v>3082</v>
      </c>
      <c r="JK39" s="11">
        <v>3557</v>
      </c>
      <c r="JL39" s="11">
        <v>1982</v>
      </c>
      <c r="JM39" s="11">
        <v>2286</v>
      </c>
      <c r="JN39" s="11">
        <v>1601</v>
      </c>
      <c r="JO39" s="11">
        <v>462</v>
      </c>
      <c r="JP39" s="11">
        <v>1775</v>
      </c>
      <c r="JQ39" s="11">
        <v>1304</v>
      </c>
      <c r="JR39" s="11">
        <v>3087</v>
      </c>
      <c r="JS39" s="11">
        <v>1425</v>
      </c>
      <c r="JT39" s="11">
        <v>3347</v>
      </c>
      <c r="JU39" s="11">
        <v>1684</v>
      </c>
      <c r="JV39" s="11">
        <v>2992</v>
      </c>
      <c r="JW39" s="11">
        <v>0</v>
      </c>
      <c r="JX39" s="11">
        <v>2</v>
      </c>
      <c r="JY39" s="11">
        <v>4</v>
      </c>
      <c r="JZ39" s="11">
        <v>0</v>
      </c>
      <c r="KA39" s="11">
        <v>73</v>
      </c>
      <c r="KB39" s="11">
        <v>38</v>
      </c>
      <c r="KC39" s="11">
        <v>14</v>
      </c>
      <c r="KD39" s="11">
        <v>1</v>
      </c>
      <c r="KE39" s="11">
        <v>0</v>
      </c>
      <c r="KF39" s="11">
        <v>2</v>
      </c>
      <c r="KG39" s="11">
        <v>2</v>
      </c>
      <c r="KH39" s="11">
        <v>3</v>
      </c>
      <c r="KI39" s="11">
        <v>1</v>
      </c>
      <c r="KJ39" s="11">
        <v>0</v>
      </c>
      <c r="KK39" s="11">
        <v>2</v>
      </c>
      <c r="KL39" s="11">
        <v>0</v>
      </c>
      <c r="KM39" s="11">
        <v>0</v>
      </c>
      <c r="KN39" s="11">
        <v>2</v>
      </c>
      <c r="KO39" s="11">
        <v>2</v>
      </c>
      <c r="KP39" s="11">
        <v>1</v>
      </c>
      <c r="KQ39" s="11">
        <v>1</v>
      </c>
      <c r="KR39" s="11">
        <v>0</v>
      </c>
      <c r="KS39" s="11">
        <v>1</v>
      </c>
      <c r="KT39" s="11">
        <v>2</v>
      </c>
      <c r="KU39" s="11">
        <v>0</v>
      </c>
      <c r="KV39" s="11">
        <v>0</v>
      </c>
      <c r="KW39" s="11">
        <v>1</v>
      </c>
      <c r="KX39" s="11">
        <v>0</v>
      </c>
      <c r="KY39" s="11">
        <v>0</v>
      </c>
      <c r="KZ39" s="11">
        <v>0</v>
      </c>
      <c r="LA39" s="11">
        <v>0</v>
      </c>
      <c r="LB39" s="11">
        <v>0</v>
      </c>
      <c r="LC39" s="11">
        <v>0</v>
      </c>
      <c r="LD39" s="11">
        <v>4</v>
      </c>
      <c r="LE39" s="11">
        <v>78</v>
      </c>
      <c r="LF39" s="11">
        <v>58</v>
      </c>
      <c r="LG39" s="11">
        <v>67</v>
      </c>
      <c r="LH39" s="11">
        <v>2</v>
      </c>
      <c r="LI39" s="11">
        <v>17</v>
      </c>
      <c r="LJ39" s="11">
        <v>108</v>
      </c>
      <c r="LK39" s="11">
        <v>1</v>
      </c>
      <c r="LL39" s="11">
        <v>0</v>
      </c>
      <c r="LM39" s="11">
        <v>0</v>
      </c>
      <c r="LN39" s="11">
        <v>0</v>
      </c>
      <c r="LO39" s="11">
        <v>0</v>
      </c>
      <c r="LP39" s="11">
        <v>0</v>
      </c>
      <c r="LQ39" s="11">
        <v>0</v>
      </c>
      <c r="LR39" s="11">
        <v>0</v>
      </c>
      <c r="LS39" s="11">
        <v>0</v>
      </c>
      <c r="LT39" s="11">
        <v>3044</v>
      </c>
      <c r="LU39" s="11">
        <v>1987</v>
      </c>
      <c r="LV39" s="11">
        <v>33</v>
      </c>
      <c r="LW39" s="11">
        <v>661</v>
      </c>
      <c r="LX39" s="11">
        <v>240</v>
      </c>
      <c r="LY39" s="11">
        <v>7845</v>
      </c>
      <c r="LZ39" s="11">
        <v>886</v>
      </c>
      <c r="MA39" s="11">
        <v>0</v>
      </c>
      <c r="MB39" s="11">
        <v>2</v>
      </c>
      <c r="MC39" s="11">
        <v>44</v>
      </c>
      <c r="MD39" s="11">
        <v>44</v>
      </c>
      <c r="ME39" s="11">
        <v>65</v>
      </c>
      <c r="MF39" s="11">
        <v>1</v>
      </c>
      <c r="MG39" s="11">
        <v>5</v>
      </c>
      <c r="MH39" s="11">
        <v>56</v>
      </c>
      <c r="MI39" s="11">
        <v>0</v>
      </c>
      <c r="MJ39" s="11">
        <v>0</v>
      </c>
      <c r="MK39" s="11">
        <v>1</v>
      </c>
      <c r="ML39" s="11">
        <v>0</v>
      </c>
      <c r="MM39" s="11">
        <v>0</v>
      </c>
      <c r="MN39" s="11">
        <v>1</v>
      </c>
      <c r="MO39" s="11">
        <v>0</v>
      </c>
      <c r="MP39" s="11">
        <v>0</v>
      </c>
      <c r="MQ39" s="11">
        <v>0</v>
      </c>
      <c r="MR39" s="11">
        <v>1717</v>
      </c>
      <c r="MS39" s="11">
        <v>837</v>
      </c>
      <c r="MT39" s="11">
        <v>14</v>
      </c>
      <c r="MU39" s="11">
        <v>352</v>
      </c>
      <c r="MV39" s="11">
        <v>119</v>
      </c>
      <c r="MW39" s="11">
        <v>4259</v>
      </c>
      <c r="MX39" s="11">
        <v>588</v>
      </c>
      <c r="MY39" s="11">
        <v>0</v>
      </c>
      <c r="MZ39" s="11">
        <v>1</v>
      </c>
      <c r="NA39" s="11">
        <v>44</v>
      </c>
      <c r="NB39" s="11">
        <v>47</v>
      </c>
      <c r="NC39" s="11">
        <v>98</v>
      </c>
      <c r="ND39" s="11">
        <v>4</v>
      </c>
      <c r="NE39" s="11">
        <v>16</v>
      </c>
      <c r="NF39" s="11">
        <v>96</v>
      </c>
      <c r="NG39" s="11">
        <v>1</v>
      </c>
      <c r="NH39" s="11">
        <v>0</v>
      </c>
      <c r="NI39" s="11">
        <v>0</v>
      </c>
      <c r="NJ39" s="11">
        <v>0</v>
      </c>
      <c r="NK39" s="11">
        <v>1</v>
      </c>
      <c r="NL39" s="11">
        <v>2</v>
      </c>
      <c r="NM39" s="11">
        <v>0</v>
      </c>
      <c r="NN39" s="11">
        <v>0</v>
      </c>
      <c r="NO39" s="11">
        <v>0</v>
      </c>
      <c r="NP39" s="11">
        <v>2763</v>
      </c>
      <c r="NQ39" s="11">
        <v>972</v>
      </c>
      <c r="NR39" s="11">
        <v>261</v>
      </c>
      <c r="NS39" s="11">
        <v>758</v>
      </c>
      <c r="NT39" s="11">
        <v>118</v>
      </c>
      <c r="NU39" s="11">
        <v>4282</v>
      </c>
      <c r="NV39" s="11">
        <v>832</v>
      </c>
      <c r="NW39" s="11">
        <f t="shared" si="3"/>
        <v>333265</v>
      </c>
      <c r="NX39" s="11">
        <f t="shared" si="1"/>
        <v>1564.6244131455398</v>
      </c>
      <c r="NY39" s="11">
        <f t="shared" si="4"/>
        <v>7845</v>
      </c>
    </row>
    <row r="40" spans="1:389" x14ac:dyDescent="0.35">
      <c r="A40">
        <v>37</v>
      </c>
      <c r="B40">
        <v>46</v>
      </c>
      <c r="C40">
        <v>0</v>
      </c>
      <c r="D40">
        <v>0</v>
      </c>
      <c r="E40">
        <v>0</v>
      </c>
      <c r="F40">
        <v>3</v>
      </c>
      <c r="G40">
        <v>1</v>
      </c>
      <c r="H40">
        <v>1</v>
      </c>
      <c r="I40">
        <v>0</v>
      </c>
      <c r="J40">
        <v>1</v>
      </c>
      <c r="K40">
        <v>0</v>
      </c>
      <c r="L40">
        <v>3</v>
      </c>
      <c r="M40">
        <v>0</v>
      </c>
      <c r="N40">
        <v>5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4</v>
      </c>
      <c r="AM40">
        <v>0</v>
      </c>
      <c r="AN40">
        <v>1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2</v>
      </c>
      <c r="BC40">
        <v>2</v>
      </c>
      <c r="BD40">
        <v>1</v>
      </c>
      <c r="BE40">
        <v>0</v>
      </c>
      <c r="BF40">
        <v>0</v>
      </c>
      <c r="BG40">
        <v>2</v>
      </c>
      <c r="BH40">
        <v>3</v>
      </c>
      <c r="BI40">
        <v>0</v>
      </c>
      <c r="BJ40">
        <v>8</v>
      </c>
      <c r="BK40">
        <v>1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3</v>
      </c>
      <c r="CA40">
        <v>3</v>
      </c>
      <c r="CB40">
        <v>1</v>
      </c>
      <c r="CC40">
        <v>0</v>
      </c>
      <c r="CD40">
        <v>1</v>
      </c>
      <c r="CE40">
        <v>26</v>
      </c>
      <c r="CF40">
        <v>12</v>
      </c>
      <c r="CG40">
        <v>3</v>
      </c>
      <c r="CH40">
        <v>10</v>
      </c>
      <c r="CI40">
        <v>3</v>
      </c>
      <c r="CJ40">
        <v>6</v>
      </c>
      <c r="CK40">
        <v>17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1</v>
      </c>
      <c r="CX40">
        <v>1</v>
      </c>
      <c r="CY40">
        <v>2</v>
      </c>
      <c r="CZ40">
        <v>1</v>
      </c>
      <c r="DA40">
        <v>0</v>
      </c>
      <c r="DB40">
        <v>0</v>
      </c>
      <c r="DC40">
        <v>8</v>
      </c>
      <c r="DD40">
        <v>2</v>
      </c>
      <c r="DE40">
        <v>1</v>
      </c>
      <c r="DF40">
        <v>16</v>
      </c>
      <c r="DG40">
        <v>2</v>
      </c>
      <c r="DH40">
        <v>6</v>
      </c>
      <c r="DI40">
        <v>8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1</v>
      </c>
      <c r="DX40">
        <v>3</v>
      </c>
      <c r="DY40">
        <v>1</v>
      </c>
      <c r="DZ40">
        <v>0</v>
      </c>
      <c r="EA40">
        <v>6</v>
      </c>
      <c r="EB40">
        <v>3</v>
      </c>
      <c r="EC40">
        <v>1</v>
      </c>
      <c r="ED40">
        <v>35</v>
      </c>
      <c r="EE40">
        <v>0</v>
      </c>
      <c r="EF40">
        <v>0</v>
      </c>
      <c r="EG40">
        <v>9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2</v>
      </c>
      <c r="ES40">
        <v>1</v>
      </c>
      <c r="ET40">
        <v>12</v>
      </c>
      <c r="EU40">
        <v>17</v>
      </c>
      <c r="EV40">
        <v>3</v>
      </c>
      <c r="EW40">
        <v>1</v>
      </c>
      <c r="EX40">
        <v>0</v>
      </c>
      <c r="EY40">
        <v>3</v>
      </c>
      <c r="EZ40">
        <v>8</v>
      </c>
      <c r="FA40">
        <v>11</v>
      </c>
      <c r="FB40">
        <v>4</v>
      </c>
      <c r="FC40">
        <v>1</v>
      </c>
      <c r="FD40">
        <v>11</v>
      </c>
      <c r="FE40">
        <v>8</v>
      </c>
      <c r="FF40">
        <v>2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7</v>
      </c>
      <c r="FS40">
        <v>4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2</v>
      </c>
      <c r="FZ40">
        <v>1</v>
      </c>
      <c r="GA40">
        <v>0</v>
      </c>
      <c r="GB40">
        <v>0</v>
      </c>
      <c r="GC40">
        <v>0</v>
      </c>
      <c r="GD40">
        <v>2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</v>
      </c>
      <c r="GP40">
        <v>1</v>
      </c>
      <c r="GQ40">
        <v>4</v>
      </c>
      <c r="GR40">
        <v>0</v>
      </c>
      <c r="GS40">
        <v>0</v>
      </c>
      <c r="GT40">
        <v>0</v>
      </c>
      <c r="GU40">
        <v>1</v>
      </c>
      <c r="GV40">
        <v>1</v>
      </c>
      <c r="GW40">
        <v>2</v>
      </c>
      <c r="GX40">
        <v>0</v>
      </c>
      <c r="GY40">
        <v>0</v>
      </c>
      <c r="GZ40">
        <v>1</v>
      </c>
      <c r="HA40">
        <v>2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1</v>
      </c>
      <c r="HW40">
        <v>0</v>
      </c>
      <c r="HX40">
        <v>0</v>
      </c>
      <c r="HY40">
        <v>0</v>
      </c>
      <c r="HZ40">
        <v>1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1</v>
      </c>
      <c r="IL40">
        <v>1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1</v>
      </c>
      <c r="IV40">
        <v>0</v>
      </c>
      <c r="IW40">
        <v>1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1</v>
      </c>
      <c r="JJ40">
        <v>0</v>
      </c>
      <c r="JK40">
        <v>0</v>
      </c>
      <c r="JL40">
        <v>0</v>
      </c>
      <c r="JM40">
        <v>0</v>
      </c>
      <c r="JN40">
        <v>1</v>
      </c>
      <c r="JO40">
        <v>0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1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0</v>
      </c>
      <c r="LW40">
        <v>0</v>
      </c>
      <c r="LX40">
        <v>6</v>
      </c>
      <c r="LY40">
        <v>1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2</v>
      </c>
      <c r="NV40">
        <v>0</v>
      </c>
      <c r="NW40" s="11">
        <f t="shared" si="3"/>
        <v>381</v>
      </c>
      <c r="NX40" s="11">
        <f t="shared" si="1"/>
        <v>1.7887323943661972</v>
      </c>
      <c r="NY40" s="11">
        <f t="shared" si="4"/>
        <v>35</v>
      </c>
    </row>
    <row r="41" spans="1:389" s="11" customFormat="1" x14ac:dyDescent="0.35">
      <c r="A41" s="11">
        <v>38</v>
      </c>
      <c r="B41" s="11">
        <v>47</v>
      </c>
      <c r="C41" s="11">
        <v>143</v>
      </c>
      <c r="D41" s="11">
        <v>1660</v>
      </c>
      <c r="E41" s="11">
        <v>2420</v>
      </c>
      <c r="F41" s="11">
        <v>1171</v>
      </c>
      <c r="G41" s="11">
        <v>749</v>
      </c>
      <c r="H41" s="11">
        <v>1805</v>
      </c>
      <c r="I41" s="11">
        <v>1911</v>
      </c>
      <c r="J41" s="11">
        <v>1153</v>
      </c>
      <c r="K41" s="11">
        <v>2010</v>
      </c>
      <c r="L41" s="11">
        <v>1551</v>
      </c>
      <c r="M41" s="11">
        <v>1896</v>
      </c>
      <c r="N41" s="11">
        <v>456</v>
      </c>
      <c r="O41" s="11">
        <v>360</v>
      </c>
      <c r="P41" s="11">
        <v>433</v>
      </c>
      <c r="Q41" s="11">
        <v>839</v>
      </c>
      <c r="R41" s="11">
        <v>530</v>
      </c>
      <c r="S41" s="11">
        <v>0</v>
      </c>
      <c r="T41" s="11">
        <v>3</v>
      </c>
      <c r="U41" s="11">
        <v>1</v>
      </c>
      <c r="V41" s="11">
        <v>0</v>
      </c>
      <c r="W41" s="11">
        <v>0</v>
      </c>
      <c r="X41" s="11">
        <v>1</v>
      </c>
      <c r="Y41" s="11">
        <v>0</v>
      </c>
      <c r="Z41" s="11">
        <v>0</v>
      </c>
      <c r="AA41" s="11">
        <v>33</v>
      </c>
      <c r="AB41" s="11">
        <v>1658</v>
      </c>
      <c r="AC41" s="11">
        <v>1816</v>
      </c>
      <c r="AD41" s="11">
        <v>824</v>
      </c>
      <c r="AE41" s="11">
        <v>633</v>
      </c>
      <c r="AF41" s="11">
        <v>1763</v>
      </c>
      <c r="AG41" s="11">
        <v>1364</v>
      </c>
      <c r="AH41" s="11">
        <v>908</v>
      </c>
      <c r="AI41" s="11">
        <v>1467</v>
      </c>
      <c r="AJ41" s="11">
        <v>3199</v>
      </c>
      <c r="AK41" s="11">
        <v>1021</v>
      </c>
      <c r="AL41" s="11">
        <v>214</v>
      </c>
      <c r="AM41" s="11">
        <v>325</v>
      </c>
      <c r="AN41" s="11">
        <v>273</v>
      </c>
      <c r="AO41" s="11">
        <v>883</v>
      </c>
      <c r="AP41" s="11">
        <v>344</v>
      </c>
      <c r="AQ41" s="11">
        <v>0</v>
      </c>
      <c r="AR41" s="11">
        <v>4</v>
      </c>
      <c r="AS41" s="11">
        <v>0</v>
      </c>
      <c r="AT41" s="11">
        <v>1</v>
      </c>
      <c r="AU41" s="11">
        <v>0</v>
      </c>
      <c r="AV41" s="11">
        <v>0</v>
      </c>
      <c r="AW41" s="11">
        <v>0</v>
      </c>
      <c r="AX41" s="11">
        <v>0</v>
      </c>
      <c r="AY41" s="11">
        <v>63</v>
      </c>
      <c r="AZ41" s="11">
        <v>339</v>
      </c>
      <c r="BA41" s="11">
        <v>1445</v>
      </c>
      <c r="BB41" s="11">
        <v>1172</v>
      </c>
      <c r="BC41" s="11">
        <v>1295</v>
      </c>
      <c r="BD41" s="11">
        <v>1760</v>
      </c>
      <c r="BE41" s="11">
        <v>1515</v>
      </c>
      <c r="BF41" s="11">
        <v>1302</v>
      </c>
      <c r="BG41" s="11">
        <v>1437</v>
      </c>
      <c r="BH41" s="11">
        <v>2034</v>
      </c>
      <c r="BI41" s="11">
        <v>1539</v>
      </c>
      <c r="BJ41" s="11">
        <v>542</v>
      </c>
      <c r="BK41" s="11">
        <v>361</v>
      </c>
      <c r="BL41" s="11">
        <v>374</v>
      </c>
      <c r="BM41" s="11">
        <v>876</v>
      </c>
      <c r="BN41" s="11">
        <v>421</v>
      </c>
      <c r="BO41" s="11">
        <v>0</v>
      </c>
      <c r="BP41" s="11">
        <v>2</v>
      </c>
      <c r="BQ41" s="11">
        <v>1</v>
      </c>
      <c r="BR41" s="11">
        <v>0</v>
      </c>
      <c r="BS41" s="11">
        <v>0</v>
      </c>
      <c r="BT41" s="11">
        <v>1</v>
      </c>
      <c r="BU41" s="11">
        <v>0</v>
      </c>
      <c r="BV41" s="11">
        <v>0</v>
      </c>
      <c r="BW41" s="11">
        <v>1414</v>
      </c>
      <c r="BX41" s="11">
        <v>2886</v>
      </c>
      <c r="BY41" s="11">
        <v>2290</v>
      </c>
      <c r="BZ41" s="11">
        <v>1741</v>
      </c>
      <c r="CA41" s="11">
        <v>1578</v>
      </c>
      <c r="CB41" s="11">
        <v>1307</v>
      </c>
      <c r="CC41" s="11">
        <v>1440</v>
      </c>
      <c r="CD41" s="11">
        <v>3448</v>
      </c>
      <c r="CE41" s="11">
        <v>1250</v>
      </c>
      <c r="CF41" s="11">
        <v>1922</v>
      </c>
      <c r="CG41" s="11">
        <v>3112</v>
      </c>
      <c r="CH41" s="11">
        <v>2261</v>
      </c>
      <c r="CI41" s="11">
        <v>2526</v>
      </c>
      <c r="CJ41" s="11">
        <v>1554</v>
      </c>
      <c r="CK41" s="11">
        <v>1836</v>
      </c>
      <c r="CL41" s="11">
        <v>1193</v>
      </c>
      <c r="CM41" s="11">
        <v>0</v>
      </c>
      <c r="CN41" s="11">
        <v>113</v>
      </c>
      <c r="CO41" s="11">
        <v>11</v>
      </c>
      <c r="CP41" s="11">
        <v>0</v>
      </c>
      <c r="CQ41" s="11">
        <v>4</v>
      </c>
      <c r="CR41" s="11">
        <v>4</v>
      </c>
      <c r="CS41" s="11">
        <v>0</v>
      </c>
      <c r="CT41" s="11">
        <v>0</v>
      </c>
      <c r="CU41" s="11">
        <v>896</v>
      </c>
      <c r="CV41" s="11">
        <v>1434</v>
      </c>
      <c r="CW41" s="11">
        <v>2162</v>
      </c>
      <c r="CX41" s="11">
        <v>1800</v>
      </c>
      <c r="CY41" s="11">
        <v>1071</v>
      </c>
      <c r="CZ41" s="11">
        <v>1566</v>
      </c>
      <c r="DA41" s="11">
        <v>2145</v>
      </c>
      <c r="DB41" s="11">
        <v>1551</v>
      </c>
      <c r="DC41" s="11">
        <v>1136</v>
      </c>
      <c r="DD41" s="11">
        <v>2328</v>
      </c>
      <c r="DE41" s="11">
        <v>2597</v>
      </c>
      <c r="DF41" s="11">
        <v>3040</v>
      </c>
      <c r="DG41" s="11">
        <v>1994</v>
      </c>
      <c r="DH41" s="11">
        <v>2648</v>
      </c>
      <c r="DI41" s="11">
        <v>1620</v>
      </c>
      <c r="DJ41" s="11">
        <v>819</v>
      </c>
      <c r="DK41" s="11">
        <v>0</v>
      </c>
      <c r="DL41" s="11">
        <v>42</v>
      </c>
      <c r="DM41" s="11">
        <v>13</v>
      </c>
      <c r="DN41" s="11">
        <v>0</v>
      </c>
      <c r="DO41" s="11">
        <v>4</v>
      </c>
      <c r="DP41" s="11">
        <v>4</v>
      </c>
      <c r="DQ41" s="11">
        <v>0</v>
      </c>
      <c r="DR41" s="11">
        <v>0</v>
      </c>
      <c r="DS41" s="11">
        <v>590</v>
      </c>
      <c r="DT41" s="11">
        <v>1837</v>
      </c>
      <c r="DU41" s="11">
        <v>1366</v>
      </c>
      <c r="DV41" s="11">
        <v>1479</v>
      </c>
      <c r="DW41" s="11">
        <v>1020</v>
      </c>
      <c r="DX41" s="11">
        <v>1219</v>
      </c>
      <c r="DY41" s="11">
        <v>1644</v>
      </c>
      <c r="DZ41" s="11">
        <v>1493</v>
      </c>
      <c r="EA41" s="11">
        <v>1845</v>
      </c>
      <c r="EB41" s="11">
        <v>4410</v>
      </c>
      <c r="EC41" s="11">
        <v>2459</v>
      </c>
      <c r="ED41" s="11">
        <v>1686</v>
      </c>
      <c r="EE41" s="11">
        <v>1906</v>
      </c>
      <c r="EF41" s="11">
        <v>1768</v>
      </c>
      <c r="EG41" s="11">
        <v>1737</v>
      </c>
      <c r="EH41" s="11">
        <v>2011</v>
      </c>
      <c r="EI41" s="11">
        <v>0</v>
      </c>
      <c r="EJ41" s="11">
        <v>38</v>
      </c>
      <c r="EK41" s="11">
        <v>13</v>
      </c>
      <c r="EL41" s="11">
        <v>1</v>
      </c>
      <c r="EM41" s="11">
        <v>1</v>
      </c>
      <c r="EN41" s="11">
        <v>4</v>
      </c>
      <c r="EO41" s="11">
        <v>1</v>
      </c>
      <c r="EP41" s="11">
        <v>1</v>
      </c>
      <c r="EQ41" s="11">
        <v>551</v>
      </c>
      <c r="ER41" s="11">
        <v>778</v>
      </c>
      <c r="ES41" s="11">
        <v>1733</v>
      </c>
      <c r="ET41" s="11">
        <v>369</v>
      </c>
      <c r="EU41" s="11">
        <v>422</v>
      </c>
      <c r="EV41" s="11">
        <v>1082</v>
      </c>
      <c r="EW41" s="11">
        <v>1465</v>
      </c>
      <c r="EX41" s="11">
        <v>1414</v>
      </c>
      <c r="EY41" s="11">
        <v>1272</v>
      </c>
      <c r="EZ41" s="11">
        <v>1280</v>
      </c>
      <c r="FA41" s="11">
        <v>213</v>
      </c>
      <c r="FB41" s="11">
        <v>11</v>
      </c>
      <c r="FC41" s="11">
        <v>26</v>
      </c>
      <c r="FD41" s="11">
        <v>1144</v>
      </c>
      <c r="FE41" s="11">
        <v>364</v>
      </c>
      <c r="FF41" s="11">
        <v>275</v>
      </c>
      <c r="FG41" s="11">
        <v>0</v>
      </c>
      <c r="FH41" s="11">
        <v>1</v>
      </c>
      <c r="FI41" s="11">
        <v>4</v>
      </c>
      <c r="FJ41" s="11">
        <v>3</v>
      </c>
      <c r="FK41" s="11">
        <v>0</v>
      </c>
      <c r="FL41" s="11">
        <v>0</v>
      </c>
      <c r="FM41" s="11">
        <v>0</v>
      </c>
      <c r="FN41" s="11">
        <v>0</v>
      </c>
      <c r="FO41" s="11">
        <v>664</v>
      </c>
      <c r="FP41" s="11">
        <v>1436</v>
      </c>
      <c r="FQ41" s="11">
        <v>1516</v>
      </c>
      <c r="FR41" s="11">
        <v>627</v>
      </c>
      <c r="FS41" s="11">
        <v>677</v>
      </c>
      <c r="FT41" s="11">
        <v>1062</v>
      </c>
      <c r="FU41" s="11">
        <v>1651</v>
      </c>
      <c r="FV41" s="11">
        <v>1384</v>
      </c>
      <c r="FW41" s="11">
        <v>1238</v>
      </c>
      <c r="FX41" s="11">
        <v>931</v>
      </c>
      <c r="FY41" s="11">
        <v>327</v>
      </c>
      <c r="FZ41" s="11">
        <v>13</v>
      </c>
      <c r="GA41" s="11">
        <v>24</v>
      </c>
      <c r="GB41" s="11">
        <v>1091</v>
      </c>
      <c r="GC41" s="11">
        <v>389</v>
      </c>
      <c r="GD41" s="11">
        <v>238</v>
      </c>
      <c r="GE41" s="11">
        <v>0</v>
      </c>
      <c r="GF41" s="11">
        <v>0</v>
      </c>
      <c r="GG41" s="11">
        <v>2</v>
      </c>
      <c r="GH41" s="11">
        <v>0</v>
      </c>
      <c r="GI41" s="11">
        <v>0</v>
      </c>
      <c r="GJ41" s="11">
        <v>0</v>
      </c>
      <c r="GK41" s="11">
        <v>0</v>
      </c>
      <c r="GL41" s="11">
        <v>0</v>
      </c>
      <c r="GM41" s="11">
        <v>518</v>
      </c>
      <c r="GN41" s="11">
        <v>810</v>
      </c>
      <c r="GO41" s="11">
        <v>954</v>
      </c>
      <c r="GP41" s="11">
        <v>479</v>
      </c>
      <c r="GQ41" s="11">
        <v>449</v>
      </c>
      <c r="GR41" s="11">
        <v>1019</v>
      </c>
      <c r="GS41" s="11">
        <v>1542</v>
      </c>
      <c r="GT41" s="11">
        <v>1057</v>
      </c>
      <c r="GU41" s="11">
        <v>488</v>
      </c>
      <c r="GV41" s="11">
        <v>1205</v>
      </c>
      <c r="GW41" s="11">
        <v>249</v>
      </c>
      <c r="GX41" s="11">
        <v>10</v>
      </c>
      <c r="GY41" s="11">
        <v>17</v>
      </c>
      <c r="GZ41" s="11">
        <v>990</v>
      </c>
      <c r="HA41" s="11">
        <v>260</v>
      </c>
      <c r="HB41" s="11">
        <v>209</v>
      </c>
      <c r="HC41" s="11">
        <v>0</v>
      </c>
      <c r="HD41" s="11">
        <v>0</v>
      </c>
      <c r="HE41" s="11">
        <v>3</v>
      </c>
      <c r="HF41" s="11">
        <v>1</v>
      </c>
      <c r="HG41" s="11">
        <v>0</v>
      </c>
      <c r="HH41" s="11">
        <v>0</v>
      </c>
      <c r="HI41" s="11">
        <v>0</v>
      </c>
      <c r="HJ41" s="11">
        <v>0</v>
      </c>
      <c r="HK41" s="11">
        <v>2203</v>
      </c>
      <c r="HL41" s="11">
        <v>1577</v>
      </c>
      <c r="HM41" s="11">
        <v>1525</v>
      </c>
      <c r="HN41" s="11">
        <v>1666</v>
      </c>
      <c r="HO41" s="11">
        <v>1711</v>
      </c>
      <c r="HP41" s="11">
        <v>1686</v>
      </c>
      <c r="HQ41" s="11">
        <v>2445</v>
      </c>
      <c r="HR41" s="11">
        <v>1257</v>
      </c>
      <c r="HS41" s="11">
        <v>881</v>
      </c>
      <c r="HT41" s="11">
        <v>1148</v>
      </c>
      <c r="HU41" s="11">
        <v>1406</v>
      </c>
      <c r="HV41" s="11">
        <v>1791</v>
      </c>
      <c r="HW41" s="11">
        <v>1028</v>
      </c>
      <c r="HX41" s="11">
        <v>812</v>
      </c>
      <c r="HY41" s="11">
        <v>880</v>
      </c>
      <c r="HZ41" s="11">
        <v>571</v>
      </c>
      <c r="IA41" s="11">
        <v>0</v>
      </c>
      <c r="IB41" s="11">
        <v>5</v>
      </c>
      <c r="IC41" s="11">
        <v>4</v>
      </c>
      <c r="ID41" s="11">
        <v>0</v>
      </c>
      <c r="IE41" s="11">
        <v>41</v>
      </c>
      <c r="IF41" s="11">
        <v>29</v>
      </c>
      <c r="IG41" s="11">
        <v>4</v>
      </c>
      <c r="IH41" s="11">
        <v>3</v>
      </c>
      <c r="II41" s="11">
        <v>1860</v>
      </c>
      <c r="IJ41" s="11">
        <v>1875</v>
      </c>
      <c r="IK41" s="11">
        <v>2521</v>
      </c>
      <c r="IL41" s="11">
        <v>2301</v>
      </c>
      <c r="IM41" s="11">
        <v>2550</v>
      </c>
      <c r="IN41" s="11">
        <v>1694</v>
      </c>
      <c r="IO41" s="11">
        <v>2144</v>
      </c>
      <c r="IP41" s="11">
        <v>1105</v>
      </c>
      <c r="IQ41" s="11">
        <v>1477</v>
      </c>
      <c r="IR41" s="11">
        <v>1611</v>
      </c>
      <c r="IS41" s="11">
        <v>2033</v>
      </c>
      <c r="IT41" s="11">
        <v>2248</v>
      </c>
      <c r="IU41" s="11">
        <v>2695</v>
      </c>
      <c r="IV41" s="11">
        <v>1852</v>
      </c>
      <c r="IW41" s="11">
        <v>2843</v>
      </c>
      <c r="IX41" s="11">
        <v>1569</v>
      </c>
      <c r="IY41" s="11">
        <v>0</v>
      </c>
      <c r="IZ41" s="11">
        <v>2</v>
      </c>
      <c r="JA41" s="11">
        <v>4</v>
      </c>
      <c r="JB41" s="11">
        <v>0</v>
      </c>
      <c r="JC41" s="11">
        <v>51</v>
      </c>
      <c r="JD41" s="11">
        <v>30</v>
      </c>
      <c r="JE41" s="11">
        <v>4</v>
      </c>
      <c r="JF41" s="11">
        <v>2</v>
      </c>
      <c r="JG41" s="11">
        <v>2392</v>
      </c>
      <c r="JH41" s="11">
        <v>1819</v>
      </c>
      <c r="JI41" s="11">
        <v>2403</v>
      </c>
      <c r="JJ41" s="11">
        <v>2159</v>
      </c>
      <c r="JK41" s="11">
        <v>2369</v>
      </c>
      <c r="JL41" s="11">
        <v>1891</v>
      </c>
      <c r="JM41" s="11">
        <v>2786</v>
      </c>
      <c r="JN41" s="11">
        <v>1616</v>
      </c>
      <c r="JO41" s="11">
        <v>877</v>
      </c>
      <c r="JP41" s="11">
        <v>1779</v>
      </c>
      <c r="JQ41" s="11">
        <v>1630</v>
      </c>
      <c r="JR41" s="11">
        <v>1521</v>
      </c>
      <c r="JS41" s="11">
        <v>1224</v>
      </c>
      <c r="JT41" s="11">
        <v>1951</v>
      </c>
      <c r="JU41" s="11">
        <v>1170</v>
      </c>
      <c r="JV41" s="11">
        <v>1401</v>
      </c>
      <c r="JW41" s="11">
        <v>0</v>
      </c>
      <c r="JX41" s="11">
        <v>5</v>
      </c>
      <c r="JY41" s="11">
        <v>6</v>
      </c>
      <c r="JZ41" s="11">
        <v>2</v>
      </c>
      <c r="KA41" s="11">
        <v>34</v>
      </c>
      <c r="KB41" s="11">
        <v>34</v>
      </c>
      <c r="KC41" s="11">
        <v>8</v>
      </c>
      <c r="KD41" s="11">
        <v>0</v>
      </c>
      <c r="KE41" s="11">
        <v>0</v>
      </c>
      <c r="KF41" s="11">
        <v>0</v>
      </c>
      <c r="KG41" s="11">
        <v>0</v>
      </c>
      <c r="KH41" s="11">
        <v>1</v>
      </c>
      <c r="KI41" s="11">
        <v>2</v>
      </c>
      <c r="KJ41" s="11">
        <v>2</v>
      </c>
      <c r="KK41" s="11">
        <v>0</v>
      </c>
      <c r="KL41" s="11">
        <v>1</v>
      </c>
      <c r="KM41" s="11">
        <v>0</v>
      </c>
      <c r="KN41" s="11">
        <v>2</v>
      </c>
      <c r="KO41" s="11">
        <v>0</v>
      </c>
      <c r="KP41" s="11">
        <v>0</v>
      </c>
      <c r="KQ41" s="11">
        <v>0</v>
      </c>
      <c r="KR41" s="11">
        <v>1</v>
      </c>
      <c r="KS41" s="11">
        <v>0</v>
      </c>
      <c r="KT41" s="11">
        <v>0</v>
      </c>
      <c r="KU41" s="11">
        <v>0</v>
      </c>
      <c r="KV41" s="11">
        <v>0</v>
      </c>
      <c r="KW41" s="11">
        <v>0</v>
      </c>
      <c r="KX41" s="11">
        <v>0</v>
      </c>
      <c r="KY41" s="11">
        <v>0</v>
      </c>
      <c r="KZ41" s="11">
        <v>0</v>
      </c>
      <c r="LA41" s="11">
        <v>0</v>
      </c>
      <c r="LB41" s="11">
        <v>0</v>
      </c>
      <c r="LC41" s="11">
        <v>0</v>
      </c>
      <c r="LD41" s="11">
        <v>2</v>
      </c>
      <c r="LE41" s="11">
        <v>6</v>
      </c>
      <c r="LF41" s="11">
        <v>52</v>
      </c>
      <c r="LG41" s="11">
        <v>44</v>
      </c>
      <c r="LH41" s="11">
        <v>6</v>
      </c>
      <c r="LI41" s="11">
        <v>18</v>
      </c>
      <c r="LJ41" s="11">
        <v>100</v>
      </c>
      <c r="LK41" s="11">
        <v>1</v>
      </c>
      <c r="LL41" s="11">
        <v>0</v>
      </c>
      <c r="LM41" s="11">
        <v>0</v>
      </c>
      <c r="LN41" s="11">
        <v>0</v>
      </c>
      <c r="LO41" s="11">
        <v>0</v>
      </c>
      <c r="LP41" s="11">
        <v>0</v>
      </c>
      <c r="LQ41" s="11">
        <v>0</v>
      </c>
      <c r="LR41" s="11">
        <v>0</v>
      </c>
      <c r="LS41" s="11">
        <v>0</v>
      </c>
      <c r="LT41" s="11">
        <v>2426</v>
      </c>
      <c r="LU41" s="11">
        <v>3522</v>
      </c>
      <c r="LV41" s="11">
        <v>692</v>
      </c>
      <c r="LW41" s="11">
        <v>97</v>
      </c>
      <c r="LX41" s="11">
        <v>466</v>
      </c>
      <c r="LY41" s="11">
        <v>111</v>
      </c>
      <c r="LZ41" s="11">
        <v>1055</v>
      </c>
      <c r="MA41" s="11">
        <v>0</v>
      </c>
      <c r="MB41" s="11">
        <v>2</v>
      </c>
      <c r="MC41" s="11">
        <v>14</v>
      </c>
      <c r="MD41" s="11">
        <v>25</v>
      </c>
      <c r="ME41" s="11">
        <v>31</v>
      </c>
      <c r="MF41" s="11">
        <v>4</v>
      </c>
      <c r="MG41" s="11">
        <v>12</v>
      </c>
      <c r="MH41" s="11">
        <v>86</v>
      </c>
      <c r="MI41" s="11">
        <v>0</v>
      </c>
      <c r="MJ41" s="11">
        <v>0</v>
      </c>
      <c r="MK41" s="11">
        <v>0</v>
      </c>
      <c r="ML41" s="11">
        <v>0</v>
      </c>
      <c r="MM41" s="11">
        <v>1</v>
      </c>
      <c r="MN41" s="11">
        <v>0</v>
      </c>
      <c r="MO41" s="11">
        <v>1</v>
      </c>
      <c r="MP41" s="11">
        <v>0</v>
      </c>
      <c r="MQ41" s="11">
        <v>0</v>
      </c>
      <c r="MR41" s="11">
        <v>1272</v>
      </c>
      <c r="MS41" s="11">
        <v>1980</v>
      </c>
      <c r="MT41" s="11">
        <v>378</v>
      </c>
      <c r="MU41" s="11">
        <v>68</v>
      </c>
      <c r="MV41" s="11">
        <v>321</v>
      </c>
      <c r="MW41" s="11">
        <v>66</v>
      </c>
      <c r="MX41" s="11">
        <v>646</v>
      </c>
      <c r="MY41" s="11">
        <v>0</v>
      </c>
      <c r="MZ41" s="11">
        <v>8</v>
      </c>
      <c r="NA41" s="11">
        <v>5</v>
      </c>
      <c r="NB41" s="11">
        <v>24</v>
      </c>
      <c r="NC41" s="11">
        <v>75</v>
      </c>
      <c r="ND41" s="11">
        <v>4</v>
      </c>
      <c r="NE41" s="11">
        <v>29</v>
      </c>
      <c r="NF41" s="11">
        <v>111</v>
      </c>
      <c r="NG41" s="11">
        <v>0</v>
      </c>
      <c r="NH41" s="11">
        <v>2</v>
      </c>
      <c r="NI41" s="11">
        <v>0</v>
      </c>
      <c r="NJ41" s="11">
        <v>0</v>
      </c>
      <c r="NK41" s="11">
        <v>0</v>
      </c>
      <c r="NL41" s="11">
        <v>0</v>
      </c>
      <c r="NM41" s="11">
        <v>1</v>
      </c>
      <c r="NN41" s="11">
        <v>0</v>
      </c>
      <c r="NO41" s="11">
        <v>0</v>
      </c>
      <c r="NP41" s="11">
        <v>2294</v>
      </c>
      <c r="NQ41" s="11">
        <v>2643</v>
      </c>
      <c r="NR41" s="11">
        <v>637</v>
      </c>
      <c r="NS41" s="11">
        <v>782</v>
      </c>
      <c r="NT41" s="11">
        <v>357</v>
      </c>
      <c r="NU41" s="11">
        <v>67</v>
      </c>
      <c r="NV41" s="11">
        <v>1161</v>
      </c>
      <c r="NW41" s="11">
        <f t="shared" si="3"/>
        <v>283462</v>
      </c>
      <c r="NX41" s="11">
        <f t="shared" si="1"/>
        <v>1330.8075117370893</v>
      </c>
      <c r="NY41" s="11">
        <f t="shared" si="4"/>
        <v>4410</v>
      </c>
    </row>
    <row r="42" spans="1:389" x14ac:dyDescent="0.35">
      <c r="A42">
        <v>39</v>
      </c>
      <c r="B42">
        <v>49</v>
      </c>
      <c r="C42">
        <v>0</v>
      </c>
      <c r="D42">
        <v>0</v>
      </c>
      <c r="E42">
        <v>0</v>
      </c>
      <c r="F42">
        <v>1</v>
      </c>
      <c r="G42">
        <v>0</v>
      </c>
      <c r="H42">
        <v>2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2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0</v>
      </c>
      <c r="CC42">
        <v>1</v>
      </c>
      <c r="CD42">
        <v>0</v>
      </c>
      <c r="CE42">
        <v>6</v>
      </c>
      <c r="CF42">
        <v>1</v>
      </c>
      <c r="CG42">
        <v>0</v>
      </c>
      <c r="CH42">
        <v>6</v>
      </c>
      <c r="CI42">
        <v>0</v>
      </c>
      <c r="CJ42">
        <v>1</v>
      </c>
      <c r="CK42">
        <v>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0</v>
      </c>
      <c r="DB42">
        <v>0</v>
      </c>
      <c r="DC42">
        <v>4</v>
      </c>
      <c r="DD42">
        <v>3</v>
      </c>
      <c r="DE42">
        <v>1</v>
      </c>
      <c r="DF42">
        <v>4</v>
      </c>
      <c r="DG42">
        <v>0</v>
      </c>
      <c r="DH42">
        <v>1</v>
      </c>
      <c r="DI42">
        <v>2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2</v>
      </c>
      <c r="EA42">
        <v>1</v>
      </c>
      <c r="EB42">
        <v>1</v>
      </c>
      <c r="EC42">
        <v>0</v>
      </c>
      <c r="ED42">
        <v>19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2</v>
      </c>
      <c r="ES42">
        <v>0</v>
      </c>
      <c r="ET42">
        <v>7</v>
      </c>
      <c r="EU42">
        <v>4</v>
      </c>
      <c r="EV42">
        <v>2</v>
      </c>
      <c r="EW42">
        <v>1</v>
      </c>
      <c r="EX42">
        <v>0</v>
      </c>
      <c r="EY42">
        <v>0</v>
      </c>
      <c r="EZ42">
        <v>3</v>
      </c>
      <c r="FA42">
        <v>4</v>
      </c>
      <c r="FB42">
        <v>1</v>
      </c>
      <c r="FC42">
        <v>0</v>
      </c>
      <c r="FD42">
        <v>6</v>
      </c>
      <c r="FE42">
        <v>6</v>
      </c>
      <c r="FF42">
        <v>3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2</v>
      </c>
      <c r="FS42">
        <v>2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1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0</v>
      </c>
      <c r="GO42">
        <v>0</v>
      </c>
      <c r="GP42">
        <v>2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3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1</v>
      </c>
      <c r="HO42">
        <v>0</v>
      </c>
      <c r="HP42">
        <v>1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1</v>
      </c>
      <c r="IG42">
        <v>0</v>
      </c>
      <c r="IH42">
        <v>0</v>
      </c>
      <c r="II42">
        <v>0</v>
      </c>
      <c r="IJ42">
        <v>1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0</v>
      </c>
      <c r="JR42">
        <v>0</v>
      </c>
      <c r="JS42">
        <v>0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1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1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1</v>
      </c>
      <c r="NQ42">
        <v>0</v>
      </c>
      <c r="NR42">
        <v>0</v>
      </c>
      <c r="NS42">
        <v>0</v>
      </c>
      <c r="NT42">
        <v>0</v>
      </c>
      <c r="NU42">
        <v>1</v>
      </c>
      <c r="NV42">
        <v>0</v>
      </c>
      <c r="NW42" s="11">
        <f t="shared" si="3"/>
        <v>150</v>
      </c>
      <c r="NX42" s="11">
        <f t="shared" si="1"/>
        <v>0.70422535211267601</v>
      </c>
      <c r="NY42" s="11">
        <f t="shared" si="4"/>
        <v>19</v>
      </c>
    </row>
    <row r="43" spans="1:389" x14ac:dyDescent="0.35">
      <c r="A43">
        <v>40</v>
      </c>
      <c r="B43">
        <v>50</v>
      </c>
      <c r="C43">
        <v>0</v>
      </c>
      <c r="D43">
        <v>0</v>
      </c>
      <c r="E43">
        <v>0</v>
      </c>
      <c r="F43">
        <v>2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1</v>
      </c>
      <c r="AH43">
        <v>0</v>
      </c>
      <c r="AI43">
        <v>1</v>
      </c>
      <c r="AJ43">
        <v>0</v>
      </c>
      <c r="AK43">
        <v>1</v>
      </c>
      <c r="AL43">
        <v>5</v>
      </c>
      <c r="AM43">
        <v>2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1</v>
      </c>
      <c r="BC43">
        <v>3</v>
      </c>
      <c r="BD43">
        <v>3</v>
      </c>
      <c r="BE43">
        <v>0</v>
      </c>
      <c r="BF43">
        <v>0</v>
      </c>
      <c r="BG43">
        <v>2</v>
      </c>
      <c r="BH43">
        <v>1</v>
      </c>
      <c r="BI43">
        <v>2</v>
      </c>
      <c r="BJ43">
        <v>9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1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33</v>
      </c>
      <c r="CF43">
        <v>13</v>
      </c>
      <c r="CG43">
        <v>2</v>
      </c>
      <c r="CH43">
        <v>12</v>
      </c>
      <c r="CI43">
        <v>4</v>
      </c>
      <c r="CJ43">
        <v>6</v>
      </c>
      <c r="CK43">
        <v>11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1</v>
      </c>
      <c r="CY43">
        <v>2</v>
      </c>
      <c r="CZ43">
        <v>0</v>
      </c>
      <c r="DA43">
        <v>0</v>
      </c>
      <c r="DB43">
        <v>0</v>
      </c>
      <c r="DC43">
        <v>12</v>
      </c>
      <c r="DD43">
        <v>9</v>
      </c>
      <c r="DE43">
        <v>0</v>
      </c>
      <c r="DF43">
        <v>14</v>
      </c>
      <c r="DG43">
        <v>2</v>
      </c>
      <c r="DH43">
        <v>5</v>
      </c>
      <c r="DI43">
        <v>12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4</v>
      </c>
      <c r="DX43">
        <v>1</v>
      </c>
      <c r="DY43">
        <v>0</v>
      </c>
      <c r="DZ43">
        <v>0</v>
      </c>
      <c r="EA43">
        <v>12</v>
      </c>
      <c r="EB43">
        <v>1</v>
      </c>
      <c r="EC43">
        <v>1</v>
      </c>
      <c r="ED43">
        <v>37</v>
      </c>
      <c r="EE43">
        <v>0</v>
      </c>
      <c r="EF43">
        <v>2</v>
      </c>
      <c r="EG43">
        <v>9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3</v>
      </c>
      <c r="ER43">
        <v>2</v>
      </c>
      <c r="ES43">
        <v>1</v>
      </c>
      <c r="ET43">
        <v>21</v>
      </c>
      <c r="EU43">
        <v>17</v>
      </c>
      <c r="EV43">
        <v>4</v>
      </c>
      <c r="EW43">
        <v>2</v>
      </c>
      <c r="EX43">
        <v>3</v>
      </c>
      <c r="EY43">
        <v>2</v>
      </c>
      <c r="EZ43">
        <v>4</v>
      </c>
      <c r="FA43">
        <v>12</v>
      </c>
      <c r="FB43">
        <v>4</v>
      </c>
      <c r="FC43">
        <v>1</v>
      </c>
      <c r="FD43">
        <v>4</v>
      </c>
      <c r="FE43">
        <v>10</v>
      </c>
      <c r="FF43">
        <v>2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3</v>
      </c>
      <c r="FS43">
        <v>3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1</v>
      </c>
      <c r="FZ43">
        <v>0</v>
      </c>
      <c r="GA43">
        <v>1</v>
      </c>
      <c r="GB43">
        <v>0</v>
      </c>
      <c r="GC43">
        <v>3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1</v>
      </c>
      <c r="GP43">
        <v>2</v>
      </c>
      <c r="GQ43">
        <v>3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2</v>
      </c>
      <c r="GY43">
        <v>1</v>
      </c>
      <c r="GZ43">
        <v>0</v>
      </c>
      <c r="HA43">
        <v>4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</v>
      </c>
      <c r="IM43">
        <v>0</v>
      </c>
      <c r="IN43">
        <v>0</v>
      </c>
      <c r="IO43">
        <v>1</v>
      </c>
      <c r="IP43">
        <v>0</v>
      </c>
      <c r="IQ43">
        <v>1</v>
      </c>
      <c r="IR43">
        <v>0</v>
      </c>
      <c r="IS43">
        <v>0</v>
      </c>
      <c r="IT43">
        <v>1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1</v>
      </c>
      <c r="LU43">
        <v>0</v>
      </c>
      <c r="LV43">
        <v>0</v>
      </c>
      <c r="LW43">
        <v>2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2</v>
      </c>
      <c r="NB43">
        <v>2</v>
      </c>
      <c r="NC43">
        <v>1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1</v>
      </c>
      <c r="NQ43">
        <v>0</v>
      </c>
      <c r="NR43">
        <v>0</v>
      </c>
      <c r="NS43">
        <v>0</v>
      </c>
      <c r="NT43">
        <v>0</v>
      </c>
      <c r="NU43">
        <v>1</v>
      </c>
      <c r="NV43">
        <v>0</v>
      </c>
      <c r="NW43" s="11">
        <f t="shared" si="3"/>
        <v>400</v>
      </c>
      <c r="NX43" s="11">
        <f t="shared" si="1"/>
        <v>1.8779342723004695</v>
      </c>
      <c r="NY43" s="11">
        <f t="shared" si="4"/>
        <v>37</v>
      </c>
    </row>
    <row r="44" spans="1:389" x14ac:dyDescent="0.35">
      <c r="A44">
        <v>41</v>
      </c>
      <c r="B44">
        <v>51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4</v>
      </c>
      <c r="O44">
        <v>0</v>
      </c>
      <c r="P44">
        <v>3</v>
      </c>
      <c r="Q44">
        <v>3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3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6</v>
      </c>
      <c r="AM44">
        <v>0</v>
      </c>
      <c r="AN44">
        <v>2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1</v>
      </c>
      <c r="BC44">
        <v>1</v>
      </c>
      <c r="BD44">
        <v>3</v>
      </c>
      <c r="BE44">
        <v>0</v>
      </c>
      <c r="BF44">
        <v>0</v>
      </c>
      <c r="BG44">
        <v>3</v>
      </c>
      <c r="BH44">
        <v>1</v>
      </c>
      <c r="BI44">
        <v>0</v>
      </c>
      <c r="BJ44">
        <v>12</v>
      </c>
      <c r="BK44">
        <v>1</v>
      </c>
      <c r="BL44">
        <v>2</v>
      </c>
      <c r="BM44">
        <v>3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3</v>
      </c>
      <c r="CA44">
        <v>3</v>
      </c>
      <c r="CB44">
        <v>1</v>
      </c>
      <c r="CC44">
        <v>3</v>
      </c>
      <c r="CD44">
        <v>0</v>
      </c>
      <c r="CE44">
        <v>26</v>
      </c>
      <c r="CF44">
        <v>12</v>
      </c>
      <c r="CG44">
        <v>0</v>
      </c>
      <c r="CH44">
        <v>12</v>
      </c>
      <c r="CI44">
        <v>2</v>
      </c>
      <c r="CJ44">
        <v>5</v>
      </c>
      <c r="CK44">
        <v>16</v>
      </c>
      <c r="CL44">
        <v>2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1</v>
      </c>
      <c r="CV44">
        <v>1</v>
      </c>
      <c r="CW44">
        <v>1</v>
      </c>
      <c r="CX44">
        <v>2</v>
      </c>
      <c r="CY44">
        <v>0</v>
      </c>
      <c r="CZ44">
        <v>2</v>
      </c>
      <c r="DA44">
        <v>0</v>
      </c>
      <c r="DB44">
        <v>0</v>
      </c>
      <c r="DC44">
        <v>10</v>
      </c>
      <c r="DD44">
        <v>8</v>
      </c>
      <c r="DE44">
        <v>2</v>
      </c>
      <c r="DF44">
        <v>13</v>
      </c>
      <c r="DG44">
        <v>4</v>
      </c>
      <c r="DH44">
        <v>5</v>
      </c>
      <c r="DI44">
        <v>16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1</v>
      </c>
      <c r="DT44">
        <v>0</v>
      </c>
      <c r="DU44">
        <v>0</v>
      </c>
      <c r="DV44">
        <v>1</v>
      </c>
      <c r="DW44">
        <v>2</v>
      </c>
      <c r="DX44">
        <v>6</v>
      </c>
      <c r="DY44">
        <v>2</v>
      </c>
      <c r="DZ44">
        <v>0</v>
      </c>
      <c r="EA44">
        <v>8</v>
      </c>
      <c r="EB44">
        <v>4</v>
      </c>
      <c r="EC44">
        <v>0</v>
      </c>
      <c r="ED44">
        <v>42</v>
      </c>
      <c r="EE44">
        <v>0</v>
      </c>
      <c r="EF44">
        <v>2</v>
      </c>
      <c r="EG44">
        <v>7</v>
      </c>
      <c r="EH44">
        <v>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</v>
      </c>
      <c r="EO44">
        <v>1</v>
      </c>
      <c r="EP44">
        <v>1</v>
      </c>
      <c r="EQ44">
        <v>3</v>
      </c>
      <c r="ER44">
        <v>3</v>
      </c>
      <c r="ES44">
        <v>1</v>
      </c>
      <c r="ET44">
        <v>11</v>
      </c>
      <c r="EU44">
        <v>11</v>
      </c>
      <c r="EV44">
        <v>1</v>
      </c>
      <c r="EW44">
        <v>0</v>
      </c>
      <c r="EX44">
        <v>1</v>
      </c>
      <c r="EY44">
        <v>5</v>
      </c>
      <c r="EZ44">
        <v>3</v>
      </c>
      <c r="FA44">
        <v>5</v>
      </c>
      <c r="FB44">
        <v>6</v>
      </c>
      <c r="FC44">
        <v>0</v>
      </c>
      <c r="FD44">
        <v>12</v>
      </c>
      <c r="FE44">
        <v>14</v>
      </c>
      <c r="FF44">
        <v>5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4</v>
      </c>
      <c r="FS44">
        <v>7</v>
      </c>
      <c r="FT44">
        <v>1</v>
      </c>
      <c r="FU44">
        <v>1</v>
      </c>
      <c r="FV44">
        <v>1</v>
      </c>
      <c r="FW44">
        <v>0</v>
      </c>
      <c r="FX44">
        <v>1</v>
      </c>
      <c r="FY44">
        <v>1</v>
      </c>
      <c r="FZ44">
        <v>1</v>
      </c>
      <c r="GA44">
        <v>0</v>
      </c>
      <c r="GB44">
        <v>3</v>
      </c>
      <c r="GC44">
        <v>4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0</v>
      </c>
      <c r="GP44">
        <v>4</v>
      </c>
      <c r="GQ44">
        <v>6</v>
      </c>
      <c r="GR44">
        <v>0</v>
      </c>
      <c r="GS44">
        <v>0</v>
      </c>
      <c r="GT44">
        <v>1</v>
      </c>
      <c r="GU44">
        <v>1</v>
      </c>
      <c r="GV44">
        <v>2</v>
      </c>
      <c r="GW44">
        <v>2</v>
      </c>
      <c r="GX44">
        <v>2</v>
      </c>
      <c r="GY44">
        <v>2</v>
      </c>
      <c r="GZ44">
        <v>0</v>
      </c>
      <c r="HA44">
        <v>2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1</v>
      </c>
      <c r="HL44">
        <v>0</v>
      </c>
      <c r="HM44">
        <v>0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1</v>
      </c>
      <c r="IS44">
        <v>1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2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1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0</v>
      </c>
      <c r="LW44">
        <v>1</v>
      </c>
      <c r="LX44">
        <v>1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1</v>
      </c>
      <c r="NC44">
        <v>2</v>
      </c>
      <c r="ND44">
        <v>0</v>
      </c>
      <c r="NE44">
        <v>0</v>
      </c>
      <c r="NF44">
        <v>1</v>
      </c>
      <c r="NG44">
        <v>0</v>
      </c>
      <c r="NH44">
        <v>1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1</v>
      </c>
      <c r="NU44">
        <v>0</v>
      </c>
      <c r="NV44">
        <v>0</v>
      </c>
      <c r="NW44" s="11">
        <f t="shared" si="3"/>
        <v>444</v>
      </c>
      <c r="NX44" s="11">
        <f t="shared" si="1"/>
        <v>2.084507042253521</v>
      </c>
      <c r="NY44" s="11">
        <f t="shared" si="4"/>
        <v>42</v>
      </c>
    </row>
    <row r="45" spans="1:389" s="11" customFormat="1" x14ac:dyDescent="0.35">
      <c r="A45" s="11">
        <v>42</v>
      </c>
      <c r="B45" s="11">
        <v>52</v>
      </c>
      <c r="C45" s="11">
        <v>7</v>
      </c>
      <c r="D45" s="11">
        <v>25</v>
      </c>
      <c r="E45" s="11">
        <v>37</v>
      </c>
      <c r="F45" s="11">
        <v>1539</v>
      </c>
      <c r="G45" s="11">
        <v>1008</v>
      </c>
      <c r="H45" s="11">
        <v>75</v>
      </c>
      <c r="I45" s="11">
        <v>90</v>
      </c>
      <c r="J45" s="11">
        <v>93</v>
      </c>
      <c r="K45" s="11">
        <v>125</v>
      </c>
      <c r="L45" s="11">
        <v>24</v>
      </c>
      <c r="M45" s="11">
        <v>22</v>
      </c>
      <c r="N45" s="11">
        <v>2555</v>
      </c>
      <c r="O45" s="11">
        <v>2056</v>
      </c>
      <c r="P45" s="11">
        <v>33</v>
      </c>
      <c r="Q45" s="11">
        <v>46</v>
      </c>
      <c r="R45" s="11">
        <v>20</v>
      </c>
      <c r="S45" s="11">
        <v>0</v>
      </c>
      <c r="T45" s="11">
        <v>0</v>
      </c>
      <c r="U45" s="11">
        <v>0</v>
      </c>
      <c r="V45" s="11">
        <v>0</v>
      </c>
      <c r="W45" s="11">
        <v>1</v>
      </c>
      <c r="X45" s="11">
        <v>0</v>
      </c>
      <c r="Y45" s="11">
        <v>0</v>
      </c>
      <c r="Z45" s="11">
        <v>0</v>
      </c>
      <c r="AA45" s="11">
        <v>1</v>
      </c>
      <c r="AB45" s="11">
        <v>30</v>
      </c>
      <c r="AC45" s="11">
        <v>20</v>
      </c>
      <c r="AD45" s="11">
        <v>1158</v>
      </c>
      <c r="AE45" s="11">
        <v>923</v>
      </c>
      <c r="AF45" s="11">
        <v>62</v>
      </c>
      <c r="AG45" s="11">
        <v>56</v>
      </c>
      <c r="AH45" s="11">
        <v>54</v>
      </c>
      <c r="AI45" s="11">
        <v>72</v>
      </c>
      <c r="AJ45" s="11">
        <v>66</v>
      </c>
      <c r="AK45" s="11">
        <v>19</v>
      </c>
      <c r="AL45" s="11">
        <v>1888</v>
      </c>
      <c r="AM45" s="11">
        <v>1049</v>
      </c>
      <c r="AN45" s="11">
        <v>18</v>
      </c>
      <c r="AO45" s="11">
        <v>33</v>
      </c>
      <c r="AP45" s="11">
        <v>24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2</v>
      </c>
      <c r="AZ45" s="11">
        <v>8</v>
      </c>
      <c r="BA45" s="11">
        <v>12</v>
      </c>
      <c r="BB45" s="11">
        <v>1832</v>
      </c>
      <c r="BC45" s="11">
        <v>1829</v>
      </c>
      <c r="BD45" s="11">
        <v>56</v>
      </c>
      <c r="BE45" s="11">
        <v>64</v>
      </c>
      <c r="BF45" s="11">
        <v>102</v>
      </c>
      <c r="BG45" s="11">
        <v>95</v>
      </c>
      <c r="BH45" s="11">
        <v>28</v>
      </c>
      <c r="BI45" s="11">
        <v>20</v>
      </c>
      <c r="BJ45" s="11">
        <v>2984</v>
      </c>
      <c r="BK45" s="11">
        <v>1403</v>
      </c>
      <c r="BL45" s="11">
        <v>24</v>
      </c>
      <c r="BM45" s="11">
        <v>38</v>
      </c>
      <c r="BN45" s="11">
        <v>33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103</v>
      </c>
      <c r="BX45" s="11">
        <v>98</v>
      </c>
      <c r="BY45" s="11">
        <v>93</v>
      </c>
      <c r="BZ45" s="11">
        <v>4858</v>
      </c>
      <c r="CA45" s="11">
        <v>13396</v>
      </c>
      <c r="CB45" s="11">
        <v>188</v>
      </c>
      <c r="CC45" s="11">
        <v>99</v>
      </c>
      <c r="CD45" s="11">
        <v>149</v>
      </c>
      <c r="CE45" s="11">
        <v>131</v>
      </c>
      <c r="CF45" s="11">
        <v>60</v>
      </c>
      <c r="CG45" s="11">
        <v>35</v>
      </c>
      <c r="CH45" s="11">
        <v>117</v>
      </c>
      <c r="CI45" s="11">
        <v>57</v>
      </c>
      <c r="CJ45" s="11">
        <v>28</v>
      </c>
      <c r="CK45" s="11">
        <v>1437</v>
      </c>
      <c r="CL45" s="11">
        <v>433</v>
      </c>
      <c r="CM45" s="11">
        <v>0</v>
      </c>
      <c r="CN45" s="11">
        <v>2</v>
      </c>
      <c r="CO45" s="11">
        <v>0</v>
      </c>
      <c r="CP45" s="11">
        <v>0</v>
      </c>
      <c r="CQ45" s="11">
        <v>13</v>
      </c>
      <c r="CR45" s="11">
        <v>7</v>
      </c>
      <c r="CS45" s="11">
        <v>0</v>
      </c>
      <c r="CT45" s="11">
        <v>0</v>
      </c>
      <c r="CU45" s="11">
        <v>75</v>
      </c>
      <c r="CV45" s="11">
        <v>48</v>
      </c>
      <c r="CW45" s="11">
        <v>78</v>
      </c>
      <c r="CX45" s="11">
        <v>8435</v>
      </c>
      <c r="CY45" s="11">
        <v>8685</v>
      </c>
      <c r="CZ45" s="11">
        <v>203</v>
      </c>
      <c r="DA45" s="11">
        <v>161</v>
      </c>
      <c r="DB45" s="11">
        <v>82</v>
      </c>
      <c r="DC45" s="11">
        <v>116</v>
      </c>
      <c r="DD45" s="11">
        <v>34</v>
      </c>
      <c r="DE45" s="11">
        <v>32</v>
      </c>
      <c r="DF45" s="11">
        <v>101</v>
      </c>
      <c r="DG45" s="11">
        <v>65</v>
      </c>
      <c r="DH45" s="11">
        <v>33</v>
      </c>
      <c r="DI45" s="11">
        <v>6340</v>
      </c>
      <c r="DJ45" s="11">
        <v>3678</v>
      </c>
      <c r="DK45" s="11">
        <v>0</v>
      </c>
      <c r="DL45" s="11">
        <v>1</v>
      </c>
      <c r="DM45" s="11">
        <v>2</v>
      </c>
      <c r="DN45" s="11">
        <v>0</v>
      </c>
      <c r="DO45" s="11">
        <v>5</v>
      </c>
      <c r="DP45" s="11">
        <v>9</v>
      </c>
      <c r="DQ45" s="11">
        <v>1</v>
      </c>
      <c r="DR45" s="11">
        <v>0</v>
      </c>
      <c r="DS45" s="11">
        <v>23</v>
      </c>
      <c r="DT45" s="11">
        <v>79</v>
      </c>
      <c r="DU45" s="11">
        <v>41</v>
      </c>
      <c r="DV45" s="11">
        <v>3469</v>
      </c>
      <c r="DW45" s="11">
        <v>6704</v>
      </c>
      <c r="DX45" s="11">
        <v>142</v>
      </c>
      <c r="DY45" s="11">
        <v>143</v>
      </c>
      <c r="DZ45" s="11">
        <v>65</v>
      </c>
      <c r="EA45" s="11">
        <v>160</v>
      </c>
      <c r="EB45" s="11">
        <v>78</v>
      </c>
      <c r="EC45" s="11">
        <v>28</v>
      </c>
      <c r="ED45" s="11">
        <v>102</v>
      </c>
      <c r="EE45" s="11">
        <v>51</v>
      </c>
      <c r="EF45" s="11">
        <v>26</v>
      </c>
      <c r="EG45" s="11">
        <v>4792</v>
      </c>
      <c r="EH45" s="11">
        <v>448</v>
      </c>
      <c r="EI45" s="11">
        <v>0</v>
      </c>
      <c r="EJ45" s="11">
        <v>2</v>
      </c>
      <c r="EK45" s="11">
        <v>0</v>
      </c>
      <c r="EL45" s="11">
        <v>1</v>
      </c>
      <c r="EM45" s="11">
        <v>3</v>
      </c>
      <c r="EN45" s="11">
        <v>3</v>
      </c>
      <c r="EO45" s="11">
        <v>0</v>
      </c>
      <c r="EP45" s="11">
        <v>0</v>
      </c>
      <c r="EQ45" s="11">
        <v>77</v>
      </c>
      <c r="ER45" s="11">
        <v>48</v>
      </c>
      <c r="ES45" s="11">
        <v>688</v>
      </c>
      <c r="ET45" s="11">
        <v>305</v>
      </c>
      <c r="EU45" s="11">
        <v>304</v>
      </c>
      <c r="EV45" s="11">
        <v>161</v>
      </c>
      <c r="EW45" s="11">
        <v>187</v>
      </c>
      <c r="EX45" s="11">
        <v>307</v>
      </c>
      <c r="EY45" s="11">
        <v>139</v>
      </c>
      <c r="EZ45" s="11">
        <v>66</v>
      </c>
      <c r="FA45" s="11">
        <v>1681</v>
      </c>
      <c r="FB45" s="11">
        <v>18</v>
      </c>
      <c r="FC45" s="11">
        <v>39</v>
      </c>
      <c r="FD45" s="11">
        <v>134</v>
      </c>
      <c r="FE45" s="11">
        <v>49</v>
      </c>
      <c r="FF45" s="11">
        <v>45</v>
      </c>
      <c r="FG45" s="11">
        <v>0</v>
      </c>
      <c r="FH45" s="11">
        <v>0</v>
      </c>
      <c r="FI45" s="11">
        <v>0</v>
      </c>
      <c r="FJ45" s="11">
        <v>0</v>
      </c>
      <c r="FK45" s="11">
        <v>0</v>
      </c>
      <c r="FL45" s="11">
        <v>0</v>
      </c>
      <c r="FM45" s="11">
        <v>0</v>
      </c>
      <c r="FN45" s="11">
        <v>0</v>
      </c>
      <c r="FO45" s="11">
        <v>76</v>
      </c>
      <c r="FP45" s="11">
        <v>75</v>
      </c>
      <c r="FQ45" s="11">
        <v>650</v>
      </c>
      <c r="FR45" s="11">
        <v>667</v>
      </c>
      <c r="FS45" s="11">
        <v>677</v>
      </c>
      <c r="FT45" s="11">
        <v>178</v>
      </c>
      <c r="FU45" s="11">
        <v>220</v>
      </c>
      <c r="FV45" s="11">
        <v>227</v>
      </c>
      <c r="FW45" s="11">
        <v>162</v>
      </c>
      <c r="FX45" s="11">
        <v>85</v>
      </c>
      <c r="FY45" s="11">
        <v>2026</v>
      </c>
      <c r="FZ45" s="11">
        <v>44</v>
      </c>
      <c r="GA45" s="11">
        <v>62</v>
      </c>
      <c r="GB45" s="11">
        <v>107</v>
      </c>
      <c r="GC45" s="11">
        <v>58</v>
      </c>
      <c r="GD45" s="11">
        <v>35</v>
      </c>
      <c r="GE45" s="11">
        <v>0</v>
      </c>
      <c r="GF45" s="11">
        <v>0</v>
      </c>
      <c r="GG45" s="11">
        <v>0</v>
      </c>
      <c r="GH45" s="11">
        <v>0</v>
      </c>
      <c r="GI45" s="11">
        <v>0</v>
      </c>
      <c r="GJ45" s="11">
        <v>1</v>
      </c>
      <c r="GK45" s="11">
        <v>1</v>
      </c>
      <c r="GL45" s="11">
        <v>1</v>
      </c>
      <c r="GM45" s="11">
        <v>64</v>
      </c>
      <c r="GN45" s="11">
        <v>51</v>
      </c>
      <c r="GO45" s="11">
        <v>361</v>
      </c>
      <c r="GP45" s="11">
        <v>307</v>
      </c>
      <c r="GQ45" s="11">
        <v>347</v>
      </c>
      <c r="GR45" s="11">
        <v>162</v>
      </c>
      <c r="GS45" s="11">
        <v>191</v>
      </c>
      <c r="GT45" s="11">
        <v>181</v>
      </c>
      <c r="GU45" s="11">
        <v>77</v>
      </c>
      <c r="GV45" s="11">
        <v>92</v>
      </c>
      <c r="GW45" s="11">
        <v>1496</v>
      </c>
      <c r="GX45" s="11">
        <v>34</v>
      </c>
      <c r="GY45" s="11">
        <v>30</v>
      </c>
      <c r="GZ45" s="11">
        <v>104</v>
      </c>
      <c r="HA45" s="11">
        <v>66</v>
      </c>
      <c r="HB45" s="11">
        <v>32</v>
      </c>
      <c r="HC45" s="11">
        <v>0</v>
      </c>
      <c r="HD45" s="11">
        <v>0</v>
      </c>
      <c r="HE45" s="11">
        <v>0</v>
      </c>
      <c r="HF45" s="11">
        <v>0</v>
      </c>
      <c r="HG45" s="11">
        <v>0</v>
      </c>
      <c r="HH45" s="11">
        <v>0</v>
      </c>
      <c r="HI45" s="11">
        <v>0</v>
      </c>
      <c r="HJ45" s="11">
        <v>0</v>
      </c>
      <c r="HK45" s="11">
        <v>45</v>
      </c>
      <c r="HL45" s="11">
        <v>49</v>
      </c>
      <c r="HM45" s="11">
        <v>36</v>
      </c>
      <c r="HN45" s="11">
        <v>32</v>
      </c>
      <c r="HO45" s="11">
        <v>38</v>
      </c>
      <c r="HP45" s="11">
        <v>68</v>
      </c>
      <c r="HQ45" s="11">
        <v>134</v>
      </c>
      <c r="HR45" s="11">
        <v>57</v>
      </c>
      <c r="HS45" s="11">
        <v>39</v>
      </c>
      <c r="HT45" s="11">
        <v>23</v>
      </c>
      <c r="HU45" s="11">
        <v>19</v>
      </c>
      <c r="HV45" s="11">
        <v>19</v>
      </c>
      <c r="HW45" s="11">
        <v>14</v>
      </c>
      <c r="HX45" s="11">
        <v>35</v>
      </c>
      <c r="HY45" s="11">
        <v>1749</v>
      </c>
      <c r="HZ45" s="11">
        <v>304</v>
      </c>
      <c r="IA45" s="11">
        <v>0</v>
      </c>
      <c r="IB45" s="11">
        <v>0</v>
      </c>
      <c r="IC45" s="11">
        <v>0</v>
      </c>
      <c r="ID45" s="11">
        <v>1</v>
      </c>
      <c r="IE45" s="11">
        <v>2</v>
      </c>
      <c r="IF45" s="11">
        <v>2</v>
      </c>
      <c r="IG45" s="11">
        <v>0</v>
      </c>
      <c r="IH45" s="11">
        <v>0</v>
      </c>
      <c r="II45" s="11">
        <v>60</v>
      </c>
      <c r="IJ45" s="11">
        <v>69</v>
      </c>
      <c r="IK45" s="11">
        <v>51</v>
      </c>
      <c r="IL45" s="11">
        <v>67</v>
      </c>
      <c r="IM45" s="11">
        <v>66</v>
      </c>
      <c r="IN45" s="11">
        <v>47</v>
      </c>
      <c r="IO45" s="11">
        <v>82</v>
      </c>
      <c r="IP45" s="11">
        <v>35</v>
      </c>
      <c r="IQ45" s="11">
        <v>51</v>
      </c>
      <c r="IR45" s="11">
        <v>46</v>
      </c>
      <c r="IS45" s="11">
        <v>39</v>
      </c>
      <c r="IT45" s="11">
        <v>31</v>
      </c>
      <c r="IU45" s="11">
        <v>46</v>
      </c>
      <c r="IV45" s="11">
        <v>87</v>
      </c>
      <c r="IW45" s="11">
        <v>5751</v>
      </c>
      <c r="IX45" s="11">
        <v>3703</v>
      </c>
      <c r="IY45" s="11">
        <v>0</v>
      </c>
      <c r="IZ45" s="11">
        <v>0</v>
      </c>
      <c r="JA45" s="11">
        <v>0</v>
      </c>
      <c r="JB45" s="11">
        <v>0</v>
      </c>
      <c r="JC45" s="11">
        <v>11</v>
      </c>
      <c r="JD45" s="11">
        <v>4</v>
      </c>
      <c r="JE45" s="11">
        <v>0</v>
      </c>
      <c r="JF45" s="11">
        <v>0</v>
      </c>
      <c r="JG45" s="11">
        <v>80</v>
      </c>
      <c r="JH45" s="11">
        <v>60</v>
      </c>
      <c r="JI45" s="11">
        <v>61</v>
      </c>
      <c r="JJ45" s="11">
        <v>45</v>
      </c>
      <c r="JK45" s="11">
        <v>54</v>
      </c>
      <c r="JL45" s="11">
        <v>97</v>
      </c>
      <c r="JM45" s="11">
        <v>125</v>
      </c>
      <c r="JN45" s="11">
        <v>66</v>
      </c>
      <c r="JO45" s="11">
        <v>20</v>
      </c>
      <c r="JP45" s="11">
        <v>61</v>
      </c>
      <c r="JQ45" s="11">
        <v>27</v>
      </c>
      <c r="JR45" s="11">
        <v>26</v>
      </c>
      <c r="JS45" s="11">
        <v>12</v>
      </c>
      <c r="JT45" s="11">
        <v>87</v>
      </c>
      <c r="JU45" s="11">
        <v>5923</v>
      </c>
      <c r="JV45" s="11">
        <v>475</v>
      </c>
      <c r="JW45" s="11">
        <v>0</v>
      </c>
      <c r="JX45" s="11">
        <v>0</v>
      </c>
      <c r="JY45" s="11">
        <v>1</v>
      </c>
      <c r="JZ45" s="11">
        <v>0</v>
      </c>
      <c r="KA45" s="11">
        <v>9</v>
      </c>
      <c r="KB45" s="11">
        <v>3</v>
      </c>
      <c r="KC45" s="11">
        <v>0</v>
      </c>
      <c r="KD45" s="11">
        <v>0</v>
      </c>
      <c r="KE45" s="11">
        <v>0</v>
      </c>
      <c r="KF45" s="11">
        <v>0</v>
      </c>
      <c r="KG45" s="11">
        <v>0</v>
      </c>
      <c r="KH45" s="11">
        <v>2</v>
      </c>
      <c r="KI45" s="11">
        <v>3</v>
      </c>
      <c r="KJ45" s="11">
        <v>0</v>
      </c>
      <c r="KK45" s="11">
        <v>0</v>
      </c>
      <c r="KL45" s="11">
        <v>0</v>
      </c>
      <c r="KM45" s="11">
        <v>0</v>
      </c>
      <c r="KN45" s="11">
        <v>0</v>
      </c>
      <c r="KO45" s="11">
        <v>0</v>
      </c>
      <c r="KP45" s="11">
        <v>1</v>
      </c>
      <c r="KQ45" s="11">
        <v>1</v>
      </c>
      <c r="KR45" s="11">
        <v>0</v>
      </c>
      <c r="KS45" s="11">
        <v>0</v>
      </c>
      <c r="KT45" s="11">
        <v>0</v>
      </c>
      <c r="KU45" s="11">
        <v>0</v>
      </c>
      <c r="KV45" s="11">
        <v>0</v>
      </c>
      <c r="KW45" s="11">
        <v>0</v>
      </c>
      <c r="KX45" s="11">
        <v>0</v>
      </c>
      <c r="KY45" s="11">
        <v>0</v>
      </c>
      <c r="KZ45" s="11">
        <v>0</v>
      </c>
      <c r="LA45" s="11">
        <v>0</v>
      </c>
      <c r="LB45" s="11">
        <v>0</v>
      </c>
      <c r="LC45" s="11">
        <v>0</v>
      </c>
      <c r="LD45" s="11">
        <v>0</v>
      </c>
      <c r="LE45" s="11">
        <v>2</v>
      </c>
      <c r="LF45" s="11">
        <v>17</v>
      </c>
      <c r="LG45" s="11">
        <v>11</v>
      </c>
      <c r="LH45" s="11">
        <v>3</v>
      </c>
      <c r="LI45" s="11">
        <v>0</v>
      </c>
      <c r="LJ45" s="11">
        <v>9</v>
      </c>
      <c r="LK45" s="11">
        <v>0</v>
      </c>
      <c r="LL45" s="11">
        <v>0</v>
      </c>
      <c r="LM45" s="11">
        <v>0</v>
      </c>
      <c r="LN45" s="11">
        <v>0</v>
      </c>
      <c r="LO45" s="11">
        <v>0</v>
      </c>
      <c r="LP45" s="11">
        <v>0</v>
      </c>
      <c r="LQ45" s="11">
        <v>0</v>
      </c>
      <c r="LR45" s="11">
        <v>0</v>
      </c>
      <c r="LS45" s="11">
        <v>0</v>
      </c>
      <c r="LT45" s="11">
        <v>373</v>
      </c>
      <c r="LU45" s="11">
        <v>11</v>
      </c>
      <c r="LV45" s="11">
        <v>515</v>
      </c>
      <c r="LW45" s="11">
        <v>694</v>
      </c>
      <c r="LX45" s="11">
        <v>289</v>
      </c>
      <c r="LY45" s="11">
        <v>167</v>
      </c>
      <c r="LZ45" s="11">
        <v>8</v>
      </c>
      <c r="MA45" s="11">
        <v>0</v>
      </c>
      <c r="MB45" s="11">
        <v>0</v>
      </c>
      <c r="MC45" s="11">
        <v>2</v>
      </c>
      <c r="MD45" s="11">
        <v>14</v>
      </c>
      <c r="ME45" s="11">
        <v>11</v>
      </c>
      <c r="MF45" s="11">
        <v>0</v>
      </c>
      <c r="MG45" s="11">
        <v>1</v>
      </c>
      <c r="MH45" s="11">
        <v>8</v>
      </c>
      <c r="MI45" s="11">
        <v>0</v>
      </c>
      <c r="MJ45" s="11">
        <v>0</v>
      </c>
      <c r="MK45" s="11">
        <v>0</v>
      </c>
      <c r="ML45" s="11">
        <v>0</v>
      </c>
      <c r="MM45" s="11">
        <v>0</v>
      </c>
      <c r="MN45" s="11">
        <v>0</v>
      </c>
      <c r="MO45" s="11">
        <v>0</v>
      </c>
      <c r="MP45" s="11">
        <v>0</v>
      </c>
      <c r="MQ45" s="11">
        <v>0</v>
      </c>
      <c r="MR45" s="11">
        <v>171</v>
      </c>
      <c r="MS45" s="11">
        <v>8</v>
      </c>
      <c r="MT45" s="11">
        <v>307</v>
      </c>
      <c r="MU45" s="11">
        <v>320</v>
      </c>
      <c r="MV45" s="11">
        <v>168</v>
      </c>
      <c r="MW45" s="11">
        <v>55</v>
      </c>
      <c r="MX45" s="11">
        <v>3</v>
      </c>
      <c r="MY45" s="11">
        <v>0</v>
      </c>
      <c r="MZ45" s="11">
        <v>0</v>
      </c>
      <c r="NA45" s="11">
        <v>0</v>
      </c>
      <c r="NB45" s="11">
        <v>12</v>
      </c>
      <c r="NC45" s="11">
        <v>17</v>
      </c>
      <c r="ND45" s="11">
        <v>1</v>
      </c>
      <c r="NE45" s="11">
        <v>0</v>
      </c>
      <c r="NF45" s="11">
        <v>11</v>
      </c>
      <c r="NG45" s="11">
        <v>0</v>
      </c>
      <c r="NH45" s="11">
        <v>0</v>
      </c>
      <c r="NI45" s="11">
        <v>1</v>
      </c>
      <c r="NJ45" s="11">
        <v>0</v>
      </c>
      <c r="NK45" s="11">
        <v>0</v>
      </c>
      <c r="NL45" s="11">
        <v>0</v>
      </c>
      <c r="NM45" s="11">
        <v>0</v>
      </c>
      <c r="NN45" s="11">
        <v>0</v>
      </c>
      <c r="NO45" s="11">
        <v>0</v>
      </c>
      <c r="NP45" s="11">
        <v>295</v>
      </c>
      <c r="NQ45" s="11">
        <v>4</v>
      </c>
      <c r="NR45" s="11">
        <v>363</v>
      </c>
      <c r="NS45" s="11">
        <v>654</v>
      </c>
      <c r="NT45" s="11">
        <v>196</v>
      </c>
      <c r="NU45" s="11">
        <v>54</v>
      </c>
      <c r="NV45" s="11">
        <v>6</v>
      </c>
      <c r="NW45" s="11">
        <f t="shared" si="3"/>
        <v>125734</v>
      </c>
      <c r="NX45" s="11">
        <f t="shared" si="1"/>
        <v>590.30046948356812</v>
      </c>
      <c r="NY45" s="11">
        <f t="shared" si="4"/>
        <v>13396</v>
      </c>
    </row>
    <row r="46" spans="1:389" x14ac:dyDescent="0.35">
      <c r="A46">
        <v>43</v>
      </c>
      <c r="B46">
        <v>53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2</v>
      </c>
      <c r="O46">
        <v>0</v>
      </c>
      <c r="P46">
        <v>1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2</v>
      </c>
      <c r="AJ46">
        <v>1</v>
      </c>
      <c r="AK46">
        <v>0</v>
      </c>
      <c r="AL46">
        <v>2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</v>
      </c>
      <c r="BC46">
        <v>0</v>
      </c>
      <c r="BD46">
        <v>0</v>
      </c>
      <c r="BE46">
        <v>1</v>
      </c>
      <c r="BF46">
        <v>1</v>
      </c>
      <c r="BG46">
        <v>3</v>
      </c>
      <c r="BH46">
        <v>1</v>
      </c>
      <c r="BI46">
        <v>0</v>
      </c>
      <c r="BJ46">
        <v>6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0</v>
      </c>
      <c r="CB46">
        <v>1</v>
      </c>
      <c r="CC46">
        <v>0</v>
      </c>
      <c r="CD46">
        <v>0</v>
      </c>
      <c r="CE46">
        <v>9</v>
      </c>
      <c r="CF46">
        <v>6</v>
      </c>
      <c r="CG46">
        <v>1</v>
      </c>
      <c r="CH46">
        <v>7</v>
      </c>
      <c r="CI46">
        <v>2</v>
      </c>
      <c r="CJ46">
        <v>5</v>
      </c>
      <c r="CK46">
        <v>8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2</v>
      </c>
      <c r="CS46">
        <v>0</v>
      </c>
      <c r="CT46">
        <v>0</v>
      </c>
      <c r="CU46">
        <v>1</v>
      </c>
      <c r="CV46">
        <v>1</v>
      </c>
      <c r="CW46">
        <v>0</v>
      </c>
      <c r="CX46">
        <v>0</v>
      </c>
      <c r="CY46">
        <v>3</v>
      </c>
      <c r="CZ46">
        <v>0</v>
      </c>
      <c r="DA46">
        <v>1</v>
      </c>
      <c r="DB46">
        <v>0</v>
      </c>
      <c r="DC46">
        <v>6</v>
      </c>
      <c r="DD46">
        <v>5</v>
      </c>
      <c r="DE46">
        <v>2</v>
      </c>
      <c r="DF46">
        <v>13</v>
      </c>
      <c r="DG46">
        <v>0</v>
      </c>
      <c r="DH46">
        <v>0</v>
      </c>
      <c r="DI46">
        <v>12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1</v>
      </c>
      <c r="EA46">
        <v>3</v>
      </c>
      <c r="EB46">
        <v>3</v>
      </c>
      <c r="EC46">
        <v>0</v>
      </c>
      <c r="ED46">
        <v>41</v>
      </c>
      <c r="EE46">
        <v>1</v>
      </c>
      <c r="EF46">
        <v>2</v>
      </c>
      <c r="EG46">
        <v>6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1</v>
      </c>
      <c r="EQ46">
        <v>4</v>
      </c>
      <c r="ER46">
        <v>3</v>
      </c>
      <c r="ES46">
        <v>3</v>
      </c>
      <c r="ET46">
        <v>13</v>
      </c>
      <c r="EU46">
        <v>11</v>
      </c>
      <c r="EV46">
        <v>5</v>
      </c>
      <c r="EW46">
        <v>1</v>
      </c>
      <c r="EX46">
        <v>1</v>
      </c>
      <c r="EY46">
        <v>4</v>
      </c>
      <c r="EZ46">
        <v>1</v>
      </c>
      <c r="FA46">
        <v>5</v>
      </c>
      <c r="FB46">
        <v>2</v>
      </c>
      <c r="FC46">
        <v>1</v>
      </c>
      <c r="FD46">
        <v>4</v>
      </c>
      <c r="FE46">
        <v>8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1</v>
      </c>
      <c r="FR46">
        <v>0</v>
      </c>
      <c r="FS46">
        <v>3</v>
      </c>
      <c r="FT46">
        <v>1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3</v>
      </c>
      <c r="GC46">
        <v>1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2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1</v>
      </c>
      <c r="GV46">
        <v>0</v>
      </c>
      <c r="GW46">
        <v>1</v>
      </c>
      <c r="GX46">
        <v>1</v>
      </c>
      <c r="GY46">
        <v>1</v>
      </c>
      <c r="GZ46">
        <v>0</v>
      </c>
      <c r="HA46">
        <v>1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1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2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1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2</v>
      </c>
      <c r="LK46">
        <v>0</v>
      </c>
      <c r="LL46">
        <v>0</v>
      </c>
      <c r="LM46">
        <v>0</v>
      </c>
      <c r="LN46">
        <v>1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1</v>
      </c>
      <c r="LU46">
        <v>1</v>
      </c>
      <c r="LV46">
        <v>0</v>
      </c>
      <c r="LW46">
        <v>0</v>
      </c>
      <c r="LX46">
        <v>4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1</v>
      </c>
      <c r="MS46">
        <v>0</v>
      </c>
      <c r="MT46">
        <v>0</v>
      </c>
      <c r="MU46">
        <v>0</v>
      </c>
      <c r="MV46">
        <v>3</v>
      </c>
      <c r="MW46">
        <v>1</v>
      </c>
      <c r="MX46">
        <v>1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0</v>
      </c>
      <c r="NE46">
        <v>0</v>
      </c>
      <c r="NF46">
        <v>0</v>
      </c>
      <c r="NG46">
        <v>0</v>
      </c>
      <c r="NH46">
        <v>1</v>
      </c>
      <c r="NI46">
        <v>1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2</v>
      </c>
      <c r="NV46">
        <v>1</v>
      </c>
      <c r="NW46" s="11">
        <f t="shared" si="3"/>
        <v>298</v>
      </c>
      <c r="NX46" s="11">
        <f t="shared" si="1"/>
        <v>1.3990610328638498</v>
      </c>
      <c r="NY46" s="11">
        <f t="shared" si="4"/>
        <v>41</v>
      </c>
    </row>
    <row r="47" spans="1:389" s="11" customFormat="1" x14ac:dyDescent="0.35">
      <c r="A47" s="11">
        <v>44</v>
      </c>
      <c r="B47" s="11">
        <v>54</v>
      </c>
      <c r="C47" s="11">
        <v>118</v>
      </c>
      <c r="D47" s="11">
        <v>908</v>
      </c>
      <c r="E47" s="11">
        <v>1249</v>
      </c>
      <c r="F47" s="11">
        <v>1475</v>
      </c>
      <c r="G47" s="11">
        <v>1262</v>
      </c>
      <c r="H47" s="11">
        <v>1630</v>
      </c>
      <c r="I47" s="11">
        <v>1734</v>
      </c>
      <c r="J47" s="11">
        <v>1328</v>
      </c>
      <c r="K47" s="11">
        <v>2290</v>
      </c>
      <c r="L47" s="11">
        <v>871</v>
      </c>
      <c r="M47" s="11">
        <v>1683</v>
      </c>
      <c r="N47" s="11">
        <v>181</v>
      </c>
      <c r="O47" s="11">
        <v>241</v>
      </c>
      <c r="P47" s="11">
        <v>375</v>
      </c>
      <c r="Q47" s="11">
        <v>405</v>
      </c>
      <c r="R47" s="11">
        <v>243</v>
      </c>
      <c r="S47" s="11">
        <v>0</v>
      </c>
      <c r="T47" s="11">
        <v>5</v>
      </c>
      <c r="U47" s="11">
        <v>0</v>
      </c>
      <c r="V47" s="11">
        <v>0</v>
      </c>
      <c r="W47" s="11">
        <v>0</v>
      </c>
      <c r="X47" s="11">
        <v>2</v>
      </c>
      <c r="Y47" s="11">
        <v>0</v>
      </c>
      <c r="Z47" s="11">
        <v>1</v>
      </c>
      <c r="AA47" s="11">
        <v>25</v>
      </c>
      <c r="AB47" s="11">
        <v>930</v>
      </c>
      <c r="AC47" s="11">
        <v>936</v>
      </c>
      <c r="AD47" s="11">
        <v>1029</v>
      </c>
      <c r="AE47" s="11">
        <v>1061</v>
      </c>
      <c r="AF47" s="11">
        <v>1341</v>
      </c>
      <c r="AG47" s="11">
        <v>1286</v>
      </c>
      <c r="AH47" s="11">
        <v>982</v>
      </c>
      <c r="AI47" s="11">
        <v>1752</v>
      </c>
      <c r="AJ47" s="11">
        <v>1819</v>
      </c>
      <c r="AK47" s="11">
        <v>983</v>
      </c>
      <c r="AL47" s="11">
        <v>136</v>
      </c>
      <c r="AM47" s="11">
        <v>174</v>
      </c>
      <c r="AN47" s="11">
        <v>323</v>
      </c>
      <c r="AO47" s="11">
        <v>334</v>
      </c>
      <c r="AP47" s="11">
        <v>197</v>
      </c>
      <c r="AQ47" s="11">
        <v>0</v>
      </c>
      <c r="AR47" s="11">
        <v>4</v>
      </c>
      <c r="AS47" s="11">
        <v>0</v>
      </c>
      <c r="AT47" s="11">
        <v>1</v>
      </c>
      <c r="AU47" s="11">
        <v>2</v>
      </c>
      <c r="AV47" s="11">
        <v>0</v>
      </c>
      <c r="AW47" s="11">
        <v>1</v>
      </c>
      <c r="AX47" s="11">
        <v>0</v>
      </c>
      <c r="AY47" s="11">
        <v>59</v>
      </c>
      <c r="AZ47" s="11">
        <v>237</v>
      </c>
      <c r="BA47" s="11">
        <v>687</v>
      </c>
      <c r="BB47" s="11">
        <v>1351</v>
      </c>
      <c r="BC47" s="11">
        <v>2006</v>
      </c>
      <c r="BD47" s="11">
        <v>1450</v>
      </c>
      <c r="BE47" s="11">
        <v>1465</v>
      </c>
      <c r="BF47" s="11">
        <v>1550</v>
      </c>
      <c r="BG47" s="11">
        <v>1790</v>
      </c>
      <c r="BH47" s="11">
        <v>1079</v>
      </c>
      <c r="BI47" s="11">
        <v>1372</v>
      </c>
      <c r="BJ47" s="11">
        <v>299</v>
      </c>
      <c r="BK47" s="11">
        <v>174</v>
      </c>
      <c r="BL47" s="11">
        <v>361</v>
      </c>
      <c r="BM47" s="11">
        <v>364</v>
      </c>
      <c r="BN47" s="11">
        <v>280</v>
      </c>
      <c r="BO47" s="11">
        <v>0</v>
      </c>
      <c r="BP47" s="11">
        <v>9</v>
      </c>
      <c r="BQ47" s="11">
        <v>0</v>
      </c>
      <c r="BR47" s="11">
        <v>0</v>
      </c>
      <c r="BS47" s="11">
        <v>3</v>
      </c>
      <c r="BT47" s="11">
        <v>0</v>
      </c>
      <c r="BU47" s="11">
        <v>1</v>
      </c>
      <c r="BV47" s="11">
        <v>0</v>
      </c>
      <c r="BW47" s="11">
        <v>721</v>
      </c>
      <c r="BX47" s="11">
        <v>1130</v>
      </c>
      <c r="BY47" s="11">
        <v>2722</v>
      </c>
      <c r="BZ47" s="11">
        <v>344</v>
      </c>
      <c r="CA47" s="11">
        <v>561</v>
      </c>
      <c r="CB47" s="11">
        <v>843</v>
      </c>
      <c r="CC47" s="11">
        <v>1216</v>
      </c>
      <c r="CD47" s="11">
        <v>1884</v>
      </c>
      <c r="CE47" s="11">
        <v>498</v>
      </c>
      <c r="CF47" s="11">
        <v>399</v>
      </c>
      <c r="CG47" s="11">
        <v>531</v>
      </c>
      <c r="CH47" s="11">
        <v>917</v>
      </c>
      <c r="CI47" s="11">
        <v>1054</v>
      </c>
      <c r="CJ47" s="11">
        <v>2078</v>
      </c>
      <c r="CK47" s="11">
        <v>2534</v>
      </c>
      <c r="CL47" s="11">
        <v>1630</v>
      </c>
      <c r="CM47" s="11">
        <v>0</v>
      </c>
      <c r="CN47" s="11">
        <v>84</v>
      </c>
      <c r="CO47" s="11">
        <v>8</v>
      </c>
      <c r="CP47" s="11">
        <v>1</v>
      </c>
      <c r="CQ47" s="11">
        <v>8</v>
      </c>
      <c r="CR47" s="11">
        <v>6</v>
      </c>
      <c r="CS47" s="11">
        <v>0</v>
      </c>
      <c r="CT47" s="11">
        <v>0</v>
      </c>
      <c r="CU47" s="11">
        <v>448</v>
      </c>
      <c r="CV47" s="11">
        <v>616</v>
      </c>
      <c r="CW47" s="11">
        <v>2407</v>
      </c>
      <c r="CX47" s="11">
        <v>376</v>
      </c>
      <c r="CY47" s="11">
        <v>428</v>
      </c>
      <c r="CZ47" s="11">
        <v>1139</v>
      </c>
      <c r="DA47" s="11">
        <v>1578</v>
      </c>
      <c r="DB47" s="11">
        <v>1053</v>
      </c>
      <c r="DC47" s="11">
        <v>518</v>
      </c>
      <c r="DD47" s="11">
        <v>421</v>
      </c>
      <c r="DE47" s="11">
        <v>408</v>
      </c>
      <c r="DF47" s="11">
        <v>1243</v>
      </c>
      <c r="DG47" s="11">
        <v>1041</v>
      </c>
      <c r="DH47" s="11">
        <v>4194</v>
      </c>
      <c r="DI47" s="11">
        <v>2748</v>
      </c>
      <c r="DJ47" s="11">
        <v>1583</v>
      </c>
      <c r="DK47" s="11">
        <v>0</v>
      </c>
      <c r="DL47" s="11">
        <v>28</v>
      </c>
      <c r="DM47" s="11">
        <v>5</v>
      </c>
      <c r="DN47" s="11">
        <v>0</v>
      </c>
      <c r="DO47" s="11">
        <v>5</v>
      </c>
      <c r="DP47" s="11">
        <v>7</v>
      </c>
      <c r="DQ47" s="11">
        <v>0</v>
      </c>
      <c r="DR47" s="11">
        <v>0</v>
      </c>
      <c r="DS47" s="11">
        <v>384</v>
      </c>
      <c r="DT47" s="11">
        <v>761</v>
      </c>
      <c r="DU47" s="11">
        <v>1514</v>
      </c>
      <c r="DV47" s="11">
        <v>213</v>
      </c>
      <c r="DW47" s="11">
        <v>339</v>
      </c>
      <c r="DX47" s="11">
        <v>832</v>
      </c>
      <c r="DY47" s="11">
        <v>1147</v>
      </c>
      <c r="DZ47" s="11">
        <v>1058</v>
      </c>
      <c r="EA47" s="11">
        <v>731</v>
      </c>
      <c r="EB47" s="11">
        <v>720</v>
      </c>
      <c r="EC47" s="11">
        <v>350</v>
      </c>
      <c r="ED47" s="11">
        <v>614</v>
      </c>
      <c r="EE47" s="11">
        <v>732</v>
      </c>
      <c r="EF47" s="11">
        <v>2511</v>
      </c>
      <c r="EG47" s="11">
        <v>2840</v>
      </c>
      <c r="EH47" s="11">
        <v>3582</v>
      </c>
      <c r="EI47" s="11">
        <v>0</v>
      </c>
      <c r="EJ47" s="11">
        <v>29</v>
      </c>
      <c r="EK47" s="11">
        <v>3</v>
      </c>
      <c r="EL47" s="11">
        <v>0</v>
      </c>
      <c r="EM47" s="11">
        <v>14</v>
      </c>
      <c r="EN47" s="11">
        <v>4</v>
      </c>
      <c r="EO47" s="11">
        <v>2</v>
      </c>
      <c r="EP47" s="11">
        <v>0</v>
      </c>
      <c r="EQ47" s="11">
        <v>1167</v>
      </c>
      <c r="ER47" s="11">
        <v>368</v>
      </c>
      <c r="ES47" s="11">
        <v>1041</v>
      </c>
      <c r="ET47" s="11">
        <v>1389</v>
      </c>
      <c r="EU47" s="11">
        <v>1483</v>
      </c>
      <c r="EV47" s="11">
        <v>651</v>
      </c>
      <c r="EW47" s="11">
        <v>1465</v>
      </c>
      <c r="EX47" s="11">
        <v>2283</v>
      </c>
      <c r="EY47" s="11">
        <v>1834</v>
      </c>
      <c r="EZ47" s="11">
        <v>617</v>
      </c>
      <c r="FA47" s="11">
        <v>581</v>
      </c>
      <c r="FB47" s="11">
        <v>34</v>
      </c>
      <c r="FC47" s="11">
        <v>79</v>
      </c>
      <c r="FD47" s="11">
        <v>739</v>
      </c>
      <c r="FE47" s="11">
        <v>393</v>
      </c>
      <c r="FF47" s="11">
        <v>377</v>
      </c>
      <c r="FG47" s="11">
        <v>0</v>
      </c>
      <c r="FH47" s="11">
        <v>4</v>
      </c>
      <c r="FI47" s="11">
        <v>0</v>
      </c>
      <c r="FJ47" s="11">
        <v>0</v>
      </c>
      <c r="FK47" s="11">
        <v>6</v>
      </c>
      <c r="FL47" s="11">
        <v>2</v>
      </c>
      <c r="FM47" s="11">
        <v>0</v>
      </c>
      <c r="FN47" s="11">
        <v>0</v>
      </c>
      <c r="FO47" s="11">
        <v>1030</v>
      </c>
      <c r="FP47" s="11">
        <v>613</v>
      </c>
      <c r="FQ47" s="11">
        <v>891</v>
      </c>
      <c r="FR47" s="11">
        <v>1955</v>
      </c>
      <c r="FS47" s="11">
        <v>2430</v>
      </c>
      <c r="FT47" s="11">
        <v>754</v>
      </c>
      <c r="FU47" s="11">
        <v>1546</v>
      </c>
      <c r="FV47" s="11">
        <v>1878</v>
      </c>
      <c r="FW47" s="11">
        <v>2326</v>
      </c>
      <c r="FX47" s="11">
        <v>934</v>
      </c>
      <c r="FY47" s="11">
        <v>775</v>
      </c>
      <c r="FZ47" s="11">
        <v>38</v>
      </c>
      <c r="GA47" s="11">
        <v>93</v>
      </c>
      <c r="GB47" s="11">
        <v>661</v>
      </c>
      <c r="GC47" s="11">
        <v>306</v>
      </c>
      <c r="GD47" s="11">
        <v>246</v>
      </c>
      <c r="GE47" s="11">
        <v>0</v>
      </c>
      <c r="GF47" s="11">
        <v>4</v>
      </c>
      <c r="GG47" s="11">
        <v>4</v>
      </c>
      <c r="GH47" s="11">
        <v>1</v>
      </c>
      <c r="GI47" s="11">
        <v>7</v>
      </c>
      <c r="GJ47" s="11">
        <v>2</v>
      </c>
      <c r="GK47" s="11">
        <v>0</v>
      </c>
      <c r="GL47" s="11">
        <v>0</v>
      </c>
      <c r="GM47" s="11">
        <v>842</v>
      </c>
      <c r="GN47" s="11">
        <v>405</v>
      </c>
      <c r="GO47" s="11">
        <v>625</v>
      </c>
      <c r="GP47" s="11">
        <v>1725</v>
      </c>
      <c r="GQ47" s="11">
        <v>1432</v>
      </c>
      <c r="GR47" s="11">
        <v>820</v>
      </c>
      <c r="GS47" s="11">
        <v>1685</v>
      </c>
      <c r="GT47" s="11">
        <v>1226</v>
      </c>
      <c r="GU47" s="11">
        <v>1046</v>
      </c>
      <c r="GV47" s="11">
        <v>1318</v>
      </c>
      <c r="GW47" s="11">
        <v>412</v>
      </c>
      <c r="GX47" s="11">
        <v>39</v>
      </c>
      <c r="GY47" s="11">
        <v>67</v>
      </c>
      <c r="GZ47" s="11">
        <v>529</v>
      </c>
      <c r="HA47" s="11">
        <v>264</v>
      </c>
      <c r="HB47" s="11">
        <v>289</v>
      </c>
      <c r="HC47" s="11">
        <v>0</v>
      </c>
      <c r="HD47" s="11">
        <v>1</v>
      </c>
      <c r="HE47" s="11">
        <v>2</v>
      </c>
      <c r="HF47" s="11">
        <v>0</v>
      </c>
      <c r="HG47" s="11">
        <v>7</v>
      </c>
      <c r="HH47" s="11">
        <v>1</v>
      </c>
      <c r="HI47" s="11">
        <v>2</v>
      </c>
      <c r="HJ47" s="11">
        <v>1</v>
      </c>
      <c r="HK47" s="11">
        <v>1602</v>
      </c>
      <c r="HL47" s="11">
        <v>1303</v>
      </c>
      <c r="HM47" s="11">
        <v>1570</v>
      </c>
      <c r="HN47" s="11">
        <v>2416</v>
      </c>
      <c r="HO47" s="11">
        <v>2791</v>
      </c>
      <c r="HP47" s="11">
        <v>1729</v>
      </c>
      <c r="HQ47" s="11">
        <v>2363</v>
      </c>
      <c r="HR47" s="11">
        <v>982</v>
      </c>
      <c r="HS47" s="11">
        <v>545</v>
      </c>
      <c r="HT47" s="11">
        <v>797</v>
      </c>
      <c r="HU47" s="11">
        <v>861</v>
      </c>
      <c r="HV47" s="11">
        <v>3152</v>
      </c>
      <c r="HW47" s="11">
        <v>1631</v>
      </c>
      <c r="HX47" s="11">
        <v>1814</v>
      </c>
      <c r="HY47" s="11">
        <v>1443</v>
      </c>
      <c r="HZ47" s="11">
        <v>1235</v>
      </c>
      <c r="IA47" s="11">
        <v>0</v>
      </c>
      <c r="IB47" s="11">
        <v>4</v>
      </c>
      <c r="IC47" s="11">
        <v>1</v>
      </c>
      <c r="ID47" s="11">
        <v>0</v>
      </c>
      <c r="IE47" s="11">
        <v>105</v>
      </c>
      <c r="IF47" s="11">
        <v>58</v>
      </c>
      <c r="IG47" s="11">
        <v>11</v>
      </c>
      <c r="IH47" s="11">
        <v>0</v>
      </c>
      <c r="II47" s="11">
        <v>1339</v>
      </c>
      <c r="IJ47" s="11">
        <v>1873</v>
      </c>
      <c r="IK47" s="11">
        <v>2287</v>
      </c>
      <c r="IL47" s="11">
        <v>3644</v>
      </c>
      <c r="IM47" s="11">
        <v>4585</v>
      </c>
      <c r="IN47" s="11">
        <v>1798</v>
      </c>
      <c r="IO47" s="11">
        <v>1810</v>
      </c>
      <c r="IP47" s="11">
        <v>811</v>
      </c>
      <c r="IQ47" s="11">
        <v>975</v>
      </c>
      <c r="IR47" s="11">
        <v>1280</v>
      </c>
      <c r="IS47" s="11">
        <v>1373</v>
      </c>
      <c r="IT47" s="11">
        <v>3688</v>
      </c>
      <c r="IU47" s="11">
        <v>4406</v>
      </c>
      <c r="IV47" s="11">
        <v>4238</v>
      </c>
      <c r="IW47" s="11">
        <v>3724</v>
      </c>
      <c r="IX47" s="11">
        <v>3221</v>
      </c>
      <c r="IY47" s="11">
        <v>0</v>
      </c>
      <c r="IZ47" s="11">
        <v>1</v>
      </c>
      <c r="JA47" s="11">
        <v>2</v>
      </c>
      <c r="JB47" s="11">
        <v>1</v>
      </c>
      <c r="JC47" s="11">
        <v>232</v>
      </c>
      <c r="JD47" s="11">
        <v>104</v>
      </c>
      <c r="JE47" s="11">
        <v>7</v>
      </c>
      <c r="JF47" s="11">
        <v>1</v>
      </c>
      <c r="JG47" s="11">
        <v>1754</v>
      </c>
      <c r="JH47" s="11">
        <v>1955</v>
      </c>
      <c r="JI47" s="11">
        <v>2405</v>
      </c>
      <c r="JJ47" s="11">
        <v>3170</v>
      </c>
      <c r="JK47" s="11">
        <v>4175</v>
      </c>
      <c r="JL47" s="11">
        <v>1969</v>
      </c>
      <c r="JM47" s="11">
        <v>2400</v>
      </c>
      <c r="JN47" s="11">
        <v>1283</v>
      </c>
      <c r="JO47" s="11">
        <v>635</v>
      </c>
      <c r="JP47" s="11">
        <v>1249</v>
      </c>
      <c r="JQ47" s="11">
        <v>1124</v>
      </c>
      <c r="JR47" s="11">
        <v>3177</v>
      </c>
      <c r="JS47" s="11">
        <v>1757</v>
      </c>
      <c r="JT47" s="11">
        <v>4779</v>
      </c>
      <c r="JU47" s="11">
        <v>2131</v>
      </c>
      <c r="JV47" s="11">
        <v>3360</v>
      </c>
      <c r="JW47" s="11">
        <v>1</v>
      </c>
      <c r="JX47" s="11">
        <v>5</v>
      </c>
      <c r="JY47" s="11">
        <v>0</v>
      </c>
      <c r="JZ47" s="11">
        <v>0</v>
      </c>
      <c r="KA47" s="11">
        <v>213</v>
      </c>
      <c r="KB47" s="11">
        <v>65</v>
      </c>
      <c r="KC47" s="11">
        <v>18</v>
      </c>
      <c r="KD47" s="11">
        <v>0</v>
      </c>
      <c r="KE47" s="11">
        <v>0</v>
      </c>
      <c r="KF47" s="11">
        <v>0</v>
      </c>
      <c r="KG47" s="11">
        <v>0</v>
      </c>
      <c r="KH47" s="11">
        <v>2</v>
      </c>
      <c r="KI47" s="11">
        <v>1</v>
      </c>
      <c r="KJ47" s="11">
        <v>0</v>
      </c>
      <c r="KK47" s="11">
        <v>1</v>
      </c>
      <c r="KL47" s="11">
        <v>0</v>
      </c>
      <c r="KM47" s="11">
        <v>0</v>
      </c>
      <c r="KN47" s="11">
        <v>0</v>
      </c>
      <c r="KO47" s="11">
        <v>0</v>
      </c>
      <c r="KP47" s="11">
        <v>2</v>
      </c>
      <c r="KQ47" s="11">
        <v>1</v>
      </c>
      <c r="KR47" s="11">
        <v>1</v>
      </c>
      <c r="KS47" s="11">
        <v>0</v>
      </c>
      <c r="KT47" s="11">
        <v>2</v>
      </c>
      <c r="KU47" s="11">
        <v>0</v>
      </c>
      <c r="KV47" s="11">
        <v>0</v>
      </c>
      <c r="KW47" s="11">
        <v>0</v>
      </c>
      <c r="KX47" s="11">
        <v>0</v>
      </c>
      <c r="KY47" s="11">
        <v>0</v>
      </c>
      <c r="KZ47" s="11">
        <v>0</v>
      </c>
      <c r="LA47" s="11">
        <v>0</v>
      </c>
      <c r="LB47" s="11">
        <v>0</v>
      </c>
      <c r="LC47" s="11">
        <v>0</v>
      </c>
      <c r="LD47" s="11">
        <v>1</v>
      </c>
      <c r="LE47" s="11">
        <v>36</v>
      </c>
      <c r="LF47" s="11">
        <v>136</v>
      </c>
      <c r="LG47" s="11">
        <v>193</v>
      </c>
      <c r="LH47" s="11">
        <v>4</v>
      </c>
      <c r="LI47" s="11">
        <v>12</v>
      </c>
      <c r="LJ47" s="11">
        <v>100</v>
      </c>
      <c r="LK47" s="11">
        <v>1</v>
      </c>
      <c r="LL47" s="11">
        <v>0</v>
      </c>
      <c r="LM47" s="11">
        <v>0</v>
      </c>
      <c r="LN47" s="11">
        <v>1</v>
      </c>
      <c r="LO47" s="11">
        <v>0</v>
      </c>
      <c r="LP47" s="11">
        <v>0</v>
      </c>
      <c r="LQ47" s="11">
        <v>0</v>
      </c>
      <c r="LR47" s="11">
        <v>0</v>
      </c>
      <c r="LS47" s="11">
        <v>0</v>
      </c>
      <c r="LT47" s="11">
        <v>3233</v>
      </c>
      <c r="LU47" s="11">
        <v>347</v>
      </c>
      <c r="LV47" s="11">
        <v>75</v>
      </c>
      <c r="LW47" s="11">
        <v>11583</v>
      </c>
      <c r="LX47" s="11">
        <v>6970</v>
      </c>
      <c r="LY47" s="11">
        <v>2456</v>
      </c>
      <c r="LZ47" s="11">
        <v>198</v>
      </c>
      <c r="MA47" s="11">
        <v>0</v>
      </c>
      <c r="MB47" s="11">
        <v>1</v>
      </c>
      <c r="MC47" s="11">
        <v>26</v>
      </c>
      <c r="MD47" s="11">
        <v>92</v>
      </c>
      <c r="ME47" s="11">
        <v>136</v>
      </c>
      <c r="MF47" s="11">
        <v>2</v>
      </c>
      <c r="MG47" s="11">
        <v>6</v>
      </c>
      <c r="MH47" s="11">
        <v>72</v>
      </c>
      <c r="MI47" s="11">
        <v>1</v>
      </c>
      <c r="MJ47" s="11">
        <v>0</v>
      </c>
      <c r="MK47" s="11">
        <v>0</v>
      </c>
      <c r="ML47" s="11">
        <v>1</v>
      </c>
      <c r="MM47" s="11">
        <v>1</v>
      </c>
      <c r="MN47" s="11">
        <v>0</v>
      </c>
      <c r="MO47" s="11">
        <v>2</v>
      </c>
      <c r="MP47" s="11">
        <v>1</v>
      </c>
      <c r="MQ47" s="11">
        <v>0</v>
      </c>
      <c r="MR47" s="11">
        <v>1779</v>
      </c>
      <c r="MS47" s="11">
        <v>197</v>
      </c>
      <c r="MT47" s="11">
        <v>34</v>
      </c>
      <c r="MU47" s="11">
        <v>7752</v>
      </c>
      <c r="MV47" s="11">
        <v>4237</v>
      </c>
      <c r="MW47" s="11">
        <v>1010</v>
      </c>
      <c r="MX47" s="11">
        <v>100</v>
      </c>
      <c r="MY47" s="11">
        <v>0</v>
      </c>
      <c r="MZ47" s="11">
        <v>2</v>
      </c>
      <c r="NA47" s="11">
        <v>24</v>
      </c>
      <c r="NB47" s="11">
        <v>86</v>
      </c>
      <c r="NC47" s="11">
        <v>232</v>
      </c>
      <c r="ND47" s="11">
        <v>3</v>
      </c>
      <c r="NE47" s="11">
        <v>8</v>
      </c>
      <c r="NF47" s="11">
        <v>93</v>
      </c>
      <c r="NG47" s="11">
        <v>0</v>
      </c>
      <c r="NH47" s="11">
        <v>1</v>
      </c>
      <c r="NI47" s="11">
        <v>1</v>
      </c>
      <c r="NJ47" s="11">
        <v>1</v>
      </c>
      <c r="NK47" s="11">
        <v>0</v>
      </c>
      <c r="NL47" s="11">
        <v>0</v>
      </c>
      <c r="NM47" s="11">
        <v>1</v>
      </c>
      <c r="NN47" s="11">
        <v>0</v>
      </c>
      <c r="NO47" s="11">
        <v>0</v>
      </c>
      <c r="NP47" s="11">
        <v>3037</v>
      </c>
      <c r="NQ47" s="11">
        <v>321</v>
      </c>
      <c r="NR47" s="11">
        <v>71</v>
      </c>
      <c r="NS47" s="11">
        <v>13688</v>
      </c>
      <c r="NT47" s="11">
        <v>3920</v>
      </c>
      <c r="NU47" s="11">
        <v>1233</v>
      </c>
      <c r="NV47" s="11">
        <v>172</v>
      </c>
      <c r="NW47" s="11">
        <f t="shared" si="3"/>
        <v>314532</v>
      </c>
      <c r="NX47" s="11">
        <f t="shared" si="1"/>
        <v>1476.6760563380283</v>
      </c>
      <c r="NY47" s="11">
        <f t="shared" si="4"/>
        <v>13688</v>
      </c>
    </row>
    <row r="48" spans="1:389" s="11" customFormat="1" x14ac:dyDescent="0.35">
      <c r="A48" s="11">
        <v>45</v>
      </c>
      <c r="B48" s="11">
        <v>55</v>
      </c>
      <c r="C48" s="11">
        <v>36</v>
      </c>
      <c r="D48" s="11">
        <v>488</v>
      </c>
      <c r="E48" s="11">
        <v>763</v>
      </c>
      <c r="F48" s="11">
        <v>496</v>
      </c>
      <c r="G48" s="11">
        <v>315</v>
      </c>
      <c r="H48" s="11">
        <v>664</v>
      </c>
      <c r="I48" s="11">
        <v>768</v>
      </c>
      <c r="J48" s="11">
        <v>729</v>
      </c>
      <c r="K48" s="11">
        <v>508</v>
      </c>
      <c r="L48" s="11">
        <v>390</v>
      </c>
      <c r="M48" s="11">
        <v>667</v>
      </c>
      <c r="N48" s="11">
        <v>1338</v>
      </c>
      <c r="O48" s="11">
        <v>507</v>
      </c>
      <c r="P48" s="11">
        <v>330</v>
      </c>
      <c r="Q48" s="11">
        <v>618</v>
      </c>
      <c r="R48" s="11">
        <v>436</v>
      </c>
      <c r="S48" s="11">
        <v>0</v>
      </c>
      <c r="T48" s="11">
        <v>3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4</v>
      </c>
      <c r="AB48" s="11">
        <v>452</v>
      </c>
      <c r="AC48" s="11">
        <v>569</v>
      </c>
      <c r="AD48" s="11">
        <v>383</v>
      </c>
      <c r="AE48" s="11">
        <v>313</v>
      </c>
      <c r="AF48" s="11">
        <v>499</v>
      </c>
      <c r="AG48" s="11">
        <v>479</v>
      </c>
      <c r="AH48" s="11">
        <v>548</v>
      </c>
      <c r="AI48" s="11">
        <v>378</v>
      </c>
      <c r="AJ48" s="11">
        <v>731</v>
      </c>
      <c r="AK48" s="11">
        <v>409</v>
      </c>
      <c r="AL48" s="11">
        <v>701</v>
      </c>
      <c r="AM48" s="11">
        <v>491</v>
      </c>
      <c r="AN48" s="11">
        <v>250</v>
      </c>
      <c r="AO48" s="11">
        <v>629</v>
      </c>
      <c r="AP48" s="11">
        <v>298</v>
      </c>
      <c r="AQ48" s="11">
        <v>0</v>
      </c>
      <c r="AR48" s="11">
        <v>5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19</v>
      </c>
      <c r="AZ48" s="11">
        <v>161</v>
      </c>
      <c r="BA48" s="11">
        <v>498</v>
      </c>
      <c r="BB48" s="11">
        <v>572</v>
      </c>
      <c r="BC48" s="11">
        <v>616</v>
      </c>
      <c r="BD48" s="11">
        <v>629</v>
      </c>
      <c r="BE48" s="11">
        <v>652</v>
      </c>
      <c r="BF48" s="11">
        <v>885</v>
      </c>
      <c r="BG48" s="11">
        <v>354</v>
      </c>
      <c r="BH48" s="11">
        <v>483</v>
      </c>
      <c r="BI48" s="11">
        <v>567</v>
      </c>
      <c r="BJ48" s="11">
        <v>1578</v>
      </c>
      <c r="BK48" s="11">
        <v>556</v>
      </c>
      <c r="BL48" s="11">
        <v>348</v>
      </c>
      <c r="BM48" s="11">
        <v>670</v>
      </c>
      <c r="BN48" s="11">
        <v>396</v>
      </c>
      <c r="BO48" s="11">
        <v>0</v>
      </c>
      <c r="BP48" s="11">
        <v>7</v>
      </c>
      <c r="BQ48" s="11">
        <v>0</v>
      </c>
      <c r="BR48" s="11">
        <v>0</v>
      </c>
      <c r="BS48" s="11">
        <v>0</v>
      </c>
      <c r="BT48" s="11">
        <v>2</v>
      </c>
      <c r="BU48" s="11">
        <v>0</v>
      </c>
      <c r="BV48" s="11">
        <v>0</v>
      </c>
      <c r="BW48" s="11">
        <v>1406</v>
      </c>
      <c r="BX48" s="11">
        <v>2146</v>
      </c>
      <c r="BY48" s="11">
        <v>3772</v>
      </c>
      <c r="BZ48" s="11">
        <v>5019</v>
      </c>
      <c r="CA48" s="11">
        <v>4728</v>
      </c>
      <c r="CB48" s="11">
        <v>954</v>
      </c>
      <c r="CC48" s="11">
        <v>1224</v>
      </c>
      <c r="CD48" s="11">
        <v>1938</v>
      </c>
      <c r="CE48" s="11">
        <v>1327</v>
      </c>
      <c r="CF48" s="11">
        <v>2609</v>
      </c>
      <c r="CG48" s="11">
        <v>3925</v>
      </c>
      <c r="CH48" s="11">
        <v>3777</v>
      </c>
      <c r="CI48" s="11">
        <v>4189</v>
      </c>
      <c r="CJ48" s="11">
        <v>1661</v>
      </c>
      <c r="CK48" s="11">
        <v>1869</v>
      </c>
      <c r="CL48" s="11">
        <v>1293</v>
      </c>
      <c r="CM48" s="11">
        <v>0</v>
      </c>
      <c r="CN48" s="11">
        <v>65</v>
      </c>
      <c r="CO48" s="11">
        <v>9</v>
      </c>
      <c r="CP48" s="11">
        <v>0</v>
      </c>
      <c r="CQ48" s="11">
        <v>3</v>
      </c>
      <c r="CR48" s="11">
        <v>17</v>
      </c>
      <c r="CS48" s="11">
        <v>1</v>
      </c>
      <c r="CT48" s="11">
        <v>0</v>
      </c>
      <c r="CU48" s="11">
        <v>820</v>
      </c>
      <c r="CV48" s="11">
        <v>1387</v>
      </c>
      <c r="CW48" s="11">
        <v>3426</v>
      </c>
      <c r="CX48" s="11">
        <v>5556</v>
      </c>
      <c r="CY48" s="11">
        <v>3603</v>
      </c>
      <c r="CZ48" s="11">
        <v>1274</v>
      </c>
      <c r="DA48" s="11">
        <v>1832</v>
      </c>
      <c r="DB48" s="11">
        <v>985</v>
      </c>
      <c r="DC48" s="11">
        <v>1413</v>
      </c>
      <c r="DD48" s="11">
        <v>3333</v>
      </c>
      <c r="DE48" s="11">
        <v>3094</v>
      </c>
      <c r="DF48" s="11">
        <v>5920</v>
      </c>
      <c r="DG48" s="11">
        <v>3323</v>
      </c>
      <c r="DH48" s="11">
        <v>3005</v>
      </c>
      <c r="DI48" s="11">
        <v>1766</v>
      </c>
      <c r="DJ48" s="11">
        <v>1006</v>
      </c>
      <c r="DK48" s="11">
        <v>0</v>
      </c>
      <c r="DL48" s="11">
        <v>35</v>
      </c>
      <c r="DM48" s="11">
        <v>8</v>
      </c>
      <c r="DN48" s="11">
        <v>0</v>
      </c>
      <c r="DO48" s="11">
        <v>3</v>
      </c>
      <c r="DP48" s="11">
        <v>31</v>
      </c>
      <c r="DQ48" s="11">
        <v>1</v>
      </c>
      <c r="DR48" s="11">
        <v>0</v>
      </c>
      <c r="DS48" s="11">
        <v>546</v>
      </c>
      <c r="DT48" s="11">
        <v>1632</v>
      </c>
      <c r="DU48" s="11">
        <v>2349</v>
      </c>
      <c r="DV48" s="11">
        <v>3616</v>
      </c>
      <c r="DW48" s="11">
        <v>3415</v>
      </c>
      <c r="DX48" s="11">
        <v>947</v>
      </c>
      <c r="DY48" s="11">
        <v>1448</v>
      </c>
      <c r="DZ48" s="11">
        <v>935</v>
      </c>
      <c r="EA48" s="11">
        <v>1820</v>
      </c>
      <c r="EB48" s="11">
        <v>6917</v>
      </c>
      <c r="EC48" s="11">
        <v>3535</v>
      </c>
      <c r="ED48" s="11">
        <v>3163</v>
      </c>
      <c r="EE48" s="11">
        <v>2969</v>
      </c>
      <c r="EF48" s="11">
        <v>2070</v>
      </c>
      <c r="EG48" s="11">
        <v>2039</v>
      </c>
      <c r="EH48" s="11">
        <v>1983</v>
      </c>
      <c r="EI48" s="11">
        <v>0</v>
      </c>
      <c r="EJ48" s="11">
        <v>30</v>
      </c>
      <c r="EK48" s="11">
        <v>6</v>
      </c>
      <c r="EL48" s="11">
        <v>0</v>
      </c>
      <c r="EM48" s="11">
        <v>3</v>
      </c>
      <c r="EN48" s="11">
        <v>17</v>
      </c>
      <c r="EO48" s="11">
        <v>3</v>
      </c>
      <c r="EP48" s="11">
        <v>1</v>
      </c>
      <c r="EQ48" s="11">
        <v>1305</v>
      </c>
      <c r="ER48" s="11">
        <v>711</v>
      </c>
      <c r="ES48" s="11">
        <v>3044</v>
      </c>
      <c r="ET48" s="11">
        <v>850</v>
      </c>
      <c r="EU48" s="11">
        <v>584</v>
      </c>
      <c r="EV48" s="11">
        <v>1198</v>
      </c>
      <c r="EW48" s="11">
        <v>2023</v>
      </c>
      <c r="EX48" s="11">
        <v>2032</v>
      </c>
      <c r="EY48" s="11">
        <v>1669</v>
      </c>
      <c r="EZ48" s="11">
        <v>1373</v>
      </c>
      <c r="FA48" s="11">
        <v>864</v>
      </c>
      <c r="FB48" s="11">
        <v>24</v>
      </c>
      <c r="FC48" s="11">
        <v>45</v>
      </c>
      <c r="FD48" s="11">
        <v>1055</v>
      </c>
      <c r="FE48" s="11">
        <v>436</v>
      </c>
      <c r="FF48" s="11">
        <v>330</v>
      </c>
      <c r="FG48" s="11">
        <v>1</v>
      </c>
      <c r="FH48" s="11">
        <v>1</v>
      </c>
      <c r="FI48" s="11">
        <v>4</v>
      </c>
      <c r="FJ48" s="11">
        <v>2</v>
      </c>
      <c r="FK48" s="11">
        <v>0</v>
      </c>
      <c r="FL48" s="11">
        <v>3</v>
      </c>
      <c r="FM48" s="11">
        <v>1</v>
      </c>
      <c r="FN48" s="11">
        <v>0</v>
      </c>
      <c r="FO48" s="11">
        <v>1435</v>
      </c>
      <c r="FP48" s="11">
        <v>1531</v>
      </c>
      <c r="FQ48" s="11">
        <v>3075</v>
      </c>
      <c r="FR48" s="11">
        <v>856</v>
      </c>
      <c r="FS48" s="11">
        <v>897</v>
      </c>
      <c r="FT48" s="11">
        <v>1258</v>
      </c>
      <c r="FU48" s="11">
        <v>2218</v>
      </c>
      <c r="FV48" s="11">
        <v>1937</v>
      </c>
      <c r="FW48" s="11">
        <v>1711</v>
      </c>
      <c r="FX48" s="11">
        <v>1269</v>
      </c>
      <c r="FY48" s="11">
        <v>811</v>
      </c>
      <c r="FZ48" s="11">
        <v>36</v>
      </c>
      <c r="GA48" s="11">
        <v>36</v>
      </c>
      <c r="GB48" s="11">
        <v>991</v>
      </c>
      <c r="GC48" s="11">
        <v>368</v>
      </c>
      <c r="GD48" s="11">
        <v>239</v>
      </c>
      <c r="GE48" s="11">
        <v>0</v>
      </c>
      <c r="GF48" s="11">
        <v>0</v>
      </c>
      <c r="GG48" s="11">
        <v>6</v>
      </c>
      <c r="GH48" s="11">
        <v>0</v>
      </c>
      <c r="GI48" s="11">
        <v>0</v>
      </c>
      <c r="GJ48" s="11">
        <v>3</v>
      </c>
      <c r="GK48" s="11">
        <v>0</v>
      </c>
      <c r="GL48" s="11">
        <v>0</v>
      </c>
      <c r="GM48" s="11">
        <v>1279</v>
      </c>
      <c r="GN48" s="11">
        <v>897</v>
      </c>
      <c r="GO48" s="11">
        <v>1662</v>
      </c>
      <c r="GP48" s="11">
        <v>697</v>
      </c>
      <c r="GQ48" s="11">
        <v>710</v>
      </c>
      <c r="GR48" s="11">
        <v>1301</v>
      </c>
      <c r="GS48" s="11">
        <v>2119</v>
      </c>
      <c r="GT48" s="11">
        <v>1350</v>
      </c>
      <c r="GU48" s="11">
        <v>757</v>
      </c>
      <c r="GV48" s="11">
        <v>1513</v>
      </c>
      <c r="GW48" s="11">
        <v>710</v>
      </c>
      <c r="GX48" s="11">
        <v>22</v>
      </c>
      <c r="GY48" s="11">
        <v>27</v>
      </c>
      <c r="GZ48" s="11">
        <v>939</v>
      </c>
      <c r="HA48" s="11">
        <v>235</v>
      </c>
      <c r="HB48" s="11">
        <v>252</v>
      </c>
      <c r="HC48" s="11">
        <v>0</v>
      </c>
      <c r="HD48" s="11">
        <v>1</v>
      </c>
      <c r="HE48" s="11">
        <v>4</v>
      </c>
      <c r="HF48" s="11">
        <v>1</v>
      </c>
      <c r="HG48" s="11">
        <v>2</v>
      </c>
      <c r="HH48" s="11">
        <v>5</v>
      </c>
      <c r="HI48" s="11">
        <v>0</v>
      </c>
      <c r="HJ48" s="11">
        <v>0</v>
      </c>
      <c r="HK48" s="11">
        <v>2371</v>
      </c>
      <c r="HL48" s="11">
        <v>2202</v>
      </c>
      <c r="HM48" s="11">
        <v>2104</v>
      </c>
      <c r="HN48" s="11">
        <v>2290</v>
      </c>
      <c r="HO48" s="11">
        <v>2492</v>
      </c>
      <c r="HP48" s="11">
        <v>1828</v>
      </c>
      <c r="HQ48" s="11">
        <v>2015</v>
      </c>
      <c r="HR48" s="11">
        <v>1156</v>
      </c>
      <c r="HS48" s="11">
        <v>1060</v>
      </c>
      <c r="HT48" s="11">
        <v>1295</v>
      </c>
      <c r="HU48" s="11">
        <v>1453</v>
      </c>
      <c r="HV48" s="11">
        <v>2885</v>
      </c>
      <c r="HW48" s="11">
        <v>1308</v>
      </c>
      <c r="HX48" s="11">
        <v>1400</v>
      </c>
      <c r="HY48" s="11">
        <v>1133</v>
      </c>
      <c r="HZ48" s="11">
        <v>725</v>
      </c>
      <c r="IA48" s="11">
        <v>0</v>
      </c>
      <c r="IB48" s="11">
        <v>5</v>
      </c>
      <c r="IC48" s="11">
        <v>2</v>
      </c>
      <c r="ID48" s="11">
        <v>1</v>
      </c>
      <c r="IE48" s="11">
        <v>31</v>
      </c>
      <c r="IF48" s="11">
        <v>96</v>
      </c>
      <c r="IG48" s="11">
        <v>17</v>
      </c>
      <c r="IH48" s="11">
        <v>0</v>
      </c>
      <c r="II48" s="11">
        <v>2124</v>
      </c>
      <c r="IJ48" s="11">
        <v>3204</v>
      </c>
      <c r="IK48" s="11">
        <v>3334</v>
      </c>
      <c r="IL48" s="11">
        <v>3400</v>
      </c>
      <c r="IM48" s="11">
        <v>3636</v>
      </c>
      <c r="IN48" s="11">
        <v>1811</v>
      </c>
      <c r="IO48" s="11">
        <v>1663</v>
      </c>
      <c r="IP48" s="11">
        <v>1009</v>
      </c>
      <c r="IQ48" s="11">
        <v>1624</v>
      </c>
      <c r="IR48" s="11">
        <v>1971</v>
      </c>
      <c r="IS48" s="11">
        <v>2180</v>
      </c>
      <c r="IT48" s="11">
        <v>3221</v>
      </c>
      <c r="IU48" s="11">
        <v>3249</v>
      </c>
      <c r="IV48" s="11">
        <v>3231</v>
      </c>
      <c r="IW48" s="11">
        <v>3198</v>
      </c>
      <c r="IX48" s="11">
        <v>2008</v>
      </c>
      <c r="IY48" s="11">
        <v>0</v>
      </c>
      <c r="IZ48" s="11">
        <v>3</v>
      </c>
      <c r="JA48" s="11">
        <v>2</v>
      </c>
      <c r="JB48" s="11">
        <v>1</v>
      </c>
      <c r="JC48" s="11">
        <v>61</v>
      </c>
      <c r="JD48" s="11">
        <v>155</v>
      </c>
      <c r="JE48" s="11">
        <v>21</v>
      </c>
      <c r="JF48" s="11">
        <v>0</v>
      </c>
      <c r="JG48" s="11">
        <v>2562</v>
      </c>
      <c r="JH48" s="11">
        <v>3037</v>
      </c>
      <c r="JI48" s="11">
        <v>3366</v>
      </c>
      <c r="JJ48" s="11">
        <v>3157</v>
      </c>
      <c r="JK48" s="11">
        <v>3667</v>
      </c>
      <c r="JL48" s="11">
        <v>1921</v>
      </c>
      <c r="JM48" s="11">
        <v>2291</v>
      </c>
      <c r="JN48" s="11">
        <v>1472</v>
      </c>
      <c r="JO48" s="11">
        <v>1027</v>
      </c>
      <c r="JP48" s="11">
        <v>2375</v>
      </c>
      <c r="JQ48" s="11">
        <v>1839</v>
      </c>
      <c r="JR48" s="11">
        <v>2437</v>
      </c>
      <c r="JS48" s="11">
        <v>1517</v>
      </c>
      <c r="JT48" s="11">
        <v>3555</v>
      </c>
      <c r="JU48" s="11">
        <v>1710</v>
      </c>
      <c r="JV48" s="11">
        <v>1572</v>
      </c>
      <c r="JW48" s="11">
        <v>0</v>
      </c>
      <c r="JX48" s="11">
        <v>5</v>
      </c>
      <c r="JY48" s="11">
        <v>2</v>
      </c>
      <c r="JZ48" s="11">
        <v>1</v>
      </c>
      <c r="KA48" s="11">
        <v>69</v>
      </c>
      <c r="KB48" s="11">
        <v>133</v>
      </c>
      <c r="KC48" s="11">
        <v>18</v>
      </c>
      <c r="KD48" s="11">
        <v>1</v>
      </c>
      <c r="KE48" s="11">
        <v>0</v>
      </c>
      <c r="KF48" s="11">
        <v>0</v>
      </c>
      <c r="KG48" s="11">
        <v>0</v>
      </c>
      <c r="KH48" s="11">
        <v>0</v>
      </c>
      <c r="KI48" s="11">
        <v>1</v>
      </c>
      <c r="KJ48" s="11">
        <v>1</v>
      </c>
      <c r="KK48" s="11">
        <v>1</v>
      </c>
      <c r="KL48" s="11">
        <v>0</v>
      </c>
      <c r="KM48" s="11">
        <v>3</v>
      </c>
      <c r="KN48" s="11">
        <v>3</v>
      </c>
      <c r="KO48" s="11">
        <v>0</v>
      </c>
      <c r="KP48" s="11">
        <v>1</v>
      </c>
      <c r="KQ48" s="11">
        <v>1</v>
      </c>
      <c r="KR48" s="11">
        <v>0</v>
      </c>
      <c r="KS48" s="11">
        <v>3</v>
      </c>
      <c r="KT48" s="11">
        <v>1</v>
      </c>
      <c r="KU48" s="11">
        <v>0</v>
      </c>
      <c r="KV48" s="11">
        <v>0</v>
      </c>
      <c r="KW48" s="11">
        <v>0</v>
      </c>
      <c r="KX48" s="11">
        <v>0</v>
      </c>
      <c r="KY48" s="11">
        <v>0</v>
      </c>
      <c r="KZ48" s="11">
        <v>0</v>
      </c>
      <c r="LA48" s="11">
        <v>0</v>
      </c>
      <c r="LB48" s="11">
        <v>0</v>
      </c>
      <c r="LC48" s="11">
        <v>1</v>
      </c>
      <c r="LD48" s="11">
        <v>2</v>
      </c>
      <c r="LE48" s="11">
        <v>57</v>
      </c>
      <c r="LF48" s="11">
        <v>203</v>
      </c>
      <c r="LG48" s="11">
        <v>58</v>
      </c>
      <c r="LH48" s="11">
        <v>1</v>
      </c>
      <c r="LI48" s="11">
        <v>15</v>
      </c>
      <c r="LJ48" s="11">
        <v>94</v>
      </c>
      <c r="LK48" s="11">
        <v>1</v>
      </c>
      <c r="LL48" s="11">
        <v>0</v>
      </c>
      <c r="LM48" s="11">
        <v>2</v>
      </c>
      <c r="LN48" s="11">
        <v>0</v>
      </c>
      <c r="LO48" s="11">
        <v>0</v>
      </c>
      <c r="LP48" s="11">
        <v>0</v>
      </c>
      <c r="LQ48" s="11">
        <v>0</v>
      </c>
      <c r="LR48" s="11">
        <v>0</v>
      </c>
      <c r="LS48" s="11">
        <v>0</v>
      </c>
      <c r="LT48" s="11">
        <v>3111</v>
      </c>
      <c r="LU48" s="11">
        <v>28</v>
      </c>
      <c r="LV48" s="11">
        <v>208</v>
      </c>
      <c r="LW48" s="11">
        <v>184</v>
      </c>
      <c r="LX48" s="11">
        <v>11597</v>
      </c>
      <c r="LY48" s="11">
        <v>5088</v>
      </c>
      <c r="LZ48" s="11">
        <v>298</v>
      </c>
      <c r="MA48" s="11">
        <v>1</v>
      </c>
      <c r="MB48" s="11">
        <v>3</v>
      </c>
      <c r="MC48" s="11">
        <v>32</v>
      </c>
      <c r="MD48" s="11">
        <v>163</v>
      </c>
      <c r="ME48" s="11">
        <v>47</v>
      </c>
      <c r="MF48" s="11">
        <v>0</v>
      </c>
      <c r="MG48" s="11">
        <v>3</v>
      </c>
      <c r="MH48" s="11">
        <v>49</v>
      </c>
      <c r="MI48" s="11">
        <v>0</v>
      </c>
      <c r="MJ48" s="11">
        <v>4</v>
      </c>
      <c r="MK48" s="11">
        <v>0</v>
      </c>
      <c r="ML48" s="11">
        <v>1</v>
      </c>
      <c r="MM48" s="11">
        <v>0</v>
      </c>
      <c r="MN48" s="11">
        <v>1</v>
      </c>
      <c r="MO48" s="11">
        <v>1</v>
      </c>
      <c r="MP48" s="11">
        <v>0</v>
      </c>
      <c r="MQ48" s="11">
        <v>0</v>
      </c>
      <c r="MR48" s="11">
        <v>1880</v>
      </c>
      <c r="MS48" s="11">
        <v>12</v>
      </c>
      <c r="MT48" s="11">
        <v>122</v>
      </c>
      <c r="MU48" s="11">
        <v>99</v>
      </c>
      <c r="MV48" s="11">
        <v>8567</v>
      </c>
      <c r="MW48" s="11">
        <v>2471</v>
      </c>
      <c r="MX48" s="11">
        <v>208</v>
      </c>
      <c r="MY48" s="11">
        <v>0</v>
      </c>
      <c r="MZ48" s="11">
        <v>2</v>
      </c>
      <c r="NA48" s="11">
        <v>49</v>
      </c>
      <c r="NB48" s="11">
        <v>149</v>
      </c>
      <c r="NC48" s="11">
        <v>92</v>
      </c>
      <c r="ND48" s="11">
        <v>1</v>
      </c>
      <c r="NE48" s="11">
        <v>11</v>
      </c>
      <c r="NF48" s="11">
        <v>88</v>
      </c>
      <c r="NG48" s="11">
        <v>1</v>
      </c>
      <c r="NH48" s="11">
        <v>3</v>
      </c>
      <c r="NI48" s="11">
        <v>3</v>
      </c>
      <c r="NJ48" s="11">
        <v>1</v>
      </c>
      <c r="NK48" s="11">
        <v>0</v>
      </c>
      <c r="NL48" s="11">
        <v>0</v>
      </c>
      <c r="NM48" s="11">
        <v>3</v>
      </c>
      <c r="NN48" s="11">
        <v>0</v>
      </c>
      <c r="NO48" s="11">
        <v>0</v>
      </c>
      <c r="NP48" s="11">
        <v>2740</v>
      </c>
      <c r="NQ48" s="11">
        <v>413</v>
      </c>
      <c r="NR48" s="11">
        <v>171</v>
      </c>
      <c r="NS48" s="11">
        <v>301</v>
      </c>
      <c r="NT48" s="11">
        <v>8673</v>
      </c>
      <c r="NU48" s="11">
        <v>2650</v>
      </c>
      <c r="NV48" s="11">
        <v>254</v>
      </c>
      <c r="NW48" s="11">
        <f t="shared" si="3"/>
        <v>356042</v>
      </c>
      <c r="NX48" s="11">
        <f t="shared" si="1"/>
        <v>1671.5586854460093</v>
      </c>
      <c r="NY48" s="11">
        <f t="shared" si="4"/>
        <v>11597</v>
      </c>
    </row>
    <row r="49" spans="1:389" x14ac:dyDescent="0.35">
      <c r="A49">
        <v>46</v>
      </c>
      <c r="B49">
        <v>56</v>
      </c>
      <c r="C49">
        <v>2</v>
      </c>
      <c r="D49">
        <v>16</v>
      </c>
      <c r="E49">
        <v>22</v>
      </c>
      <c r="F49">
        <v>16</v>
      </c>
      <c r="G49">
        <v>11</v>
      </c>
      <c r="H49">
        <v>15</v>
      </c>
      <c r="I49">
        <v>19</v>
      </c>
      <c r="J49">
        <v>10</v>
      </c>
      <c r="K49">
        <v>22</v>
      </c>
      <c r="L49">
        <v>11</v>
      </c>
      <c r="M49">
        <v>20</v>
      </c>
      <c r="N49">
        <v>63</v>
      </c>
      <c r="O49">
        <v>37</v>
      </c>
      <c r="P49">
        <v>4</v>
      </c>
      <c r="Q49">
        <v>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23</v>
      </c>
      <c r="AC49">
        <v>35</v>
      </c>
      <c r="AD49">
        <v>19</v>
      </c>
      <c r="AE49">
        <v>13</v>
      </c>
      <c r="AF49">
        <v>11</v>
      </c>
      <c r="AG49">
        <v>6</v>
      </c>
      <c r="AH49">
        <v>10</v>
      </c>
      <c r="AI49">
        <v>14</v>
      </c>
      <c r="AJ49">
        <v>24</v>
      </c>
      <c r="AK49">
        <v>20</v>
      </c>
      <c r="AL49">
        <v>49</v>
      </c>
      <c r="AM49">
        <v>24</v>
      </c>
      <c r="AN49">
        <v>4</v>
      </c>
      <c r="AO49">
        <v>7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12</v>
      </c>
      <c r="BA49">
        <v>13</v>
      </c>
      <c r="BB49">
        <v>20</v>
      </c>
      <c r="BC49">
        <v>16</v>
      </c>
      <c r="BD49">
        <v>10</v>
      </c>
      <c r="BE49">
        <v>17</v>
      </c>
      <c r="BF49">
        <v>15</v>
      </c>
      <c r="BG49">
        <v>14</v>
      </c>
      <c r="BH49">
        <v>16</v>
      </c>
      <c r="BI49">
        <v>29</v>
      </c>
      <c r="BJ49">
        <v>94</v>
      </c>
      <c r="BK49">
        <v>29</v>
      </c>
      <c r="BL49">
        <v>4</v>
      </c>
      <c r="BM49">
        <v>9</v>
      </c>
      <c r="BN49">
        <v>3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9</v>
      </c>
      <c r="BX49">
        <v>26</v>
      </c>
      <c r="BY49">
        <v>22</v>
      </c>
      <c r="BZ49">
        <v>69</v>
      </c>
      <c r="CA49">
        <v>36</v>
      </c>
      <c r="CB49">
        <v>10</v>
      </c>
      <c r="CC49">
        <v>13</v>
      </c>
      <c r="CD49">
        <v>10</v>
      </c>
      <c r="CE49">
        <v>48</v>
      </c>
      <c r="CF49">
        <v>34</v>
      </c>
      <c r="CG49">
        <v>27</v>
      </c>
      <c r="CH49">
        <v>37</v>
      </c>
      <c r="CI49">
        <v>49</v>
      </c>
      <c r="CJ49">
        <v>16</v>
      </c>
      <c r="CK49">
        <v>18</v>
      </c>
      <c r="CL49">
        <v>7</v>
      </c>
      <c r="CM49">
        <v>0</v>
      </c>
      <c r="CN49">
        <v>4</v>
      </c>
      <c r="CO49">
        <v>0</v>
      </c>
      <c r="CP49">
        <v>1</v>
      </c>
      <c r="CQ49">
        <v>0</v>
      </c>
      <c r="CR49">
        <v>1</v>
      </c>
      <c r="CS49">
        <v>0</v>
      </c>
      <c r="CT49">
        <v>0</v>
      </c>
      <c r="CU49">
        <v>10</v>
      </c>
      <c r="CV49">
        <v>11</v>
      </c>
      <c r="CW49">
        <v>29</v>
      </c>
      <c r="CX49">
        <v>76</v>
      </c>
      <c r="CY49">
        <v>38</v>
      </c>
      <c r="CZ49">
        <v>8</v>
      </c>
      <c r="DA49">
        <v>21</v>
      </c>
      <c r="DB49">
        <v>8</v>
      </c>
      <c r="DC49">
        <v>26</v>
      </c>
      <c r="DD49">
        <v>49</v>
      </c>
      <c r="DE49">
        <v>29</v>
      </c>
      <c r="DF49">
        <v>53</v>
      </c>
      <c r="DG49">
        <v>33</v>
      </c>
      <c r="DH49">
        <v>7</v>
      </c>
      <c r="DI49">
        <v>18</v>
      </c>
      <c r="DJ49">
        <v>5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5</v>
      </c>
      <c r="DT49">
        <v>16</v>
      </c>
      <c r="DU49">
        <v>15</v>
      </c>
      <c r="DV49">
        <v>25</v>
      </c>
      <c r="DW49">
        <v>27</v>
      </c>
      <c r="DX49">
        <v>7</v>
      </c>
      <c r="DY49">
        <v>14</v>
      </c>
      <c r="DZ49">
        <v>7</v>
      </c>
      <c r="EA49">
        <v>18</v>
      </c>
      <c r="EB49">
        <v>57</v>
      </c>
      <c r="EC49">
        <v>28</v>
      </c>
      <c r="ED49">
        <v>59</v>
      </c>
      <c r="EE49">
        <v>20</v>
      </c>
      <c r="EF49">
        <v>11</v>
      </c>
      <c r="EG49">
        <v>16</v>
      </c>
      <c r="EH49">
        <v>4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18</v>
      </c>
      <c r="ER49">
        <v>26</v>
      </c>
      <c r="ES49">
        <v>42</v>
      </c>
      <c r="ET49">
        <v>28</v>
      </c>
      <c r="EU49">
        <v>27</v>
      </c>
      <c r="EV49">
        <v>9</v>
      </c>
      <c r="EW49">
        <v>17</v>
      </c>
      <c r="EX49">
        <v>17</v>
      </c>
      <c r="EY49">
        <v>32</v>
      </c>
      <c r="EZ49">
        <v>27</v>
      </c>
      <c r="FA49">
        <v>14</v>
      </c>
      <c r="FB49">
        <v>5</v>
      </c>
      <c r="FC49">
        <v>2</v>
      </c>
      <c r="FD49">
        <v>9</v>
      </c>
      <c r="FE49">
        <v>16</v>
      </c>
      <c r="FF49">
        <v>2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8</v>
      </c>
      <c r="FP49">
        <v>26</v>
      </c>
      <c r="FQ49">
        <v>51</v>
      </c>
      <c r="FR49">
        <v>22</v>
      </c>
      <c r="FS49">
        <v>14</v>
      </c>
      <c r="FT49">
        <v>6</v>
      </c>
      <c r="FU49">
        <v>21</v>
      </c>
      <c r="FV49">
        <v>12</v>
      </c>
      <c r="FW49">
        <v>20</v>
      </c>
      <c r="FX49">
        <v>13</v>
      </c>
      <c r="FY49">
        <v>8</v>
      </c>
      <c r="FZ49">
        <v>4</v>
      </c>
      <c r="GA49">
        <v>2</v>
      </c>
      <c r="GB49">
        <v>1</v>
      </c>
      <c r="GC49">
        <v>5</v>
      </c>
      <c r="GD49">
        <v>2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17</v>
      </c>
      <c r="GN49">
        <v>14</v>
      </c>
      <c r="GO49">
        <v>36</v>
      </c>
      <c r="GP49">
        <v>32</v>
      </c>
      <c r="GQ49">
        <v>6</v>
      </c>
      <c r="GR49">
        <v>8</v>
      </c>
      <c r="GS49">
        <v>13</v>
      </c>
      <c r="GT49">
        <v>10</v>
      </c>
      <c r="GU49">
        <v>10</v>
      </c>
      <c r="GV49">
        <v>27</v>
      </c>
      <c r="GW49">
        <v>17</v>
      </c>
      <c r="GX49">
        <v>2</v>
      </c>
      <c r="GY49">
        <v>1</v>
      </c>
      <c r="GZ49">
        <v>3</v>
      </c>
      <c r="HA49">
        <v>5</v>
      </c>
      <c r="HB49">
        <v>1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4</v>
      </c>
      <c r="HL49">
        <v>5</v>
      </c>
      <c r="HM49">
        <v>6</v>
      </c>
      <c r="HN49">
        <v>11</v>
      </c>
      <c r="HO49">
        <v>5</v>
      </c>
      <c r="HP49">
        <v>2</v>
      </c>
      <c r="HQ49">
        <v>3</v>
      </c>
      <c r="HR49">
        <v>0</v>
      </c>
      <c r="HS49">
        <v>2</v>
      </c>
      <c r="HT49">
        <v>4</v>
      </c>
      <c r="HU49">
        <v>8</v>
      </c>
      <c r="HV49">
        <v>9</v>
      </c>
      <c r="HW49">
        <v>2</v>
      </c>
      <c r="HX49">
        <v>6</v>
      </c>
      <c r="HY49">
        <v>3</v>
      </c>
      <c r="HZ49">
        <v>1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2</v>
      </c>
      <c r="IG49">
        <v>1</v>
      </c>
      <c r="IH49">
        <v>0</v>
      </c>
      <c r="II49">
        <v>4</v>
      </c>
      <c r="IJ49">
        <v>5</v>
      </c>
      <c r="IK49">
        <v>6</v>
      </c>
      <c r="IL49">
        <v>12</v>
      </c>
      <c r="IM49">
        <v>16</v>
      </c>
      <c r="IN49">
        <v>7</v>
      </c>
      <c r="IO49">
        <v>6</v>
      </c>
      <c r="IP49">
        <v>2</v>
      </c>
      <c r="IQ49">
        <v>1</v>
      </c>
      <c r="IR49">
        <v>11</v>
      </c>
      <c r="IS49">
        <v>4</v>
      </c>
      <c r="IT49">
        <v>9</v>
      </c>
      <c r="IU49">
        <v>9</v>
      </c>
      <c r="IV49">
        <v>15</v>
      </c>
      <c r="IW49">
        <v>14</v>
      </c>
      <c r="IX49">
        <v>8</v>
      </c>
      <c r="IY49">
        <v>0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0</v>
      </c>
      <c r="JG49">
        <v>11</v>
      </c>
      <c r="JH49">
        <v>7</v>
      </c>
      <c r="JI49">
        <v>14</v>
      </c>
      <c r="JJ49">
        <v>9</v>
      </c>
      <c r="JK49">
        <v>16</v>
      </c>
      <c r="JL49">
        <v>5</v>
      </c>
      <c r="JM49">
        <v>9</v>
      </c>
      <c r="JN49">
        <v>5</v>
      </c>
      <c r="JO49">
        <v>2</v>
      </c>
      <c r="JP49">
        <v>4</v>
      </c>
      <c r="JQ49">
        <v>2</v>
      </c>
      <c r="JR49">
        <v>3</v>
      </c>
      <c r="JS49">
        <v>5</v>
      </c>
      <c r="JT49">
        <v>16</v>
      </c>
      <c r="JU49">
        <v>10</v>
      </c>
      <c r="JV49">
        <v>4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17</v>
      </c>
      <c r="LU49">
        <v>1</v>
      </c>
      <c r="LV49">
        <v>1</v>
      </c>
      <c r="LW49">
        <v>1</v>
      </c>
      <c r="LX49">
        <v>55</v>
      </c>
      <c r="LY49">
        <v>29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6</v>
      </c>
      <c r="MS49">
        <v>0</v>
      </c>
      <c r="MT49">
        <v>0</v>
      </c>
      <c r="MU49">
        <v>2</v>
      </c>
      <c r="MV49">
        <v>51</v>
      </c>
      <c r="MW49">
        <v>22</v>
      </c>
      <c r="MX49">
        <v>1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0</v>
      </c>
      <c r="NE49">
        <v>0</v>
      </c>
      <c r="NF49">
        <v>1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10</v>
      </c>
      <c r="NQ49">
        <v>3</v>
      </c>
      <c r="NR49">
        <v>0</v>
      </c>
      <c r="NS49">
        <v>2</v>
      </c>
      <c r="NT49">
        <v>37</v>
      </c>
      <c r="NU49">
        <v>19</v>
      </c>
      <c r="NV49">
        <v>1</v>
      </c>
      <c r="NW49" s="11">
        <f t="shared" si="3"/>
        <v>3325</v>
      </c>
      <c r="NX49" s="11">
        <f t="shared" si="1"/>
        <v>15.610328638497652</v>
      </c>
      <c r="NY49" s="11">
        <f t="shared" si="4"/>
        <v>94</v>
      </c>
    </row>
    <row r="50" spans="1:389" x14ac:dyDescent="0.35">
      <c r="A50">
        <v>47</v>
      </c>
      <c r="B50">
        <v>57</v>
      </c>
      <c r="C50">
        <v>0</v>
      </c>
      <c r="D50">
        <v>0</v>
      </c>
      <c r="E50">
        <v>0</v>
      </c>
      <c r="F50">
        <v>0</v>
      </c>
      <c r="G50">
        <v>1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3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1</v>
      </c>
      <c r="AK50">
        <v>1</v>
      </c>
      <c r="AL50">
        <v>3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</v>
      </c>
      <c r="BC50">
        <v>1</v>
      </c>
      <c r="BD50">
        <v>1</v>
      </c>
      <c r="BE50">
        <v>0</v>
      </c>
      <c r="BF50">
        <v>0</v>
      </c>
      <c r="BG50">
        <v>3</v>
      </c>
      <c r="BH50">
        <v>1</v>
      </c>
      <c r="BI50">
        <v>0</v>
      </c>
      <c r="BJ50">
        <v>8</v>
      </c>
      <c r="BK50">
        <v>0</v>
      </c>
      <c r="BL50">
        <v>1</v>
      </c>
      <c r="BM50">
        <v>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2</v>
      </c>
      <c r="CC50">
        <v>0</v>
      </c>
      <c r="CD50">
        <v>0</v>
      </c>
      <c r="CE50">
        <v>36</v>
      </c>
      <c r="CF50">
        <v>14</v>
      </c>
      <c r="CG50">
        <v>4</v>
      </c>
      <c r="CH50">
        <v>15</v>
      </c>
      <c r="CI50">
        <v>8</v>
      </c>
      <c r="CJ50">
        <v>5</v>
      </c>
      <c r="CK50">
        <v>24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1</v>
      </c>
      <c r="CY50">
        <v>1</v>
      </c>
      <c r="CZ50">
        <v>1</v>
      </c>
      <c r="DA50">
        <v>1</v>
      </c>
      <c r="DB50">
        <v>0</v>
      </c>
      <c r="DC50">
        <v>16</v>
      </c>
      <c r="DD50">
        <v>8</v>
      </c>
      <c r="DE50">
        <v>3</v>
      </c>
      <c r="DF50">
        <v>18</v>
      </c>
      <c r="DG50">
        <v>2</v>
      </c>
      <c r="DH50">
        <v>8</v>
      </c>
      <c r="DI50">
        <v>29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2</v>
      </c>
      <c r="DW50">
        <v>1</v>
      </c>
      <c r="DX50">
        <v>3</v>
      </c>
      <c r="DY50">
        <v>0</v>
      </c>
      <c r="DZ50">
        <v>0</v>
      </c>
      <c r="EA50">
        <v>8</v>
      </c>
      <c r="EB50">
        <v>4</v>
      </c>
      <c r="EC50">
        <v>0</v>
      </c>
      <c r="ED50">
        <v>38</v>
      </c>
      <c r="EE50">
        <v>5</v>
      </c>
      <c r="EF50">
        <v>5</v>
      </c>
      <c r="EG50">
        <v>19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2</v>
      </c>
      <c r="ES50">
        <v>4</v>
      </c>
      <c r="ET50">
        <v>12</v>
      </c>
      <c r="EU50">
        <v>14</v>
      </c>
      <c r="EV50">
        <v>3</v>
      </c>
      <c r="EW50">
        <v>2</v>
      </c>
      <c r="EX50">
        <v>0</v>
      </c>
      <c r="EY50">
        <v>4</v>
      </c>
      <c r="EZ50">
        <v>7</v>
      </c>
      <c r="FA50">
        <v>13</v>
      </c>
      <c r="FB50">
        <v>3</v>
      </c>
      <c r="FC50">
        <v>1</v>
      </c>
      <c r="FD50">
        <v>6</v>
      </c>
      <c r="FE50">
        <v>28</v>
      </c>
      <c r="FF50">
        <v>6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2</v>
      </c>
      <c r="FP50">
        <v>0</v>
      </c>
      <c r="FQ50">
        <v>0</v>
      </c>
      <c r="FR50">
        <v>5</v>
      </c>
      <c r="FS50">
        <v>2</v>
      </c>
      <c r="FT50">
        <v>0</v>
      </c>
      <c r="FU50">
        <v>0</v>
      </c>
      <c r="FV50">
        <v>0</v>
      </c>
      <c r="FW50">
        <v>1</v>
      </c>
      <c r="FX50">
        <v>1</v>
      </c>
      <c r="FY50">
        <v>2</v>
      </c>
      <c r="FZ50">
        <v>1</v>
      </c>
      <c r="GA50">
        <v>1</v>
      </c>
      <c r="GB50">
        <v>0</v>
      </c>
      <c r="GC50">
        <v>7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5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2</v>
      </c>
      <c r="GX50">
        <v>2</v>
      </c>
      <c r="GY50">
        <v>2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1</v>
      </c>
      <c r="HM50">
        <v>1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0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1</v>
      </c>
      <c r="IT50">
        <v>0</v>
      </c>
      <c r="IU50">
        <v>0</v>
      </c>
      <c r="IV50">
        <v>1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1</v>
      </c>
      <c r="JJ50">
        <v>0</v>
      </c>
      <c r="JK50">
        <v>0</v>
      </c>
      <c r="JL50">
        <v>0</v>
      </c>
      <c r="JM50">
        <v>2</v>
      </c>
      <c r="JN50">
        <v>3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3</v>
      </c>
      <c r="LU50">
        <v>1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1</v>
      </c>
      <c r="MT50">
        <v>0</v>
      </c>
      <c r="MU50">
        <v>0</v>
      </c>
      <c r="MV50">
        <v>2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1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1</v>
      </c>
      <c r="NT50">
        <v>0</v>
      </c>
      <c r="NU50">
        <v>0</v>
      </c>
      <c r="NV50">
        <v>0</v>
      </c>
      <c r="NW50" s="11">
        <f t="shared" si="3"/>
        <v>502</v>
      </c>
      <c r="NX50" s="11">
        <f t="shared" si="1"/>
        <v>2.356807511737089</v>
      </c>
      <c r="NY50" s="11">
        <f t="shared" si="4"/>
        <v>38</v>
      </c>
    </row>
    <row r="51" spans="1:389" x14ac:dyDescent="0.35">
      <c r="A51">
        <v>48</v>
      </c>
      <c r="B51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1</v>
      </c>
      <c r="O51">
        <v>0</v>
      </c>
      <c r="P51">
        <v>1</v>
      </c>
      <c r="Q51">
        <v>3</v>
      </c>
      <c r="R51">
        <v>0</v>
      </c>
      <c r="S51">
        <v>0</v>
      </c>
      <c r="T51">
        <v>0</v>
      </c>
      <c r="U51">
        <v>2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7</v>
      </c>
      <c r="CF51">
        <v>3</v>
      </c>
      <c r="CG51">
        <v>2</v>
      </c>
      <c r="CH51">
        <v>3</v>
      </c>
      <c r="CI51">
        <v>2</v>
      </c>
      <c r="CJ51">
        <v>2</v>
      </c>
      <c r="CK51">
        <v>4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8</v>
      </c>
      <c r="DD51">
        <v>2</v>
      </c>
      <c r="DE51">
        <v>1</v>
      </c>
      <c r="DF51">
        <v>3</v>
      </c>
      <c r="DG51">
        <v>0</v>
      </c>
      <c r="DH51">
        <v>3</v>
      </c>
      <c r="DI51">
        <v>3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1</v>
      </c>
      <c r="DV51">
        <v>1</v>
      </c>
      <c r="DW51">
        <v>0</v>
      </c>
      <c r="DX51">
        <v>3</v>
      </c>
      <c r="DY51">
        <v>0</v>
      </c>
      <c r="DZ51">
        <v>0</v>
      </c>
      <c r="EA51">
        <v>2</v>
      </c>
      <c r="EB51">
        <v>2</v>
      </c>
      <c r="EC51">
        <v>0</v>
      </c>
      <c r="ED51">
        <v>17</v>
      </c>
      <c r="EE51">
        <v>1</v>
      </c>
      <c r="EF51">
        <v>0</v>
      </c>
      <c r="EG51">
        <v>4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1</v>
      </c>
      <c r="ES51">
        <v>1</v>
      </c>
      <c r="ET51">
        <v>5</v>
      </c>
      <c r="EU51">
        <v>2</v>
      </c>
      <c r="EV51">
        <v>3</v>
      </c>
      <c r="EW51">
        <v>1</v>
      </c>
      <c r="EX51">
        <v>2</v>
      </c>
      <c r="EY51">
        <v>1</v>
      </c>
      <c r="EZ51">
        <v>2</v>
      </c>
      <c r="FA51">
        <v>2</v>
      </c>
      <c r="FB51">
        <v>0</v>
      </c>
      <c r="FC51">
        <v>0</v>
      </c>
      <c r="FD51">
        <v>1</v>
      </c>
      <c r="FE51">
        <v>9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0</v>
      </c>
      <c r="FW51">
        <v>1</v>
      </c>
      <c r="FX51">
        <v>0</v>
      </c>
      <c r="FY51">
        <v>1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3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1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1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1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 s="11">
        <f t="shared" si="3"/>
        <v>152</v>
      </c>
      <c r="NX51" s="11">
        <f t="shared" si="1"/>
        <v>0.71361502347417838</v>
      </c>
      <c r="NY51" s="11">
        <f t="shared" si="4"/>
        <v>17</v>
      </c>
    </row>
    <row r="52" spans="1:389" s="11" customFormat="1" x14ac:dyDescent="0.35">
      <c r="A52" s="11">
        <v>49</v>
      </c>
      <c r="B52" s="11">
        <v>59</v>
      </c>
      <c r="C52" s="11">
        <v>170</v>
      </c>
      <c r="D52" s="11">
        <v>2126</v>
      </c>
      <c r="E52" s="11">
        <v>3058</v>
      </c>
      <c r="F52" s="11">
        <v>2256</v>
      </c>
      <c r="G52" s="11">
        <v>2179</v>
      </c>
      <c r="H52" s="11">
        <v>1896</v>
      </c>
      <c r="I52" s="11">
        <v>1970</v>
      </c>
      <c r="J52" s="11">
        <v>1290</v>
      </c>
      <c r="K52" s="11">
        <v>3422</v>
      </c>
      <c r="L52" s="11">
        <v>1969</v>
      </c>
      <c r="M52" s="11">
        <v>2948</v>
      </c>
      <c r="N52" s="11">
        <v>10422</v>
      </c>
      <c r="O52" s="11">
        <v>4756</v>
      </c>
      <c r="P52" s="11">
        <v>572</v>
      </c>
      <c r="Q52" s="11">
        <v>693</v>
      </c>
      <c r="R52" s="11">
        <v>440</v>
      </c>
      <c r="S52" s="11">
        <v>1</v>
      </c>
      <c r="T52" s="11">
        <v>2</v>
      </c>
      <c r="U52" s="11">
        <v>3</v>
      </c>
      <c r="V52" s="11">
        <v>1</v>
      </c>
      <c r="W52" s="11">
        <v>2</v>
      </c>
      <c r="X52" s="11">
        <v>1</v>
      </c>
      <c r="Y52" s="11">
        <v>0</v>
      </c>
      <c r="Z52" s="11">
        <v>1</v>
      </c>
      <c r="AA52" s="11">
        <v>27</v>
      </c>
      <c r="AB52" s="11">
        <v>2261</v>
      </c>
      <c r="AC52" s="11">
        <v>2354</v>
      </c>
      <c r="AD52" s="11">
        <v>1825</v>
      </c>
      <c r="AE52" s="11">
        <v>1834</v>
      </c>
      <c r="AF52" s="11">
        <v>1555</v>
      </c>
      <c r="AG52" s="11">
        <v>1473</v>
      </c>
      <c r="AH52" s="11">
        <v>1067</v>
      </c>
      <c r="AI52" s="11">
        <v>2515</v>
      </c>
      <c r="AJ52" s="11">
        <v>3523</v>
      </c>
      <c r="AK52" s="11">
        <v>1744</v>
      </c>
      <c r="AL52" s="11">
        <v>5274</v>
      </c>
      <c r="AM52" s="11">
        <v>5433</v>
      </c>
      <c r="AN52" s="11">
        <v>372</v>
      </c>
      <c r="AO52" s="11">
        <v>716</v>
      </c>
      <c r="AP52" s="11">
        <v>308</v>
      </c>
      <c r="AQ52" s="11">
        <v>0</v>
      </c>
      <c r="AR52" s="11">
        <v>2</v>
      </c>
      <c r="AS52" s="11">
        <v>1</v>
      </c>
      <c r="AT52" s="11">
        <v>0</v>
      </c>
      <c r="AU52" s="11">
        <v>4</v>
      </c>
      <c r="AV52" s="11">
        <v>0</v>
      </c>
      <c r="AW52" s="11">
        <v>0</v>
      </c>
      <c r="AX52" s="11">
        <v>0</v>
      </c>
      <c r="AY52" s="11">
        <v>72</v>
      </c>
      <c r="AZ52" s="11">
        <v>618</v>
      </c>
      <c r="BA52" s="11">
        <v>2143</v>
      </c>
      <c r="BB52" s="11">
        <v>2948</v>
      </c>
      <c r="BC52" s="11">
        <v>4516</v>
      </c>
      <c r="BD52" s="11">
        <v>1655</v>
      </c>
      <c r="BE52" s="11">
        <v>1683</v>
      </c>
      <c r="BF52" s="11">
        <v>1277</v>
      </c>
      <c r="BG52" s="11">
        <v>2790</v>
      </c>
      <c r="BH52" s="11">
        <v>2464</v>
      </c>
      <c r="BI52" s="11">
        <v>2504</v>
      </c>
      <c r="BJ52" s="11">
        <v>12677</v>
      </c>
      <c r="BK52" s="11">
        <v>5187</v>
      </c>
      <c r="BL52" s="11">
        <v>532</v>
      </c>
      <c r="BM52" s="11">
        <v>647</v>
      </c>
      <c r="BN52" s="11">
        <v>349</v>
      </c>
      <c r="BO52" s="11">
        <v>0</v>
      </c>
      <c r="BP52" s="11">
        <v>2</v>
      </c>
      <c r="BQ52" s="11">
        <v>0</v>
      </c>
      <c r="BR52" s="11">
        <v>0</v>
      </c>
      <c r="BS52" s="11">
        <v>5</v>
      </c>
      <c r="BT52" s="11">
        <v>0</v>
      </c>
      <c r="BU52" s="11">
        <v>0</v>
      </c>
      <c r="BV52" s="11">
        <v>0</v>
      </c>
      <c r="BW52" s="11">
        <v>1759</v>
      </c>
      <c r="BX52" s="11">
        <v>2973</v>
      </c>
      <c r="BY52" s="11">
        <v>3767</v>
      </c>
      <c r="BZ52" s="11">
        <v>4889</v>
      </c>
      <c r="CA52" s="11">
        <v>3913</v>
      </c>
      <c r="CB52" s="11">
        <v>1501</v>
      </c>
      <c r="CC52" s="11">
        <v>1379</v>
      </c>
      <c r="CD52" s="11">
        <v>2435</v>
      </c>
      <c r="CE52" s="11">
        <v>1482</v>
      </c>
      <c r="CF52" s="11">
        <v>2522</v>
      </c>
      <c r="CG52" s="11">
        <v>3670</v>
      </c>
      <c r="CH52" s="11">
        <v>2982</v>
      </c>
      <c r="CI52" s="11">
        <v>3154</v>
      </c>
      <c r="CJ52" s="11">
        <v>1613</v>
      </c>
      <c r="CK52" s="11">
        <v>1783</v>
      </c>
      <c r="CL52" s="11">
        <v>1173</v>
      </c>
      <c r="CM52" s="11">
        <v>0</v>
      </c>
      <c r="CN52" s="11">
        <v>84</v>
      </c>
      <c r="CO52" s="11">
        <v>8</v>
      </c>
      <c r="CP52" s="11">
        <v>1</v>
      </c>
      <c r="CQ52" s="11">
        <v>6</v>
      </c>
      <c r="CR52" s="11">
        <v>9</v>
      </c>
      <c r="CS52" s="11">
        <v>0</v>
      </c>
      <c r="CT52" s="11">
        <v>0</v>
      </c>
      <c r="CU52" s="11">
        <v>956</v>
      </c>
      <c r="CV52" s="11">
        <v>1490</v>
      </c>
      <c r="CW52" s="11">
        <v>3563</v>
      </c>
      <c r="CX52" s="11">
        <v>5505</v>
      </c>
      <c r="CY52" s="11">
        <v>3153</v>
      </c>
      <c r="CZ52" s="11">
        <v>1771</v>
      </c>
      <c r="DA52" s="11">
        <v>2105</v>
      </c>
      <c r="DB52" s="11">
        <v>1455</v>
      </c>
      <c r="DC52" s="11">
        <v>1340</v>
      </c>
      <c r="DD52" s="11">
        <v>3827</v>
      </c>
      <c r="DE52" s="11">
        <v>3141</v>
      </c>
      <c r="DF52" s="11">
        <v>4715</v>
      </c>
      <c r="DG52" s="11">
        <v>2436</v>
      </c>
      <c r="DH52" s="11">
        <v>2591</v>
      </c>
      <c r="DI52" s="11">
        <v>1819</v>
      </c>
      <c r="DJ52" s="11">
        <v>952</v>
      </c>
      <c r="DK52" s="11">
        <v>0</v>
      </c>
      <c r="DL52" s="11">
        <v>35</v>
      </c>
      <c r="DM52" s="11">
        <v>9</v>
      </c>
      <c r="DN52" s="11">
        <v>2</v>
      </c>
      <c r="DO52" s="11">
        <v>4</v>
      </c>
      <c r="DP52" s="11">
        <v>10</v>
      </c>
      <c r="DQ52" s="11">
        <v>0</v>
      </c>
      <c r="DR52" s="11">
        <v>1</v>
      </c>
      <c r="DS52" s="11">
        <v>711</v>
      </c>
      <c r="DT52" s="11">
        <v>1907</v>
      </c>
      <c r="DU52" s="11">
        <v>2364</v>
      </c>
      <c r="DV52" s="11">
        <v>3366</v>
      </c>
      <c r="DW52" s="11">
        <v>2997</v>
      </c>
      <c r="DX52" s="11">
        <v>1435</v>
      </c>
      <c r="DY52" s="11">
        <v>1606</v>
      </c>
      <c r="DZ52" s="11">
        <v>1318</v>
      </c>
      <c r="EA52" s="11">
        <v>1791</v>
      </c>
      <c r="EB52" s="11">
        <v>6935</v>
      </c>
      <c r="EC52" s="11">
        <v>3605</v>
      </c>
      <c r="ED52" s="11">
        <v>2434</v>
      </c>
      <c r="EE52" s="11">
        <v>2203</v>
      </c>
      <c r="EF52" s="11">
        <v>1752</v>
      </c>
      <c r="EG52" s="11">
        <v>1846</v>
      </c>
      <c r="EH52" s="11">
        <v>1987</v>
      </c>
      <c r="EI52" s="11">
        <v>0</v>
      </c>
      <c r="EJ52" s="11">
        <v>36</v>
      </c>
      <c r="EK52" s="11">
        <v>5</v>
      </c>
      <c r="EL52" s="11">
        <v>2</v>
      </c>
      <c r="EM52" s="11">
        <v>4</v>
      </c>
      <c r="EN52" s="11">
        <v>5</v>
      </c>
      <c r="EO52" s="11">
        <v>0</v>
      </c>
      <c r="EP52" s="11">
        <v>0</v>
      </c>
      <c r="EQ52" s="11">
        <v>1576</v>
      </c>
      <c r="ER52" s="11">
        <v>955</v>
      </c>
      <c r="ES52" s="11">
        <v>3005</v>
      </c>
      <c r="ET52" s="11">
        <v>1025</v>
      </c>
      <c r="EU52" s="11">
        <v>898</v>
      </c>
      <c r="EV52" s="11">
        <v>1173</v>
      </c>
      <c r="EW52" s="11">
        <v>2280</v>
      </c>
      <c r="EX52" s="11">
        <v>2444</v>
      </c>
      <c r="EY52" s="11">
        <v>2317</v>
      </c>
      <c r="EZ52" s="11">
        <v>1930</v>
      </c>
      <c r="FA52" s="11">
        <v>773</v>
      </c>
      <c r="FB52" s="11">
        <v>312</v>
      </c>
      <c r="FC52" s="11">
        <v>70</v>
      </c>
      <c r="FD52" s="11">
        <v>635</v>
      </c>
      <c r="FE52" s="11">
        <v>411</v>
      </c>
      <c r="FF52" s="11">
        <v>323</v>
      </c>
      <c r="FG52" s="11">
        <v>0</v>
      </c>
      <c r="FH52" s="11">
        <v>2</v>
      </c>
      <c r="FI52" s="11">
        <v>7</v>
      </c>
      <c r="FJ52" s="11">
        <v>0</v>
      </c>
      <c r="FK52" s="11">
        <v>1</v>
      </c>
      <c r="FL52" s="11">
        <v>0</v>
      </c>
      <c r="FM52" s="11">
        <v>2</v>
      </c>
      <c r="FN52" s="11">
        <v>1</v>
      </c>
      <c r="FO52" s="11">
        <v>1594</v>
      </c>
      <c r="FP52" s="11">
        <v>1862</v>
      </c>
      <c r="FQ52" s="11">
        <v>3006</v>
      </c>
      <c r="FR52" s="11">
        <v>1580</v>
      </c>
      <c r="FS52" s="11">
        <v>1311</v>
      </c>
      <c r="FT52" s="11">
        <v>1294</v>
      </c>
      <c r="FU52" s="11">
        <v>2415</v>
      </c>
      <c r="FV52" s="11">
        <v>2122</v>
      </c>
      <c r="FW52" s="11">
        <v>2305</v>
      </c>
      <c r="FX52" s="11">
        <v>1869</v>
      </c>
      <c r="FY52" s="11">
        <v>1002</v>
      </c>
      <c r="FZ52" s="11">
        <v>276</v>
      </c>
      <c r="GA52" s="11">
        <v>53</v>
      </c>
      <c r="GB52" s="11">
        <v>569</v>
      </c>
      <c r="GC52" s="11">
        <v>440</v>
      </c>
      <c r="GD52" s="11">
        <v>215</v>
      </c>
      <c r="GE52" s="11">
        <v>0</v>
      </c>
      <c r="GF52" s="11">
        <v>3</v>
      </c>
      <c r="GG52" s="11">
        <v>4</v>
      </c>
      <c r="GH52" s="11">
        <v>0</v>
      </c>
      <c r="GI52" s="11">
        <v>3</v>
      </c>
      <c r="GJ52" s="11">
        <v>0</v>
      </c>
      <c r="GK52" s="11">
        <v>1</v>
      </c>
      <c r="GL52" s="11">
        <v>1</v>
      </c>
      <c r="GM52" s="11">
        <v>1404</v>
      </c>
      <c r="GN52" s="11">
        <v>1112</v>
      </c>
      <c r="GO52" s="11">
        <v>1692</v>
      </c>
      <c r="GP52" s="11">
        <v>1189</v>
      </c>
      <c r="GQ52" s="11">
        <v>747</v>
      </c>
      <c r="GR52" s="11">
        <v>1221</v>
      </c>
      <c r="GS52" s="11">
        <v>2380</v>
      </c>
      <c r="GT52" s="11">
        <v>1405</v>
      </c>
      <c r="GU52" s="11">
        <v>1025</v>
      </c>
      <c r="GV52" s="11">
        <v>2128</v>
      </c>
      <c r="GW52" s="11">
        <v>665</v>
      </c>
      <c r="GX52" s="11">
        <v>313</v>
      </c>
      <c r="GY52" s="11">
        <v>28</v>
      </c>
      <c r="GZ52" s="11">
        <v>419</v>
      </c>
      <c r="HA52" s="11">
        <v>286</v>
      </c>
      <c r="HB52" s="11">
        <v>192</v>
      </c>
      <c r="HC52" s="11">
        <v>0</v>
      </c>
      <c r="HD52" s="11">
        <v>0</v>
      </c>
      <c r="HE52" s="11">
        <v>5</v>
      </c>
      <c r="HF52" s="11">
        <v>1</v>
      </c>
      <c r="HG52" s="11">
        <v>4</v>
      </c>
      <c r="HH52" s="11">
        <v>1</v>
      </c>
      <c r="HI52" s="11">
        <v>0</v>
      </c>
      <c r="HJ52" s="11">
        <v>1</v>
      </c>
      <c r="HK52" s="11">
        <v>1378</v>
      </c>
      <c r="HL52" s="11">
        <v>1201</v>
      </c>
      <c r="HM52" s="11">
        <v>1096</v>
      </c>
      <c r="HN52" s="11">
        <v>1282</v>
      </c>
      <c r="HO52" s="11">
        <v>1318</v>
      </c>
      <c r="HP52" s="11">
        <v>1327</v>
      </c>
      <c r="HQ52" s="11">
        <v>2720</v>
      </c>
      <c r="HR52" s="11">
        <v>759</v>
      </c>
      <c r="HS52" s="11">
        <v>585</v>
      </c>
      <c r="HT52" s="11">
        <v>671</v>
      </c>
      <c r="HU52" s="11">
        <v>831</v>
      </c>
      <c r="HV52" s="11">
        <v>1536</v>
      </c>
      <c r="HW52" s="11">
        <v>669</v>
      </c>
      <c r="HX52" s="11">
        <v>961</v>
      </c>
      <c r="HY52" s="11">
        <v>932</v>
      </c>
      <c r="HZ52" s="11">
        <v>679</v>
      </c>
      <c r="IA52" s="11">
        <v>0</v>
      </c>
      <c r="IB52" s="11">
        <v>2</v>
      </c>
      <c r="IC52" s="11">
        <v>5</v>
      </c>
      <c r="ID52" s="11">
        <v>0</v>
      </c>
      <c r="IE52" s="11">
        <v>26</v>
      </c>
      <c r="IF52" s="11">
        <v>10</v>
      </c>
      <c r="IG52" s="11">
        <v>3</v>
      </c>
      <c r="IH52" s="11">
        <v>2</v>
      </c>
      <c r="II52" s="11">
        <v>1180</v>
      </c>
      <c r="IJ52" s="11">
        <v>1631</v>
      </c>
      <c r="IK52" s="11">
        <v>1796</v>
      </c>
      <c r="IL52" s="11">
        <v>1891</v>
      </c>
      <c r="IM52" s="11">
        <v>1883</v>
      </c>
      <c r="IN52" s="11">
        <v>1316</v>
      </c>
      <c r="IO52" s="11">
        <v>2345</v>
      </c>
      <c r="IP52" s="11">
        <v>746</v>
      </c>
      <c r="IQ52" s="11">
        <v>1001</v>
      </c>
      <c r="IR52" s="11">
        <v>1083</v>
      </c>
      <c r="IS52" s="11">
        <v>1134</v>
      </c>
      <c r="IT52" s="11">
        <v>1836</v>
      </c>
      <c r="IU52" s="11">
        <v>1727</v>
      </c>
      <c r="IV52" s="11">
        <v>2252</v>
      </c>
      <c r="IW52" s="11">
        <v>2990</v>
      </c>
      <c r="IX52" s="11">
        <v>1532</v>
      </c>
      <c r="IY52" s="11">
        <v>0</v>
      </c>
      <c r="IZ52" s="11">
        <v>5</v>
      </c>
      <c r="JA52" s="11">
        <v>3</v>
      </c>
      <c r="JB52" s="11">
        <v>1</v>
      </c>
      <c r="JC52" s="11">
        <v>41</v>
      </c>
      <c r="JD52" s="11">
        <v>25</v>
      </c>
      <c r="JE52" s="11">
        <v>3</v>
      </c>
      <c r="JF52" s="11">
        <v>2</v>
      </c>
      <c r="JG52" s="11">
        <v>1427</v>
      </c>
      <c r="JH52" s="11">
        <v>1471</v>
      </c>
      <c r="JI52" s="11">
        <v>1701</v>
      </c>
      <c r="JJ52" s="11">
        <v>1785</v>
      </c>
      <c r="JK52" s="11">
        <v>1780</v>
      </c>
      <c r="JL52" s="11">
        <v>1439</v>
      </c>
      <c r="JM52" s="11">
        <v>3207</v>
      </c>
      <c r="JN52" s="11">
        <v>1033</v>
      </c>
      <c r="JO52" s="11">
        <v>554</v>
      </c>
      <c r="JP52" s="11">
        <v>1289</v>
      </c>
      <c r="JQ52" s="11">
        <v>895</v>
      </c>
      <c r="JR52" s="11">
        <v>1253</v>
      </c>
      <c r="JS52" s="11">
        <v>812</v>
      </c>
      <c r="JT52" s="11">
        <v>2241</v>
      </c>
      <c r="JU52" s="11">
        <v>1693</v>
      </c>
      <c r="JV52" s="11">
        <v>1217</v>
      </c>
      <c r="JW52" s="11">
        <v>0</v>
      </c>
      <c r="JX52" s="11">
        <v>6</v>
      </c>
      <c r="JY52" s="11">
        <v>4</v>
      </c>
      <c r="JZ52" s="11">
        <v>0</v>
      </c>
      <c r="KA52" s="11">
        <v>27</v>
      </c>
      <c r="KB52" s="11">
        <v>33</v>
      </c>
      <c r="KC52" s="11">
        <v>5</v>
      </c>
      <c r="KD52" s="11">
        <v>2</v>
      </c>
      <c r="KE52" s="11">
        <v>0</v>
      </c>
      <c r="KF52" s="11">
        <v>1</v>
      </c>
      <c r="KG52" s="11">
        <v>2</v>
      </c>
      <c r="KH52" s="11">
        <v>2</v>
      </c>
      <c r="KI52" s="11">
        <v>3</v>
      </c>
      <c r="KJ52" s="11">
        <v>1</v>
      </c>
      <c r="KK52" s="11">
        <v>0</v>
      </c>
      <c r="KL52" s="11">
        <v>1</v>
      </c>
      <c r="KM52" s="11">
        <v>0</v>
      </c>
      <c r="KN52" s="11">
        <v>1</v>
      </c>
      <c r="KO52" s="11">
        <v>2</v>
      </c>
      <c r="KP52" s="11">
        <v>0</v>
      </c>
      <c r="KQ52" s="11">
        <v>0</v>
      </c>
      <c r="KR52" s="11">
        <v>2</v>
      </c>
      <c r="KS52" s="11">
        <v>0</v>
      </c>
      <c r="KT52" s="11">
        <v>1</v>
      </c>
      <c r="KU52" s="11">
        <v>0</v>
      </c>
      <c r="KV52" s="11">
        <v>0</v>
      </c>
      <c r="KW52" s="11">
        <v>0</v>
      </c>
      <c r="KX52" s="11">
        <v>0</v>
      </c>
      <c r="KY52" s="11">
        <v>0</v>
      </c>
      <c r="KZ52" s="11">
        <v>0</v>
      </c>
      <c r="LA52" s="11">
        <v>0</v>
      </c>
      <c r="LB52" s="11">
        <v>0</v>
      </c>
      <c r="LC52" s="11">
        <v>0</v>
      </c>
      <c r="LD52" s="11">
        <v>5</v>
      </c>
      <c r="LE52" s="11">
        <v>10</v>
      </c>
      <c r="LF52" s="11">
        <v>49</v>
      </c>
      <c r="LG52" s="11">
        <v>43</v>
      </c>
      <c r="LH52" s="11">
        <v>8</v>
      </c>
      <c r="LI52" s="11">
        <v>24</v>
      </c>
      <c r="LJ52" s="11">
        <v>120</v>
      </c>
      <c r="LK52" s="11">
        <v>0</v>
      </c>
      <c r="LL52" s="11">
        <v>0</v>
      </c>
      <c r="LM52" s="11">
        <v>0</v>
      </c>
      <c r="LN52" s="11">
        <v>0</v>
      </c>
      <c r="LO52" s="11">
        <v>0</v>
      </c>
      <c r="LP52" s="11">
        <v>0</v>
      </c>
      <c r="LQ52" s="11">
        <v>0</v>
      </c>
      <c r="LR52" s="11">
        <v>0</v>
      </c>
      <c r="LS52" s="11">
        <v>0</v>
      </c>
      <c r="LT52" s="11">
        <v>3358</v>
      </c>
      <c r="LU52" s="11">
        <v>4861</v>
      </c>
      <c r="LV52" s="11">
        <v>1143</v>
      </c>
      <c r="LW52" s="11">
        <v>183</v>
      </c>
      <c r="LX52" s="11">
        <v>798</v>
      </c>
      <c r="LY52" s="11">
        <v>200</v>
      </c>
      <c r="LZ52" s="11">
        <v>1564</v>
      </c>
      <c r="MA52" s="11">
        <v>1</v>
      </c>
      <c r="MB52" s="11">
        <v>2</v>
      </c>
      <c r="MC52" s="11">
        <v>4</v>
      </c>
      <c r="MD52" s="11">
        <v>35</v>
      </c>
      <c r="ME52" s="11">
        <v>22</v>
      </c>
      <c r="MF52" s="11">
        <v>6</v>
      </c>
      <c r="MG52" s="11">
        <v>15</v>
      </c>
      <c r="MH52" s="11">
        <v>73</v>
      </c>
      <c r="MI52" s="11">
        <v>1</v>
      </c>
      <c r="MJ52" s="11">
        <v>0</v>
      </c>
      <c r="MK52" s="11">
        <v>1</v>
      </c>
      <c r="ML52" s="11">
        <v>1</v>
      </c>
      <c r="MM52" s="11">
        <v>0</v>
      </c>
      <c r="MN52" s="11">
        <v>0</v>
      </c>
      <c r="MO52" s="11">
        <v>0</v>
      </c>
      <c r="MP52" s="11">
        <v>0</v>
      </c>
      <c r="MQ52" s="11">
        <v>0</v>
      </c>
      <c r="MR52" s="11">
        <v>1909</v>
      </c>
      <c r="MS52" s="11">
        <v>2879</v>
      </c>
      <c r="MT52" s="11">
        <v>551</v>
      </c>
      <c r="MU52" s="11">
        <v>135</v>
      </c>
      <c r="MV52" s="11">
        <v>446</v>
      </c>
      <c r="MW52" s="11">
        <v>80</v>
      </c>
      <c r="MX52" s="11">
        <v>998</v>
      </c>
      <c r="MY52" s="11">
        <v>0</v>
      </c>
      <c r="MZ52" s="11">
        <v>4</v>
      </c>
      <c r="NA52" s="11">
        <v>10</v>
      </c>
      <c r="NB52" s="11">
        <v>36</v>
      </c>
      <c r="NC52" s="11">
        <v>71</v>
      </c>
      <c r="ND52" s="11">
        <v>5</v>
      </c>
      <c r="NE52" s="11">
        <v>19</v>
      </c>
      <c r="NF52" s="11">
        <v>112</v>
      </c>
      <c r="NG52" s="11">
        <v>2</v>
      </c>
      <c r="NH52" s="11">
        <v>1</v>
      </c>
      <c r="NI52" s="11">
        <v>2</v>
      </c>
      <c r="NJ52" s="11">
        <v>0</v>
      </c>
      <c r="NK52" s="11">
        <v>0</v>
      </c>
      <c r="NL52" s="11">
        <v>1</v>
      </c>
      <c r="NM52" s="11">
        <v>2</v>
      </c>
      <c r="NN52" s="11">
        <v>0</v>
      </c>
      <c r="NO52" s="11">
        <v>0</v>
      </c>
      <c r="NP52" s="11">
        <v>3178</v>
      </c>
      <c r="NQ52" s="11">
        <v>3375</v>
      </c>
      <c r="NR52" s="11">
        <v>890</v>
      </c>
      <c r="NS52" s="11">
        <v>1879</v>
      </c>
      <c r="NT52" s="11">
        <v>453</v>
      </c>
      <c r="NU52" s="11">
        <v>92</v>
      </c>
      <c r="NV52" s="11">
        <v>1603</v>
      </c>
      <c r="NW52" s="11">
        <f t="shared" si="3"/>
        <v>392676</v>
      </c>
      <c r="NX52" s="11">
        <f t="shared" si="1"/>
        <v>1843.5492957746478</v>
      </c>
      <c r="NY52" s="11">
        <f t="shared" si="4"/>
        <v>12677</v>
      </c>
    </row>
    <row r="53" spans="1:389" x14ac:dyDescent="0.35">
      <c r="A53">
        <v>50</v>
      </c>
      <c r="B53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 s="11">
        <f t="shared" si="3"/>
        <v>0</v>
      </c>
      <c r="NX53" s="11">
        <f t="shared" si="1"/>
        <v>0</v>
      </c>
      <c r="NY53" s="11">
        <f t="shared" si="4"/>
        <v>0</v>
      </c>
    </row>
    <row r="54" spans="1:389" x14ac:dyDescent="0.35">
      <c r="A54">
        <v>51</v>
      </c>
      <c r="B54">
        <v>61</v>
      </c>
      <c r="C54">
        <v>1</v>
      </c>
      <c r="D54">
        <v>1</v>
      </c>
      <c r="E54">
        <v>0</v>
      </c>
      <c r="F54">
        <v>2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2</v>
      </c>
      <c r="N54">
        <v>9</v>
      </c>
      <c r="O54">
        <v>0</v>
      </c>
      <c r="P54">
        <v>2</v>
      </c>
      <c r="Q54">
        <v>2</v>
      </c>
      <c r="R54">
        <v>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</v>
      </c>
      <c r="AE54">
        <v>0</v>
      </c>
      <c r="AF54">
        <v>1</v>
      </c>
      <c r="AG54">
        <v>0</v>
      </c>
      <c r="AH54">
        <v>0</v>
      </c>
      <c r="AI54">
        <v>3</v>
      </c>
      <c r="AJ54">
        <v>2</v>
      </c>
      <c r="AK54">
        <v>0</v>
      </c>
      <c r="AL54">
        <v>7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</v>
      </c>
      <c r="BC54">
        <v>2</v>
      </c>
      <c r="BD54">
        <v>3</v>
      </c>
      <c r="BE54">
        <v>0</v>
      </c>
      <c r="BF54">
        <v>0</v>
      </c>
      <c r="BG54">
        <v>1</v>
      </c>
      <c r="BH54">
        <v>3</v>
      </c>
      <c r="BI54">
        <v>2</v>
      </c>
      <c r="BJ54">
        <v>8</v>
      </c>
      <c r="BK54">
        <v>0</v>
      </c>
      <c r="BL54">
        <v>5</v>
      </c>
      <c r="BM54">
        <v>6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3</v>
      </c>
      <c r="CB54">
        <v>2</v>
      </c>
      <c r="CC54">
        <v>3</v>
      </c>
      <c r="CD54">
        <v>0</v>
      </c>
      <c r="CE54">
        <v>51</v>
      </c>
      <c r="CF54">
        <v>28</v>
      </c>
      <c r="CG54">
        <v>3</v>
      </c>
      <c r="CH54">
        <v>27</v>
      </c>
      <c r="CI54">
        <v>10</v>
      </c>
      <c r="CJ54">
        <v>14</v>
      </c>
      <c r="CK54">
        <v>22</v>
      </c>
      <c r="CL54">
        <v>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1</v>
      </c>
      <c r="CY54">
        <v>3</v>
      </c>
      <c r="CZ54">
        <v>1</v>
      </c>
      <c r="DA54">
        <v>1</v>
      </c>
      <c r="DB54">
        <v>0</v>
      </c>
      <c r="DC54">
        <v>33</v>
      </c>
      <c r="DD54">
        <v>9</v>
      </c>
      <c r="DE54">
        <v>6</v>
      </c>
      <c r="DF54">
        <v>24</v>
      </c>
      <c r="DG54">
        <v>7</v>
      </c>
      <c r="DH54">
        <v>5</v>
      </c>
      <c r="DI54">
        <v>22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</v>
      </c>
      <c r="DT54">
        <v>0</v>
      </c>
      <c r="DU54">
        <v>1</v>
      </c>
      <c r="DV54">
        <v>2</v>
      </c>
      <c r="DW54">
        <v>2</v>
      </c>
      <c r="DX54">
        <v>3</v>
      </c>
      <c r="DY54">
        <v>2</v>
      </c>
      <c r="DZ54">
        <v>0</v>
      </c>
      <c r="EA54">
        <v>8</v>
      </c>
      <c r="EB54">
        <v>6</v>
      </c>
      <c r="EC54">
        <v>1</v>
      </c>
      <c r="ED54">
        <v>53</v>
      </c>
      <c r="EE54">
        <v>5</v>
      </c>
      <c r="EF54">
        <v>5</v>
      </c>
      <c r="EG54">
        <v>11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</v>
      </c>
      <c r="ER54">
        <v>5</v>
      </c>
      <c r="ES54">
        <v>2</v>
      </c>
      <c r="ET54">
        <v>30</v>
      </c>
      <c r="EU54">
        <v>22</v>
      </c>
      <c r="EV54">
        <v>4</v>
      </c>
      <c r="EW54">
        <v>1</v>
      </c>
      <c r="EX54">
        <v>3</v>
      </c>
      <c r="EY54">
        <v>2</v>
      </c>
      <c r="EZ54">
        <v>8</v>
      </c>
      <c r="FA54">
        <v>12</v>
      </c>
      <c r="FB54">
        <v>5</v>
      </c>
      <c r="FC54">
        <v>3</v>
      </c>
      <c r="FD54">
        <v>11</v>
      </c>
      <c r="FE54">
        <v>37</v>
      </c>
      <c r="FF54">
        <v>5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0</v>
      </c>
      <c r="FR54">
        <v>5</v>
      </c>
      <c r="FS54">
        <v>8</v>
      </c>
      <c r="FT54">
        <v>0</v>
      </c>
      <c r="FU54">
        <v>0</v>
      </c>
      <c r="FV54">
        <v>0</v>
      </c>
      <c r="FW54">
        <v>1</v>
      </c>
      <c r="FX54">
        <v>1</v>
      </c>
      <c r="FY54">
        <v>5</v>
      </c>
      <c r="FZ54">
        <v>1</v>
      </c>
      <c r="GA54">
        <v>1</v>
      </c>
      <c r="GB54">
        <v>1</v>
      </c>
      <c r="GC54">
        <v>4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1</v>
      </c>
      <c r="GP54">
        <v>4</v>
      </c>
      <c r="GQ54">
        <v>4</v>
      </c>
      <c r="GR54">
        <v>0</v>
      </c>
      <c r="GS54">
        <v>1</v>
      </c>
      <c r="GT54">
        <v>1</v>
      </c>
      <c r="GU54">
        <v>1</v>
      </c>
      <c r="GV54">
        <v>1</v>
      </c>
      <c r="GW54">
        <v>4</v>
      </c>
      <c r="GX54">
        <v>2</v>
      </c>
      <c r="GY54">
        <v>0</v>
      </c>
      <c r="GZ54">
        <v>1</v>
      </c>
      <c r="HA54">
        <v>2</v>
      </c>
      <c r="HB54">
        <v>1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1</v>
      </c>
      <c r="HS54">
        <v>0</v>
      </c>
      <c r="HT54">
        <v>0</v>
      </c>
      <c r="HU54">
        <v>0</v>
      </c>
      <c r="HV54">
        <v>3</v>
      </c>
      <c r="HW54">
        <v>0</v>
      </c>
      <c r="HX54">
        <v>0</v>
      </c>
      <c r="HY54">
        <v>1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1</v>
      </c>
      <c r="IL54">
        <v>0</v>
      </c>
      <c r="IM54">
        <v>0</v>
      </c>
      <c r="IN54">
        <v>0</v>
      </c>
      <c r="IO54">
        <v>1</v>
      </c>
      <c r="IP54">
        <v>0</v>
      </c>
      <c r="IQ54">
        <v>1</v>
      </c>
      <c r="IR54">
        <v>1</v>
      </c>
      <c r="IS54">
        <v>1</v>
      </c>
      <c r="IT54">
        <v>0</v>
      </c>
      <c r="IU54">
        <v>0</v>
      </c>
      <c r="IV54">
        <v>0</v>
      </c>
      <c r="IW54">
        <v>1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1</v>
      </c>
      <c r="JN54">
        <v>1</v>
      </c>
      <c r="JO54">
        <v>0</v>
      </c>
      <c r="JP54">
        <v>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1</v>
      </c>
      <c r="KA54">
        <v>0</v>
      </c>
      <c r="KB54">
        <v>1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3</v>
      </c>
      <c r="LV54">
        <v>0</v>
      </c>
      <c r="LW54">
        <v>0</v>
      </c>
      <c r="LX54">
        <v>1</v>
      </c>
      <c r="LY54">
        <v>1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1</v>
      </c>
      <c r="MM54">
        <v>0</v>
      </c>
      <c r="MN54">
        <v>0</v>
      </c>
      <c r="MO54">
        <v>0</v>
      </c>
      <c r="MP54">
        <v>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1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5</v>
      </c>
      <c r="NQ54">
        <v>1</v>
      </c>
      <c r="NR54">
        <v>0</v>
      </c>
      <c r="NS54">
        <v>0</v>
      </c>
      <c r="NT54">
        <v>0</v>
      </c>
      <c r="NU54">
        <v>1</v>
      </c>
      <c r="NV54">
        <v>0</v>
      </c>
      <c r="NW54" s="11">
        <f t="shared" si="3"/>
        <v>699</v>
      </c>
      <c r="NX54" s="11">
        <f t="shared" si="1"/>
        <v>3.2816901408450705</v>
      </c>
      <c r="NY54" s="11">
        <f t="shared" si="4"/>
        <v>53</v>
      </c>
    </row>
    <row r="55" spans="1:389" s="11" customFormat="1" x14ac:dyDescent="0.35">
      <c r="A55" s="11">
        <v>52</v>
      </c>
      <c r="B55" s="11">
        <v>64</v>
      </c>
      <c r="C55" s="11">
        <v>147</v>
      </c>
      <c r="D55" s="11">
        <v>1800</v>
      </c>
      <c r="E55" s="11">
        <v>2629</v>
      </c>
      <c r="F55" s="11">
        <v>805</v>
      </c>
      <c r="G55" s="11">
        <v>769</v>
      </c>
      <c r="H55" s="11">
        <v>1899</v>
      </c>
      <c r="I55" s="11">
        <v>2115</v>
      </c>
      <c r="J55" s="11">
        <v>1170</v>
      </c>
      <c r="K55" s="11">
        <v>2420</v>
      </c>
      <c r="L55" s="11">
        <v>1713</v>
      </c>
      <c r="M55" s="11">
        <v>2008</v>
      </c>
      <c r="N55" s="11">
        <v>658</v>
      </c>
      <c r="O55" s="11">
        <v>612</v>
      </c>
      <c r="P55" s="11">
        <v>392</v>
      </c>
      <c r="Q55" s="11">
        <v>773</v>
      </c>
      <c r="R55" s="11">
        <v>467</v>
      </c>
      <c r="S55" s="11">
        <v>0</v>
      </c>
      <c r="T55" s="11">
        <v>5</v>
      </c>
      <c r="U55" s="11">
        <v>1</v>
      </c>
      <c r="V55" s="11">
        <v>3</v>
      </c>
      <c r="W55" s="11">
        <v>1</v>
      </c>
      <c r="X55" s="11">
        <v>0</v>
      </c>
      <c r="Y55" s="11">
        <v>0</v>
      </c>
      <c r="Z55" s="11">
        <v>0</v>
      </c>
      <c r="AA55" s="11">
        <v>43</v>
      </c>
      <c r="AB55" s="11">
        <v>1890</v>
      </c>
      <c r="AC55" s="11">
        <v>1904</v>
      </c>
      <c r="AD55" s="11">
        <v>598</v>
      </c>
      <c r="AE55" s="11">
        <v>596</v>
      </c>
      <c r="AF55" s="11">
        <v>1652</v>
      </c>
      <c r="AG55" s="11">
        <v>1499</v>
      </c>
      <c r="AH55" s="11">
        <v>882</v>
      </c>
      <c r="AI55" s="11">
        <v>1712</v>
      </c>
      <c r="AJ55" s="11">
        <v>3247</v>
      </c>
      <c r="AK55" s="11">
        <v>1060</v>
      </c>
      <c r="AL55" s="11">
        <v>332</v>
      </c>
      <c r="AM55" s="11">
        <v>572</v>
      </c>
      <c r="AN55" s="11">
        <v>258</v>
      </c>
      <c r="AO55" s="11">
        <v>870</v>
      </c>
      <c r="AP55" s="11">
        <v>311</v>
      </c>
      <c r="AQ55" s="11">
        <v>0</v>
      </c>
      <c r="AR55" s="11">
        <v>3</v>
      </c>
      <c r="AS55" s="11">
        <v>0</v>
      </c>
      <c r="AT55" s="11">
        <v>1</v>
      </c>
      <c r="AU55" s="11">
        <v>0</v>
      </c>
      <c r="AV55" s="11">
        <v>0</v>
      </c>
      <c r="AW55" s="11">
        <v>0</v>
      </c>
      <c r="AX55" s="11">
        <v>0</v>
      </c>
      <c r="AY55" s="11">
        <v>69</v>
      </c>
      <c r="AZ55" s="11">
        <v>374</v>
      </c>
      <c r="BA55" s="11">
        <v>1698</v>
      </c>
      <c r="BB55" s="11">
        <v>788</v>
      </c>
      <c r="BC55" s="11">
        <v>1175</v>
      </c>
      <c r="BD55" s="11">
        <v>1741</v>
      </c>
      <c r="BE55" s="11">
        <v>1644</v>
      </c>
      <c r="BF55" s="11">
        <v>1558</v>
      </c>
      <c r="BG55" s="11">
        <v>1906</v>
      </c>
      <c r="BH55" s="11">
        <v>2372</v>
      </c>
      <c r="BI55" s="11">
        <v>1679</v>
      </c>
      <c r="BJ55" s="11">
        <v>851</v>
      </c>
      <c r="BK55" s="11">
        <v>628</v>
      </c>
      <c r="BL55" s="11">
        <v>354</v>
      </c>
      <c r="BM55" s="11">
        <v>854</v>
      </c>
      <c r="BN55" s="11">
        <v>396</v>
      </c>
      <c r="BO55" s="11">
        <v>0</v>
      </c>
      <c r="BP55" s="11">
        <v>2</v>
      </c>
      <c r="BQ55" s="11">
        <v>0</v>
      </c>
      <c r="BR55" s="11">
        <v>0</v>
      </c>
      <c r="BS55" s="11">
        <v>3</v>
      </c>
      <c r="BT55" s="11">
        <v>1</v>
      </c>
      <c r="BU55" s="11">
        <v>0</v>
      </c>
      <c r="BV55" s="11">
        <v>0</v>
      </c>
      <c r="BW55" s="11">
        <v>1337</v>
      </c>
      <c r="BX55" s="11">
        <v>2556</v>
      </c>
      <c r="BY55" s="11">
        <v>1760</v>
      </c>
      <c r="BZ55" s="11">
        <v>1671</v>
      </c>
      <c r="CA55" s="11">
        <v>1189</v>
      </c>
      <c r="CB55" s="11">
        <v>2739</v>
      </c>
      <c r="CC55" s="11">
        <v>1421</v>
      </c>
      <c r="CD55" s="11">
        <v>3742</v>
      </c>
      <c r="CE55" s="11">
        <v>859</v>
      </c>
      <c r="CF55" s="11">
        <v>1062</v>
      </c>
      <c r="CG55" s="11">
        <v>1476</v>
      </c>
      <c r="CH55" s="11">
        <v>1033</v>
      </c>
      <c r="CI55" s="11">
        <v>1071</v>
      </c>
      <c r="CJ55" s="11">
        <v>929</v>
      </c>
      <c r="CK55" s="11">
        <v>929</v>
      </c>
      <c r="CL55" s="11">
        <v>683</v>
      </c>
      <c r="CM55" s="11">
        <v>0</v>
      </c>
      <c r="CN55" s="11">
        <v>106</v>
      </c>
      <c r="CO55" s="11">
        <v>6</v>
      </c>
      <c r="CP55" s="11">
        <v>1</v>
      </c>
      <c r="CQ55" s="11">
        <v>3</v>
      </c>
      <c r="CR55" s="11">
        <v>3</v>
      </c>
      <c r="CS55" s="11">
        <v>1</v>
      </c>
      <c r="CT55" s="11">
        <v>0</v>
      </c>
      <c r="CU55" s="11">
        <v>802</v>
      </c>
      <c r="CV55" s="11">
        <v>1267</v>
      </c>
      <c r="CW55" s="11">
        <v>1581</v>
      </c>
      <c r="CX55" s="11">
        <v>1778</v>
      </c>
      <c r="CY55" s="11">
        <v>971</v>
      </c>
      <c r="CZ55" s="11">
        <v>3236</v>
      </c>
      <c r="DA55" s="11">
        <v>2230</v>
      </c>
      <c r="DB55" s="11">
        <v>1770</v>
      </c>
      <c r="DC55" s="11">
        <v>718</v>
      </c>
      <c r="DD55" s="11">
        <v>1283</v>
      </c>
      <c r="DE55" s="11">
        <v>1177</v>
      </c>
      <c r="DF55" s="11">
        <v>1259</v>
      </c>
      <c r="DG55" s="11">
        <v>833</v>
      </c>
      <c r="DH55" s="11">
        <v>1602</v>
      </c>
      <c r="DI55" s="11">
        <v>751</v>
      </c>
      <c r="DJ55" s="11">
        <v>475</v>
      </c>
      <c r="DK55" s="11">
        <v>0</v>
      </c>
      <c r="DL55" s="11">
        <v>47</v>
      </c>
      <c r="DM55" s="11">
        <v>9</v>
      </c>
      <c r="DN55" s="11">
        <v>3</v>
      </c>
      <c r="DO55" s="11">
        <v>1</v>
      </c>
      <c r="DP55" s="11">
        <v>9</v>
      </c>
      <c r="DQ55" s="11">
        <v>0</v>
      </c>
      <c r="DR55" s="11">
        <v>0</v>
      </c>
      <c r="DS55" s="11">
        <v>586</v>
      </c>
      <c r="DT55" s="11">
        <v>1635</v>
      </c>
      <c r="DU55" s="11">
        <v>1106</v>
      </c>
      <c r="DV55" s="11">
        <v>1306</v>
      </c>
      <c r="DW55" s="11">
        <v>1000</v>
      </c>
      <c r="DX55" s="11">
        <v>2493</v>
      </c>
      <c r="DY55" s="11">
        <v>1633</v>
      </c>
      <c r="DZ55" s="11">
        <v>1658</v>
      </c>
      <c r="EA55" s="11">
        <v>1188</v>
      </c>
      <c r="EB55" s="11">
        <v>2425</v>
      </c>
      <c r="EC55" s="11">
        <v>1289</v>
      </c>
      <c r="ED55" s="11">
        <v>705</v>
      </c>
      <c r="EE55" s="11">
        <v>742</v>
      </c>
      <c r="EF55" s="11">
        <v>1095</v>
      </c>
      <c r="EG55" s="11">
        <v>865</v>
      </c>
      <c r="EH55" s="11">
        <v>955</v>
      </c>
      <c r="EI55" s="11">
        <v>0</v>
      </c>
      <c r="EJ55" s="11">
        <v>44</v>
      </c>
      <c r="EK55" s="11">
        <v>4</v>
      </c>
      <c r="EL55" s="11">
        <v>2</v>
      </c>
      <c r="EM55" s="11">
        <v>4</v>
      </c>
      <c r="EN55" s="11">
        <v>3</v>
      </c>
      <c r="EO55" s="11">
        <v>0</v>
      </c>
      <c r="EP55" s="11">
        <v>0</v>
      </c>
      <c r="EQ55" s="11">
        <v>1363</v>
      </c>
      <c r="ER55" s="11">
        <v>1750</v>
      </c>
      <c r="ES55" s="11">
        <v>4452</v>
      </c>
      <c r="ET55" s="11">
        <v>713</v>
      </c>
      <c r="EU55" s="11">
        <v>658</v>
      </c>
      <c r="EV55" s="11">
        <v>1234</v>
      </c>
      <c r="EW55" s="11">
        <v>1846</v>
      </c>
      <c r="EX55" s="11">
        <v>1927</v>
      </c>
      <c r="EY55" s="11">
        <v>2971</v>
      </c>
      <c r="EZ55" s="11">
        <v>3008</v>
      </c>
      <c r="FA55" s="11">
        <v>552</v>
      </c>
      <c r="FB55" s="11">
        <v>26</v>
      </c>
      <c r="FC55" s="11">
        <v>40</v>
      </c>
      <c r="FD55" s="11">
        <v>707</v>
      </c>
      <c r="FE55" s="11">
        <v>402</v>
      </c>
      <c r="FF55" s="11">
        <v>314</v>
      </c>
      <c r="FG55" s="11">
        <v>0</v>
      </c>
      <c r="FH55" s="11">
        <v>4</v>
      </c>
      <c r="FI55" s="11">
        <v>6</v>
      </c>
      <c r="FJ55" s="11">
        <v>3</v>
      </c>
      <c r="FK55" s="11">
        <v>1</v>
      </c>
      <c r="FL55" s="11">
        <v>1</v>
      </c>
      <c r="FM55" s="11">
        <v>1</v>
      </c>
      <c r="FN55" s="11">
        <v>1</v>
      </c>
      <c r="FO55" s="11">
        <v>1525</v>
      </c>
      <c r="FP55" s="11">
        <v>3009</v>
      </c>
      <c r="FQ55" s="11">
        <v>3821</v>
      </c>
      <c r="FR55" s="11">
        <v>962</v>
      </c>
      <c r="FS55" s="11">
        <v>1220</v>
      </c>
      <c r="FT55" s="11">
        <v>1399</v>
      </c>
      <c r="FU55" s="11">
        <v>1958</v>
      </c>
      <c r="FV55" s="11">
        <v>1886</v>
      </c>
      <c r="FW55" s="11">
        <v>3008</v>
      </c>
      <c r="FX55" s="11">
        <v>2641</v>
      </c>
      <c r="FY55" s="11">
        <v>539</v>
      </c>
      <c r="FZ55" s="11">
        <v>31</v>
      </c>
      <c r="GA55" s="11">
        <v>36</v>
      </c>
      <c r="GB55" s="11">
        <v>687</v>
      </c>
      <c r="GC55" s="11">
        <v>367</v>
      </c>
      <c r="GD55" s="11">
        <v>264</v>
      </c>
      <c r="GE55" s="11">
        <v>0</v>
      </c>
      <c r="GF55" s="11">
        <v>2</v>
      </c>
      <c r="GG55" s="11">
        <v>5</v>
      </c>
      <c r="GH55" s="11">
        <v>0</v>
      </c>
      <c r="GI55" s="11">
        <v>2</v>
      </c>
      <c r="GJ55" s="11">
        <v>0</v>
      </c>
      <c r="GK55" s="11">
        <v>1</v>
      </c>
      <c r="GL55" s="11">
        <v>0</v>
      </c>
      <c r="GM55" s="11">
        <v>1189</v>
      </c>
      <c r="GN55" s="11">
        <v>1898</v>
      </c>
      <c r="GO55" s="11">
        <v>2318</v>
      </c>
      <c r="GP55" s="11">
        <v>634</v>
      </c>
      <c r="GQ55" s="11">
        <v>627</v>
      </c>
      <c r="GR55" s="11">
        <v>1577</v>
      </c>
      <c r="GS55" s="11">
        <v>1999</v>
      </c>
      <c r="GT55" s="11">
        <v>1358</v>
      </c>
      <c r="GU55" s="11">
        <v>1248</v>
      </c>
      <c r="GV55" s="11">
        <v>3259</v>
      </c>
      <c r="GW55" s="11">
        <v>391</v>
      </c>
      <c r="GX55" s="11">
        <v>20</v>
      </c>
      <c r="GY55" s="11">
        <v>30</v>
      </c>
      <c r="GZ55" s="11">
        <v>663</v>
      </c>
      <c r="HA55" s="11">
        <v>261</v>
      </c>
      <c r="HB55" s="11">
        <v>252</v>
      </c>
      <c r="HC55" s="11">
        <v>0</v>
      </c>
      <c r="HD55" s="11">
        <v>0</v>
      </c>
      <c r="HE55" s="11">
        <v>8</v>
      </c>
      <c r="HF55" s="11">
        <v>0</v>
      </c>
      <c r="HG55" s="11">
        <v>2</v>
      </c>
      <c r="HH55" s="11">
        <v>1</v>
      </c>
      <c r="HI55" s="11">
        <v>0</v>
      </c>
      <c r="HJ55" s="11">
        <v>0</v>
      </c>
      <c r="HK55" s="11">
        <v>2601</v>
      </c>
      <c r="HL55" s="11">
        <v>1795</v>
      </c>
      <c r="HM55" s="11">
        <v>1856</v>
      </c>
      <c r="HN55" s="11">
        <v>1854</v>
      </c>
      <c r="HO55" s="11">
        <v>1904</v>
      </c>
      <c r="HP55" s="11">
        <v>1930</v>
      </c>
      <c r="HQ55" s="11">
        <v>2571</v>
      </c>
      <c r="HR55" s="11">
        <v>1142</v>
      </c>
      <c r="HS55" s="11">
        <v>941</v>
      </c>
      <c r="HT55" s="11">
        <v>1365</v>
      </c>
      <c r="HU55" s="11">
        <v>1665</v>
      </c>
      <c r="HV55" s="11">
        <v>2431</v>
      </c>
      <c r="HW55" s="11">
        <v>1298</v>
      </c>
      <c r="HX55" s="11">
        <v>1033</v>
      </c>
      <c r="HY55" s="11">
        <v>759</v>
      </c>
      <c r="HZ55" s="11">
        <v>651</v>
      </c>
      <c r="IA55" s="11">
        <v>0</v>
      </c>
      <c r="IB55" s="11">
        <v>3</v>
      </c>
      <c r="IC55" s="11">
        <v>1</v>
      </c>
      <c r="ID55" s="11">
        <v>4</v>
      </c>
      <c r="IE55" s="11">
        <v>73</v>
      </c>
      <c r="IF55" s="11">
        <v>53</v>
      </c>
      <c r="IG55" s="11">
        <v>4</v>
      </c>
      <c r="IH55" s="11">
        <v>2</v>
      </c>
      <c r="II55" s="11">
        <v>2238</v>
      </c>
      <c r="IJ55" s="11">
        <v>2190</v>
      </c>
      <c r="IK55" s="11">
        <v>2813</v>
      </c>
      <c r="IL55" s="11">
        <v>2535</v>
      </c>
      <c r="IM55" s="11">
        <v>2642</v>
      </c>
      <c r="IN55" s="11">
        <v>1990</v>
      </c>
      <c r="IO55" s="11">
        <v>2249</v>
      </c>
      <c r="IP55" s="11">
        <v>1077</v>
      </c>
      <c r="IQ55" s="11">
        <v>1703</v>
      </c>
      <c r="IR55" s="11">
        <v>1822</v>
      </c>
      <c r="IS55" s="11">
        <v>2414</v>
      </c>
      <c r="IT55" s="11">
        <v>2703</v>
      </c>
      <c r="IU55" s="11">
        <v>3475</v>
      </c>
      <c r="IV55" s="11">
        <v>2534</v>
      </c>
      <c r="IW55" s="11">
        <v>2260</v>
      </c>
      <c r="IX55" s="11">
        <v>1432</v>
      </c>
      <c r="IY55" s="11">
        <v>0</v>
      </c>
      <c r="IZ55" s="11">
        <v>1</v>
      </c>
      <c r="JA55" s="11">
        <v>1</v>
      </c>
      <c r="JB55" s="11">
        <v>5</v>
      </c>
      <c r="JC55" s="11">
        <v>95</v>
      </c>
      <c r="JD55" s="11">
        <v>60</v>
      </c>
      <c r="JE55" s="11">
        <v>11</v>
      </c>
      <c r="JF55" s="11">
        <v>0</v>
      </c>
      <c r="JG55" s="11">
        <v>2928</v>
      </c>
      <c r="JH55" s="11">
        <v>1799</v>
      </c>
      <c r="JI55" s="11">
        <v>2623</v>
      </c>
      <c r="JJ55" s="11">
        <v>2472</v>
      </c>
      <c r="JK55" s="11">
        <v>2574</v>
      </c>
      <c r="JL55" s="11">
        <v>2320</v>
      </c>
      <c r="JM55" s="11">
        <v>2757</v>
      </c>
      <c r="JN55" s="11">
        <v>1549</v>
      </c>
      <c r="JO55" s="11">
        <v>1083</v>
      </c>
      <c r="JP55" s="11">
        <v>1804</v>
      </c>
      <c r="JQ55" s="11">
        <v>1745</v>
      </c>
      <c r="JR55" s="11">
        <v>1948</v>
      </c>
      <c r="JS55" s="11">
        <v>1546</v>
      </c>
      <c r="JT55" s="11">
        <v>2568</v>
      </c>
      <c r="JU55" s="11">
        <v>1033</v>
      </c>
      <c r="JV55" s="11">
        <v>1514</v>
      </c>
      <c r="JW55" s="11">
        <v>0</v>
      </c>
      <c r="JX55" s="11">
        <v>6</v>
      </c>
      <c r="JY55" s="11">
        <v>1</v>
      </c>
      <c r="JZ55" s="11">
        <v>4</v>
      </c>
      <c r="KA55" s="11">
        <v>99</v>
      </c>
      <c r="KB55" s="11">
        <v>50</v>
      </c>
      <c r="KC55" s="11">
        <v>3</v>
      </c>
      <c r="KD55" s="11">
        <v>2</v>
      </c>
      <c r="KE55" s="11">
        <v>0</v>
      </c>
      <c r="KF55" s="11">
        <v>2</v>
      </c>
      <c r="KG55" s="11">
        <v>1</v>
      </c>
      <c r="KH55" s="11">
        <v>0</v>
      </c>
      <c r="KI55" s="11">
        <v>1</v>
      </c>
      <c r="KJ55" s="11">
        <v>0</v>
      </c>
      <c r="KK55" s="11">
        <v>0</v>
      </c>
      <c r="KL55" s="11">
        <v>1</v>
      </c>
      <c r="KM55" s="11">
        <v>1</v>
      </c>
      <c r="KN55" s="11">
        <v>1</v>
      </c>
      <c r="KO55" s="11">
        <v>1</v>
      </c>
      <c r="KP55" s="11">
        <v>2</v>
      </c>
      <c r="KQ55" s="11">
        <v>3</v>
      </c>
      <c r="KR55" s="11">
        <v>0</v>
      </c>
      <c r="KS55" s="11">
        <v>0</v>
      </c>
      <c r="KT55" s="11">
        <v>0</v>
      </c>
      <c r="KU55" s="11">
        <v>0</v>
      </c>
      <c r="KV55" s="11">
        <v>0</v>
      </c>
      <c r="KW55" s="11">
        <v>0</v>
      </c>
      <c r="KX55" s="11">
        <v>0</v>
      </c>
      <c r="KY55" s="11">
        <v>0</v>
      </c>
      <c r="KZ55" s="11">
        <v>0</v>
      </c>
      <c r="LA55" s="11">
        <v>0</v>
      </c>
      <c r="LB55" s="11">
        <v>0</v>
      </c>
      <c r="LC55" s="11">
        <v>0</v>
      </c>
      <c r="LD55" s="11">
        <v>2</v>
      </c>
      <c r="LE55" s="11">
        <v>20</v>
      </c>
      <c r="LF55" s="11">
        <v>85</v>
      </c>
      <c r="LG55" s="11">
        <v>118</v>
      </c>
      <c r="LH55" s="11">
        <v>21</v>
      </c>
      <c r="LI55" s="11">
        <v>16</v>
      </c>
      <c r="LJ55" s="11">
        <v>118</v>
      </c>
      <c r="LK55" s="11">
        <v>0</v>
      </c>
      <c r="LL55" s="11">
        <v>2</v>
      </c>
      <c r="LM55" s="11">
        <v>0</v>
      </c>
      <c r="LN55" s="11">
        <v>0</v>
      </c>
      <c r="LO55" s="11">
        <v>0</v>
      </c>
      <c r="LP55" s="11">
        <v>0</v>
      </c>
      <c r="LQ55" s="11">
        <v>1</v>
      </c>
      <c r="LR55" s="11">
        <v>0</v>
      </c>
      <c r="LS55" s="11">
        <v>0</v>
      </c>
      <c r="LT55" s="11">
        <v>1826</v>
      </c>
      <c r="LU55" s="11">
        <v>85</v>
      </c>
      <c r="LV55" s="11">
        <v>3796</v>
      </c>
      <c r="LW55" s="11">
        <v>5046</v>
      </c>
      <c r="LX55" s="11">
        <v>2062</v>
      </c>
      <c r="LY55" s="11">
        <v>663</v>
      </c>
      <c r="LZ55" s="11">
        <v>39</v>
      </c>
      <c r="MA55" s="11">
        <v>0</v>
      </c>
      <c r="MB55" s="11">
        <v>1</v>
      </c>
      <c r="MC55" s="11">
        <v>17</v>
      </c>
      <c r="MD55" s="11">
        <v>58</v>
      </c>
      <c r="ME55" s="11">
        <v>80</v>
      </c>
      <c r="MF55" s="11">
        <v>10</v>
      </c>
      <c r="MG55" s="11">
        <v>9</v>
      </c>
      <c r="MH55" s="11">
        <v>70</v>
      </c>
      <c r="MI55" s="11">
        <v>0</v>
      </c>
      <c r="MJ55" s="11">
        <v>1</v>
      </c>
      <c r="MK55" s="11">
        <v>1</v>
      </c>
      <c r="ML55" s="11">
        <v>0</v>
      </c>
      <c r="MM55" s="11">
        <v>0</v>
      </c>
      <c r="MN55" s="11">
        <v>2</v>
      </c>
      <c r="MO55" s="11">
        <v>1</v>
      </c>
      <c r="MP55" s="11">
        <v>0</v>
      </c>
      <c r="MQ55" s="11">
        <v>0</v>
      </c>
      <c r="MR55" s="11">
        <v>1095</v>
      </c>
      <c r="MS55" s="11">
        <v>46</v>
      </c>
      <c r="MT55" s="11">
        <v>2249</v>
      </c>
      <c r="MU55" s="11">
        <v>2913</v>
      </c>
      <c r="MV55" s="11">
        <v>1338</v>
      </c>
      <c r="MW55" s="11">
        <v>325</v>
      </c>
      <c r="MX55" s="11">
        <v>35</v>
      </c>
      <c r="MY55" s="11">
        <v>0</v>
      </c>
      <c r="MZ55" s="11">
        <v>2</v>
      </c>
      <c r="NA55" s="11">
        <v>14</v>
      </c>
      <c r="NB55" s="11">
        <v>55</v>
      </c>
      <c r="NC55" s="11">
        <v>152</v>
      </c>
      <c r="ND55" s="11">
        <v>21</v>
      </c>
      <c r="NE55" s="11">
        <v>5</v>
      </c>
      <c r="NF55" s="11">
        <v>111</v>
      </c>
      <c r="NG55" s="11">
        <v>2</v>
      </c>
      <c r="NH55" s="11">
        <v>3</v>
      </c>
      <c r="NI55" s="11">
        <v>0</v>
      </c>
      <c r="NJ55" s="11">
        <v>0</v>
      </c>
      <c r="NK55" s="11">
        <v>0</v>
      </c>
      <c r="NL55" s="11">
        <v>2</v>
      </c>
      <c r="NM55" s="11">
        <v>0</v>
      </c>
      <c r="NN55" s="11">
        <v>0</v>
      </c>
      <c r="NO55" s="11">
        <v>0</v>
      </c>
      <c r="NP55" s="11">
        <v>1699</v>
      </c>
      <c r="NQ55" s="11">
        <v>59</v>
      </c>
      <c r="NR55" s="11">
        <v>3321</v>
      </c>
      <c r="NS55" s="11">
        <v>5557</v>
      </c>
      <c r="NT55" s="11">
        <v>1470</v>
      </c>
      <c r="NU55" s="11">
        <v>309</v>
      </c>
      <c r="NV55" s="11">
        <v>109</v>
      </c>
      <c r="NW55" s="11">
        <f t="shared" si="3"/>
        <v>315774</v>
      </c>
      <c r="NX55" s="11">
        <f t="shared" si="1"/>
        <v>1482.5070422535211</v>
      </c>
      <c r="NY55" s="11">
        <f t="shared" si="4"/>
        <v>5557</v>
      </c>
    </row>
    <row r="56" spans="1:389" x14ac:dyDescent="0.35">
      <c r="A56">
        <v>53</v>
      </c>
      <c r="B56">
        <v>65</v>
      </c>
      <c r="C56">
        <v>2</v>
      </c>
      <c r="D56">
        <v>1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6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7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4</v>
      </c>
      <c r="BX56">
        <v>0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7</v>
      </c>
      <c r="CF56">
        <v>3</v>
      </c>
      <c r="CG56">
        <v>0</v>
      </c>
      <c r="CH56">
        <v>15</v>
      </c>
      <c r="CI56">
        <v>2</v>
      </c>
      <c r="CJ56">
        <v>0</v>
      </c>
      <c r="CK56">
        <v>4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1</v>
      </c>
      <c r="DE56">
        <v>0</v>
      </c>
      <c r="DF56">
        <v>8</v>
      </c>
      <c r="DG56">
        <v>0</v>
      </c>
      <c r="DH56">
        <v>2</v>
      </c>
      <c r="DI56">
        <v>2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8</v>
      </c>
      <c r="DT56">
        <v>0</v>
      </c>
      <c r="DU56">
        <v>0</v>
      </c>
      <c r="DV56">
        <v>0</v>
      </c>
      <c r="DW56">
        <v>2</v>
      </c>
      <c r="DX56">
        <v>1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38</v>
      </c>
      <c r="EE56">
        <v>0</v>
      </c>
      <c r="EF56">
        <v>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2</v>
      </c>
      <c r="ER56">
        <v>0</v>
      </c>
      <c r="ES56">
        <v>2</v>
      </c>
      <c r="ET56">
        <v>8</v>
      </c>
      <c r="EU56">
        <v>5</v>
      </c>
      <c r="EV56">
        <v>0</v>
      </c>
      <c r="EW56">
        <v>0</v>
      </c>
      <c r="EX56">
        <v>1</v>
      </c>
      <c r="EY56">
        <v>1</v>
      </c>
      <c r="EZ56">
        <v>1</v>
      </c>
      <c r="FA56">
        <v>3</v>
      </c>
      <c r="FB56">
        <v>0</v>
      </c>
      <c r="FC56">
        <v>0</v>
      </c>
      <c r="FD56">
        <v>2</v>
      </c>
      <c r="FE56">
        <v>3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2</v>
      </c>
      <c r="FS56">
        <v>2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1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1</v>
      </c>
      <c r="GP56">
        <v>4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1</v>
      </c>
      <c r="GY56">
        <v>1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1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1</v>
      </c>
      <c r="JE56">
        <v>1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1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1</v>
      </c>
      <c r="NU56">
        <v>1</v>
      </c>
      <c r="NV56">
        <v>0</v>
      </c>
      <c r="NW56" s="11">
        <f t="shared" si="3"/>
        <v>194</v>
      </c>
      <c r="NX56" s="11">
        <f t="shared" si="1"/>
        <v>0.91079812206572774</v>
      </c>
      <c r="NY56" s="11">
        <f t="shared" si="4"/>
        <v>38</v>
      </c>
    </row>
    <row r="57" spans="1:389" s="11" customFormat="1" x14ac:dyDescent="0.35">
      <c r="A57" s="11">
        <v>54</v>
      </c>
      <c r="B57" s="11">
        <v>67</v>
      </c>
      <c r="C57" s="11">
        <v>107</v>
      </c>
      <c r="D57" s="11">
        <v>1176</v>
      </c>
      <c r="E57" s="11">
        <v>2532</v>
      </c>
      <c r="F57" s="11">
        <v>1537</v>
      </c>
      <c r="G57" s="11">
        <v>911</v>
      </c>
      <c r="H57" s="11">
        <v>1997</v>
      </c>
      <c r="I57" s="11">
        <v>2261</v>
      </c>
      <c r="J57" s="11">
        <v>1447</v>
      </c>
      <c r="K57" s="11">
        <v>973</v>
      </c>
      <c r="L57" s="11">
        <v>1085</v>
      </c>
      <c r="M57" s="11">
        <v>2095</v>
      </c>
      <c r="N57" s="11">
        <v>352</v>
      </c>
      <c r="O57" s="11">
        <v>227</v>
      </c>
      <c r="P57" s="11">
        <v>449</v>
      </c>
      <c r="Q57" s="11">
        <v>727</v>
      </c>
      <c r="R57" s="11">
        <v>433</v>
      </c>
      <c r="S57" s="11">
        <v>0</v>
      </c>
      <c r="T57" s="11">
        <v>2</v>
      </c>
      <c r="U57" s="11">
        <v>0</v>
      </c>
      <c r="V57" s="11">
        <v>0</v>
      </c>
      <c r="W57" s="11">
        <v>1</v>
      </c>
      <c r="X57" s="11">
        <v>1</v>
      </c>
      <c r="Y57" s="11">
        <v>1</v>
      </c>
      <c r="Z57" s="11">
        <v>0</v>
      </c>
      <c r="AA57" s="11">
        <v>34</v>
      </c>
      <c r="AB57" s="11">
        <v>1454</v>
      </c>
      <c r="AC57" s="11">
        <v>1825</v>
      </c>
      <c r="AD57" s="11">
        <v>919</v>
      </c>
      <c r="AE57" s="11">
        <v>599</v>
      </c>
      <c r="AF57" s="11">
        <v>1822</v>
      </c>
      <c r="AG57" s="11">
        <v>1634</v>
      </c>
      <c r="AH57" s="11">
        <v>1020</v>
      </c>
      <c r="AI57" s="11">
        <v>806</v>
      </c>
      <c r="AJ57" s="11">
        <v>2552</v>
      </c>
      <c r="AK57" s="11">
        <v>1143</v>
      </c>
      <c r="AL57" s="11">
        <v>270</v>
      </c>
      <c r="AM57" s="11">
        <v>228</v>
      </c>
      <c r="AN57" s="11">
        <v>297</v>
      </c>
      <c r="AO57" s="11">
        <v>763</v>
      </c>
      <c r="AP57" s="11">
        <v>317</v>
      </c>
      <c r="AQ57" s="11">
        <v>0</v>
      </c>
      <c r="AR57" s="11">
        <v>3</v>
      </c>
      <c r="AS57" s="11">
        <v>0</v>
      </c>
      <c r="AT57" s="11">
        <v>0</v>
      </c>
      <c r="AU57" s="11">
        <v>1</v>
      </c>
      <c r="AV57" s="11">
        <v>1</v>
      </c>
      <c r="AW57" s="11">
        <v>0</v>
      </c>
      <c r="AX57" s="11">
        <v>1</v>
      </c>
      <c r="AY57" s="11">
        <v>65</v>
      </c>
      <c r="AZ57" s="11">
        <v>301</v>
      </c>
      <c r="BA57" s="11">
        <v>1492</v>
      </c>
      <c r="BB57" s="11">
        <v>1093</v>
      </c>
      <c r="BC57" s="11">
        <v>1381</v>
      </c>
      <c r="BD57" s="11">
        <v>1874</v>
      </c>
      <c r="BE57" s="11">
        <v>1909</v>
      </c>
      <c r="BF57" s="11">
        <v>1594</v>
      </c>
      <c r="BG57" s="11">
        <v>730</v>
      </c>
      <c r="BH57" s="11">
        <v>1822</v>
      </c>
      <c r="BI57" s="11">
        <v>1734</v>
      </c>
      <c r="BJ57" s="11">
        <v>498</v>
      </c>
      <c r="BK57" s="11">
        <v>254</v>
      </c>
      <c r="BL57" s="11">
        <v>433</v>
      </c>
      <c r="BM57" s="11">
        <v>812</v>
      </c>
      <c r="BN57" s="11">
        <v>428</v>
      </c>
      <c r="BO57" s="11">
        <v>0</v>
      </c>
      <c r="BP57" s="11">
        <v>4</v>
      </c>
      <c r="BQ57" s="11">
        <v>0</v>
      </c>
      <c r="BR57" s="11">
        <v>0</v>
      </c>
      <c r="BS57" s="11">
        <v>2</v>
      </c>
      <c r="BT57" s="11">
        <v>2</v>
      </c>
      <c r="BU57" s="11">
        <v>0</v>
      </c>
      <c r="BV57" s="11">
        <v>0</v>
      </c>
      <c r="BW57" s="11">
        <v>1231</v>
      </c>
      <c r="BX57" s="11">
        <v>2461</v>
      </c>
      <c r="BY57" s="11">
        <v>2102</v>
      </c>
      <c r="BZ57" s="11">
        <v>895</v>
      </c>
      <c r="CA57" s="11">
        <v>755</v>
      </c>
      <c r="CB57" s="11">
        <v>1270</v>
      </c>
      <c r="CC57" s="11">
        <v>1788</v>
      </c>
      <c r="CD57" s="11">
        <v>2841</v>
      </c>
      <c r="CE57" s="11">
        <v>391</v>
      </c>
      <c r="CF57" s="11">
        <v>642</v>
      </c>
      <c r="CG57" s="11">
        <v>1209</v>
      </c>
      <c r="CH57" s="11">
        <v>1188</v>
      </c>
      <c r="CI57" s="11">
        <v>1315</v>
      </c>
      <c r="CJ57" s="11">
        <v>1322</v>
      </c>
      <c r="CK57" s="11">
        <v>1317</v>
      </c>
      <c r="CL57" s="11">
        <v>809</v>
      </c>
      <c r="CM57" s="11">
        <v>0</v>
      </c>
      <c r="CN57" s="11">
        <v>84</v>
      </c>
      <c r="CO57" s="11">
        <v>6</v>
      </c>
      <c r="CP57" s="11">
        <v>1</v>
      </c>
      <c r="CQ57" s="11">
        <v>3</v>
      </c>
      <c r="CR57" s="11">
        <v>8</v>
      </c>
      <c r="CS57" s="11">
        <v>0</v>
      </c>
      <c r="CT57" s="11">
        <v>0</v>
      </c>
      <c r="CU57" s="11">
        <v>1013</v>
      </c>
      <c r="CV57" s="11">
        <v>1460</v>
      </c>
      <c r="CW57" s="11">
        <v>1908</v>
      </c>
      <c r="CX57" s="11">
        <v>1110</v>
      </c>
      <c r="CY57" s="11">
        <v>705</v>
      </c>
      <c r="CZ57" s="11">
        <v>1659</v>
      </c>
      <c r="DA57" s="11">
        <v>2606</v>
      </c>
      <c r="DB57" s="11">
        <v>1208</v>
      </c>
      <c r="DC57" s="11">
        <v>434</v>
      </c>
      <c r="DD57" s="11">
        <v>723</v>
      </c>
      <c r="DE57" s="11">
        <v>1110</v>
      </c>
      <c r="DF57" s="11">
        <v>1598</v>
      </c>
      <c r="DG57" s="11">
        <v>1102</v>
      </c>
      <c r="DH57" s="11">
        <v>2381</v>
      </c>
      <c r="DI57" s="11">
        <v>1225</v>
      </c>
      <c r="DJ57" s="11">
        <v>705</v>
      </c>
      <c r="DK57" s="11">
        <v>0</v>
      </c>
      <c r="DL57" s="11">
        <v>28</v>
      </c>
      <c r="DM57" s="11">
        <v>5</v>
      </c>
      <c r="DN57" s="11">
        <v>1</v>
      </c>
      <c r="DO57" s="11">
        <v>0</v>
      </c>
      <c r="DP57" s="11">
        <v>9</v>
      </c>
      <c r="DQ57" s="11">
        <v>1</v>
      </c>
      <c r="DR57" s="11">
        <v>0</v>
      </c>
      <c r="DS57" s="11">
        <v>467</v>
      </c>
      <c r="DT57" s="11">
        <v>1650</v>
      </c>
      <c r="DU57" s="11">
        <v>1138</v>
      </c>
      <c r="DV57" s="11">
        <v>647</v>
      </c>
      <c r="DW57" s="11">
        <v>558</v>
      </c>
      <c r="DX57" s="11">
        <v>1121</v>
      </c>
      <c r="DY57" s="11">
        <v>1901</v>
      </c>
      <c r="DZ57" s="11">
        <v>1010</v>
      </c>
      <c r="EA57" s="11">
        <v>581</v>
      </c>
      <c r="EB57" s="11">
        <v>1722</v>
      </c>
      <c r="EC57" s="11">
        <v>1001</v>
      </c>
      <c r="ED57" s="11">
        <v>772</v>
      </c>
      <c r="EE57" s="11">
        <v>965</v>
      </c>
      <c r="EF57" s="11">
        <v>1497</v>
      </c>
      <c r="EG57" s="11">
        <v>1293</v>
      </c>
      <c r="EH57" s="11">
        <v>1409</v>
      </c>
      <c r="EI57" s="11">
        <v>1</v>
      </c>
      <c r="EJ57" s="11">
        <v>21</v>
      </c>
      <c r="EK57" s="11">
        <v>10</v>
      </c>
      <c r="EL57" s="11">
        <v>0</v>
      </c>
      <c r="EM57" s="11">
        <v>2</v>
      </c>
      <c r="EN57" s="11">
        <v>7</v>
      </c>
      <c r="EO57" s="11">
        <v>0</v>
      </c>
      <c r="EP57" s="11">
        <v>0</v>
      </c>
      <c r="EQ57" s="11">
        <v>1533</v>
      </c>
      <c r="ER57" s="11">
        <v>2296</v>
      </c>
      <c r="ES57" s="11">
        <v>6434</v>
      </c>
      <c r="ET57" s="11">
        <v>1239</v>
      </c>
      <c r="EU57" s="11">
        <v>1269</v>
      </c>
      <c r="EV57" s="11">
        <v>1912</v>
      </c>
      <c r="EW57" s="11">
        <v>3042</v>
      </c>
      <c r="EX57" s="11">
        <v>4228</v>
      </c>
      <c r="EY57" s="11">
        <v>4573</v>
      </c>
      <c r="EZ57" s="11">
        <v>4168</v>
      </c>
      <c r="FA57" s="11">
        <v>1385</v>
      </c>
      <c r="FB57" s="11">
        <v>43</v>
      </c>
      <c r="FC57" s="11">
        <v>137</v>
      </c>
      <c r="FD57" s="11">
        <v>814</v>
      </c>
      <c r="FE57" s="11">
        <v>644</v>
      </c>
      <c r="FF57" s="11">
        <v>432</v>
      </c>
      <c r="FG57" s="11">
        <v>0</v>
      </c>
      <c r="FH57" s="11">
        <v>1</v>
      </c>
      <c r="FI57" s="11">
        <v>8</v>
      </c>
      <c r="FJ57" s="11">
        <v>4</v>
      </c>
      <c r="FK57" s="11">
        <v>5</v>
      </c>
      <c r="FL57" s="11">
        <v>2</v>
      </c>
      <c r="FM57" s="11">
        <v>1</v>
      </c>
      <c r="FN57" s="11">
        <v>0</v>
      </c>
      <c r="FO57" s="11">
        <v>1655</v>
      </c>
      <c r="FP57" s="11">
        <v>4207</v>
      </c>
      <c r="FQ57" s="11">
        <v>6002</v>
      </c>
      <c r="FR57" s="11">
        <v>2111</v>
      </c>
      <c r="FS57" s="11">
        <v>1967</v>
      </c>
      <c r="FT57" s="11">
        <v>2163</v>
      </c>
      <c r="FU57" s="11">
        <v>3361</v>
      </c>
      <c r="FV57" s="11">
        <v>3666</v>
      </c>
      <c r="FW57" s="11">
        <v>3930</v>
      </c>
      <c r="FX57" s="11">
        <v>2951</v>
      </c>
      <c r="FY57" s="11">
        <v>1354</v>
      </c>
      <c r="FZ57" s="11">
        <v>76</v>
      </c>
      <c r="GA57" s="11">
        <v>128</v>
      </c>
      <c r="GB57" s="11">
        <v>658</v>
      </c>
      <c r="GC57" s="11">
        <v>567</v>
      </c>
      <c r="GD57" s="11">
        <v>352</v>
      </c>
      <c r="GE57" s="11">
        <v>0</v>
      </c>
      <c r="GF57" s="11">
        <v>2</v>
      </c>
      <c r="GG57" s="11">
        <v>7</v>
      </c>
      <c r="GH57" s="11">
        <v>1</v>
      </c>
      <c r="GI57" s="11">
        <v>5</v>
      </c>
      <c r="GJ57" s="11">
        <v>0</v>
      </c>
      <c r="GK57" s="11">
        <v>2</v>
      </c>
      <c r="GL57" s="11">
        <v>0</v>
      </c>
      <c r="GM57" s="11">
        <v>1295</v>
      </c>
      <c r="GN57" s="11">
        <v>2619</v>
      </c>
      <c r="GO57" s="11">
        <v>3396</v>
      </c>
      <c r="GP57" s="11">
        <v>1727</v>
      </c>
      <c r="GQ57" s="11">
        <v>1245</v>
      </c>
      <c r="GR57" s="11">
        <v>2202</v>
      </c>
      <c r="GS57" s="11">
        <v>3400</v>
      </c>
      <c r="GT57" s="11">
        <v>2405</v>
      </c>
      <c r="GU57" s="11">
        <v>1544</v>
      </c>
      <c r="GV57" s="11">
        <v>3576</v>
      </c>
      <c r="GW57" s="11">
        <v>866</v>
      </c>
      <c r="GX57" s="11">
        <v>43</v>
      </c>
      <c r="GY57" s="11">
        <v>82</v>
      </c>
      <c r="GZ57" s="11">
        <v>640</v>
      </c>
      <c r="HA57" s="11">
        <v>331</v>
      </c>
      <c r="HB57" s="11">
        <v>357</v>
      </c>
      <c r="HC57" s="11">
        <v>0</v>
      </c>
      <c r="HD57" s="11">
        <v>0</v>
      </c>
      <c r="HE57" s="11">
        <v>11</v>
      </c>
      <c r="HF57" s="11">
        <v>2</v>
      </c>
      <c r="HG57" s="11">
        <v>1</v>
      </c>
      <c r="HH57" s="11">
        <v>4</v>
      </c>
      <c r="HI57" s="11">
        <v>1</v>
      </c>
      <c r="HJ57" s="11">
        <v>1</v>
      </c>
      <c r="HK57" s="11">
        <v>1382</v>
      </c>
      <c r="HL57" s="11">
        <v>1316</v>
      </c>
      <c r="HM57" s="11">
        <v>1294</v>
      </c>
      <c r="HN57" s="11">
        <v>1490</v>
      </c>
      <c r="HO57" s="11">
        <v>1404</v>
      </c>
      <c r="HP57" s="11">
        <v>1193</v>
      </c>
      <c r="HQ57" s="11">
        <v>2249</v>
      </c>
      <c r="HR57" s="11">
        <v>790</v>
      </c>
      <c r="HS57" s="11">
        <v>596</v>
      </c>
      <c r="HT57" s="11">
        <v>809</v>
      </c>
      <c r="HU57" s="11">
        <v>960</v>
      </c>
      <c r="HV57" s="11">
        <v>1662</v>
      </c>
      <c r="HW57" s="11">
        <v>756</v>
      </c>
      <c r="HX57" s="11">
        <v>1632</v>
      </c>
      <c r="HY57" s="11">
        <v>1030</v>
      </c>
      <c r="HZ57" s="11">
        <v>791</v>
      </c>
      <c r="IA57" s="11">
        <v>0</v>
      </c>
      <c r="IB57" s="11">
        <v>2</v>
      </c>
      <c r="IC57" s="11">
        <v>2</v>
      </c>
      <c r="ID57" s="11">
        <v>2</v>
      </c>
      <c r="IE57" s="11">
        <v>20</v>
      </c>
      <c r="IF57" s="11">
        <v>55</v>
      </c>
      <c r="IG57" s="11">
        <v>9</v>
      </c>
      <c r="IH57" s="11">
        <v>1</v>
      </c>
      <c r="II57" s="11">
        <v>1242</v>
      </c>
      <c r="IJ57" s="11">
        <v>1729</v>
      </c>
      <c r="IK57" s="11">
        <v>1901</v>
      </c>
      <c r="IL57" s="11">
        <v>2108</v>
      </c>
      <c r="IM57" s="11">
        <v>2159</v>
      </c>
      <c r="IN57" s="11">
        <v>1476</v>
      </c>
      <c r="IO57" s="11">
        <v>1980</v>
      </c>
      <c r="IP57" s="11">
        <v>745</v>
      </c>
      <c r="IQ57" s="11">
        <v>746</v>
      </c>
      <c r="IR57" s="11">
        <v>1150</v>
      </c>
      <c r="IS57" s="11">
        <v>1435</v>
      </c>
      <c r="IT57" s="11">
        <v>1907</v>
      </c>
      <c r="IU57" s="11">
        <v>2125</v>
      </c>
      <c r="IV57" s="11">
        <v>4151</v>
      </c>
      <c r="IW57" s="11">
        <v>2531</v>
      </c>
      <c r="IX57" s="11">
        <v>1866</v>
      </c>
      <c r="IY57" s="11">
        <v>1</v>
      </c>
      <c r="IZ57" s="11">
        <v>2</v>
      </c>
      <c r="JA57" s="11">
        <v>0</v>
      </c>
      <c r="JB57" s="11">
        <v>0</v>
      </c>
      <c r="JC57" s="11">
        <v>34</v>
      </c>
      <c r="JD57" s="11">
        <v>70</v>
      </c>
      <c r="JE57" s="11">
        <v>9</v>
      </c>
      <c r="JF57" s="11">
        <v>1</v>
      </c>
      <c r="JG57" s="11">
        <v>1589</v>
      </c>
      <c r="JH57" s="11">
        <v>1554</v>
      </c>
      <c r="JI57" s="11">
        <v>1815</v>
      </c>
      <c r="JJ57" s="11">
        <v>2053</v>
      </c>
      <c r="JK57" s="11">
        <v>2068</v>
      </c>
      <c r="JL57" s="11">
        <v>1627</v>
      </c>
      <c r="JM57" s="11">
        <v>2576</v>
      </c>
      <c r="JN57" s="11">
        <v>1075</v>
      </c>
      <c r="JO57" s="11">
        <v>482</v>
      </c>
      <c r="JP57" s="11">
        <v>1183</v>
      </c>
      <c r="JQ57" s="11">
        <v>1022</v>
      </c>
      <c r="JR57" s="11">
        <v>1408</v>
      </c>
      <c r="JS57" s="11">
        <v>953</v>
      </c>
      <c r="JT57" s="11">
        <v>4087</v>
      </c>
      <c r="JU57" s="11">
        <v>1308</v>
      </c>
      <c r="JV57" s="11">
        <v>1764</v>
      </c>
      <c r="JW57" s="11">
        <v>1</v>
      </c>
      <c r="JX57" s="11">
        <v>2</v>
      </c>
      <c r="JY57" s="11">
        <v>2</v>
      </c>
      <c r="JZ57" s="11">
        <v>2</v>
      </c>
      <c r="KA57" s="11">
        <v>23</v>
      </c>
      <c r="KB57" s="11">
        <v>76</v>
      </c>
      <c r="KC57" s="11">
        <v>8</v>
      </c>
      <c r="KD57" s="11">
        <v>0</v>
      </c>
      <c r="KE57" s="11">
        <v>0</v>
      </c>
      <c r="KF57" s="11">
        <v>0</v>
      </c>
      <c r="KG57" s="11">
        <v>0</v>
      </c>
      <c r="KH57" s="11">
        <v>0</v>
      </c>
      <c r="KI57" s="11">
        <v>0</v>
      </c>
      <c r="KJ57" s="11">
        <v>0</v>
      </c>
      <c r="KK57" s="11">
        <v>1</v>
      </c>
      <c r="KL57" s="11">
        <v>0</v>
      </c>
      <c r="KM57" s="11">
        <v>1</v>
      </c>
      <c r="KN57" s="11">
        <v>0</v>
      </c>
      <c r="KO57" s="11">
        <v>0</v>
      </c>
      <c r="KP57" s="11">
        <v>0</v>
      </c>
      <c r="KQ57" s="11">
        <v>1</v>
      </c>
      <c r="KR57" s="11">
        <v>1</v>
      </c>
      <c r="KS57" s="11">
        <v>0</v>
      </c>
      <c r="KT57" s="11">
        <v>2</v>
      </c>
      <c r="KU57" s="11">
        <v>0</v>
      </c>
      <c r="KV57" s="11">
        <v>0</v>
      </c>
      <c r="KW57" s="11">
        <v>0</v>
      </c>
      <c r="KX57" s="11">
        <v>0</v>
      </c>
      <c r="KY57" s="11">
        <v>0</v>
      </c>
      <c r="KZ57" s="11">
        <v>0</v>
      </c>
      <c r="LA57" s="11">
        <v>0</v>
      </c>
      <c r="LB57" s="11">
        <v>0</v>
      </c>
      <c r="LC57" s="11">
        <v>0</v>
      </c>
      <c r="LD57" s="11">
        <v>2</v>
      </c>
      <c r="LE57" s="11">
        <v>35</v>
      </c>
      <c r="LF57" s="11">
        <v>111</v>
      </c>
      <c r="LG57" s="11">
        <v>23</v>
      </c>
      <c r="LH57" s="11">
        <v>5</v>
      </c>
      <c r="LI57" s="11">
        <v>12</v>
      </c>
      <c r="LJ57" s="11">
        <v>74</v>
      </c>
      <c r="LK57" s="11">
        <v>0</v>
      </c>
      <c r="LL57" s="11">
        <v>1</v>
      </c>
      <c r="LM57" s="11">
        <v>0</v>
      </c>
      <c r="LN57" s="11">
        <v>1</v>
      </c>
      <c r="LO57" s="11">
        <v>0</v>
      </c>
      <c r="LP57" s="11">
        <v>0</v>
      </c>
      <c r="LQ57" s="11">
        <v>0</v>
      </c>
      <c r="LR57" s="11">
        <v>0</v>
      </c>
      <c r="LS57" s="11">
        <v>0</v>
      </c>
      <c r="LT57" s="11">
        <v>2837</v>
      </c>
      <c r="LU57" s="11">
        <v>32</v>
      </c>
      <c r="LV57" s="11">
        <v>283</v>
      </c>
      <c r="LW57" s="11">
        <v>213</v>
      </c>
      <c r="LX57" s="11">
        <v>10435</v>
      </c>
      <c r="LY57" s="11">
        <v>5241</v>
      </c>
      <c r="LZ57" s="11">
        <v>296</v>
      </c>
      <c r="MA57" s="11">
        <v>0</v>
      </c>
      <c r="MB57" s="11">
        <v>0</v>
      </c>
      <c r="MC57" s="11">
        <v>35</v>
      </c>
      <c r="MD57" s="11">
        <v>81</v>
      </c>
      <c r="ME57" s="11">
        <v>24</v>
      </c>
      <c r="MF57" s="11">
        <v>4</v>
      </c>
      <c r="MG57" s="11">
        <v>14</v>
      </c>
      <c r="MH57" s="11">
        <v>61</v>
      </c>
      <c r="MI57" s="11">
        <v>1</v>
      </c>
      <c r="MJ57" s="11">
        <v>0</v>
      </c>
      <c r="MK57" s="11">
        <v>0</v>
      </c>
      <c r="ML57" s="11">
        <v>0</v>
      </c>
      <c r="MM57" s="11">
        <v>0</v>
      </c>
      <c r="MN57" s="11">
        <v>1</v>
      </c>
      <c r="MO57" s="11">
        <v>1</v>
      </c>
      <c r="MP57" s="11">
        <v>0</v>
      </c>
      <c r="MQ57" s="11">
        <v>0</v>
      </c>
      <c r="MR57" s="11">
        <v>1536</v>
      </c>
      <c r="MS57" s="11">
        <v>17</v>
      </c>
      <c r="MT57" s="11">
        <v>177</v>
      </c>
      <c r="MU57" s="11">
        <v>119</v>
      </c>
      <c r="MV57" s="11">
        <v>7650</v>
      </c>
      <c r="MW57" s="11">
        <v>2655</v>
      </c>
      <c r="MX57" s="11">
        <v>197</v>
      </c>
      <c r="MY57" s="11">
        <v>1</v>
      </c>
      <c r="MZ57" s="11">
        <v>3</v>
      </c>
      <c r="NA57" s="11">
        <v>19</v>
      </c>
      <c r="NB57" s="11">
        <v>80</v>
      </c>
      <c r="NC57" s="11">
        <v>33</v>
      </c>
      <c r="ND57" s="11">
        <v>8</v>
      </c>
      <c r="NE57" s="11">
        <v>12</v>
      </c>
      <c r="NF57" s="11">
        <v>81</v>
      </c>
      <c r="NG57" s="11">
        <v>1</v>
      </c>
      <c r="NH57" s="11">
        <v>3</v>
      </c>
      <c r="NI57" s="11">
        <v>0</v>
      </c>
      <c r="NJ57" s="11">
        <v>3</v>
      </c>
      <c r="NK57" s="11">
        <v>0</v>
      </c>
      <c r="NL57" s="11">
        <v>0</v>
      </c>
      <c r="NM57" s="11">
        <v>0</v>
      </c>
      <c r="NN57" s="11">
        <v>0</v>
      </c>
      <c r="NO57" s="11">
        <v>0</v>
      </c>
      <c r="NP57" s="11">
        <v>2687</v>
      </c>
      <c r="NQ57" s="11">
        <v>417</v>
      </c>
      <c r="NR57" s="11">
        <v>268</v>
      </c>
      <c r="NS57" s="11">
        <v>210</v>
      </c>
      <c r="NT57" s="11">
        <v>7657</v>
      </c>
      <c r="NU57" s="11">
        <v>2410</v>
      </c>
      <c r="NV57" s="11">
        <v>266</v>
      </c>
      <c r="NW57" s="11">
        <f t="shared" si="3"/>
        <v>327746</v>
      </c>
      <c r="NX57" s="11">
        <f t="shared" si="1"/>
        <v>1538.7136150234742</v>
      </c>
      <c r="NY57" s="11">
        <f t="shared" si="4"/>
        <v>10435</v>
      </c>
    </row>
    <row r="58" spans="1:389" x14ac:dyDescent="0.35">
      <c r="A58">
        <v>55</v>
      </c>
      <c r="B58">
        <v>68</v>
      </c>
      <c r="C58">
        <v>0</v>
      </c>
      <c r="D58">
        <v>0</v>
      </c>
      <c r="E58">
        <v>0</v>
      </c>
      <c r="F58">
        <v>2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2</v>
      </c>
      <c r="N58">
        <v>6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3</v>
      </c>
      <c r="AE58">
        <v>0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5</v>
      </c>
      <c r="AM58">
        <v>0</v>
      </c>
      <c r="AN58">
        <v>3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3</v>
      </c>
      <c r="BC58">
        <v>0</v>
      </c>
      <c r="BD58">
        <v>3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7</v>
      </c>
      <c r="BK58">
        <v>0</v>
      </c>
      <c r="BL58">
        <v>2</v>
      </c>
      <c r="BM58">
        <v>5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3</v>
      </c>
      <c r="CA58">
        <v>3</v>
      </c>
      <c r="CB58">
        <v>2</v>
      </c>
      <c r="CC58">
        <v>0</v>
      </c>
      <c r="CD58">
        <v>0</v>
      </c>
      <c r="CE58">
        <v>37</v>
      </c>
      <c r="CF58">
        <v>13</v>
      </c>
      <c r="CG58">
        <v>3</v>
      </c>
      <c r="CH58">
        <v>10</v>
      </c>
      <c r="CI58">
        <v>9</v>
      </c>
      <c r="CJ58">
        <v>2</v>
      </c>
      <c r="CK58">
        <v>22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2</v>
      </c>
      <c r="CV58">
        <v>1</v>
      </c>
      <c r="CW58">
        <v>0</v>
      </c>
      <c r="CX58">
        <v>3</v>
      </c>
      <c r="CY58">
        <v>2</v>
      </c>
      <c r="CZ58">
        <v>0</v>
      </c>
      <c r="DA58">
        <v>3</v>
      </c>
      <c r="DB58">
        <v>2</v>
      </c>
      <c r="DC58">
        <v>23</v>
      </c>
      <c r="DD58">
        <v>5</v>
      </c>
      <c r="DE58">
        <v>1</v>
      </c>
      <c r="DF58">
        <v>14</v>
      </c>
      <c r="DG58">
        <v>1</v>
      </c>
      <c r="DH58">
        <v>2</v>
      </c>
      <c r="DI58">
        <v>16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3</v>
      </c>
      <c r="DW58">
        <v>2</v>
      </c>
      <c r="DX58">
        <v>9</v>
      </c>
      <c r="DY58">
        <v>1</v>
      </c>
      <c r="DZ58">
        <v>0</v>
      </c>
      <c r="EA58">
        <v>4</v>
      </c>
      <c r="EB58">
        <v>7</v>
      </c>
      <c r="EC58">
        <v>0</v>
      </c>
      <c r="ED58">
        <v>39</v>
      </c>
      <c r="EE58">
        <v>5</v>
      </c>
      <c r="EF58">
        <v>3</v>
      </c>
      <c r="EG58">
        <v>16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3</v>
      </c>
      <c r="ER58">
        <v>7</v>
      </c>
      <c r="ES58">
        <v>0</v>
      </c>
      <c r="ET58">
        <v>33</v>
      </c>
      <c r="EU58">
        <v>6</v>
      </c>
      <c r="EV58">
        <v>3</v>
      </c>
      <c r="EW58">
        <v>2</v>
      </c>
      <c r="EX58">
        <v>1</v>
      </c>
      <c r="EY58">
        <v>2</v>
      </c>
      <c r="EZ58">
        <v>6</v>
      </c>
      <c r="FA58">
        <v>11</v>
      </c>
      <c r="FB58">
        <v>1</v>
      </c>
      <c r="FC58">
        <v>2</v>
      </c>
      <c r="FD58">
        <v>6</v>
      </c>
      <c r="FE58">
        <v>22</v>
      </c>
      <c r="FF58">
        <v>3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1</v>
      </c>
      <c r="FR58">
        <v>3</v>
      </c>
      <c r="FS58">
        <v>3</v>
      </c>
      <c r="FT58">
        <v>1</v>
      </c>
      <c r="FU58">
        <v>0</v>
      </c>
      <c r="FV58">
        <v>0</v>
      </c>
      <c r="FW58">
        <v>1</v>
      </c>
      <c r="FX58">
        <v>0</v>
      </c>
      <c r="FY58">
        <v>3</v>
      </c>
      <c r="FZ58">
        <v>2</v>
      </c>
      <c r="GA58">
        <v>0</v>
      </c>
      <c r="GB58">
        <v>1</v>
      </c>
      <c r="GC58">
        <v>8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2</v>
      </c>
      <c r="GQ58">
        <v>4</v>
      </c>
      <c r="GR58">
        <v>0</v>
      </c>
      <c r="GS58">
        <v>0</v>
      </c>
      <c r="GT58">
        <v>0</v>
      </c>
      <c r="GU58">
        <v>0</v>
      </c>
      <c r="GV58">
        <v>1</v>
      </c>
      <c r="GW58">
        <v>2</v>
      </c>
      <c r="GX58">
        <v>1</v>
      </c>
      <c r="GY58">
        <v>1</v>
      </c>
      <c r="GZ58">
        <v>1</v>
      </c>
      <c r="HA58">
        <v>1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5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1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3</v>
      </c>
      <c r="JN58">
        <v>1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1</v>
      </c>
      <c r="JU58">
        <v>2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1</v>
      </c>
      <c r="LH58">
        <v>1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1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1</v>
      </c>
      <c r="NQ58">
        <v>0</v>
      </c>
      <c r="NR58">
        <v>0</v>
      </c>
      <c r="NS58">
        <v>0</v>
      </c>
      <c r="NT58">
        <v>1</v>
      </c>
      <c r="NU58">
        <v>0</v>
      </c>
      <c r="NV58">
        <v>0</v>
      </c>
      <c r="NW58" s="11">
        <f t="shared" si="3"/>
        <v>499</v>
      </c>
      <c r="NX58" s="11">
        <f t="shared" si="1"/>
        <v>2.3427230046948355</v>
      </c>
      <c r="NY58" s="11">
        <f t="shared" si="4"/>
        <v>39</v>
      </c>
    </row>
    <row r="59" spans="1:389" s="11" customFormat="1" x14ac:dyDescent="0.35">
      <c r="A59" s="11">
        <v>56</v>
      </c>
      <c r="B59" s="11">
        <v>69</v>
      </c>
      <c r="C59" s="11">
        <v>1</v>
      </c>
      <c r="D59" s="11">
        <v>21</v>
      </c>
      <c r="E59" s="11">
        <v>11</v>
      </c>
      <c r="F59" s="11">
        <v>25</v>
      </c>
      <c r="G59" s="11">
        <v>14</v>
      </c>
      <c r="H59" s="11">
        <v>48</v>
      </c>
      <c r="I59" s="11">
        <v>24</v>
      </c>
      <c r="J59" s="11">
        <v>24</v>
      </c>
      <c r="K59" s="11">
        <v>111</v>
      </c>
      <c r="L59" s="11">
        <v>29</v>
      </c>
      <c r="M59" s="11">
        <v>19</v>
      </c>
      <c r="N59" s="11">
        <v>8</v>
      </c>
      <c r="O59" s="11">
        <v>4</v>
      </c>
      <c r="P59" s="11">
        <v>9</v>
      </c>
      <c r="Q59" s="11">
        <v>21</v>
      </c>
      <c r="R59" s="11">
        <v>18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15</v>
      </c>
      <c r="AC59" s="11">
        <v>6</v>
      </c>
      <c r="AD59" s="11">
        <v>28</v>
      </c>
      <c r="AE59" s="11">
        <v>17</v>
      </c>
      <c r="AF59" s="11">
        <v>31</v>
      </c>
      <c r="AG59" s="11">
        <v>11</v>
      </c>
      <c r="AH59" s="11">
        <v>13</v>
      </c>
      <c r="AI59" s="11">
        <v>60</v>
      </c>
      <c r="AJ59" s="11">
        <v>11</v>
      </c>
      <c r="AK59" s="11">
        <v>20</v>
      </c>
      <c r="AL59" s="11">
        <v>3</v>
      </c>
      <c r="AM59" s="11">
        <v>1</v>
      </c>
      <c r="AN59" s="11">
        <v>8</v>
      </c>
      <c r="AO59" s="11">
        <v>26</v>
      </c>
      <c r="AP59" s="11">
        <v>12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5</v>
      </c>
      <c r="AZ59" s="11">
        <v>6</v>
      </c>
      <c r="BA59" s="11">
        <v>11</v>
      </c>
      <c r="BB59" s="11">
        <v>32</v>
      </c>
      <c r="BC59" s="11">
        <v>27</v>
      </c>
      <c r="BD59" s="11">
        <v>57</v>
      </c>
      <c r="BE59" s="11">
        <v>42</v>
      </c>
      <c r="BF59" s="11">
        <v>39</v>
      </c>
      <c r="BG59" s="11">
        <v>120</v>
      </c>
      <c r="BH59" s="11">
        <v>33</v>
      </c>
      <c r="BI59" s="11">
        <v>15</v>
      </c>
      <c r="BJ59" s="11">
        <v>11</v>
      </c>
      <c r="BK59" s="11">
        <v>6</v>
      </c>
      <c r="BL59" s="11">
        <v>14</v>
      </c>
      <c r="BM59" s="11">
        <v>28</v>
      </c>
      <c r="BN59" s="11">
        <v>19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10</v>
      </c>
      <c r="BX59" s="11">
        <v>10</v>
      </c>
      <c r="BY59" s="11">
        <v>123</v>
      </c>
      <c r="BZ59" s="11">
        <v>15</v>
      </c>
      <c r="CA59" s="11">
        <v>15</v>
      </c>
      <c r="CB59" s="11">
        <v>18</v>
      </c>
      <c r="CC59" s="11">
        <v>10</v>
      </c>
      <c r="CD59" s="11">
        <v>56</v>
      </c>
      <c r="CE59" s="11">
        <v>62</v>
      </c>
      <c r="CF59" s="11">
        <v>10</v>
      </c>
      <c r="CG59" s="11">
        <v>36</v>
      </c>
      <c r="CH59" s="11">
        <v>43</v>
      </c>
      <c r="CI59" s="11">
        <v>31</v>
      </c>
      <c r="CJ59" s="11">
        <v>87</v>
      </c>
      <c r="CK59" s="11">
        <v>138</v>
      </c>
      <c r="CL59" s="11">
        <v>92</v>
      </c>
      <c r="CM59" s="11">
        <v>0</v>
      </c>
      <c r="CN59" s="11">
        <v>2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6</v>
      </c>
      <c r="CV59" s="11">
        <v>8</v>
      </c>
      <c r="CW59" s="11">
        <v>82</v>
      </c>
      <c r="CX59" s="11">
        <v>6</v>
      </c>
      <c r="CY59" s="11">
        <v>8</v>
      </c>
      <c r="CZ59" s="11">
        <v>15</v>
      </c>
      <c r="DA59" s="11">
        <v>10</v>
      </c>
      <c r="DB59" s="11">
        <v>24</v>
      </c>
      <c r="DC59" s="11">
        <v>64</v>
      </c>
      <c r="DD59" s="11">
        <v>14</v>
      </c>
      <c r="DE59" s="11">
        <v>16</v>
      </c>
      <c r="DF59" s="11">
        <v>55</v>
      </c>
      <c r="DG59" s="11">
        <v>18</v>
      </c>
      <c r="DH59" s="11">
        <v>135</v>
      </c>
      <c r="DI59" s="11">
        <v>163</v>
      </c>
      <c r="DJ59" s="11">
        <v>79</v>
      </c>
      <c r="DK59" s="11">
        <v>0</v>
      </c>
      <c r="DL59" s="11">
        <v>0</v>
      </c>
      <c r="DM59" s="11">
        <v>0</v>
      </c>
      <c r="DN59" s="11">
        <v>0</v>
      </c>
      <c r="DO59" s="11">
        <v>0</v>
      </c>
      <c r="DP59" s="11">
        <v>0</v>
      </c>
      <c r="DQ59" s="11">
        <v>0</v>
      </c>
      <c r="DR59" s="11">
        <v>0</v>
      </c>
      <c r="DS59" s="11">
        <v>18</v>
      </c>
      <c r="DT59" s="11">
        <v>11</v>
      </c>
      <c r="DU59" s="11">
        <v>66</v>
      </c>
      <c r="DV59" s="11">
        <v>8</v>
      </c>
      <c r="DW59" s="11">
        <v>14</v>
      </c>
      <c r="DX59" s="11">
        <v>19</v>
      </c>
      <c r="DY59" s="11">
        <v>12</v>
      </c>
      <c r="DZ59" s="11">
        <v>39</v>
      </c>
      <c r="EA59" s="11">
        <v>43</v>
      </c>
      <c r="EB59" s="11">
        <v>19</v>
      </c>
      <c r="EC59" s="11">
        <v>39</v>
      </c>
      <c r="ED59" s="11">
        <v>36</v>
      </c>
      <c r="EE59" s="11">
        <v>28</v>
      </c>
      <c r="EF59" s="11">
        <v>97</v>
      </c>
      <c r="EG59" s="11">
        <v>186</v>
      </c>
      <c r="EH59" s="11">
        <v>122</v>
      </c>
      <c r="EI59" s="11">
        <v>0</v>
      </c>
      <c r="EJ59" s="11">
        <v>1</v>
      </c>
      <c r="EK59" s="11">
        <v>0</v>
      </c>
      <c r="EL59" s="11">
        <v>0</v>
      </c>
      <c r="EM59" s="11">
        <v>0</v>
      </c>
      <c r="EN59" s="11">
        <v>0</v>
      </c>
      <c r="EO59" s="11">
        <v>0</v>
      </c>
      <c r="EP59" s="11">
        <v>0</v>
      </c>
      <c r="EQ59" s="11">
        <v>6</v>
      </c>
      <c r="ER59" s="11">
        <v>1</v>
      </c>
      <c r="ES59" s="11">
        <v>6</v>
      </c>
      <c r="ET59" s="11">
        <v>26</v>
      </c>
      <c r="EU59" s="11">
        <v>30</v>
      </c>
      <c r="EV59" s="11">
        <v>16</v>
      </c>
      <c r="EW59" s="11">
        <v>7</v>
      </c>
      <c r="EX59" s="11">
        <v>16</v>
      </c>
      <c r="EY59" s="11">
        <v>12</v>
      </c>
      <c r="EZ59" s="11">
        <v>5</v>
      </c>
      <c r="FA59" s="11">
        <v>2</v>
      </c>
      <c r="FB59" s="11">
        <v>1</v>
      </c>
      <c r="FC59" s="11">
        <v>2</v>
      </c>
      <c r="FD59" s="11">
        <v>9</v>
      </c>
      <c r="FE59" s="11">
        <v>4</v>
      </c>
      <c r="FF59" s="11">
        <v>9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20</v>
      </c>
      <c r="FP59" s="11">
        <v>7</v>
      </c>
      <c r="FQ59" s="11">
        <v>6</v>
      </c>
      <c r="FR59" s="11">
        <v>45</v>
      </c>
      <c r="FS59" s="11">
        <v>47</v>
      </c>
      <c r="FT59" s="11">
        <v>17</v>
      </c>
      <c r="FU59" s="11">
        <v>22</v>
      </c>
      <c r="FV59" s="11">
        <v>19</v>
      </c>
      <c r="FW59" s="11">
        <v>16</v>
      </c>
      <c r="FX59" s="11">
        <v>8</v>
      </c>
      <c r="FY59" s="11">
        <v>3</v>
      </c>
      <c r="FZ59" s="11">
        <v>0</v>
      </c>
      <c r="GA59" s="11">
        <v>2</v>
      </c>
      <c r="GB59" s="11">
        <v>8</v>
      </c>
      <c r="GC59" s="11">
        <v>5</v>
      </c>
      <c r="GD59" s="11">
        <v>1</v>
      </c>
      <c r="GE59" s="11">
        <v>0</v>
      </c>
      <c r="GF59" s="11">
        <v>0</v>
      </c>
      <c r="GG59" s="11">
        <v>0</v>
      </c>
      <c r="GH59" s="11">
        <v>0</v>
      </c>
      <c r="GI59" s="11">
        <v>0</v>
      </c>
      <c r="GJ59" s="11">
        <v>0</v>
      </c>
      <c r="GK59" s="11">
        <v>0</v>
      </c>
      <c r="GL59" s="11">
        <v>0</v>
      </c>
      <c r="GM59" s="11">
        <v>24</v>
      </c>
      <c r="GN59" s="11">
        <v>5</v>
      </c>
      <c r="GO59" s="11">
        <v>7</v>
      </c>
      <c r="GP59" s="11">
        <v>24</v>
      </c>
      <c r="GQ59" s="11">
        <v>30</v>
      </c>
      <c r="GR59" s="11">
        <v>28</v>
      </c>
      <c r="GS59" s="11">
        <v>19</v>
      </c>
      <c r="GT59" s="11">
        <v>16</v>
      </c>
      <c r="GU59" s="11">
        <v>17</v>
      </c>
      <c r="GV59" s="11">
        <v>10</v>
      </c>
      <c r="GW59" s="11">
        <v>1</v>
      </c>
      <c r="GX59" s="11">
        <v>0</v>
      </c>
      <c r="GY59" s="11">
        <v>2</v>
      </c>
      <c r="GZ59" s="11">
        <v>9</v>
      </c>
      <c r="HA59" s="11">
        <v>3</v>
      </c>
      <c r="HB59" s="11">
        <v>2</v>
      </c>
      <c r="HC59" s="11">
        <v>0</v>
      </c>
      <c r="HD59" s="11">
        <v>0</v>
      </c>
      <c r="HE59" s="11">
        <v>1</v>
      </c>
      <c r="HF59" s="11">
        <v>0</v>
      </c>
      <c r="HG59" s="11">
        <v>0</v>
      </c>
      <c r="HH59" s="11">
        <v>0</v>
      </c>
      <c r="HI59" s="11">
        <v>0</v>
      </c>
      <c r="HJ59" s="11">
        <v>0</v>
      </c>
      <c r="HK59" s="11">
        <v>16</v>
      </c>
      <c r="HL59" s="11">
        <v>14</v>
      </c>
      <c r="HM59" s="11">
        <v>54</v>
      </c>
      <c r="HN59" s="11">
        <v>100</v>
      </c>
      <c r="HO59" s="11">
        <v>189</v>
      </c>
      <c r="HP59" s="11">
        <v>17</v>
      </c>
      <c r="HQ59" s="11">
        <v>21</v>
      </c>
      <c r="HR59" s="11">
        <v>34</v>
      </c>
      <c r="HS59" s="11">
        <v>26</v>
      </c>
      <c r="HT59" s="11">
        <v>6</v>
      </c>
      <c r="HU59" s="11">
        <v>12</v>
      </c>
      <c r="HV59" s="11">
        <v>24</v>
      </c>
      <c r="HW59" s="11">
        <v>18</v>
      </c>
      <c r="HX59" s="11">
        <v>21</v>
      </c>
      <c r="HY59" s="11">
        <v>27</v>
      </c>
      <c r="HZ59" s="11">
        <v>24</v>
      </c>
      <c r="IA59" s="11">
        <v>0</v>
      </c>
      <c r="IB59" s="11">
        <v>0</v>
      </c>
      <c r="IC59" s="11">
        <v>0</v>
      </c>
      <c r="ID59" s="11">
        <v>0</v>
      </c>
      <c r="IE59" s="11">
        <v>4</v>
      </c>
      <c r="IF59" s="11">
        <v>1</v>
      </c>
      <c r="IG59" s="11">
        <v>1</v>
      </c>
      <c r="IH59" s="11">
        <v>0</v>
      </c>
      <c r="II59" s="11">
        <v>28</v>
      </c>
      <c r="IJ59" s="11">
        <v>19</v>
      </c>
      <c r="IK59" s="11">
        <v>47</v>
      </c>
      <c r="IL59" s="11">
        <v>110</v>
      </c>
      <c r="IM59" s="11">
        <v>227</v>
      </c>
      <c r="IN59" s="11">
        <v>25</v>
      </c>
      <c r="IO59" s="11">
        <v>21</v>
      </c>
      <c r="IP59" s="11">
        <v>28</v>
      </c>
      <c r="IQ59" s="11">
        <v>30</v>
      </c>
      <c r="IR59" s="11">
        <v>3</v>
      </c>
      <c r="IS59" s="11">
        <v>14</v>
      </c>
      <c r="IT59" s="11">
        <v>32</v>
      </c>
      <c r="IU59" s="11">
        <v>36</v>
      </c>
      <c r="IV59" s="11">
        <v>49</v>
      </c>
      <c r="IW59" s="11">
        <v>78</v>
      </c>
      <c r="IX59" s="11">
        <v>84</v>
      </c>
      <c r="IY59" s="11">
        <v>0</v>
      </c>
      <c r="IZ59" s="11">
        <v>0</v>
      </c>
      <c r="JA59" s="11">
        <v>0</v>
      </c>
      <c r="JB59" s="11">
        <v>0</v>
      </c>
      <c r="JC59" s="11">
        <v>2</v>
      </c>
      <c r="JD59" s="11">
        <v>0</v>
      </c>
      <c r="JE59" s="11">
        <v>0</v>
      </c>
      <c r="JF59" s="11">
        <v>0</v>
      </c>
      <c r="JG59" s="11">
        <v>42</v>
      </c>
      <c r="JH59" s="11">
        <v>22</v>
      </c>
      <c r="JI59" s="11">
        <v>57</v>
      </c>
      <c r="JJ59" s="11">
        <v>100</v>
      </c>
      <c r="JK59" s="11">
        <v>238</v>
      </c>
      <c r="JL59" s="11">
        <v>24</v>
      </c>
      <c r="JM59" s="11">
        <v>39</v>
      </c>
      <c r="JN59" s="11">
        <v>16</v>
      </c>
      <c r="JO59" s="11">
        <v>28</v>
      </c>
      <c r="JP59" s="11">
        <v>7</v>
      </c>
      <c r="JQ59" s="11">
        <v>25</v>
      </c>
      <c r="JR59" s="11">
        <v>32</v>
      </c>
      <c r="JS59" s="11">
        <v>21</v>
      </c>
      <c r="JT59" s="11">
        <v>44</v>
      </c>
      <c r="JU59" s="11">
        <v>34</v>
      </c>
      <c r="JV59" s="11">
        <v>45</v>
      </c>
      <c r="JW59" s="11">
        <v>0</v>
      </c>
      <c r="JX59" s="11">
        <v>0</v>
      </c>
      <c r="JY59" s="11">
        <v>0</v>
      </c>
      <c r="JZ59" s="11">
        <v>0</v>
      </c>
      <c r="KA59" s="11">
        <v>4</v>
      </c>
      <c r="KB59" s="11">
        <v>0</v>
      </c>
      <c r="KC59" s="11">
        <v>2</v>
      </c>
      <c r="KD59" s="11">
        <v>0</v>
      </c>
      <c r="KE59" s="11">
        <v>0</v>
      </c>
      <c r="KF59" s="11">
        <v>0</v>
      </c>
      <c r="KG59" s="11">
        <v>0</v>
      </c>
      <c r="KH59" s="11">
        <v>0</v>
      </c>
      <c r="KI59" s="11">
        <v>0</v>
      </c>
      <c r="KJ59" s="11">
        <v>0</v>
      </c>
      <c r="KK59" s="11">
        <v>0</v>
      </c>
      <c r="KL59" s="11">
        <v>0</v>
      </c>
      <c r="KM59" s="11">
        <v>0</v>
      </c>
      <c r="KN59" s="11">
        <v>0</v>
      </c>
      <c r="KO59" s="11">
        <v>0</v>
      </c>
      <c r="KP59" s="11">
        <v>0</v>
      </c>
      <c r="KQ59" s="11">
        <v>0</v>
      </c>
      <c r="KR59" s="11">
        <v>0</v>
      </c>
      <c r="KS59" s="11">
        <v>0</v>
      </c>
      <c r="KT59" s="11">
        <v>0</v>
      </c>
      <c r="KU59" s="11">
        <v>0</v>
      </c>
      <c r="KV59" s="11">
        <v>0</v>
      </c>
      <c r="KW59" s="11">
        <v>0</v>
      </c>
      <c r="KX59" s="11">
        <v>0</v>
      </c>
      <c r="KY59" s="11">
        <v>0</v>
      </c>
      <c r="KZ59" s="11">
        <v>0</v>
      </c>
      <c r="LA59" s="11">
        <v>0</v>
      </c>
      <c r="LB59" s="11">
        <v>0</v>
      </c>
      <c r="LC59" s="11">
        <v>0</v>
      </c>
      <c r="LD59" s="11">
        <v>0</v>
      </c>
      <c r="LE59" s="11">
        <v>5</v>
      </c>
      <c r="LF59" s="11">
        <v>4</v>
      </c>
      <c r="LG59" s="11">
        <v>1</v>
      </c>
      <c r="LH59" s="11">
        <v>0</v>
      </c>
      <c r="LI59" s="11">
        <v>2</v>
      </c>
      <c r="LJ59" s="11">
        <v>4</v>
      </c>
      <c r="LK59" s="11">
        <v>0</v>
      </c>
      <c r="LL59" s="11">
        <v>0</v>
      </c>
      <c r="LM59" s="11">
        <v>0</v>
      </c>
      <c r="LN59" s="11">
        <v>0</v>
      </c>
      <c r="LO59" s="11">
        <v>0</v>
      </c>
      <c r="LP59" s="11">
        <v>0</v>
      </c>
      <c r="LQ59" s="11">
        <v>0</v>
      </c>
      <c r="LR59" s="11">
        <v>0</v>
      </c>
      <c r="LS59" s="11">
        <v>0</v>
      </c>
      <c r="LT59" s="11">
        <v>63</v>
      </c>
      <c r="LU59" s="11">
        <v>58</v>
      </c>
      <c r="LV59" s="11">
        <v>1</v>
      </c>
      <c r="LW59" s="11">
        <v>14</v>
      </c>
      <c r="LX59" s="11">
        <v>2</v>
      </c>
      <c r="LY59" s="11">
        <v>228</v>
      </c>
      <c r="LZ59" s="11">
        <v>48</v>
      </c>
      <c r="MA59" s="11">
        <v>0</v>
      </c>
      <c r="MB59" s="11">
        <v>0</v>
      </c>
      <c r="MC59" s="11">
        <v>0</v>
      </c>
      <c r="MD59" s="11">
        <v>0</v>
      </c>
      <c r="ME59" s="11">
        <v>7</v>
      </c>
      <c r="MF59" s="11">
        <v>0</v>
      </c>
      <c r="MG59" s="11">
        <v>1</v>
      </c>
      <c r="MH59" s="11">
        <v>3</v>
      </c>
      <c r="MI59" s="11">
        <v>0</v>
      </c>
      <c r="MJ59" s="11">
        <v>0</v>
      </c>
      <c r="MK59" s="11">
        <v>0</v>
      </c>
      <c r="ML59" s="11">
        <v>0</v>
      </c>
      <c r="MM59" s="11">
        <v>0</v>
      </c>
      <c r="MN59" s="11">
        <v>0</v>
      </c>
      <c r="MO59" s="11">
        <v>0</v>
      </c>
      <c r="MP59" s="11">
        <v>0</v>
      </c>
      <c r="MQ59" s="11">
        <v>0</v>
      </c>
      <c r="MR59" s="11">
        <v>28</v>
      </c>
      <c r="MS59" s="11">
        <v>23</v>
      </c>
      <c r="MT59" s="11">
        <v>1</v>
      </c>
      <c r="MU59" s="11">
        <v>4</v>
      </c>
      <c r="MV59" s="11">
        <v>3</v>
      </c>
      <c r="MW59" s="11">
        <v>86</v>
      </c>
      <c r="MX59" s="11">
        <v>13</v>
      </c>
      <c r="MY59" s="11">
        <v>0</v>
      </c>
      <c r="MZ59" s="11">
        <v>0</v>
      </c>
      <c r="NA59" s="11">
        <v>0</v>
      </c>
      <c r="NB59" s="11">
        <v>2</v>
      </c>
      <c r="NC59" s="11">
        <v>3</v>
      </c>
      <c r="ND59" s="11">
        <v>1</v>
      </c>
      <c r="NE59" s="11">
        <v>0</v>
      </c>
      <c r="NF59" s="11">
        <v>3</v>
      </c>
      <c r="NG59" s="11">
        <v>0</v>
      </c>
      <c r="NH59" s="11">
        <v>0</v>
      </c>
      <c r="NI59" s="11">
        <v>0</v>
      </c>
      <c r="NJ59" s="11">
        <v>0</v>
      </c>
      <c r="NK59" s="11">
        <v>0</v>
      </c>
      <c r="NL59" s="11">
        <v>0</v>
      </c>
      <c r="NM59" s="11">
        <v>0</v>
      </c>
      <c r="NN59" s="11">
        <v>0</v>
      </c>
      <c r="NO59" s="11">
        <v>0</v>
      </c>
      <c r="NP59" s="11">
        <v>49</v>
      </c>
      <c r="NQ59" s="11">
        <v>9</v>
      </c>
      <c r="NR59" s="11">
        <v>5</v>
      </c>
      <c r="NS59" s="11">
        <v>4</v>
      </c>
      <c r="NT59" s="11">
        <v>4</v>
      </c>
      <c r="NU59" s="11">
        <v>92</v>
      </c>
      <c r="NV59" s="11">
        <v>10</v>
      </c>
      <c r="NW59" s="11">
        <f t="shared" si="3"/>
        <v>6912</v>
      </c>
      <c r="NX59" s="11">
        <f t="shared" si="1"/>
        <v>32.450704225352112</v>
      </c>
      <c r="NY59" s="11">
        <f t="shared" si="4"/>
        <v>238</v>
      </c>
    </row>
    <row r="60" spans="1:389" s="11" customFormat="1" x14ac:dyDescent="0.35">
      <c r="A60" s="11">
        <v>57</v>
      </c>
      <c r="B60" s="11">
        <v>70</v>
      </c>
      <c r="C60" s="11">
        <v>11</v>
      </c>
      <c r="D60" s="11">
        <v>117</v>
      </c>
      <c r="E60" s="11">
        <v>196</v>
      </c>
      <c r="F60" s="11">
        <v>138</v>
      </c>
      <c r="G60" s="11">
        <v>171</v>
      </c>
      <c r="H60" s="11">
        <v>303</v>
      </c>
      <c r="I60" s="11">
        <v>360</v>
      </c>
      <c r="J60" s="11">
        <v>209</v>
      </c>
      <c r="K60" s="11">
        <v>151</v>
      </c>
      <c r="L60" s="11">
        <v>98</v>
      </c>
      <c r="M60" s="11">
        <v>277</v>
      </c>
      <c r="N60" s="11">
        <v>147</v>
      </c>
      <c r="O60" s="11">
        <v>62</v>
      </c>
      <c r="P60" s="11">
        <v>69</v>
      </c>
      <c r="Q60" s="11">
        <v>72</v>
      </c>
      <c r="R60" s="11">
        <v>49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1</v>
      </c>
      <c r="Y60" s="11">
        <v>0</v>
      </c>
      <c r="Z60" s="11">
        <v>0</v>
      </c>
      <c r="AA60" s="11">
        <v>1</v>
      </c>
      <c r="AB60" s="11">
        <v>116</v>
      </c>
      <c r="AC60" s="11">
        <v>165</v>
      </c>
      <c r="AD60" s="11">
        <v>101</v>
      </c>
      <c r="AE60" s="11">
        <v>151</v>
      </c>
      <c r="AF60" s="11">
        <v>281</v>
      </c>
      <c r="AG60" s="11">
        <v>264</v>
      </c>
      <c r="AH60" s="11">
        <v>182</v>
      </c>
      <c r="AI60" s="11">
        <v>122</v>
      </c>
      <c r="AJ60" s="11">
        <v>222</v>
      </c>
      <c r="AK60" s="11">
        <v>127</v>
      </c>
      <c r="AL60" s="11">
        <v>96</v>
      </c>
      <c r="AM60" s="11">
        <v>83</v>
      </c>
      <c r="AN60" s="11">
        <v>59</v>
      </c>
      <c r="AO60" s="11">
        <v>59</v>
      </c>
      <c r="AP60" s="11">
        <v>31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5</v>
      </c>
      <c r="AZ60" s="11">
        <v>20</v>
      </c>
      <c r="BA60" s="11">
        <v>138</v>
      </c>
      <c r="BB60" s="11">
        <v>133</v>
      </c>
      <c r="BC60" s="11">
        <v>435</v>
      </c>
      <c r="BD60" s="11">
        <v>275</v>
      </c>
      <c r="BE60" s="11">
        <v>287</v>
      </c>
      <c r="BF60" s="11">
        <v>221</v>
      </c>
      <c r="BG60" s="11">
        <v>118</v>
      </c>
      <c r="BH60" s="11">
        <v>188</v>
      </c>
      <c r="BI60" s="11">
        <v>186</v>
      </c>
      <c r="BJ60" s="11">
        <v>185</v>
      </c>
      <c r="BK60" s="11">
        <v>80</v>
      </c>
      <c r="BL60" s="11">
        <v>74</v>
      </c>
      <c r="BM60" s="11">
        <v>56</v>
      </c>
      <c r="BN60" s="11">
        <v>41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124</v>
      </c>
      <c r="BX60" s="11">
        <v>134</v>
      </c>
      <c r="BY60" s="11">
        <v>159</v>
      </c>
      <c r="BZ60" s="11">
        <v>152</v>
      </c>
      <c r="CA60" s="11">
        <v>127</v>
      </c>
      <c r="CB60" s="11">
        <v>144</v>
      </c>
      <c r="CC60" s="11">
        <v>214</v>
      </c>
      <c r="CD60" s="11">
        <v>435</v>
      </c>
      <c r="CE60" s="11">
        <v>101</v>
      </c>
      <c r="CF60" s="11">
        <v>119</v>
      </c>
      <c r="CG60" s="11">
        <v>126</v>
      </c>
      <c r="CH60" s="11">
        <v>143</v>
      </c>
      <c r="CI60" s="11">
        <v>179</v>
      </c>
      <c r="CJ60" s="11">
        <v>69</v>
      </c>
      <c r="CK60" s="11">
        <v>80</v>
      </c>
      <c r="CL60" s="11">
        <v>62</v>
      </c>
      <c r="CM60" s="11">
        <v>0</v>
      </c>
      <c r="CN60" s="11">
        <v>14</v>
      </c>
      <c r="CO60" s="11">
        <v>1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40</v>
      </c>
      <c r="CV60" s="11">
        <v>66</v>
      </c>
      <c r="CW60" s="11">
        <v>179</v>
      </c>
      <c r="CX60" s="11">
        <v>144</v>
      </c>
      <c r="CY60" s="11">
        <v>115</v>
      </c>
      <c r="CZ60" s="11">
        <v>186</v>
      </c>
      <c r="DA60" s="11">
        <v>300</v>
      </c>
      <c r="DB60" s="11">
        <v>193</v>
      </c>
      <c r="DC60" s="11">
        <v>66</v>
      </c>
      <c r="DD60" s="11">
        <v>123</v>
      </c>
      <c r="DE60" s="11">
        <v>127</v>
      </c>
      <c r="DF60" s="11">
        <v>190</v>
      </c>
      <c r="DG60" s="11">
        <v>141</v>
      </c>
      <c r="DH60" s="11">
        <v>101</v>
      </c>
      <c r="DI60" s="11">
        <v>94</v>
      </c>
      <c r="DJ60" s="11">
        <v>52</v>
      </c>
      <c r="DK60" s="11">
        <v>0</v>
      </c>
      <c r="DL60" s="11">
        <v>4</v>
      </c>
      <c r="DM60" s="11">
        <v>0</v>
      </c>
      <c r="DN60" s="11">
        <v>0</v>
      </c>
      <c r="DO60" s="11">
        <v>1</v>
      </c>
      <c r="DP60" s="11">
        <v>0</v>
      </c>
      <c r="DQ60" s="11">
        <v>0</v>
      </c>
      <c r="DR60" s="11">
        <v>0</v>
      </c>
      <c r="DS60" s="11">
        <v>29</v>
      </c>
      <c r="DT60" s="11">
        <v>71</v>
      </c>
      <c r="DU60" s="11">
        <v>99</v>
      </c>
      <c r="DV60" s="11">
        <v>86</v>
      </c>
      <c r="DW60" s="11">
        <v>86</v>
      </c>
      <c r="DX60" s="11">
        <v>105</v>
      </c>
      <c r="DY60" s="11">
        <v>254</v>
      </c>
      <c r="DZ60" s="11">
        <v>175</v>
      </c>
      <c r="EA60" s="11">
        <v>98</v>
      </c>
      <c r="EB60" s="11">
        <v>279</v>
      </c>
      <c r="EC60" s="11">
        <v>126</v>
      </c>
      <c r="ED60" s="11">
        <v>108</v>
      </c>
      <c r="EE60" s="11">
        <v>108</v>
      </c>
      <c r="EF60" s="11">
        <v>65</v>
      </c>
      <c r="EG60" s="11">
        <v>115</v>
      </c>
      <c r="EH60" s="11">
        <v>172</v>
      </c>
      <c r="EI60" s="11">
        <v>0</v>
      </c>
      <c r="EJ60" s="11">
        <v>6</v>
      </c>
      <c r="EK60" s="11">
        <v>0</v>
      </c>
      <c r="EL60" s="11">
        <v>0</v>
      </c>
      <c r="EM60" s="11">
        <v>0</v>
      </c>
      <c r="EN60" s="11">
        <v>0</v>
      </c>
      <c r="EO60" s="11">
        <v>0</v>
      </c>
      <c r="EP60" s="11">
        <v>1</v>
      </c>
      <c r="EQ60" s="11">
        <v>38</v>
      </c>
      <c r="ER60" s="11">
        <v>38</v>
      </c>
      <c r="ES60" s="11">
        <v>235</v>
      </c>
      <c r="ET60" s="11">
        <v>171</v>
      </c>
      <c r="EU60" s="11">
        <v>66</v>
      </c>
      <c r="EV60" s="11">
        <v>131</v>
      </c>
      <c r="EW60" s="11">
        <v>234</v>
      </c>
      <c r="EX60" s="11">
        <v>228</v>
      </c>
      <c r="EY60" s="11">
        <v>95</v>
      </c>
      <c r="EZ60" s="11">
        <v>86</v>
      </c>
      <c r="FA60" s="11">
        <v>52</v>
      </c>
      <c r="FB60" s="11">
        <v>5</v>
      </c>
      <c r="FC60" s="11">
        <v>3</v>
      </c>
      <c r="FD60" s="11">
        <v>167</v>
      </c>
      <c r="FE60" s="11">
        <v>50</v>
      </c>
      <c r="FF60" s="11">
        <v>45</v>
      </c>
      <c r="FG60" s="11">
        <v>0</v>
      </c>
      <c r="FH60" s="11">
        <v>0</v>
      </c>
      <c r="FI60" s="11">
        <v>0</v>
      </c>
      <c r="FJ60" s="11">
        <v>0</v>
      </c>
      <c r="FK60" s="11">
        <v>0</v>
      </c>
      <c r="FL60" s="11">
        <v>0</v>
      </c>
      <c r="FM60" s="11">
        <v>0</v>
      </c>
      <c r="FN60" s="11">
        <v>0</v>
      </c>
      <c r="FO60" s="11">
        <v>50</v>
      </c>
      <c r="FP60" s="11">
        <v>75</v>
      </c>
      <c r="FQ60" s="11">
        <v>224</v>
      </c>
      <c r="FR60" s="11">
        <v>154</v>
      </c>
      <c r="FS60" s="11">
        <v>229</v>
      </c>
      <c r="FT60" s="11">
        <v>129</v>
      </c>
      <c r="FU60" s="11">
        <v>211</v>
      </c>
      <c r="FV60" s="11">
        <v>245</v>
      </c>
      <c r="FW60" s="11">
        <v>90</v>
      </c>
      <c r="FX60" s="11">
        <v>93</v>
      </c>
      <c r="FY60" s="11">
        <v>36</v>
      </c>
      <c r="FZ60" s="11">
        <v>2</v>
      </c>
      <c r="GA60" s="11">
        <v>3</v>
      </c>
      <c r="GB60" s="11">
        <v>138</v>
      </c>
      <c r="GC60" s="11">
        <v>63</v>
      </c>
      <c r="GD60" s="11">
        <v>32</v>
      </c>
      <c r="GE60" s="11">
        <v>0</v>
      </c>
      <c r="GF60" s="11">
        <v>0</v>
      </c>
      <c r="GG60" s="11">
        <v>1</v>
      </c>
      <c r="GH60" s="11">
        <v>1</v>
      </c>
      <c r="GI60" s="11">
        <v>0</v>
      </c>
      <c r="GJ60" s="11">
        <v>0</v>
      </c>
      <c r="GK60" s="11">
        <v>0</v>
      </c>
      <c r="GL60" s="11">
        <v>0</v>
      </c>
      <c r="GM60" s="11">
        <v>38</v>
      </c>
      <c r="GN60" s="11">
        <v>41</v>
      </c>
      <c r="GO60" s="11">
        <v>116</v>
      </c>
      <c r="GP60" s="11">
        <v>83</v>
      </c>
      <c r="GQ60" s="11">
        <v>79</v>
      </c>
      <c r="GR60" s="11">
        <v>131</v>
      </c>
      <c r="GS60" s="11">
        <v>218</v>
      </c>
      <c r="GT60" s="11">
        <v>169</v>
      </c>
      <c r="GU60" s="11">
        <v>33</v>
      </c>
      <c r="GV60" s="11">
        <v>91</v>
      </c>
      <c r="GW60" s="11">
        <v>26</v>
      </c>
      <c r="GX60" s="11">
        <v>2</v>
      </c>
      <c r="GY60" s="11">
        <v>2</v>
      </c>
      <c r="GZ60" s="11">
        <v>112</v>
      </c>
      <c r="HA60" s="11">
        <v>36</v>
      </c>
      <c r="HB60" s="11">
        <v>34</v>
      </c>
      <c r="HC60" s="11">
        <v>0</v>
      </c>
      <c r="HD60" s="11">
        <v>0</v>
      </c>
      <c r="HE60" s="11">
        <v>1</v>
      </c>
      <c r="HF60" s="11">
        <v>0</v>
      </c>
      <c r="HG60" s="11">
        <v>0</v>
      </c>
      <c r="HH60" s="11">
        <v>0</v>
      </c>
      <c r="HI60" s="11">
        <v>0</v>
      </c>
      <c r="HJ60" s="11">
        <v>0</v>
      </c>
      <c r="HK60" s="11">
        <v>216</v>
      </c>
      <c r="HL60" s="11">
        <v>142</v>
      </c>
      <c r="HM60" s="11">
        <v>146</v>
      </c>
      <c r="HN60" s="11">
        <v>204</v>
      </c>
      <c r="HO60" s="11">
        <v>149</v>
      </c>
      <c r="HP60" s="11">
        <v>251</v>
      </c>
      <c r="HQ60" s="11">
        <v>290</v>
      </c>
      <c r="HR60" s="11">
        <v>131</v>
      </c>
      <c r="HS60" s="11">
        <v>99</v>
      </c>
      <c r="HT60" s="11">
        <v>105</v>
      </c>
      <c r="HU60" s="11">
        <v>134</v>
      </c>
      <c r="HV60" s="11">
        <v>224</v>
      </c>
      <c r="HW60" s="11">
        <v>82</v>
      </c>
      <c r="HX60" s="11">
        <v>120</v>
      </c>
      <c r="HY60" s="11">
        <v>94</v>
      </c>
      <c r="HZ60" s="11">
        <v>94</v>
      </c>
      <c r="IA60" s="11">
        <v>0</v>
      </c>
      <c r="IB60" s="11">
        <v>0</v>
      </c>
      <c r="IC60" s="11">
        <v>0</v>
      </c>
      <c r="ID60" s="11">
        <v>0</v>
      </c>
      <c r="IE60" s="11">
        <v>1</v>
      </c>
      <c r="IF60" s="11">
        <v>0</v>
      </c>
      <c r="IG60" s="11">
        <v>1</v>
      </c>
      <c r="IH60" s="11">
        <v>1</v>
      </c>
      <c r="II60" s="11">
        <v>197</v>
      </c>
      <c r="IJ60" s="11">
        <v>183</v>
      </c>
      <c r="IK60" s="11">
        <v>305</v>
      </c>
      <c r="IL60" s="11">
        <v>317</v>
      </c>
      <c r="IM60" s="11">
        <v>310</v>
      </c>
      <c r="IN60" s="11">
        <v>237</v>
      </c>
      <c r="IO60" s="11">
        <v>293</v>
      </c>
      <c r="IP60" s="11">
        <v>158</v>
      </c>
      <c r="IQ60" s="11">
        <v>97</v>
      </c>
      <c r="IR60" s="11">
        <v>173</v>
      </c>
      <c r="IS60" s="11">
        <v>157</v>
      </c>
      <c r="IT60" s="11">
        <v>306</v>
      </c>
      <c r="IU60" s="11">
        <v>219</v>
      </c>
      <c r="IV60" s="11">
        <v>329</v>
      </c>
      <c r="IW60" s="11">
        <v>365</v>
      </c>
      <c r="IX60" s="11">
        <v>259</v>
      </c>
      <c r="IY60" s="11">
        <v>0</v>
      </c>
      <c r="IZ60" s="11">
        <v>0</v>
      </c>
      <c r="JA60" s="11">
        <v>0</v>
      </c>
      <c r="JB60" s="11">
        <v>0</v>
      </c>
      <c r="JC60" s="11">
        <v>2</v>
      </c>
      <c r="JD60" s="11">
        <v>2</v>
      </c>
      <c r="JE60" s="11">
        <v>2</v>
      </c>
      <c r="JF60" s="11">
        <v>0</v>
      </c>
      <c r="JG60" s="11">
        <v>278</v>
      </c>
      <c r="JH60" s="11">
        <v>220</v>
      </c>
      <c r="JI60" s="11">
        <v>278</v>
      </c>
      <c r="JJ60" s="11">
        <v>236</v>
      </c>
      <c r="JK60" s="11">
        <v>249</v>
      </c>
      <c r="JL60" s="11">
        <v>310</v>
      </c>
      <c r="JM60" s="11">
        <v>333</v>
      </c>
      <c r="JN60" s="11">
        <v>231</v>
      </c>
      <c r="JO60" s="11">
        <v>60</v>
      </c>
      <c r="JP60" s="11">
        <v>347</v>
      </c>
      <c r="JQ60" s="11">
        <v>119</v>
      </c>
      <c r="JR60" s="11">
        <v>344</v>
      </c>
      <c r="JS60" s="11">
        <v>107</v>
      </c>
      <c r="JT60" s="11">
        <v>381</v>
      </c>
      <c r="JU60" s="11">
        <v>166</v>
      </c>
      <c r="JV60" s="11">
        <v>360</v>
      </c>
      <c r="JW60" s="11">
        <v>0</v>
      </c>
      <c r="JX60" s="11">
        <v>1</v>
      </c>
      <c r="JY60" s="11">
        <v>1</v>
      </c>
      <c r="JZ60" s="11">
        <v>0</v>
      </c>
      <c r="KA60" s="11">
        <v>1</v>
      </c>
      <c r="KB60" s="11">
        <v>2</v>
      </c>
      <c r="KC60" s="11">
        <v>1</v>
      </c>
      <c r="KD60" s="11">
        <v>0</v>
      </c>
      <c r="KE60" s="11">
        <v>0</v>
      </c>
      <c r="KF60" s="11">
        <v>1</v>
      </c>
      <c r="KG60" s="11">
        <v>0</v>
      </c>
      <c r="KH60" s="11">
        <v>0</v>
      </c>
      <c r="KI60" s="11">
        <v>0</v>
      </c>
      <c r="KJ60" s="11">
        <v>0</v>
      </c>
      <c r="KK60" s="11">
        <v>0</v>
      </c>
      <c r="KL60" s="11">
        <v>0</v>
      </c>
      <c r="KM60" s="11">
        <v>0</v>
      </c>
      <c r="KN60" s="11">
        <v>0</v>
      </c>
      <c r="KO60" s="11">
        <v>0</v>
      </c>
      <c r="KP60" s="11">
        <v>0</v>
      </c>
      <c r="KQ60" s="11">
        <v>0</v>
      </c>
      <c r="KR60" s="11">
        <v>0</v>
      </c>
      <c r="KS60" s="11">
        <v>0</v>
      </c>
      <c r="KT60" s="11">
        <v>0</v>
      </c>
      <c r="KU60" s="11">
        <v>0</v>
      </c>
      <c r="KV60" s="11">
        <v>0</v>
      </c>
      <c r="KW60" s="11">
        <v>0</v>
      </c>
      <c r="KX60" s="11">
        <v>0</v>
      </c>
      <c r="KY60" s="11">
        <v>0</v>
      </c>
      <c r="KZ60" s="11">
        <v>0</v>
      </c>
      <c r="LA60" s="11">
        <v>0</v>
      </c>
      <c r="LB60" s="11">
        <v>0</v>
      </c>
      <c r="LC60" s="11">
        <v>0</v>
      </c>
      <c r="LD60" s="11">
        <v>0</v>
      </c>
      <c r="LE60" s="11">
        <v>6</v>
      </c>
      <c r="LF60" s="11">
        <v>5</v>
      </c>
      <c r="LG60" s="11">
        <v>2</v>
      </c>
      <c r="LH60" s="11">
        <v>0</v>
      </c>
      <c r="LI60" s="11">
        <v>2</v>
      </c>
      <c r="LJ60" s="11">
        <v>6</v>
      </c>
      <c r="LK60" s="11">
        <v>0</v>
      </c>
      <c r="LL60" s="11">
        <v>0</v>
      </c>
      <c r="LM60" s="11">
        <v>1</v>
      </c>
      <c r="LN60" s="11">
        <v>0</v>
      </c>
      <c r="LO60" s="11">
        <v>0</v>
      </c>
      <c r="LP60" s="11">
        <v>0</v>
      </c>
      <c r="LQ60" s="11">
        <v>0</v>
      </c>
      <c r="LR60" s="11">
        <v>0</v>
      </c>
      <c r="LS60" s="11">
        <v>0</v>
      </c>
      <c r="LT60" s="11">
        <v>314</v>
      </c>
      <c r="LU60" s="11">
        <v>225</v>
      </c>
      <c r="LV60" s="11">
        <v>5</v>
      </c>
      <c r="LW60" s="11">
        <v>86</v>
      </c>
      <c r="LX60" s="11">
        <v>35</v>
      </c>
      <c r="LY60" s="11">
        <v>1387</v>
      </c>
      <c r="LZ60" s="11">
        <v>83</v>
      </c>
      <c r="MA60" s="11">
        <v>0</v>
      </c>
      <c r="MB60" s="11">
        <v>0</v>
      </c>
      <c r="MC60" s="11">
        <v>5</v>
      </c>
      <c r="MD60" s="11">
        <v>1</v>
      </c>
      <c r="ME60" s="11">
        <v>2</v>
      </c>
      <c r="MF60" s="11">
        <v>1</v>
      </c>
      <c r="MG60" s="11">
        <v>2</v>
      </c>
      <c r="MH60" s="11">
        <v>13</v>
      </c>
      <c r="MI60" s="11">
        <v>0</v>
      </c>
      <c r="MJ60" s="11">
        <v>0</v>
      </c>
      <c r="MK60" s="11">
        <v>2</v>
      </c>
      <c r="ML60" s="11">
        <v>0</v>
      </c>
      <c r="MM60" s="11">
        <v>0</v>
      </c>
      <c r="MN60" s="11">
        <v>0</v>
      </c>
      <c r="MO60" s="11">
        <v>0</v>
      </c>
      <c r="MP60" s="11">
        <v>1</v>
      </c>
      <c r="MQ60" s="11">
        <v>0</v>
      </c>
      <c r="MR60" s="11">
        <v>185</v>
      </c>
      <c r="MS60" s="11">
        <v>111</v>
      </c>
      <c r="MT60" s="11">
        <v>4</v>
      </c>
      <c r="MU60" s="11">
        <v>39</v>
      </c>
      <c r="MV60" s="11">
        <v>19</v>
      </c>
      <c r="MW60" s="11">
        <v>736</v>
      </c>
      <c r="MX60" s="11">
        <v>66</v>
      </c>
      <c r="MY60" s="11">
        <v>0</v>
      </c>
      <c r="MZ60" s="11">
        <v>0</v>
      </c>
      <c r="NA60" s="11">
        <v>5</v>
      </c>
      <c r="NB60" s="11">
        <v>3</v>
      </c>
      <c r="NC60" s="11">
        <v>6</v>
      </c>
      <c r="ND60" s="11">
        <v>0</v>
      </c>
      <c r="NE60" s="11">
        <v>2</v>
      </c>
      <c r="NF60" s="11">
        <v>14</v>
      </c>
      <c r="NG60" s="11">
        <v>0</v>
      </c>
      <c r="NH60" s="11">
        <v>0</v>
      </c>
      <c r="NI60" s="11">
        <v>1</v>
      </c>
      <c r="NJ60" s="11">
        <v>0</v>
      </c>
      <c r="NK60" s="11">
        <v>0</v>
      </c>
      <c r="NL60" s="11">
        <v>0</v>
      </c>
      <c r="NM60" s="11">
        <v>0</v>
      </c>
      <c r="NN60" s="11">
        <v>0</v>
      </c>
      <c r="NO60" s="11">
        <v>0</v>
      </c>
      <c r="NP60" s="11">
        <v>326</v>
      </c>
      <c r="NQ60" s="11">
        <v>161</v>
      </c>
      <c r="NR60" s="11">
        <v>47</v>
      </c>
      <c r="NS60" s="11">
        <v>88</v>
      </c>
      <c r="NT60" s="11">
        <v>14</v>
      </c>
      <c r="NU60" s="11">
        <v>676</v>
      </c>
      <c r="NV60" s="11">
        <v>105</v>
      </c>
      <c r="NW60" s="11">
        <f t="shared" si="3"/>
        <v>33266</v>
      </c>
      <c r="NX60" s="11">
        <f t="shared" si="1"/>
        <v>156.17840375586854</v>
      </c>
      <c r="NY60" s="11">
        <f t="shared" si="4"/>
        <v>1387</v>
      </c>
    </row>
    <row r="61" spans="1:389" x14ac:dyDescent="0.35">
      <c r="A61">
        <v>58</v>
      </c>
      <c r="B61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 s="11">
        <f t="shared" si="3"/>
        <v>0</v>
      </c>
      <c r="NX61" s="11">
        <f t="shared" si="1"/>
        <v>0</v>
      </c>
      <c r="NY61" s="11">
        <f t="shared" si="4"/>
        <v>0</v>
      </c>
    </row>
    <row r="62" spans="1:389" x14ac:dyDescent="0.35">
      <c r="A62">
        <v>59</v>
      </c>
      <c r="B62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1</v>
      </c>
      <c r="ET62">
        <v>0</v>
      </c>
      <c r="EU62">
        <v>0</v>
      </c>
      <c r="EV62">
        <v>2</v>
      </c>
      <c r="EW62">
        <v>1</v>
      </c>
      <c r="EX62">
        <v>2</v>
      </c>
      <c r="EY62">
        <v>1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1</v>
      </c>
      <c r="FQ62">
        <v>0</v>
      </c>
      <c r="FR62">
        <v>2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1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1</v>
      </c>
      <c r="HN62">
        <v>0</v>
      </c>
      <c r="HO62">
        <v>0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1</v>
      </c>
      <c r="IL62">
        <v>0</v>
      </c>
      <c r="IM62">
        <v>2</v>
      </c>
      <c r="IN62">
        <v>0</v>
      </c>
      <c r="IO62">
        <v>0</v>
      </c>
      <c r="IP62">
        <v>0</v>
      </c>
      <c r="IQ62">
        <v>0</v>
      </c>
      <c r="IR62">
        <v>1</v>
      </c>
      <c r="IS62">
        <v>0</v>
      </c>
      <c r="IT62">
        <v>0</v>
      </c>
      <c r="IU62">
        <v>0</v>
      </c>
      <c r="IV62">
        <v>2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1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1</v>
      </c>
      <c r="JU62">
        <v>1</v>
      </c>
      <c r="JV62">
        <v>1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</v>
      </c>
      <c r="LY62">
        <v>1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1</v>
      </c>
      <c r="NQ62">
        <v>0</v>
      </c>
      <c r="NR62">
        <v>0</v>
      </c>
      <c r="NS62">
        <v>0</v>
      </c>
      <c r="NT62">
        <v>1</v>
      </c>
      <c r="NU62">
        <v>0</v>
      </c>
      <c r="NV62">
        <v>1</v>
      </c>
      <c r="NW62" s="11">
        <f t="shared" si="3"/>
        <v>60</v>
      </c>
      <c r="NX62" s="11">
        <f t="shared" si="1"/>
        <v>0.28169014084507044</v>
      </c>
      <c r="NY62" s="11">
        <f t="shared" si="4"/>
        <v>2</v>
      </c>
    </row>
    <row r="63" spans="1:389" x14ac:dyDescent="0.35">
      <c r="A63">
        <v>60</v>
      </c>
      <c r="B63">
        <v>74</v>
      </c>
      <c r="C63">
        <v>1</v>
      </c>
      <c r="D63">
        <v>2</v>
      </c>
      <c r="E63">
        <v>3</v>
      </c>
      <c r="F63">
        <v>2</v>
      </c>
      <c r="G63">
        <v>3</v>
      </c>
      <c r="H63">
        <v>0</v>
      </c>
      <c r="I63">
        <v>0</v>
      </c>
      <c r="J63">
        <v>2</v>
      </c>
      <c r="K63">
        <v>3</v>
      </c>
      <c r="L63">
        <v>0</v>
      </c>
      <c r="M63">
        <v>2</v>
      </c>
      <c r="N63">
        <v>6</v>
      </c>
      <c r="O63">
        <v>1</v>
      </c>
      <c r="P63">
        <v>2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</v>
      </c>
      <c r="AD63">
        <v>2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3</v>
      </c>
      <c r="AK63">
        <v>0</v>
      </c>
      <c r="AL63">
        <v>8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1</v>
      </c>
      <c r="BB63">
        <v>3</v>
      </c>
      <c r="BC63">
        <v>2</v>
      </c>
      <c r="BD63">
        <v>2</v>
      </c>
      <c r="BE63">
        <v>2</v>
      </c>
      <c r="BF63">
        <v>4</v>
      </c>
      <c r="BG63">
        <v>3</v>
      </c>
      <c r="BH63">
        <v>9</v>
      </c>
      <c r="BI63">
        <v>2</v>
      </c>
      <c r="BJ63">
        <v>12</v>
      </c>
      <c r="BK63">
        <v>0</v>
      </c>
      <c r="BL63">
        <v>1</v>
      </c>
      <c r="BM63">
        <v>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</v>
      </c>
      <c r="BX63">
        <v>3</v>
      </c>
      <c r="BY63">
        <v>0</v>
      </c>
      <c r="BZ63">
        <v>3</v>
      </c>
      <c r="CA63">
        <v>3</v>
      </c>
      <c r="CB63">
        <v>1</v>
      </c>
      <c r="CC63">
        <v>1</v>
      </c>
      <c r="CD63">
        <v>2</v>
      </c>
      <c r="CE63">
        <v>35</v>
      </c>
      <c r="CF63">
        <v>11</v>
      </c>
      <c r="CG63">
        <v>2</v>
      </c>
      <c r="CH63">
        <v>19</v>
      </c>
      <c r="CI63">
        <v>6</v>
      </c>
      <c r="CJ63">
        <v>11</v>
      </c>
      <c r="CK63">
        <v>14</v>
      </c>
      <c r="CL63">
        <v>3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3</v>
      </c>
      <c r="CV63">
        <v>1</v>
      </c>
      <c r="CW63">
        <v>1</v>
      </c>
      <c r="CX63">
        <v>5</v>
      </c>
      <c r="CY63">
        <v>1</v>
      </c>
      <c r="CZ63">
        <v>3</v>
      </c>
      <c r="DA63">
        <v>0</v>
      </c>
      <c r="DB63">
        <v>2</v>
      </c>
      <c r="DC63">
        <v>24</v>
      </c>
      <c r="DD63">
        <v>8</v>
      </c>
      <c r="DE63">
        <v>0</v>
      </c>
      <c r="DF63">
        <v>16</v>
      </c>
      <c r="DG63">
        <v>3</v>
      </c>
      <c r="DH63">
        <v>6</v>
      </c>
      <c r="DI63">
        <v>15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2</v>
      </c>
      <c r="DT63">
        <v>0</v>
      </c>
      <c r="DU63">
        <v>0</v>
      </c>
      <c r="DV63">
        <v>2</v>
      </c>
      <c r="DW63">
        <v>2</v>
      </c>
      <c r="DX63">
        <v>5</v>
      </c>
      <c r="DY63">
        <v>2</v>
      </c>
      <c r="DZ63">
        <v>2</v>
      </c>
      <c r="EA63">
        <v>9</v>
      </c>
      <c r="EB63">
        <v>6</v>
      </c>
      <c r="EC63">
        <v>1</v>
      </c>
      <c r="ED63">
        <v>47</v>
      </c>
      <c r="EE63">
        <v>2</v>
      </c>
      <c r="EF63">
        <v>2</v>
      </c>
      <c r="EG63">
        <v>6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1</v>
      </c>
      <c r="EO63">
        <v>0</v>
      </c>
      <c r="EP63">
        <v>0</v>
      </c>
      <c r="EQ63">
        <v>1</v>
      </c>
      <c r="ER63">
        <v>4</v>
      </c>
      <c r="ES63">
        <v>2</v>
      </c>
      <c r="ET63">
        <v>23</v>
      </c>
      <c r="EU63">
        <v>12</v>
      </c>
      <c r="EV63">
        <v>2</v>
      </c>
      <c r="EW63">
        <v>7</v>
      </c>
      <c r="EX63">
        <v>1</v>
      </c>
      <c r="EY63">
        <v>0</v>
      </c>
      <c r="EZ63">
        <v>9</v>
      </c>
      <c r="FA63">
        <v>7</v>
      </c>
      <c r="FB63">
        <v>6</v>
      </c>
      <c r="FC63">
        <v>0</v>
      </c>
      <c r="FD63">
        <v>8</v>
      </c>
      <c r="FE63">
        <v>9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2</v>
      </c>
      <c r="FQ63">
        <v>1</v>
      </c>
      <c r="FR63">
        <v>0</v>
      </c>
      <c r="FS63">
        <v>5</v>
      </c>
      <c r="FT63">
        <v>5</v>
      </c>
      <c r="FU63">
        <v>3</v>
      </c>
      <c r="FV63">
        <v>0</v>
      </c>
      <c r="FW63">
        <v>0</v>
      </c>
      <c r="FX63">
        <v>2</v>
      </c>
      <c r="FY63">
        <v>1</v>
      </c>
      <c r="FZ63">
        <v>2</v>
      </c>
      <c r="GA63">
        <v>1</v>
      </c>
      <c r="GB63">
        <v>1</v>
      </c>
      <c r="GC63">
        <v>6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1</v>
      </c>
      <c r="GQ63">
        <v>7</v>
      </c>
      <c r="GR63">
        <v>4</v>
      </c>
      <c r="GS63">
        <v>4</v>
      </c>
      <c r="GT63">
        <v>0</v>
      </c>
      <c r="GU63">
        <v>1</v>
      </c>
      <c r="GV63">
        <v>1</v>
      </c>
      <c r="GW63">
        <v>1</v>
      </c>
      <c r="GX63">
        <v>3</v>
      </c>
      <c r="GY63">
        <v>1</v>
      </c>
      <c r="GZ63">
        <v>1</v>
      </c>
      <c r="HA63">
        <v>1</v>
      </c>
      <c r="HB63">
        <v>0</v>
      </c>
      <c r="HC63">
        <v>0</v>
      </c>
      <c r="HD63">
        <v>0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2</v>
      </c>
      <c r="HM63">
        <v>0</v>
      </c>
      <c r="HN63">
        <v>1</v>
      </c>
      <c r="HO63">
        <v>1</v>
      </c>
      <c r="HP63">
        <v>2</v>
      </c>
      <c r="HQ63">
        <v>4</v>
      </c>
      <c r="HR63">
        <v>1</v>
      </c>
      <c r="HS63">
        <v>0</v>
      </c>
      <c r="HT63">
        <v>4</v>
      </c>
      <c r="HU63">
        <v>1</v>
      </c>
      <c r="HV63">
        <v>4</v>
      </c>
      <c r="HW63">
        <v>0</v>
      </c>
      <c r="HX63">
        <v>2</v>
      </c>
      <c r="HY63">
        <v>1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2</v>
      </c>
      <c r="IJ63">
        <v>2</v>
      </c>
      <c r="IK63">
        <v>0</v>
      </c>
      <c r="IL63">
        <v>1</v>
      </c>
      <c r="IM63">
        <v>4</v>
      </c>
      <c r="IN63">
        <v>0</v>
      </c>
      <c r="IO63">
        <v>4</v>
      </c>
      <c r="IP63">
        <v>0</v>
      </c>
      <c r="IQ63">
        <v>1</v>
      </c>
      <c r="IR63">
        <v>1</v>
      </c>
      <c r="IS63">
        <v>1</v>
      </c>
      <c r="IT63">
        <v>1</v>
      </c>
      <c r="IU63">
        <v>5</v>
      </c>
      <c r="IV63">
        <v>1</v>
      </c>
      <c r="IW63">
        <v>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3</v>
      </c>
      <c r="JH63">
        <v>2</v>
      </c>
      <c r="JI63">
        <v>0</v>
      </c>
      <c r="JJ63">
        <v>1</v>
      </c>
      <c r="JK63">
        <v>1</v>
      </c>
      <c r="JL63">
        <v>2</v>
      </c>
      <c r="JM63">
        <v>2</v>
      </c>
      <c r="JN63">
        <v>1</v>
      </c>
      <c r="JO63">
        <v>0</v>
      </c>
      <c r="JP63">
        <v>17</v>
      </c>
      <c r="JQ63">
        <v>0</v>
      </c>
      <c r="JR63">
        <v>6</v>
      </c>
      <c r="JS63">
        <v>3</v>
      </c>
      <c r="JT63">
        <v>0</v>
      </c>
      <c r="JU63">
        <v>2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2</v>
      </c>
      <c r="LU63">
        <v>0</v>
      </c>
      <c r="LV63">
        <v>0</v>
      </c>
      <c r="LW63">
        <v>1</v>
      </c>
      <c r="LX63">
        <v>0</v>
      </c>
      <c r="LY63">
        <v>1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0</v>
      </c>
      <c r="MV63">
        <v>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1</v>
      </c>
      <c r="NC63">
        <v>1</v>
      </c>
      <c r="ND63">
        <v>0</v>
      </c>
      <c r="NE63">
        <v>2</v>
      </c>
      <c r="NF63">
        <v>1</v>
      </c>
      <c r="NG63">
        <v>1</v>
      </c>
      <c r="NH63">
        <v>0</v>
      </c>
      <c r="NI63">
        <v>0</v>
      </c>
      <c r="NJ63">
        <v>0</v>
      </c>
      <c r="NK63">
        <v>0</v>
      </c>
      <c r="NL63">
        <v>1</v>
      </c>
      <c r="NM63">
        <v>0</v>
      </c>
      <c r="NN63">
        <v>0</v>
      </c>
      <c r="NO63">
        <v>0</v>
      </c>
      <c r="NP63">
        <v>5</v>
      </c>
      <c r="NQ63">
        <v>0</v>
      </c>
      <c r="NR63">
        <v>1</v>
      </c>
      <c r="NS63">
        <v>2</v>
      </c>
      <c r="NT63">
        <v>0</v>
      </c>
      <c r="NU63">
        <v>0</v>
      </c>
      <c r="NV63">
        <v>0</v>
      </c>
      <c r="NW63" s="11">
        <f t="shared" si="3"/>
        <v>651</v>
      </c>
      <c r="NX63" s="11">
        <f t="shared" si="1"/>
        <v>3.056338028169014</v>
      </c>
      <c r="NY63" s="11">
        <f t="shared" si="4"/>
        <v>47</v>
      </c>
    </row>
    <row r="64" spans="1:389" x14ac:dyDescent="0.35">
      <c r="A64">
        <v>61</v>
      </c>
      <c r="B64">
        <v>75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6</v>
      </c>
      <c r="CF64">
        <v>2</v>
      </c>
      <c r="CG64">
        <v>0</v>
      </c>
      <c r="CH64">
        <v>3</v>
      </c>
      <c r="CI64">
        <v>1</v>
      </c>
      <c r="CJ64">
        <v>1</v>
      </c>
      <c r="CK64">
        <v>8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2</v>
      </c>
      <c r="DE64">
        <v>1</v>
      </c>
      <c r="DF64">
        <v>2</v>
      </c>
      <c r="DG64">
        <v>0</v>
      </c>
      <c r="DH64">
        <v>0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1</v>
      </c>
      <c r="DW64">
        <v>0</v>
      </c>
      <c r="DX64">
        <v>1</v>
      </c>
      <c r="DY64">
        <v>0</v>
      </c>
      <c r="DZ64">
        <v>0</v>
      </c>
      <c r="EA64">
        <v>4</v>
      </c>
      <c r="EB64">
        <v>3</v>
      </c>
      <c r="EC64">
        <v>0</v>
      </c>
      <c r="ED64">
        <v>9</v>
      </c>
      <c r="EE64">
        <v>0</v>
      </c>
      <c r="EF64">
        <v>3</v>
      </c>
      <c r="EG64">
        <v>5</v>
      </c>
      <c r="EH64">
        <v>1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2</v>
      </c>
      <c r="ES64">
        <v>0</v>
      </c>
      <c r="ET64">
        <v>7</v>
      </c>
      <c r="EU64">
        <v>3</v>
      </c>
      <c r="EV64">
        <v>0</v>
      </c>
      <c r="EW64">
        <v>1</v>
      </c>
      <c r="EX64">
        <v>0</v>
      </c>
      <c r="EY64">
        <v>1</v>
      </c>
      <c r="EZ64">
        <v>0</v>
      </c>
      <c r="FA64">
        <v>1</v>
      </c>
      <c r="FB64">
        <v>0</v>
      </c>
      <c r="FC64">
        <v>0</v>
      </c>
      <c r="FD64">
        <v>1</v>
      </c>
      <c r="FE64">
        <v>5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3</v>
      </c>
      <c r="FS64">
        <v>4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2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1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1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1</v>
      </c>
      <c r="NQ64">
        <v>0</v>
      </c>
      <c r="NR64">
        <v>0</v>
      </c>
      <c r="NS64">
        <v>0</v>
      </c>
      <c r="NT64">
        <v>0</v>
      </c>
      <c r="NU64">
        <v>2</v>
      </c>
      <c r="NV64">
        <v>0</v>
      </c>
      <c r="NW64" s="11">
        <f t="shared" si="3"/>
        <v>114</v>
      </c>
      <c r="NX64" s="11">
        <f t="shared" si="1"/>
        <v>0.53521126760563376</v>
      </c>
      <c r="NY64" s="11">
        <f t="shared" si="4"/>
        <v>9</v>
      </c>
    </row>
    <row r="65" spans="1:389" s="11" customFormat="1" x14ac:dyDescent="0.35">
      <c r="A65" s="11">
        <v>62</v>
      </c>
      <c r="B65" s="11">
        <v>76</v>
      </c>
      <c r="C65" s="11">
        <v>3</v>
      </c>
      <c r="D65" s="11">
        <v>57</v>
      </c>
      <c r="E65" s="11">
        <v>35</v>
      </c>
      <c r="F65" s="11">
        <v>13</v>
      </c>
      <c r="G65" s="11">
        <v>7</v>
      </c>
      <c r="H65" s="11">
        <v>99</v>
      </c>
      <c r="I65" s="11">
        <v>120</v>
      </c>
      <c r="J65" s="11">
        <v>94</v>
      </c>
      <c r="K65" s="11">
        <v>38</v>
      </c>
      <c r="L65" s="11">
        <v>29</v>
      </c>
      <c r="M65" s="11">
        <v>3</v>
      </c>
      <c r="N65" s="11">
        <v>2</v>
      </c>
      <c r="O65" s="11">
        <v>4</v>
      </c>
      <c r="P65" s="11">
        <v>69</v>
      </c>
      <c r="Q65" s="11">
        <v>265</v>
      </c>
      <c r="R65" s="11">
        <v>150</v>
      </c>
      <c r="S65" s="11">
        <v>0</v>
      </c>
      <c r="T65" s="11">
        <v>1</v>
      </c>
      <c r="U65" s="11">
        <v>0</v>
      </c>
      <c r="V65" s="11">
        <v>1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33</v>
      </c>
      <c r="AC65" s="11">
        <v>23</v>
      </c>
      <c r="AD65" s="11">
        <v>5</v>
      </c>
      <c r="AE65" s="11">
        <v>8</v>
      </c>
      <c r="AF65" s="11">
        <v>110</v>
      </c>
      <c r="AG65" s="11">
        <v>53</v>
      </c>
      <c r="AH65" s="11">
        <v>44</v>
      </c>
      <c r="AI65" s="11">
        <v>31</v>
      </c>
      <c r="AJ65" s="11">
        <v>36</v>
      </c>
      <c r="AK65" s="11">
        <v>1</v>
      </c>
      <c r="AL65" s="11">
        <v>2</v>
      </c>
      <c r="AM65" s="11">
        <v>0</v>
      </c>
      <c r="AN65" s="11">
        <v>57</v>
      </c>
      <c r="AO65" s="11">
        <v>187</v>
      </c>
      <c r="AP65" s="11">
        <v>119</v>
      </c>
      <c r="AQ65" s="11">
        <v>0</v>
      </c>
      <c r="AR65" s="11">
        <v>0</v>
      </c>
      <c r="AS65" s="11">
        <v>0</v>
      </c>
      <c r="AT65" s="11">
        <v>1</v>
      </c>
      <c r="AU65" s="11">
        <v>0</v>
      </c>
      <c r="AV65" s="11">
        <v>0</v>
      </c>
      <c r="AW65" s="11">
        <v>0</v>
      </c>
      <c r="AX65" s="11">
        <v>0</v>
      </c>
      <c r="AY65" s="11">
        <v>2</v>
      </c>
      <c r="AZ65" s="11">
        <v>7</v>
      </c>
      <c r="BA65" s="11">
        <v>18</v>
      </c>
      <c r="BB65" s="11">
        <v>10</v>
      </c>
      <c r="BC65" s="11">
        <v>11</v>
      </c>
      <c r="BD65" s="11">
        <v>162</v>
      </c>
      <c r="BE65" s="11">
        <v>149</v>
      </c>
      <c r="BF65" s="11">
        <v>96</v>
      </c>
      <c r="BG65" s="11">
        <v>35</v>
      </c>
      <c r="BH65" s="11">
        <v>33</v>
      </c>
      <c r="BI65" s="11">
        <v>5</v>
      </c>
      <c r="BJ65" s="11">
        <v>2</v>
      </c>
      <c r="BK65" s="11">
        <v>2</v>
      </c>
      <c r="BL65" s="11">
        <v>77</v>
      </c>
      <c r="BM65" s="11">
        <v>343</v>
      </c>
      <c r="BN65" s="11">
        <v>219</v>
      </c>
      <c r="BO65" s="11">
        <v>0</v>
      </c>
      <c r="BP65" s="11">
        <v>0</v>
      </c>
      <c r="BQ65" s="11">
        <v>0</v>
      </c>
      <c r="BR65" s="11">
        <v>1</v>
      </c>
      <c r="BS65" s="11">
        <v>0</v>
      </c>
      <c r="BT65" s="11">
        <v>0</v>
      </c>
      <c r="BU65" s="11">
        <v>0</v>
      </c>
      <c r="BV65" s="11">
        <v>0</v>
      </c>
      <c r="BW65" s="11">
        <v>48</v>
      </c>
      <c r="BX65" s="11">
        <v>60</v>
      </c>
      <c r="BY65" s="11">
        <v>12</v>
      </c>
      <c r="BZ65" s="11">
        <v>2</v>
      </c>
      <c r="CA65" s="11">
        <v>4</v>
      </c>
      <c r="CB65" s="11">
        <v>58</v>
      </c>
      <c r="CC65" s="11">
        <v>37</v>
      </c>
      <c r="CD65" s="11">
        <v>119</v>
      </c>
      <c r="CE65" s="11">
        <v>28</v>
      </c>
      <c r="CF65" s="11">
        <v>23</v>
      </c>
      <c r="CG65" s="11">
        <v>1</v>
      </c>
      <c r="CH65" s="11">
        <v>6</v>
      </c>
      <c r="CI65" s="11">
        <v>3</v>
      </c>
      <c r="CJ65" s="11">
        <v>37</v>
      </c>
      <c r="CK65" s="11">
        <v>49</v>
      </c>
      <c r="CL65" s="11">
        <v>29</v>
      </c>
      <c r="CM65" s="11">
        <v>0</v>
      </c>
      <c r="CN65" s="11">
        <v>18</v>
      </c>
      <c r="CO65" s="11">
        <v>1</v>
      </c>
      <c r="CP65" s="11">
        <v>0</v>
      </c>
      <c r="CQ65" s="11">
        <v>1</v>
      </c>
      <c r="CR65" s="11">
        <v>0</v>
      </c>
      <c r="CS65" s="11">
        <v>0</v>
      </c>
      <c r="CT65" s="11">
        <v>0</v>
      </c>
      <c r="CU65" s="11">
        <v>22</v>
      </c>
      <c r="CV65" s="11">
        <v>84</v>
      </c>
      <c r="CW65" s="11">
        <v>10</v>
      </c>
      <c r="CX65" s="11">
        <v>1</v>
      </c>
      <c r="CY65" s="11">
        <v>1</v>
      </c>
      <c r="CZ65" s="11">
        <v>75</v>
      </c>
      <c r="DA65" s="11">
        <v>79</v>
      </c>
      <c r="DB65" s="11">
        <v>56</v>
      </c>
      <c r="DC65" s="11">
        <v>46</v>
      </c>
      <c r="DD65" s="11">
        <v>13</v>
      </c>
      <c r="DE65" s="11">
        <v>5</v>
      </c>
      <c r="DF65" s="11">
        <v>9</v>
      </c>
      <c r="DG65" s="11">
        <v>6</v>
      </c>
      <c r="DH65" s="11">
        <v>48</v>
      </c>
      <c r="DI65" s="11">
        <v>50</v>
      </c>
      <c r="DJ65" s="11">
        <v>26</v>
      </c>
      <c r="DK65" s="11">
        <v>0</v>
      </c>
      <c r="DL65" s="11">
        <v>5</v>
      </c>
      <c r="DM65" s="11">
        <v>0</v>
      </c>
      <c r="DN65" s="11">
        <v>2</v>
      </c>
      <c r="DO65" s="11">
        <v>0</v>
      </c>
      <c r="DP65" s="11">
        <v>1</v>
      </c>
      <c r="DQ65" s="11">
        <v>0</v>
      </c>
      <c r="DR65" s="11">
        <v>0</v>
      </c>
      <c r="DS65" s="11">
        <v>23</v>
      </c>
      <c r="DT65" s="11">
        <v>54</v>
      </c>
      <c r="DU65" s="11">
        <v>7</v>
      </c>
      <c r="DV65" s="11">
        <v>3</v>
      </c>
      <c r="DW65" s="11">
        <v>3</v>
      </c>
      <c r="DX65" s="11">
        <v>69</v>
      </c>
      <c r="DY65" s="11">
        <v>63</v>
      </c>
      <c r="DZ65" s="11">
        <v>77</v>
      </c>
      <c r="EA65" s="11">
        <v>21</v>
      </c>
      <c r="EB65" s="11">
        <v>57</v>
      </c>
      <c r="EC65" s="11">
        <v>2</v>
      </c>
      <c r="ED65" s="11">
        <v>8</v>
      </c>
      <c r="EE65" s="11">
        <v>8</v>
      </c>
      <c r="EF65" s="11">
        <v>33</v>
      </c>
      <c r="EG65" s="11">
        <v>54</v>
      </c>
      <c r="EH65" s="11">
        <v>35</v>
      </c>
      <c r="EI65" s="11">
        <v>0</v>
      </c>
      <c r="EJ65" s="11">
        <v>7</v>
      </c>
      <c r="EK65" s="11">
        <v>0</v>
      </c>
      <c r="EL65" s="11">
        <v>2</v>
      </c>
      <c r="EM65" s="11">
        <v>4</v>
      </c>
      <c r="EN65" s="11">
        <v>0</v>
      </c>
      <c r="EO65" s="11">
        <v>0</v>
      </c>
      <c r="EP65" s="11">
        <v>0</v>
      </c>
      <c r="EQ65" s="11">
        <v>32</v>
      </c>
      <c r="ER65" s="11">
        <v>66</v>
      </c>
      <c r="ES65" s="11">
        <v>11</v>
      </c>
      <c r="ET65" s="11">
        <v>14</v>
      </c>
      <c r="EU65" s="11">
        <v>15</v>
      </c>
      <c r="EV65" s="11">
        <v>237</v>
      </c>
      <c r="EW65" s="11">
        <v>102</v>
      </c>
      <c r="EX65" s="11">
        <v>70</v>
      </c>
      <c r="EY65" s="11">
        <v>26</v>
      </c>
      <c r="EZ65" s="11">
        <v>89</v>
      </c>
      <c r="FA65" s="11">
        <v>0</v>
      </c>
      <c r="FB65" s="11">
        <v>0</v>
      </c>
      <c r="FC65" s="11">
        <v>1</v>
      </c>
      <c r="FD65" s="11">
        <v>121</v>
      </c>
      <c r="FE65" s="11">
        <v>41</v>
      </c>
      <c r="FF65" s="11">
        <v>53</v>
      </c>
      <c r="FG65" s="11">
        <v>0</v>
      </c>
      <c r="FH65" s="11">
        <v>0</v>
      </c>
      <c r="FI65" s="11">
        <v>0</v>
      </c>
      <c r="FJ65" s="11">
        <v>0</v>
      </c>
      <c r="FK65" s="11">
        <v>3</v>
      </c>
      <c r="FL65" s="11">
        <v>0</v>
      </c>
      <c r="FM65" s="11">
        <v>0</v>
      </c>
      <c r="FN65" s="11">
        <v>0</v>
      </c>
      <c r="FO65" s="11">
        <v>50</v>
      </c>
      <c r="FP65" s="11">
        <v>103</v>
      </c>
      <c r="FQ65" s="11">
        <v>12</v>
      </c>
      <c r="FR65" s="11">
        <v>22</v>
      </c>
      <c r="FS65" s="11">
        <v>43</v>
      </c>
      <c r="FT65" s="11">
        <v>212</v>
      </c>
      <c r="FU65" s="11">
        <v>82</v>
      </c>
      <c r="FV65" s="11">
        <v>57</v>
      </c>
      <c r="FW65" s="11">
        <v>21</v>
      </c>
      <c r="FX65" s="11">
        <v>33</v>
      </c>
      <c r="FY65" s="11">
        <v>4</v>
      </c>
      <c r="FZ65" s="11">
        <v>3</v>
      </c>
      <c r="GA65" s="11">
        <v>3</v>
      </c>
      <c r="GB65" s="11">
        <v>87</v>
      </c>
      <c r="GC65" s="11">
        <v>52</v>
      </c>
      <c r="GD65" s="11">
        <v>33</v>
      </c>
      <c r="GE65" s="11">
        <v>0</v>
      </c>
      <c r="GF65" s="11">
        <v>0</v>
      </c>
      <c r="GG65" s="11">
        <v>1</v>
      </c>
      <c r="GH65" s="11">
        <v>2</v>
      </c>
      <c r="GI65" s="11">
        <v>0</v>
      </c>
      <c r="GJ65" s="11">
        <v>0</v>
      </c>
      <c r="GK65" s="11">
        <v>0</v>
      </c>
      <c r="GL65" s="11">
        <v>0</v>
      </c>
      <c r="GM65" s="11">
        <v>43</v>
      </c>
      <c r="GN65" s="11">
        <v>83</v>
      </c>
      <c r="GO65" s="11">
        <v>4</v>
      </c>
      <c r="GP65" s="11">
        <v>17</v>
      </c>
      <c r="GQ65" s="11">
        <v>19</v>
      </c>
      <c r="GR65" s="11">
        <v>298</v>
      </c>
      <c r="GS65" s="11">
        <v>88</v>
      </c>
      <c r="GT65" s="11">
        <v>61</v>
      </c>
      <c r="GU65" s="11">
        <v>14</v>
      </c>
      <c r="GV65" s="11">
        <v>48</v>
      </c>
      <c r="GW65" s="11">
        <v>0</v>
      </c>
      <c r="GX65" s="11">
        <v>0</v>
      </c>
      <c r="GY65" s="11">
        <v>1</v>
      </c>
      <c r="GZ65" s="11">
        <v>77</v>
      </c>
      <c r="HA65" s="11">
        <v>31</v>
      </c>
      <c r="HB65" s="11">
        <v>42</v>
      </c>
      <c r="HC65" s="11">
        <v>0</v>
      </c>
      <c r="HD65" s="11">
        <v>0</v>
      </c>
      <c r="HE65" s="11">
        <v>2</v>
      </c>
      <c r="HF65" s="11">
        <v>0</v>
      </c>
      <c r="HG65" s="11">
        <v>0</v>
      </c>
      <c r="HH65" s="11">
        <v>0</v>
      </c>
      <c r="HI65" s="11">
        <v>0</v>
      </c>
      <c r="HJ65" s="11">
        <v>0</v>
      </c>
      <c r="HK65" s="11">
        <v>60</v>
      </c>
      <c r="HL65" s="11">
        <v>126</v>
      </c>
      <c r="HM65" s="11">
        <v>59</v>
      </c>
      <c r="HN65" s="11">
        <v>43</v>
      </c>
      <c r="HO65" s="11">
        <v>57</v>
      </c>
      <c r="HP65" s="11">
        <v>145</v>
      </c>
      <c r="HQ65" s="11">
        <v>133</v>
      </c>
      <c r="HR65" s="11">
        <v>137</v>
      </c>
      <c r="HS65" s="11">
        <v>53</v>
      </c>
      <c r="HT65" s="11">
        <v>33</v>
      </c>
      <c r="HU65" s="11">
        <v>13</v>
      </c>
      <c r="HV65" s="11">
        <v>2</v>
      </c>
      <c r="HW65" s="11">
        <v>8</v>
      </c>
      <c r="HX65" s="11">
        <v>5</v>
      </c>
      <c r="HY65" s="11">
        <v>12</v>
      </c>
      <c r="HZ65" s="11">
        <v>3</v>
      </c>
      <c r="IA65" s="11">
        <v>0</v>
      </c>
      <c r="IB65" s="11">
        <v>0</v>
      </c>
      <c r="IC65" s="11">
        <v>0</v>
      </c>
      <c r="ID65" s="11">
        <v>1</v>
      </c>
      <c r="IE65" s="11">
        <v>19</v>
      </c>
      <c r="IF65" s="11">
        <v>4</v>
      </c>
      <c r="IG65" s="11">
        <v>3</v>
      </c>
      <c r="IH65" s="11">
        <v>0</v>
      </c>
      <c r="II65" s="11">
        <v>63</v>
      </c>
      <c r="IJ65" s="11">
        <v>131</v>
      </c>
      <c r="IK65" s="11">
        <v>76</v>
      </c>
      <c r="IL65" s="11">
        <v>31</v>
      </c>
      <c r="IM65" s="11">
        <v>64</v>
      </c>
      <c r="IN65" s="11">
        <v>114</v>
      </c>
      <c r="IO65" s="11">
        <v>77</v>
      </c>
      <c r="IP65" s="11">
        <v>97</v>
      </c>
      <c r="IQ65" s="11">
        <v>51</v>
      </c>
      <c r="IR65" s="11">
        <v>39</v>
      </c>
      <c r="IS65" s="11">
        <v>8</v>
      </c>
      <c r="IT65" s="11">
        <v>5</v>
      </c>
      <c r="IU65" s="11">
        <v>13</v>
      </c>
      <c r="IV65" s="11">
        <v>12</v>
      </c>
      <c r="IW65" s="11">
        <v>32</v>
      </c>
      <c r="IX65" s="11">
        <v>22</v>
      </c>
      <c r="IY65" s="11">
        <v>0</v>
      </c>
      <c r="IZ65" s="11">
        <v>0</v>
      </c>
      <c r="JA65" s="11">
        <v>0</v>
      </c>
      <c r="JB65" s="11">
        <v>1</v>
      </c>
      <c r="JC65" s="11">
        <v>23</v>
      </c>
      <c r="JD65" s="11">
        <v>4</v>
      </c>
      <c r="JE65" s="11">
        <v>1</v>
      </c>
      <c r="JF65" s="11">
        <v>0</v>
      </c>
      <c r="JG65" s="11">
        <v>79</v>
      </c>
      <c r="JH65" s="11">
        <v>126</v>
      </c>
      <c r="JI65" s="11">
        <v>86</v>
      </c>
      <c r="JJ65" s="11">
        <v>42</v>
      </c>
      <c r="JK65" s="11">
        <v>51</v>
      </c>
      <c r="JL65" s="11">
        <v>196</v>
      </c>
      <c r="JM65" s="11">
        <v>115</v>
      </c>
      <c r="JN65" s="11">
        <v>171</v>
      </c>
      <c r="JO65" s="11">
        <v>74</v>
      </c>
      <c r="JP65" s="11">
        <v>66</v>
      </c>
      <c r="JQ65" s="11">
        <v>12</v>
      </c>
      <c r="JR65" s="11">
        <v>1</v>
      </c>
      <c r="JS65" s="11">
        <v>10</v>
      </c>
      <c r="JT65" s="11">
        <v>18</v>
      </c>
      <c r="JU65" s="11">
        <v>13</v>
      </c>
      <c r="JV65" s="11">
        <v>10</v>
      </c>
      <c r="JW65" s="11">
        <v>0</v>
      </c>
      <c r="JX65" s="11">
        <v>4</v>
      </c>
      <c r="JY65" s="11">
        <v>0</v>
      </c>
      <c r="JZ65" s="11">
        <v>5</v>
      </c>
      <c r="KA65" s="11">
        <v>21</v>
      </c>
      <c r="KB65" s="11">
        <v>5</v>
      </c>
      <c r="KC65" s="11">
        <v>1</v>
      </c>
      <c r="KD65" s="11">
        <v>0</v>
      </c>
      <c r="KE65" s="11">
        <v>0</v>
      </c>
      <c r="KF65" s="11">
        <v>0</v>
      </c>
      <c r="KG65" s="11">
        <v>0</v>
      </c>
      <c r="KH65" s="11">
        <v>0</v>
      </c>
      <c r="KI65" s="11">
        <v>0</v>
      </c>
      <c r="KJ65" s="11">
        <v>0</v>
      </c>
      <c r="KK65" s="11">
        <v>0</v>
      </c>
      <c r="KL65" s="11">
        <v>0</v>
      </c>
      <c r="KM65" s="11">
        <v>0</v>
      </c>
      <c r="KN65" s="11">
        <v>0</v>
      </c>
      <c r="KO65" s="11">
        <v>0</v>
      </c>
      <c r="KP65" s="11">
        <v>0</v>
      </c>
      <c r="KQ65" s="11">
        <v>0</v>
      </c>
      <c r="KR65" s="11">
        <v>0</v>
      </c>
      <c r="KS65" s="11">
        <v>0</v>
      </c>
      <c r="KT65" s="11">
        <v>0</v>
      </c>
      <c r="KU65" s="11">
        <v>0</v>
      </c>
      <c r="KV65" s="11">
        <v>0</v>
      </c>
      <c r="KW65" s="11">
        <v>0</v>
      </c>
      <c r="KX65" s="11">
        <v>0</v>
      </c>
      <c r="KY65" s="11">
        <v>0</v>
      </c>
      <c r="KZ65" s="11">
        <v>0</v>
      </c>
      <c r="LA65" s="11">
        <v>0</v>
      </c>
      <c r="LB65" s="11">
        <v>0</v>
      </c>
      <c r="LC65" s="11">
        <v>1</v>
      </c>
      <c r="LD65" s="11">
        <v>0</v>
      </c>
      <c r="LE65" s="11">
        <v>7</v>
      </c>
      <c r="LF65" s="11">
        <v>9</v>
      </c>
      <c r="LG65" s="11">
        <v>31</v>
      </c>
      <c r="LH65" s="11">
        <v>16</v>
      </c>
      <c r="LI65" s="11">
        <v>2</v>
      </c>
      <c r="LJ65" s="11">
        <v>40</v>
      </c>
      <c r="LK65" s="11">
        <v>0</v>
      </c>
      <c r="LL65" s="11">
        <v>0</v>
      </c>
      <c r="LM65" s="11">
        <v>0</v>
      </c>
      <c r="LN65" s="11">
        <v>0</v>
      </c>
      <c r="LO65" s="11">
        <v>0</v>
      </c>
      <c r="LP65" s="11">
        <v>0</v>
      </c>
      <c r="LQ65" s="11">
        <v>0</v>
      </c>
      <c r="LR65" s="11">
        <v>1</v>
      </c>
      <c r="LS65" s="11">
        <v>0</v>
      </c>
      <c r="LT65" s="11">
        <v>1398</v>
      </c>
      <c r="LU65" s="11">
        <v>128</v>
      </c>
      <c r="LV65" s="11">
        <v>3466</v>
      </c>
      <c r="LW65" s="11">
        <v>3710</v>
      </c>
      <c r="LX65" s="11">
        <v>1124</v>
      </c>
      <c r="LY65" s="11">
        <v>600</v>
      </c>
      <c r="LZ65" s="11">
        <v>58</v>
      </c>
      <c r="MA65" s="11">
        <v>0</v>
      </c>
      <c r="MB65" s="11">
        <v>1</v>
      </c>
      <c r="MC65" s="11">
        <v>3</v>
      </c>
      <c r="MD65" s="11">
        <v>9</v>
      </c>
      <c r="ME65" s="11">
        <v>10</v>
      </c>
      <c r="MF65" s="11">
        <v>7</v>
      </c>
      <c r="MG65" s="11">
        <v>1</v>
      </c>
      <c r="MH65" s="11">
        <v>26</v>
      </c>
      <c r="MI65" s="11">
        <v>0</v>
      </c>
      <c r="MJ65" s="11">
        <v>0</v>
      </c>
      <c r="MK65" s="11">
        <v>0</v>
      </c>
      <c r="ML65" s="11">
        <v>0</v>
      </c>
      <c r="MM65" s="11">
        <v>0</v>
      </c>
      <c r="MN65" s="11">
        <v>0</v>
      </c>
      <c r="MO65" s="11">
        <v>0</v>
      </c>
      <c r="MP65" s="11">
        <v>0</v>
      </c>
      <c r="MQ65" s="11">
        <v>0</v>
      </c>
      <c r="MR65" s="11">
        <v>872</v>
      </c>
      <c r="MS65" s="11">
        <v>31</v>
      </c>
      <c r="MT65" s="11">
        <v>1713</v>
      </c>
      <c r="MU65" s="11">
        <v>947</v>
      </c>
      <c r="MV65" s="11">
        <v>769</v>
      </c>
      <c r="MW65" s="11">
        <v>216</v>
      </c>
      <c r="MX65" s="11">
        <v>33</v>
      </c>
      <c r="MY65" s="11">
        <v>0</v>
      </c>
      <c r="MZ65" s="11">
        <v>1</v>
      </c>
      <c r="NA65" s="11">
        <v>2</v>
      </c>
      <c r="NB65" s="11">
        <v>6</v>
      </c>
      <c r="NC65" s="11">
        <v>21</v>
      </c>
      <c r="ND65" s="11">
        <v>6</v>
      </c>
      <c r="NE65" s="11">
        <v>0</v>
      </c>
      <c r="NF65" s="11">
        <v>30</v>
      </c>
      <c r="NG65" s="11">
        <v>0</v>
      </c>
      <c r="NH65" s="11">
        <v>0</v>
      </c>
      <c r="NI65" s="11">
        <v>0</v>
      </c>
      <c r="NJ65" s="11">
        <v>0</v>
      </c>
      <c r="NK65" s="11">
        <v>0</v>
      </c>
      <c r="NL65" s="11">
        <v>0</v>
      </c>
      <c r="NM65" s="11">
        <v>0</v>
      </c>
      <c r="NN65" s="11">
        <v>0</v>
      </c>
      <c r="NO65" s="11">
        <v>0</v>
      </c>
      <c r="NP65" s="11">
        <v>1030</v>
      </c>
      <c r="NQ65" s="11">
        <v>55</v>
      </c>
      <c r="NR65" s="11">
        <v>1982</v>
      </c>
      <c r="NS65" s="11">
        <v>2240</v>
      </c>
      <c r="NT65" s="11">
        <v>807</v>
      </c>
      <c r="NU65" s="11">
        <v>329</v>
      </c>
      <c r="NV65" s="11">
        <v>27</v>
      </c>
      <c r="NW65" s="11">
        <f t="shared" si="3"/>
        <v>31657</v>
      </c>
      <c r="NX65" s="11">
        <f t="shared" si="1"/>
        <v>148.6244131455399</v>
      </c>
      <c r="NY65" s="11">
        <f t="shared" si="4"/>
        <v>3710</v>
      </c>
    </row>
    <row r="66" spans="1:389" x14ac:dyDescent="0.35">
      <c r="A66">
        <v>63</v>
      </c>
      <c r="B66">
        <v>77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3</v>
      </c>
      <c r="AG66">
        <v>0</v>
      </c>
      <c r="AH66">
        <v>0</v>
      </c>
      <c r="AI66">
        <v>0</v>
      </c>
      <c r="AJ66">
        <v>3</v>
      </c>
      <c r="AK66">
        <v>0</v>
      </c>
      <c r="AL66">
        <v>3</v>
      </c>
      <c r="AM66">
        <v>0</v>
      </c>
      <c r="AN66">
        <v>3</v>
      </c>
      <c r="AO66">
        <v>3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4</v>
      </c>
      <c r="BC66">
        <v>0</v>
      </c>
      <c r="BD66">
        <v>1</v>
      </c>
      <c r="BE66">
        <v>2</v>
      </c>
      <c r="BF66">
        <v>0</v>
      </c>
      <c r="BG66">
        <v>2</v>
      </c>
      <c r="BH66">
        <v>1</v>
      </c>
      <c r="BI66">
        <v>0</v>
      </c>
      <c r="BJ66">
        <v>12</v>
      </c>
      <c r="BK66">
        <v>0</v>
      </c>
      <c r="BL66">
        <v>1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2</v>
      </c>
      <c r="CA66">
        <v>3</v>
      </c>
      <c r="CB66">
        <v>0</v>
      </c>
      <c r="CC66">
        <v>1</v>
      </c>
      <c r="CD66">
        <v>1</v>
      </c>
      <c r="CE66">
        <v>47</v>
      </c>
      <c r="CF66">
        <v>8</v>
      </c>
      <c r="CG66">
        <v>3</v>
      </c>
      <c r="CH66">
        <v>17</v>
      </c>
      <c r="CI66">
        <v>5</v>
      </c>
      <c r="CJ66">
        <v>7</v>
      </c>
      <c r="CK66">
        <v>23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2</v>
      </c>
      <c r="CY66">
        <v>4</v>
      </c>
      <c r="CZ66">
        <v>2</v>
      </c>
      <c r="DA66">
        <v>0</v>
      </c>
      <c r="DB66">
        <v>0</v>
      </c>
      <c r="DC66">
        <v>27</v>
      </c>
      <c r="DD66">
        <v>6</v>
      </c>
      <c r="DE66">
        <v>1</v>
      </c>
      <c r="DF66">
        <v>19</v>
      </c>
      <c r="DG66">
        <v>8</v>
      </c>
      <c r="DH66">
        <v>6</v>
      </c>
      <c r="DI66">
        <v>16</v>
      </c>
      <c r="DJ66">
        <v>1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4</v>
      </c>
      <c r="DX66">
        <v>2</v>
      </c>
      <c r="DY66">
        <v>0</v>
      </c>
      <c r="DZ66">
        <v>0</v>
      </c>
      <c r="EA66">
        <v>14</v>
      </c>
      <c r="EB66">
        <v>0</v>
      </c>
      <c r="EC66">
        <v>1</v>
      </c>
      <c r="ED66">
        <v>48</v>
      </c>
      <c r="EE66">
        <v>5</v>
      </c>
      <c r="EF66">
        <v>6</v>
      </c>
      <c r="EG66">
        <v>12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4</v>
      </c>
      <c r="ER66">
        <v>2</v>
      </c>
      <c r="ES66">
        <v>2</v>
      </c>
      <c r="ET66">
        <v>29</v>
      </c>
      <c r="EU66">
        <v>13</v>
      </c>
      <c r="EV66">
        <v>5</v>
      </c>
      <c r="EW66">
        <v>3</v>
      </c>
      <c r="EX66">
        <v>3</v>
      </c>
      <c r="EY66">
        <v>3</v>
      </c>
      <c r="EZ66">
        <v>6</v>
      </c>
      <c r="FA66">
        <v>12</v>
      </c>
      <c r="FB66">
        <v>3</v>
      </c>
      <c r="FC66">
        <v>3</v>
      </c>
      <c r="FD66">
        <v>7</v>
      </c>
      <c r="FE66">
        <v>22</v>
      </c>
      <c r="FF66">
        <v>7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3</v>
      </c>
      <c r="FS66">
        <v>4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2</v>
      </c>
      <c r="FZ66">
        <v>1</v>
      </c>
      <c r="GA66">
        <v>0</v>
      </c>
      <c r="GB66">
        <v>2</v>
      </c>
      <c r="GC66">
        <v>3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1</v>
      </c>
      <c r="GO66">
        <v>1</v>
      </c>
      <c r="GP66">
        <v>4</v>
      </c>
      <c r="GQ66">
        <v>6</v>
      </c>
      <c r="GR66">
        <v>1</v>
      </c>
      <c r="GS66">
        <v>1</v>
      </c>
      <c r="GT66">
        <v>0</v>
      </c>
      <c r="GU66">
        <v>1</v>
      </c>
      <c r="GV66">
        <v>1</v>
      </c>
      <c r="GW66">
        <v>4</v>
      </c>
      <c r="GX66">
        <v>1</v>
      </c>
      <c r="GY66">
        <v>0</v>
      </c>
      <c r="GZ66">
        <v>0</v>
      </c>
      <c r="HA66">
        <v>1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1</v>
      </c>
      <c r="IW66">
        <v>0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2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1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1</v>
      </c>
      <c r="MH66">
        <v>1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1</v>
      </c>
      <c r="MX66">
        <v>0</v>
      </c>
      <c r="MY66">
        <v>0</v>
      </c>
      <c r="MZ66">
        <v>0</v>
      </c>
      <c r="NA66">
        <v>0</v>
      </c>
      <c r="NB66">
        <v>1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1</v>
      </c>
      <c r="NT66">
        <v>1</v>
      </c>
      <c r="NU66">
        <v>2</v>
      </c>
      <c r="NV66">
        <v>0</v>
      </c>
      <c r="NW66" s="11">
        <f t="shared" si="3"/>
        <v>544</v>
      </c>
      <c r="NX66" s="11">
        <f t="shared" si="1"/>
        <v>2.5539906103286385</v>
      </c>
      <c r="NY66" s="11">
        <f t="shared" si="4"/>
        <v>48</v>
      </c>
    </row>
    <row r="67" spans="1:389" s="11" customFormat="1" x14ac:dyDescent="0.35">
      <c r="A67" s="11">
        <v>64</v>
      </c>
      <c r="B67" s="11">
        <v>78</v>
      </c>
      <c r="C67" s="11">
        <v>104</v>
      </c>
      <c r="D67" s="11">
        <v>806</v>
      </c>
      <c r="E67" s="11">
        <v>1045</v>
      </c>
      <c r="F67" s="11">
        <v>485</v>
      </c>
      <c r="G67" s="11">
        <v>281</v>
      </c>
      <c r="H67" s="11">
        <v>1532</v>
      </c>
      <c r="I67" s="11">
        <v>1603</v>
      </c>
      <c r="J67" s="11">
        <v>1249</v>
      </c>
      <c r="K67" s="11">
        <v>1606</v>
      </c>
      <c r="L67" s="11">
        <v>795</v>
      </c>
      <c r="M67" s="11">
        <v>751</v>
      </c>
      <c r="N67" s="11">
        <v>43</v>
      </c>
      <c r="O67" s="11">
        <v>58</v>
      </c>
      <c r="P67" s="11">
        <v>352</v>
      </c>
      <c r="Q67" s="11">
        <v>519</v>
      </c>
      <c r="R67" s="11">
        <v>326</v>
      </c>
      <c r="S67" s="11">
        <v>0</v>
      </c>
      <c r="T67" s="11">
        <v>0</v>
      </c>
      <c r="U67" s="11">
        <v>0</v>
      </c>
      <c r="V67" s="11">
        <v>1</v>
      </c>
      <c r="W67" s="11">
        <v>1</v>
      </c>
      <c r="X67" s="11">
        <v>0</v>
      </c>
      <c r="Y67" s="11">
        <v>0</v>
      </c>
      <c r="Z67" s="11">
        <v>0</v>
      </c>
      <c r="AA67" s="11">
        <v>19</v>
      </c>
      <c r="AB67" s="11">
        <v>815</v>
      </c>
      <c r="AC67" s="11">
        <v>826</v>
      </c>
      <c r="AD67" s="11">
        <v>349</v>
      </c>
      <c r="AE67" s="11">
        <v>225</v>
      </c>
      <c r="AF67" s="11">
        <v>1277</v>
      </c>
      <c r="AG67" s="11">
        <v>1170</v>
      </c>
      <c r="AH67" s="11">
        <v>1015</v>
      </c>
      <c r="AI67" s="11">
        <v>1091</v>
      </c>
      <c r="AJ67" s="11">
        <v>1754</v>
      </c>
      <c r="AK67" s="11">
        <v>418</v>
      </c>
      <c r="AL67" s="11">
        <v>34</v>
      </c>
      <c r="AM67" s="11">
        <v>33</v>
      </c>
      <c r="AN67" s="11">
        <v>269</v>
      </c>
      <c r="AO67" s="11">
        <v>580</v>
      </c>
      <c r="AP67" s="11">
        <v>283</v>
      </c>
      <c r="AQ67" s="11">
        <v>0</v>
      </c>
      <c r="AR67" s="11">
        <v>2</v>
      </c>
      <c r="AS67" s="11">
        <v>0</v>
      </c>
      <c r="AT67" s="11">
        <v>0</v>
      </c>
      <c r="AU67" s="11">
        <v>2</v>
      </c>
      <c r="AV67" s="11">
        <v>0</v>
      </c>
      <c r="AW67" s="11">
        <v>0</v>
      </c>
      <c r="AX67" s="11">
        <v>0</v>
      </c>
      <c r="AY67" s="11">
        <v>50</v>
      </c>
      <c r="AZ67" s="11">
        <v>169</v>
      </c>
      <c r="BA67" s="11">
        <v>532</v>
      </c>
      <c r="BB67" s="11">
        <v>435</v>
      </c>
      <c r="BC67" s="11">
        <v>432</v>
      </c>
      <c r="BD67" s="11">
        <v>1480</v>
      </c>
      <c r="BE67" s="11">
        <v>1344</v>
      </c>
      <c r="BF67" s="11">
        <v>1628</v>
      </c>
      <c r="BG67" s="11">
        <v>1185</v>
      </c>
      <c r="BH67" s="11">
        <v>1134</v>
      </c>
      <c r="BI67" s="11">
        <v>653</v>
      </c>
      <c r="BJ67" s="11">
        <v>60</v>
      </c>
      <c r="BK67" s="11">
        <v>52</v>
      </c>
      <c r="BL67" s="11">
        <v>390</v>
      </c>
      <c r="BM67" s="11">
        <v>632</v>
      </c>
      <c r="BN67" s="11">
        <v>323</v>
      </c>
      <c r="BO67" s="11">
        <v>0</v>
      </c>
      <c r="BP67" s="11">
        <v>1</v>
      </c>
      <c r="BQ67" s="11">
        <v>1</v>
      </c>
      <c r="BR67" s="11">
        <v>1</v>
      </c>
      <c r="BS67" s="11">
        <v>3</v>
      </c>
      <c r="BT67" s="11">
        <v>0</v>
      </c>
      <c r="BU67" s="11">
        <v>0</v>
      </c>
      <c r="BV67" s="11">
        <v>0</v>
      </c>
      <c r="BW67" s="11">
        <v>619</v>
      </c>
      <c r="BX67" s="11">
        <v>1303</v>
      </c>
      <c r="BY67" s="11">
        <v>1034</v>
      </c>
      <c r="BZ67" s="11">
        <v>98</v>
      </c>
      <c r="CA67" s="11">
        <v>144</v>
      </c>
      <c r="CB67" s="11">
        <v>1699</v>
      </c>
      <c r="CC67" s="11">
        <v>985</v>
      </c>
      <c r="CD67" s="11">
        <v>1734</v>
      </c>
      <c r="CE67" s="11">
        <v>722</v>
      </c>
      <c r="CF67" s="11">
        <v>564</v>
      </c>
      <c r="CG67" s="11">
        <v>847</v>
      </c>
      <c r="CH67" s="11">
        <v>766</v>
      </c>
      <c r="CI67" s="11">
        <v>997</v>
      </c>
      <c r="CJ67" s="11">
        <v>1542</v>
      </c>
      <c r="CK67" s="11">
        <v>1454</v>
      </c>
      <c r="CL67" s="11">
        <v>994</v>
      </c>
      <c r="CM67" s="11">
        <v>0</v>
      </c>
      <c r="CN67" s="11">
        <v>60</v>
      </c>
      <c r="CO67" s="11">
        <v>5</v>
      </c>
      <c r="CP67" s="11">
        <v>1</v>
      </c>
      <c r="CQ67" s="11">
        <v>6</v>
      </c>
      <c r="CR67" s="11">
        <v>5</v>
      </c>
      <c r="CS67" s="11">
        <v>0</v>
      </c>
      <c r="CT67" s="11">
        <v>0</v>
      </c>
      <c r="CU67" s="11">
        <v>441</v>
      </c>
      <c r="CV67" s="11">
        <v>618</v>
      </c>
      <c r="CW67" s="11">
        <v>948</v>
      </c>
      <c r="CX67" s="11">
        <v>70</v>
      </c>
      <c r="CY67" s="11">
        <v>122</v>
      </c>
      <c r="CZ67" s="11">
        <v>2014</v>
      </c>
      <c r="DA67" s="11">
        <v>1275</v>
      </c>
      <c r="DB67" s="11">
        <v>831</v>
      </c>
      <c r="DC67" s="11">
        <v>632</v>
      </c>
      <c r="DD67" s="11">
        <v>689</v>
      </c>
      <c r="DE67" s="11">
        <v>561</v>
      </c>
      <c r="DF67" s="11">
        <v>1024</v>
      </c>
      <c r="DG67" s="11">
        <v>744</v>
      </c>
      <c r="DH67" s="11">
        <v>2645</v>
      </c>
      <c r="DI67" s="11">
        <v>1216</v>
      </c>
      <c r="DJ67" s="11">
        <v>688</v>
      </c>
      <c r="DK67" s="11">
        <v>0</v>
      </c>
      <c r="DL67" s="11">
        <v>33</v>
      </c>
      <c r="DM67" s="11">
        <v>9</v>
      </c>
      <c r="DN67" s="11">
        <v>1</v>
      </c>
      <c r="DO67" s="11">
        <v>4</v>
      </c>
      <c r="DP67" s="11">
        <v>4</v>
      </c>
      <c r="DQ67" s="11">
        <v>1</v>
      </c>
      <c r="DR67" s="11">
        <v>0</v>
      </c>
      <c r="DS67" s="11">
        <v>339</v>
      </c>
      <c r="DT67" s="11">
        <v>890</v>
      </c>
      <c r="DU67" s="11">
        <v>571</v>
      </c>
      <c r="DV67" s="11">
        <v>38</v>
      </c>
      <c r="DW67" s="11">
        <v>83</v>
      </c>
      <c r="DX67" s="11">
        <v>1397</v>
      </c>
      <c r="DY67" s="11">
        <v>977</v>
      </c>
      <c r="DZ67" s="11">
        <v>865</v>
      </c>
      <c r="EA67" s="11">
        <v>1081</v>
      </c>
      <c r="EB67" s="11">
        <v>1348</v>
      </c>
      <c r="EC67" s="11">
        <v>574</v>
      </c>
      <c r="ED67" s="11">
        <v>551</v>
      </c>
      <c r="EE67" s="11">
        <v>718</v>
      </c>
      <c r="EF67" s="11">
        <v>1711</v>
      </c>
      <c r="EG67" s="11">
        <v>1365</v>
      </c>
      <c r="EH67" s="11">
        <v>1756</v>
      </c>
      <c r="EI67" s="11">
        <v>0</v>
      </c>
      <c r="EJ67" s="11">
        <v>21</v>
      </c>
      <c r="EK67" s="11">
        <v>3</v>
      </c>
      <c r="EL67" s="11">
        <v>0</v>
      </c>
      <c r="EM67" s="11">
        <v>4</v>
      </c>
      <c r="EN67" s="11">
        <v>2</v>
      </c>
      <c r="EO67" s="11">
        <v>1</v>
      </c>
      <c r="EP67" s="11">
        <v>1</v>
      </c>
      <c r="EQ67" s="11">
        <v>1166</v>
      </c>
      <c r="ER67" s="11">
        <v>593</v>
      </c>
      <c r="ES67" s="11">
        <v>940</v>
      </c>
      <c r="ET67" s="11">
        <v>707</v>
      </c>
      <c r="EU67" s="11">
        <v>706</v>
      </c>
      <c r="EV67" s="11">
        <v>1326</v>
      </c>
      <c r="EW67" s="11">
        <v>2079</v>
      </c>
      <c r="EX67" s="11">
        <v>2719</v>
      </c>
      <c r="EY67" s="11">
        <v>2745</v>
      </c>
      <c r="EZ67" s="11">
        <v>1128</v>
      </c>
      <c r="FA67" s="11">
        <v>341</v>
      </c>
      <c r="FB67" s="11">
        <v>20</v>
      </c>
      <c r="FC67" s="11">
        <v>73</v>
      </c>
      <c r="FD67" s="11">
        <v>414</v>
      </c>
      <c r="FE67" s="11">
        <v>429</v>
      </c>
      <c r="FF67" s="11">
        <v>339</v>
      </c>
      <c r="FG67" s="11">
        <v>0</v>
      </c>
      <c r="FH67" s="11">
        <v>1</v>
      </c>
      <c r="FI67" s="11">
        <v>6</v>
      </c>
      <c r="FJ67" s="11">
        <v>0</v>
      </c>
      <c r="FK67" s="11">
        <v>1</v>
      </c>
      <c r="FL67" s="11">
        <v>3</v>
      </c>
      <c r="FM67" s="11">
        <v>2</v>
      </c>
      <c r="FN67" s="11">
        <v>0</v>
      </c>
      <c r="FO67" s="11">
        <v>1091</v>
      </c>
      <c r="FP67" s="11">
        <v>1019</v>
      </c>
      <c r="FQ67" s="11">
        <v>876</v>
      </c>
      <c r="FR67" s="11">
        <v>1024</v>
      </c>
      <c r="FS67" s="11">
        <v>1223</v>
      </c>
      <c r="FT67" s="11">
        <v>1418</v>
      </c>
      <c r="FU67" s="11">
        <v>2342</v>
      </c>
      <c r="FV67" s="11">
        <v>2710</v>
      </c>
      <c r="FW67" s="11">
        <v>2929</v>
      </c>
      <c r="FX67" s="11">
        <v>1315</v>
      </c>
      <c r="FY67" s="11">
        <v>259</v>
      </c>
      <c r="FZ67" s="11">
        <v>32</v>
      </c>
      <c r="GA67" s="11">
        <v>74</v>
      </c>
      <c r="GB67" s="11">
        <v>321</v>
      </c>
      <c r="GC67" s="11">
        <v>337</v>
      </c>
      <c r="GD67" s="11">
        <v>267</v>
      </c>
      <c r="GE67" s="11">
        <v>0</v>
      </c>
      <c r="GF67" s="11">
        <v>0</v>
      </c>
      <c r="GG67" s="11">
        <v>10</v>
      </c>
      <c r="GH67" s="11">
        <v>0</v>
      </c>
      <c r="GI67" s="11">
        <v>0</v>
      </c>
      <c r="GJ67" s="11">
        <v>0</v>
      </c>
      <c r="GK67" s="11">
        <v>0</v>
      </c>
      <c r="GL67" s="11">
        <v>0</v>
      </c>
      <c r="GM67" s="11">
        <v>823</v>
      </c>
      <c r="GN67" s="11">
        <v>847</v>
      </c>
      <c r="GO67" s="11">
        <v>525</v>
      </c>
      <c r="GP67" s="11">
        <v>652</v>
      </c>
      <c r="GQ67" s="11">
        <v>685</v>
      </c>
      <c r="GR67" s="11">
        <v>1534</v>
      </c>
      <c r="GS67" s="11">
        <v>2339</v>
      </c>
      <c r="GT67" s="11">
        <v>1743</v>
      </c>
      <c r="GU67" s="11">
        <v>1325</v>
      </c>
      <c r="GV67" s="11">
        <v>1977</v>
      </c>
      <c r="GW67" s="11">
        <v>209</v>
      </c>
      <c r="GX67" s="11">
        <v>29</v>
      </c>
      <c r="GY67" s="11">
        <v>36</v>
      </c>
      <c r="GZ67" s="11">
        <v>327</v>
      </c>
      <c r="HA67" s="11">
        <v>195</v>
      </c>
      <c r="HB67" s="11">
        <v>286</v>
      </c>
      <c r="HC67" s="11">
        <v>0</v>
      </c>
      <c r="HD67" s="11">
        <v>1</v>
      </c>
      <c r="HE67" s="11">
        <v>11</v>
      </c>
      <c r="HF67" s="11">
        <v>2</v>
      </c>
      <c r="HG67" s="11">
        <v>5</v>
      </c>
      <c r="HH67" s="11">
        <v>2</v>
      </c>
      <c r="HI67" s="11">
        <v>1</v>
      </c>
      <c r="HJ67" s="11">
        <v>0</v>
      </c>
      <c r="HK67" s="11">
        <v>801</v>
      </c>
      <c r="HL67" s="11">
        <v>570</v>
      </c>
      <c r="HM67" s="11">
        <v>639</v>
      </c>
      <c r="HN67" s="11">
        <v>904</v>
      </c>
      <c r="HO67" s="11">
        <v>929</v>
      </c>
      <c r="HP67" s="11">
        <v>524</v>
      </c>
      <c r="HQ67" s="11">
        <v>1273</v>
      </c>
      <c r="HR67" s="11">
        <v>307</v>
      </c>
      <c r="HS67" s="11">
        <v>264</v>
      </c>
      <c r="HT67" s="11">
        <v>422</v>
      </c>
      <c r="HU67" s="11">
        <v>436</v>
      </c>
      <c r="HV67" s="11">
        <v>984</v>
      </c>
      <c r="HW67" s="11">
        <v>502</v>
      </c>
      <c r="HX67" s="11">
        <v>1206</v>
      </c>
      <c r="HY67" s="11">
        <v>621</v>
      </c>
      <c r="HZ67" s="11">
        <v>621</v>
      </c>
      <c r="IA67" s="11">
        <v>0</v>
      </c>
      <c r="IB67" s="11">
        <v>1</v>
      </c>
      <c r="IC67" s="11">
        <v>1</v>
      </c>
      <c r="ID67" s="11">
        <v>2</v>
      </c>
      <c r="IE67" s="11">
        <v>64</v>
      </c>
      <c r="IF67" s="11">
        <v>36</v>
      </c>
      <c r="IG67" s="11">
        <v>3</v>
      </c>
      <c r="IH67" s="11">
        <v>0</v>
      </c>
      <c r="II67" s="11">
        <v>645</v>
      </c>
      <c r="IJ67" s="11">
        <v>673</v>
      </c>
      <c r="IK67" s="11">
        <v>862</v>
      </c>
      <c r="IL67" s="11">
        <v>1175</v>
      </c>
      <c r="IM67" s="11">
        <v>1402</v>
      </c>
      <c r="IN67" s="11">
        <v>652</v>
      </c>
      <c r="IO67" s="11">
        <v>1104</v>
      </c>
      <c r="IP67" s="11">
        <v>297</v>
      </c>
      <c r="IQ67" s="11">
        <v>507</v>
      </c>
      <c r="IR67" s="11">
        <v>489</v>
      </c>
      <c r="IS67" s="11">
        <v>682</v>
      </c>
      <c r="IT67" s="11">
        <v>1013</v>
      </c>
      <c r="IU67" s="11">
        <v>1421</v>
      </c>
      <c r="IV67" s="11">
        <v>2934</v>
      </c>
      <c r="IW67" s="11">
        <v>1540</v>
      </c>
      <c r="IX67" s="11">
        <v>1386</v>
      </c>
      <c r="IY67" s="11">
        <v>0</v>
      </c>
      <c r="IZ67" s="11">
        <v>1</v>
      </c>
      <c r="JA67" s="11">
        <v>1</v>
      </c>
      <c r="JB67" s="11">
        <v>0</v>
      </c>
      <c r="JC67" s="11">
        <v>110</v>
      </c>
      <c r="JD67" s="11">
        <v>37</v>
      </c>
      <c r="JE67" s="11">
        <v>1</v>
      </c>
      <c r="JF67" s="11">
        <v>0</v>
      </c>
      <c r="JG67" s="11">
        <v>868</v>
      </c>
      <c r="JH67" s="11">
        <v>603</v>
      </c>
      <c r="JI67" s="11">
        <v>787</v>
      </c>
      <c r="JJ67" s="11">
        <v>1029</v>
      </c>
      <c r="JK67" s="11">
        <v>1318</v>
      </c>
      <c r="JL67" s="11">
        <v>709</v>
      </c>
      <c r="JM67" s="11">
        <v>1381</v>
      </c>
      <c r="JN67" s="11">
        <v>373</v>
      </c>
      <c r="JO67" s="11">
        <v>352</v>
      </c>
      <c r="JP67" s="11">
        <v>458</v>
      </c>
      <c r="JQ67" s="11">
        <v>526</v>
      </c>
      <c r="JR67" s="11">
        <v>830</v>
      </c>
      <c r="JS67" s="11">
        <v>542</v>
      </c>
      <c r="JT67" s="11">
        <v>2907</v>
      </c>
      <c r="JU67" s="11">
        <v>895</v>
      </c>
      <c r="JV67" s="11">
        <v>1451</v>
      </c>
      <c r="JW67" s="11">
        <v>0</v>
      </c>
      <c r="JX67" s="11">
        <v>0</v>
      </c>
      <c r="JY67" s="11">
        <v>1</v>
      </c>
      <c r="JZ67" s="11">
        <v>0</v>
      </c>
      <c r="KA67" s="11">
        <v>107</v>
      </c>
      <c r="KB67" s="11">
        <v>34</v>
      </c>
      <c r="KC67" s="11">
        <v>4</v>
      </c>
      <c r="KD67" s="11">
        <v>1</v>
      </c>
      <c r="KE67" s="11">
        <v>0</v>
      </c>
      <c r="KF67" s="11">
        <v>0</v>
      </c>
      <c r="KG67" s="11">
        <v>1</v>
      </c>
      <c r="KH67" s="11">
        <v>0</v>
      </c>
      <c r="KI67" s="11">
        <v>0</v>
      </c>
      <c r="KJ67" s="11">
        <v>1</v>
      </c>
      <c r="KK67" s="11">
        <v>0</v>
      </c>
      <c r="KL67" s="11">
        <v>0</v>
      </c>
      <c r="KM67" s="11">
        <v>0</v>
      </c>
      <c r="KN67" s="11">
        <v>0</v>
      </c>
      <c r="KO67" s="11">
        <v>0</v>
      </c>
      <c r="KP67" s="11">
        <v>1</v>
      </c>
      <c r="KQ67" s="11">
        <v>0</v>
      </c>
      <c r="KR67" s="11">
        <v>1</v>
      </c>
      <c r="KS67" s="11">
        <v>0</v>
      </c>
      <c r="KT67" s="11">
        <v>1</v>
      </c>
      <c r="KU67" s="11">
        <v>0</v>
      </c>
      <c r="KV67" s="11">
        <v>0</v>
      </c>
      <c r="KW67" s="11">
        <v>0</v>
      </c>
      <c r="KX67" s="11">
        <v>0</v>
      </c>
      <c r="KY67" s="11">
        <v>0</v>
      </c>
      <c r="KZ67" s="11">
        <v>0</v>
      </c>
      <c r="LA67" s="11">
        <v>0</v>
      </c>
      <c r="LB67" s="11">
        <v>0</v>
      </c>
      <c r="LC67" s="11">
        <v>1</v>
      </c>
      <c r="LD67" s="11">
        <v>0</v>
      </c>
      <c r="LE67" s="11">
        <v>16</v>
      </c>
      <c r="LF67" s="11">
        <v>73</v>
      </c>
      <c r="LG67" s="11">
        <v>91</v>
      </c>
      <c r="LH67" s="11">
        <v>6</v>
      </c>
      <c r="LI67" s="11">
        <v>13</v>
      </c>
      <c r="LJ67" s="11">
        <v>72</v>
      </c>
      <c r="LK67" s="11">
        <v>0</v>
      </c>
      <c r="LL67" s="11">
        <v>2</v>
      </c>
      <c r="LM67" s="11">
        <v>0</v>
      </c>
      <c r="LN67" s="11">
        <v>0</v>
      </c>
      <c r="LO67" s="11">
        <v>0</v>
      </c>
      <c r="LP67" s="11">
        <v>0</v>
      </c>
      <c r="LQ67" s="11">
        <v>0</v>
      </c>
      <c r="LR67" s="11">
        <v>0</v>
      </c>
      <c r="LS67" s="11">
        <v>0</v>
      </c>
      <c r="LT67" s="11">
        <v>1994</v>
      </c>
      <c r="LU67" s="11">
        <v>278</v>
      </c>
      <c r="LV67" s="11">
        <v>78</v>
      </c>
      <c r="LW67" s="11">
        <v>8998</v>
      </c>
      <c r="LX67" s="11">
        <v>5416</v>
      </c>
      <c r="LY67" s="11">
        <v>1434</v>
      </c>
      <c r="LZ67" s="11">
        <v>111</v>
      </c>
      <c r="MA67" s="11">
        <v>0</v>
      </c>
      <c r="MB67" s="11">
        <v>0</v>
      </c>
      <c r="MC67" s="11">
        <v>10</v>
      </c>
      <c r="MD67" s="11">
        <v>44</v>
      </c>
      <c r="ME67" s="11">
        <v>56</v>
      </c>
      <c r="MF67" s="11">
        <v>5</v>
      </c>
      <c r="MG67" s="11">
        <v>5</v>
      </c>
      <c r="MH67" s="11">
        <v>37</v>
      </c>
      <c r="MI67" s="11">
        <v>1</v>
      </c>
      <c r="MJ67" s="11">
        <v>1</v>
      </c>
      <c r="MK67" s="11">
        <v>0</v>
      </c>
      <c r="ML67" s="11">
        <v>1</v>
      </c>
      <c r="MM67" s="11">
        <v>0</v>
      </c>
      <c r="MN67" s="11">
        <v>0</v>
      </c>
      <c r="MO67" s="11">
        <v>0</v>
      </c>
      <c r="MP67" s="11">
        <v>0</v>
      </c>
      <c r="MQ67" s="11">
        <v>0</v>
      </c>
      <c r="MR67" s="11">
        <v>1107</v>
      </c>
      <c r="MS67" s="11">
        <v>200</v>
      </c>
      <c r="MT67" s="11">
        <v>52</v>
      </c>
      <c r="MU67" s="11">
        <v>5120</v>
      </c>
      <c r="MV67" s="11">
        <v>3258</v>
      </c>
      <c r="MW67" s="11">
        <v>756</v>
      </c>
      <c r="MX67" s="11">
        <v>56</v>
      </c>
      <c r="MY67" s="11">
        <v>0</v>
      </c>
      <c r="MZ67" s="11">
        <v>2</v>
      </c>
      <c r="NA67" s="11">
        <v>6</v>
      </c>
      <c r="NB67" s="11">
        <v>45</v>
      </c>
      <c r="NC67" s="11">
        <v>120</v>
      </c>
      <c r="ND67" s="11">
        <v>5</v>
      </c>
      <c r="NE67" s="11">
        <v>6</v>
      </c>
      <c r="NF67" s="11">
        <v>84</v>
      </c>
      <c r="NG67" s="11">
        <v>2</v>
      </c>
      <c r="NH67" s="11">
        <v>1</v>
      </c>
      <c r="NI67" s="11">
        <v>1</v>
      </c>
      <c r="NJ67" s="11">
        <v>0</v>
      </c>
      <c r="NK67" s="11">
        <v>0</v>
      </c>
      <c r="NL67" s="11">
        <v>0</v>
      </c>
      <c r="NM67" s="11">
        <v>0</v>
      </c>
      <c r="NN67" s="11">
        <v>0</v>
      </c>
      <c r="NO67" s="11">
        <v>0</v>
      </c>
      <c r="NP67" s="11">
        <v>1879</v>
      </c>
      <c r="NQ67" s="11">
        <v>271</v>
      </c>
      <c r="NR67" s="11">
        <v>280</v>
      </c>
      <c r="NS67" s="11">
        <v>9510</v>
      </c>
      <c r="NT67" s="11">
        <v>3080</v>
      </c>
      <c r="NU67" s="11">
        <v>704</v>
      </c>
      <c r="NV67" s="11">
        <v>96</v>
      </c>
      <c r="NW67" s="11">
        <f t="shared" si="3"/>
        <v>211815</v>
      </c>
      <c r="NX67" s="11">
        <f t="shared" ref="NX67:NX85" si="5">NW67/213</f>
        <v>994.43661971830988</v>
      </c>
      <c r="NY67" s="11">
        <f t="shared" si="4"/>
        <v>9510</v>
      </c>
    </row>
    <row r="68" spans="1:389" x14ac:dyDescent="0.35">
      <c r="A68">
        <v>65</v>
      </c>
      <c r="B68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1</v>
      </c>
      <c r="IM68">
        <v>0</v>
      </c>
      <c r="IN68">
        <v>1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1</v>
      </c>
      <c r="LU68">
        <v>0</v>
      </c>
      <c r="LV68">
        <v>0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1</v>
      </c>
      <c r="NV68">
        <v>0</v>
      </c>
      <c r="NW68" s="11">
        <f t="shared" si="3"/>
        <v>13</v>
      </c>
      <c r="NX68" s="11">
        <f t="shared" si="5"/>
        <v>6.1032863849765258E-2</v>
      </c>
      <c r="NY68" s="11">
        <f t="shared" si="4"/>
        <v>1</v>
      </c>
    </row>
    <row r="69" spans="1:389" s="10" customFormat="1" x14ac:dyDescent="0.35">
      <c r="A69" s="10">
        <v>66</v>
      </c>
      <c r="B69" s="10">
        <v>80</v>
      </c>
      <c r="C69" s="10">
        <v>121</v>
      </c>
      <c r="D69" s="10">
        <v>1151</v>
      </c>
      <c r="E69" s="10">
        <v>1808</v>
      </c>
      <c r="F69" s="10">
        <v>1782</v>
      </c>
      <c r="G69" s="10">
        <v>1760</v>
      </c>
      <c r="H69" s="10">
        <v>1336</v>
      </c>
      <c r="I69" s="10">
        <v>1423</v>
      </c>
      <c r="J69" s="10">
        <v>1042</v>
      </c>
      <c r="K69" s="10">
        <v>1615</v>
      </c>
      <c r="L69" s="10">
        <v>950</v>
      </c>
      <c r="M69" s="10">
        <v>1901</v>
      </c>
      <c r="N69" s="10">
        <v>3673</v>
      </c>
      <c r="O69" s="10">
        <v>1803</v>
      </c>
      <c r="P69" s="10">
        <v>480</v>
      </c>
      <c r="Q69" s="10">
        <v>605</v>
      </c>
      <c r="R69" s="10">
        <v>399</v>
      </c>
      <c r="S69" s="10">
        <v>0</v>
      </c>
      <c r="T69" s="10">
        <v>3</v>
      </c>
      <c r="U69" s="10">
        <v>1</v>
      </c>
      <c r="V69" s="10">
        <v>0</v>
      </c>
      <c r="W69" s="10">
        <v>1</v>
      </c>
      <c r="X69" s="10">
        <v>0</v>
      </c>
      <c r="Y69" s="10">
        <v>0</v>
      </c>
      <c r="Z69" s="10">
        <v>0</v>
      </c>
      <c r="AA69" s="10">
        <v>19</v>
      </c>
      <c r="AB69" s="10">
        <v>1146</v>
      </c>
      <c r="AC69" s="10">
        <v>1384</v>
      </c>
      <c r="AD69" s="10">
        <v>1403</v>
      </c>
      <c r="AE69" s="10">
        <v>1523</v>
      </c>
      <c r="AF69" s="10">
        <v>1086</v>
      </c>
      <c r="AG69" s="10">
        <v>899</v>
      </c>
      <c r="AH69" s="10">
        <v>846</v>
      </c>
      <c r="AI69" s="10">
        <v>1209</v>
      </c>
      <c r="AJ69" s="10">
        <v>1907</v>
      </c>
      <c r="AK69" s="10">
        <v>988</v>
      </c>
      <c r="AL69" s="10">
        <v>2051</v>
      </c>
      <c r="AM69" s="10">
        <v>1746</v>
      </c>
      <c r="AN69" s="10">
        <v>341</v>
      </c>
      <c r="AO69" s="10">
        <v>520</v>
      </c>
      <c r="AP69" s="10">
        <v>287</v>
      </c>
      <c r="AQ69" s="10">
        <v>1</v>
      </c>
      <c r="AR69" s="10">
        <v>0</v>
      </c>
      <c r="AS69" s="10">
        <v>1</v>
      </c>
      <c r="AT69" s="10">
        <v>0</v>
      </c>
      <c r="AU69" s="10">
        <v>2</v>
      </c>
      <c r="AV69" s="10">
        <v>0</v>
      </c>
      <c r="AW69" s="10">
        <v>0</v>
      </c>
      <c r="AX69" s="10">
        <v>0</v>
      </c>
      <c r="AY69" s="10">
        <v>67</v>
      </c>
      <c r="AZ69" s="10">
        <v>272</v>
      </c>
      <c r="BA69" s="10">
        <v>1069</v>
      </c>
      <c r="BB69" s="10">
        <v>2080</v>
      </c>
      <c r="BC69" s="10">
        <v>3161</v>
      </c>
      <c r="BD69" s="10">
        <v>1157</v>
      </c>
      <c r="BE69" s="10">
        <v>1214</v>
      </c>
      <c r="BF69" s="10">
        <v>1215</v>
      </c>
      <c r="BG69" s="10">
        <v>1210</v>
      </c>
      <c r="BH69" s="10">
        <v>1300</v>
      </c>
      <c r="BI69" s="10">
        <v>1462</v>
      </c>
      <c r="BJ69" s="10">
        <v>4718</v>
      </c>
      <c r="BK69" s="10">
        <v>1746</v>
      </c>
      <c r="BL69" s="10">
        <v>481</v>
      </c>
      <c r="BM69" s="10">
        <v>596</v>
      </c>
      <c r="BN69" s="10">
        <v>337</v>
      </c>
      <c r="BO69" s="10">
        <v>0</v>
      </c>
      <c r="BP69" s="10">
        <v>6</v>
      </c>
      <c r="BQ69" s="10">
        <v>0</v>
      </c>
      <c r="BR69" s="10">
        <v>1</v>
      </c>
      <c r="BS69" s="10">
        <v>3</v>
      </c>
      <c r="BT69" s="10">
        <v>2</v>
      </c>
      <c r="BU69" s="10">
        <v>1</v>
      </c>
      <c r="BV69" s="10">
        <v>0</v>
      </c>
      <c r="BW69" s="10">
        <v>1216</v>
      </c>
      <c r="BX69" s="10">
        <v>1431</v>
      </c>
      <c r="BY69" s="10">
        <v>2684</v>
      </c>
      <c r="BZ69" s="10">
        <v>4705</v>
      </c>
      <c r="CA69" s="10">
        <v>5407</v>
      </c>
      <c r="CB69" s="10">
        <v>849</v>
      </c>
      <c r="CC69" s="10">
        <v>1127</v>
      </c>
      <c r="CD69" s="10">
        <v>1837</v>
      </c>
      <c r="CE69" s="10">
        <v>828</v>
      </c>
      <c r="CF69" s="10">
        <v>1297</v>
      </c>
      <c r="CG69" s="10">
        <v>1946</v>
      </c>
      <c r="CH69" s="10">
        <v>2574</v>
      </c>
      <c r="CI69" s="10">
        <v>2663</v>
      </c>
      <c r="CJ69" s="10">
        <v>990</v>
      </c>
      <c r="CK69" s="10">
        <v>1352</v>
      </c>
      <c r="CL69" s="10">
        <v>873</v>
      </c>
      <c r="CM69" s="10">
        <v>0</v>
      </c>
      <c r="CN69" s="10">
        <v>69</v>
      </c>
      <c r="CO69" s="10">
        <v>11</v>
      </c>
      <c r="CP69" s="10">
        <v>0</v>
      </c>
      <c r="CQ69" s="10">
        <v>9</v>
      </c>
      <c r="CR69" s="10">
        <v>9</v>
      </c>
      <c r="CS69" s="10">
        <v>1</v>
      </c>
      <c r="CT69" s="10">
        <v>0</v>
      </c>
      <c r="CU69" s="10">
        <v>673</v>
      </c>
      <c r="CV69" s="10">
        <v>903</v>
      </c>
      <c r="CW69" s="10">
        <v>2418</v>
      </c>
      <c r="CX69" s="10">
        <v>5351</v>
      </c>
      <c r="CY69" s="10">
        <v>3499</v>
      </c>
      <c r="CZ69" s="10">
        <v>1165</v>
      </c>
      <c r="DA69" s="10">
        <v>1832</v>
      </c>
      <c r="DB69" s="10">
        <v>920</v>
      </c>
      <c r="DC69" s="10">
        <v>962</v>
      </c>
      <c r="DD69" s="10">
        <v>1545</v>
      </c>
      <c r="DE69" s="10">
        <v>1612</v>
      </c>
      <c r="DF69" s="10">
        <v>4070</v>
      </c>
      <c r="DG69" s="10">
        <v>2218</v>
      </c>
      <c r="DH69" s="10">
        <v>1795</v>
      </c>
      <c r="DI69" s="10">
        <v>1311</v>
      </c>
      <c r="DJ69" s="10">
        <v>800</v>
      </c>
      <c r="DK69" s="10">
        <v>0</v>
      </c>
      <c r="DL69" s="10">
        <v>39</v>
      </c>
      <c r="DM69" s="10">
        <v>7</v>
      </c>
      <c r="DN69" s="10">
        <v>0</v>
      </c>
      <c r="DO69" s="10">
        <v>4</v>
      </c>
      <c r="DP69" s="10">
        <v>13</v>
      </c>
      <c r="DQ69" s="10">
        <v>2</v>
      </c>
      <c r="DR69" s="10">
        <v>0</v>
      </c>
      <c r="DS69" s="10">
        <v>453</v>
      </c>
      <c r="DT69" s="10">
        <v>1139</v>
      </c>
      <c r="DU69" s="10">
        <v>1768</v>
      </c>
      <c r="DV69" s="10">
        <v>3622</v>
      </c>
      <c r="DW69" s="10">
        <v>3116</v>
      </c>
      <c r="DX69" s="10">
        <v>864</v>
      </c>
      <c r="DY69" s="10">
        <v>1368</v>
      </c>
      <c r="DZ69" s="10">
        <v>836</v>
      </c>
      <c r="EA69" s="10">
        <v>988</v>
      </c>
      <c r="EB69" s="10">
        <v>3524</v>
      </c>
      <c r="EC69" s="10">
        <v>1688</v>
      </c>
      <c r="ED69" s="10">
        <v>2098</v>
      </c>
      <c r="EE69" s="10">
        <v>1908</v>
      </c>
      <c r="EF69" s="10">
        <v>1173</v>
      </c>
      <c r="EG69" s="10">
        <v>1608</v>
      </c>
      <c r="EH69" s="10">
        <v>2012</v>
      </c>
      <c r="EI69" s="10">
        <v>0</v>
      </c>
      <c r="EJ69" s="10">
        <v>14</v>
      </c>
      <c r="EK69" s="10">
        <v>6</v>
      </c>
      <c r="EL69" s="10">
        <v>0</v>
      </c>
      <c r="EM69" s="10">
        <v>2</v>
      </c>
      <c r="EN69" s="10">
        <v>6</v>
      </c>
      <c r="EO69" s="10">
        <v>2</v>
      </c>
      <c r="EP69" s="10">
        <v>0</v>
      </c>
      <c r="EQ69" s="10">
        <v>744</v>
      </c>
      <c r="ER69" s="10">
        <v>422</v>
      </c>
      <c r="ES69" s="10">
        <v>2177</v>
      </c>
      <c r="ET69" s="10">
        <v>703</v>
      </c>
      <c r="EU69" s="10">
        <v>1718</v>
      </c>
      <c r="EV69" s="10">
        <v>797</v>
      </c>
      <c r="EW69" s="10">
        <v>1298</v>
      </c>
      <c r="EX69" s="10">
        <v>1516</v>
      </c>
      <c r="EY69" s="10">
        <v>1021</v>
      </c>
      <c r="EZ69" s="10">
        <v>671</v>
      </c>
      <c r="FA69" s="10">
        <v>584</v>
      </c>
      <c r="FB69" s="10">
        <v>28</v>
      </c>
      <c r="FC69" s="10">
        <v>29</v>
      </c>
      <c r="FD69" s="10">
        <v>686</v>
      </c>
      <c r="FE69" s="10">
        <v>493</v>
      </c>
      <c r="FF69" s="10">
        <v>321</v>
      </c>
      <c r="FG69" s="10">
        <v>0</v>
      </c>
      <c r="FH69" s="10">
        <v>1</v>
      </c>
      <c r="FI69" s="10">
        <v>3</v>
      </c>
      <c r="FJ69" s="10">
        <v>2</v>
      </c>
      <c r="FK69" s="10">
        <v>0</v>
      </c>
      <c r="FL69" s="10">
        <v>0</v>
      </c>
      <c r="FM69" s="10">
        <v>1</v>
      </c>
      <c r="FN69" s="10">
        <v>0</v>
      </c>
      <c r="FO69" s="10">
        <v>769</v>
      </c>
      <c r="FP69" s="10">
        <v>910</v>
      </c>
      <c r="FQ69" s="10">
        <v>2096</v>
      </c>
      <c r="FR69" s="10">
        <v>1083</v>
      </c>
      <c r="FS69" s="10">
        <v>1747</v>
      </c>
      <c r="FT69" s="10">
        <v>918</v>
      </c>
      <c r="FU69" s="10">
        <v>1354</v>
      </c>
      <c r="FV69" s="10">
        <v>1339</v>
      </c>
      <c r="FW69" s="10">
        <v>1023</v>
      </c>
      <c r="FX69" s="10">
        <v>738</v>
      </c>
      <c r="FY69" s="10">
        <v>720</v>
      </c>
      <c r="FZ69" s="10">
        <v>33</v>
      </c>
      <c r="GA69" s="10">
        <v>35</v>
      </c>
      <c r="GB69" s="10">
        <v>597</v>
      </c>
      <c r="GC69" s="10">
        <v>452</v>
      </c>
      <c r="GD69" s="10">
        <v>259</v>
      </c>
      <c r="GE69" s="10">
        <v>0</v>
      </c>
      <c r="GF69" s="10">
        <v>0</v>
      </c>
      <c r="GG69" s="10">
        <v>2</v>
      </c>
      <c r="GH69" s="10">
        <v>1</v>
      </c>
      <c r="GI69" s="10">
        <v>1</v>
      </c>
      <c r="GJ69" s="10">
        <v>0</v>
      </c>
      <c r="GK69" s="10">
        <v>0</v>
      </c>
      <c r="GL69" s="10">
        <v>0</v>
      </c>
      <c r="GM69" s="10">
        <v>652</v>
      </c>
      <c r="GN69" s="10">
        <v>498</v>
      </c>
      <c r="GO69" s="10">
        <v>1254</v>
      </c>
      <c r="GP69" s="10">
        <v>655</v>
      </c>
      <c r="GQ69" s="10">
        <v>1807</v>
      </c>
      <c r="GR69" s="10">
        <v>894</v>
      </c>
      <c r="GS69" s="10">
        <v>1251</v>
      </c>
      <c r="GT69" s="10">
        <v>953</v>
      </c>
      <c r="GU69" s="10">
        <v>491</v>
      </c>
      <c r="GV69" s="10">
        <v>862</v>
      </c>
      <c r="GW69" s="10">
        <v>522</v>
      </c>
      <c r="GX69" s="10">
        <v>18</v>
      </c>
      <c r="GY69" s="10">
        <v>36</v>
      </c>
      <c r="GZ69" s="10">
        <v>527</v>
      </c>
      <c r="HA69" s="10">
        <v>270</v>
      </c>
      <c r="HB69" s="10">
        <v>209</v>
      </c>
      <c r="HC69" s="10">
        <v>0</v>
      </c>
      <c r="HD69" s="10">
        <v>1</v>
      </c>
      <c r="HE69" s="10">
        <v>3</v>
      </c>
      <c r="HF69" s="10">
        <v>0</v>
      </c>
      <c r="HG69" s="10">
        <v>2</v>
      </c>
      <c r="HH69" s="10">
        <v>0</v>
      </c>
      <c r="HI69" s="10">
        <v>1</v>
      </c>
      <c r="HJ69" s="10">
        <v>1</v>
      </c>
      <c r="HK69" s="10">
        <v>1905</v>
      </c>
      <c r="HL69" s="10">
        <v>1443</v>
      </c>
      <c r="HM69" s="10">
        <v>1576</v>
      </c>
      <c r="HN69" s="10">
        <v>1717</v>
      </c>
      <c r="HO69" s="10">
        <v>2162</v>
      </c>
      <c r="HP69" s="10">
        <v>1648</v>
      </c>
      <c r="HQ69" s="10">
        <v>2013</v>
      </c>
      <c r="HR69" s="10">
        <v>1028</v>
      </c>
      <c r="HS69" s="10">
        <v>767</v>
      </c>
      <c r="HT69" s="10">
        <v>966</v>
      </c>
      <c r="HU69" s="10">
        <v>881</v>
      </c>
      <c r="HV69" s="10">
        <v>2195</v>
      </c>
      <c r="HW69" s="10">
        <v>1043</v>
      </c>
      <c r="HX69" s="10">
        <v>1175</v>
      </c>
      <c r="HY69" s="10">
        <v>970</v>
      </c>
      <c r="HZ69" s="10">
        <v>879</v>
      </c>
      <c r="IA69" s="10">
        <v>0</v>
      </c>
      <c r="IB69" s="10">
        <v>2</v>
      </c>
      <c r="IC69" s="10">
        <v>4</v>
      </c>
      <c r="ID69" s="10">
        <v>1</v>
      </c>
      <c r="IE69" s="10">
        <v>39</v>
      </c>
      <c r="IF69" s="10">
        <v>18</v>
      </c>
      <c r="IG69" s="10">
        <v>14</v>
      </c>
      <c r="IH69" s="10">
        <v>2</v>
      </c>
      <c r="II69" s="10">
        <v>1687</v>
      </c>
      <c r="IJ69" s="10">
        <v>2083</v>
      </c>
      <c r="IK69" s="10">
        <v>2391</v>
      </c>
      <c r="IL69" s="10">
        <v>2786</v>
      </c>
      <c r="IM69" s="10">
        <v>3265</v>
      </c>
      <c r="IN69" s="10">
        <v>1664</v>
      </c>
      <c r="IO69" s="10">
        <v>1728</v>
      </c>
      <c r="IP69" s="10">
        <v>1067</v>
      </c>
      <c r="IQ69" s="10">
        <v>1137</v>
      </c>
      <c r="IR69" s="10">
        <v>1559</v>
      </c>
      <c r="IS69" s="10">
        <v>1471</v>
      </c>
      <c r="IT69" s="10">
        <v>2567</v>
      </c>
      <c r="IU69" s="10">
        <v>2738</v>
      </c>
      <c r="IV69" s="10">
        <v>2833</v>
      </c>
      <c r="IW69" s="10">
        <v>3077</v>
      </c>
      <c r="IX69" s="10">
        <v>2259</v>
      </c>
      <c r="IY69" s="10">
        <v>0</v>
      </c>
      <c r="IZ69" s="10">
        <v>1</v>
      </c>
      <c r="JA69" s="10">
        <v>3</v>
      </c>
      <c r="JB69" s="10">
        <v>3</v>
      </c>
      <c r="JC69" s="10">
        <v>49</v>
      </c>
      <c r="JD69" s="10">
        <v>28</v>
      </c>
      <c r="JE69" s="10">
        <v>14</v>
      </c>
      <c r="JF69" s="10">
        <v>1</v>
      </c>
      <c r="JG69" s="10">
        <v>2073</v>
      </c>
      <c r="JH69" s="10">
        <v>1918</v>
      </c>
      <c r="JI69" s="10">
        <v>2449</v>
      </c>
      <c r="JJ69" s="10">
        <v>2575</v>
      </c>
      <c r="JK69" s="10">
        <v>3172</v>
      </c>
      <c r="JL69" s="10">
        <v>2102</v>
      </c>
      <c r="JM69" s="10">
        <v>2130</v>
      </c>
      <c r="JN69" s="10">
        <v>1635</v>
      </c>
      <c r="JO69" s="10">
        <v>657</v>
      </c>
      <c r="JP69" s="10">
        <v>1853</v>
      </c>
      <c r="JQ69" s="10">
        <v>1130</v>
      </c>
      <c r="JR69" s="10">
        <v>2340</v>
      </c>
      <c r="JS69" s="10">
        <v>1237</v>
      </c>
      <c r="JT69" s="10">
        <v>2938</v>
      </c>
      <c r="JU69" s="10">
        <v>1510</v>
      </c>
      <c r="JV69" s="10">
        <v>2379</v>
      </c>
      <c r="JW69" s="10">
        <v>0</v>
      </c>
      <c r="JX69" s="10">
        <v>6</v>
      </c>
      <c r="JY69" s="10">
        <v>3</v>
      </c>
      <c r="JZ69" s="10">
        <v>2</v>
      </c>
      <c r="KA69" s="10">
        <v>67</v>
      </c>
      <c r="KB69" s="10">
        <v>31</v>
      </c>
      <c r="KC69" s="10">
        <v>18</v>
      </c>
      <c r="KD69" s="10">
        <v>2</v>
      </c>
      <c r="KE69" s="10">
        <v>0</v>
      </c>
      <c r="KF69" s="10">
        <v>0</v>
      </c>
      <c r="KG69" s="10">
        <v>1</v>
      </c>
      <c r="KH69" s="10">
        <v>3</v>
      </c>
      <c r="KI69" s="10">
        <v>3</v>
      </c>
      <c r="KJ69" s="10">
        <v>1</v>
      </c>
      <c r="KK69" s="10">
        <v>1</v>
      </c>
      <c r="KL69" s="10">
        <v>0</v>
      </c>
      <c r="KM69" s="10">
        <v>0</v>
      </c>
      <c r="KN69" s="10">
        <v>0</v>
      </c>
      <c r="KO69" s="10">
        <v>2</v>
      </c>
      <c r="KP69" s="10">
        <v>2</v>
      </c>
      <c r="KQ69" s="10">
        <v>2</v>
      </c>
      <c r="KR69" s="10">
        <v>1</v>
      </c>
      <c r="KS69" s="10">
        <v>1</v>
      </c>
      <c r="KT69" s="10">
        <v>0</v>
      </c>
      <c r="KU69" s="10">
        <v>0</v>
      </c>
      <c r="KV69" s="10">
        <v>0</v>
      </c>
      <c r="KW69" s="10">
        <v>0</v>
      </c>
      <c r="KX69" s="10">
        <v>0</v>
      </c>
      <c r="KY69" s="10">
        <v>0</v>
      </c>
      <c r="KZ69" s="10">
        <v>0</v>
      </c>
      <c r="LA69" s="10">
        <v>0</v>
      </c>
      <c r="LB69" s="10">
        <v>0</v>
      </c>
      <c r="LC69" s="10">
        <v>0</v>
      </c>
      <c r="LD69" s="10">
        <v>4</v>
      </c>
      <c r="LE69" s="10">
        <v>89</v>
      </c>
      <c r="LF69" s="10">
        <v>61</v>
      </c>
      <c r="LG69" s="10">
        <v>63</v>
      </c>
      <c r="LH69" s="10">
        <v>3</v>
      </c>
      <c r="LI69" s="10">
        <v>13</v>
      </c>
      <c r="LJ69" s="10">
        <v>93</v>
      </c>
      <c r="LK69" s="10">
        <v>0</v>
      </c>
      <c r="LL69" s="10">
        <v>0</v>
      </c>
      <c r="LM69" s="10">
        <v>0</v>
      </c>
      <c r="LN69" s="10">
        <v>0</v>
      </c>
      <c r="LO69" s="10">
        <v>0</v>
      </c>
      <c r="LP69" s="10">
        <v>0</v>
      </c>
      <c r="LQ69" s="10">
        <v>0</v>
      </c>
      <c r="LR69" s="10">
        <v>1</v>
      </c>
      <c r="LS69" s="10">
        <v>0</v>
      </c>
      <c r="LT69" s="10">
        <v>2960</v>
      </c>
      <c r="LU69" s="10">
        <v>1813</v>
      </c>
      <c r="LV69" s="10">
        <v>38</v>
      </c>
      <c r="LW69" s="10">
        <v>713</v>
      </c>
      <c r="LX69" s="10">
        <v>238</v>
      </c>
      <c r="LY69" s="10">
        <v>7157</v>
      </c>
      <c r="LZ69" s="10">
        <v>761</v>
      </c>
      <c r="MA69" s="10">
        <v>0</v>
      </c>
      <c r="MB69" s="10">
        <v>0</v>
      </c>
      <c r="MC69" s="10">
        <v>59</v>
      </c>
      <c r="MD69" s="10">
        <v>55</v>
      </c>
      <c r="ME69" s="10">
        <v>66</v>
      </c>
      <c r="MF69" s="10">
        <v>1</v>
      </c>
      <c r="MG69" s="10">
        <v>7</v>
      </c>
      <c r="MH69" s="10">
        <v>56</v>
      </c>
      <c r="MI69" s="10">
        <v>0</v>
      </c>
      <c r="MJ69" s="10">
        <v>0</v>
      </c>
      <c r="MK69" s="10">
        <v>0</v>
      </c>
      <c r="ML69" s="10">
        <v>0</v>
      </c>
      <c r="MM69" s="10">
        <v>0</v>
      </c>
      <c r="MN69" s="10">
        <v>0</v>
      </c>
      <c r="MO69" s="10">
        <v>0</v>
      </c>
      <c r="MP69" s="10">
        <v>0</v>
      </c>
      <c r="MQ69" s="10">
        <v>0</v>
      </c>
      <c r="MR69" s="10">
        <v>1387</v>
      </c>
      <c r="MS69" s="10">
        <v>746</v>
      </c>
      <c r="MT69" s="10">
        <v>31</v>
      </c>
      <c r="MU69" s="10">
        <v>305</v>
      </c>
      <c r="MV69" s="10">
        <v>146</v>
      </c>
      <c r="MW69" s="10">
        <v>4030</v>
      </c>
      <c r="MX69" s="10">
        <v>390</v>
      </c>
      <c r="MY69" s="10">
        <v>0</v>
      </c>
      <c r="MZ69" s="10">
        <v>2</v>
      </c>
      <c r="NA69" s="10">
        <v>34</v>
      </c>
      <c r="NB69" s="10">
        <v>40</v>
      </c>
      <c r="NC69" s="10">
        <v>95</v>
      </c>
      <c r="ND69" s="10">
        <v>4</v>
      </c>
      <c r="NE69" s="10">
        <v>8</v>
      </c>
      <c r="NF69" s="10">
        <v>74</v>
      </c>
      <c r="NG69" s="10">
        <v>0</v>
      </c>
      <c r="NH69" s="10">
        <v>0</v>
      </c>
      <c r="NI69" s="10">
        <v>2</v>
      </c>
      <c r="NJ69" s="10">
        <v>0</v>
      </c>
      <c r="NK69" s="10">
        <v>0</v>
      </c>
      <c r="NL69" s="10">
        <v>1</v>
      </c>
      <c r="NM69" s="10">
        <v>0</v>
      </c>
      <c r="NN69" s="10">
        <v>0</v>
      </c>
      <c r="NO69" s="10">
        <v>0</v>
      </c>
      <c r="NP69" s="10">
        <v>2614</v>
      </c>
      <c r="NQ69" s="10">
        <v>939</v>
      </c>
      <c r="NR69" s="10">
        <v>460</v>
      </c>
      <c r="NS69" s="10">
        <v>626</v>
      </c>
      <c r="NT69" s="10">
        <v>150</v>
      </c>
      <c r="NU69" s="10">
        <v>3888</v>
      </c>
      <c r="NV69" s="10">
        <v>582</v>
      </c>
      <c r="NW69" s="11">
        <f t="shared" si="3"/>
        <v>310630</v>
      </c>
      <c r="NX69" s="11">
        <f t="shared" si="5"/>
        <v>1458.3568075117371</v>
      </c>
      <c r="NY69" s="11">
        <f t="shared" si="4"/>
        <v>7157</v>
      </c>
    </row>
    <row r="70" spans="1:389" x14ac:dyDescent="0.35">
      <c r="A70">
        <v>67</v>
      </c>
      <c r="B70">
        <v>81</v>
      </c>
      <c r="C70">
        <v>1</v>
      </c>
      <c r="D70">
        <v>0</v>
      </c>
      <c r="E70">
        <v>0</v>
      </c>
      <c r="F70">
        <v>2</v>
      </c>
      <c r="G70">
        <v>0</v>
      </c>
      <c r="H70">
        <v>2</v>
      </c>
      <c r="I70">
        <v>0</v>
      </c>
      <c r="J70">
        <v>0</v>
      </c>
      <c r="K70">
        <v>2</v>
      </c>
      <c r="L70">
        <v>0</v>
      </c>
      <c r="M70">
        <v>1</v>
      </c>
      <c r="N70">
        <v>8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2</v>
      </c>
      <c r="AJ70">
        <v>0</v>
      </c>
      <c r="AK70">
        <v>1</v>
      </c>
      <c r="AL70">
        <v>13</v>
      </c>
      <c r="AM70">
        <v>0</v>
      </c>
      <c r="AN70">
        <v>2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0</v>
      </c>
      <c r="BB70">
        <v>7</v>
      </c>
      <c r="BC70">
        <v>1</v>
      </c>
      <c r="BD70">
        <v>3</v>
      </c>
      <c r="BE70">
        <v>0</v>
      </c>
      <c r="BF70">
        <v>0</v>
      </c>
      <c r="BG70">
        <v>2</v>
      </c>
      <c r="BH70">
        <v>1</v>
      </c>
      <c r="BI70">
        <v>0</v>
      </c>
      <c r="BJ70">
        <v>10</v>
      </c>
      <c r="BK70">
        <v>0</v>
      </c>
      <c r="BL70">
        <v>2</v>
      </c>
      <c r="BM70">
        <v>3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1</v>
      </c>
      <c r="CA70">
        <v>3</v>
      </c>
      <c r="CB70">
        <v>0</v>
      </c>
      <c r="CC70">
        <v>0</v>
      </c>
      <c r="CD70">
        <v>0</v>
      </c>
      <c r="CE70">
        <v>28</v>
      </c>
      <c r="CF70">
        <v>10</v>
      </c>
      <c r="CG70">
        <v>0</v>
      </c>
      <c r="CH70">
        <v>18</v>
      </c>
      <c r="CI70">
        <v>6</v>
      </c>
      <c r="CJ70">
        <v>3</v>
      </c>
      <c r="CK70">
        <v>21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2</v>
      </c>
      <c r="CZ70">
        <v>0</v>
      </c>
      <c r="DA70">
        <v>0</v>
      </c>
      <c r="DB70">
        <v>0</v>
      </c>
      <c r="DC70">
        <v>11</v>
      </c>
      <c r="DD70">
        <v>11</v>
      </c>
      <c r="DE70">
        <v>0</v>
      </c>
      <c r="DF70">
        <v>20</v>
      </c>
      <c r="DG70">
        <v>4</v>
      </c>
      <c r="DH70">
        <v>0</v>
      </c>
      <c r="DI70">
        <v>22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2</v>
      </c>
      <c r="DX70">
        <v>3</v>
      </c>
      <c r="DY70">
        <v>0</v>
      </c>
      <c r="DZ70">
        <v>0</v>
      </c>
      <c r="EA70">
        <v>12</v>
      </c>
      <c r="EB70">
        <v>4</v>
      </c>
      <c r="EC70">
        <v>0</v>
      </c>
      <c r="ED70">
        <v>56</v>
      </c>
      <c r="EE70">
        <v>4</v>
      </c>
      <c r="EF70">
        <v>7</v>
      </c>
      <c r="EG70">
        <v>8</v>
      </c>
      <c r="EH70">
        <v>1</v>
      </c>
      <c r="EI70">
        <v>0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1</v>
      </c>
      <c r="EP70">
        <v>0</v>
      </c>
      <c r="EQ70">
        <v>3</v>
      </c>
      <c r="ER70">
        <v>4</v>
      </c>
      <c r="ES70">
        <v>1</v>
      </c>
      <c r="ET70">
        <v>16</v>
      </c>
      <c r="EU70">
        <v>17</v>
      </c>
      <c r="EV70">
        <v>0</v>
      </c>
      <c r="EW70">
        <v>1</v>
      </c>
      <c r="EX70">
        <v>1</v>
      </c>
      <c r="EY70">
        <v>3</v>
      </c>
      <c r="EZ70">
        <v>6</v>
      </c>
      <c r="FA70">
        <v>8</v>
      </c>
      <c r="FB70">
        <v>1</v>
      </c>
      <c r="FC70">
        <v>2</v>
      </c>
      <c r="FD70">
        <v>6</v>
      </c>
      <c r="FE70">
        <v>15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2</v>
      </c>
      <c r="FS70">
        <v>5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1</v>
      </c>
      <c r="GA70">
        <v>0</v>
      </c>
      <c r="GB70">
        <v>1</v>
      </c>
      <c r="GC70">
        <v>4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</v>
      </c>
      <c r="GO70">
        <v>0</v>
      </c>
      <c r="GP70">
        <v>1</v>
      </c>
      <c r="GQ70">
        <v>4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3</v>
      </c>
      <c r="GX70">
        <v>1</v>
      </c>
      <c r="GY70">
        <v>0</v>
      </c>
      <c r="GZ70">
        <v>1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1</v>
      </c>
      <c r="IM70">
        <v>0</v>
      </c>
      <c r="IN70">
        <v>1</v>
      </c>
      <c r="IO70">
        <v>0</v>
      </c>
      <c r="IP70">
        <v>0</v>
      </c>
      <c r="IQ70">
        <v>1</v>
      </c>
      <c r="IR70">
        <v>0</v>
      </c>
      <c r="IS70">
        <v>2</v>
      </c>
      <c r="IT70">
        <v>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2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1</v>
      </c>
      <c r="LX70">
        <v>0</v>
      </c>
      <c r="LY70">
        <v>0</v>
      </c>
      <c r="LZ70">
        <v>1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1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1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1</v>
      </c>
      <c r="NS70">
        <v>0</v>
      </c>
      <c r="NT70">
        <v>2</v>
      </c>
      <c r="NU70">
        <v>4</v>
      </c>
      <c r="NV70">
        <v>0</v>
      </c>
      <c r="NW70" s="11">
        <f t="shared" si="3"/>
        <v>478</v>
      </c>
      <c r="NX70" s="11">
        <f t="shared" si="5"/>
        <v>2.244131455399061</v>
      </c>
      <c r="NY70" s="11">
        <f t="shared" si="4"/>
        <v>56</v>
      </c>
    </row>
    <row r="71" spans="1:389" x14ac:dyDescent="0.35">
      <c r="A71">
        <v>68</v>
      </c>
      <c r="B71">
        <v>82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3</v>
      </c>
      <c r="O71">
        <v>0</v>
      </c>
      <c r="P71">
        <v>2</v>
      </c>
      <c r="Q71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2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2</v>
      </c>
      <c r="BC71">
        <v>0</v>
      </c>
      <c r="BD71">
        <v>1</v>
      </c>
      <c r="BE71">
        <v>0</v>
      </c>
      <c r="BF71">
        <v>0</v>
      </c>
      <c r="BG71">
        <v>3</v>
      </c>
      <c r="BH71">
        <v>3</v>
      </c>
      <c r="BI71">
        <v>0</v>
      </c>
      <c r="BJ71">
        <v>6</v>
      </c>
      <c r="BK71">
        <v>0</v>
      </c>
      <c r="BL71">
        <v>2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3</v>
      </c>
      <c r="CB71">
        <v>1</v>
      </c>
      <c r="CC71">
        <v>0</v>
      </c>
      <c r="CD71">
        <v>0</v>
      </c>
      <c r="CE71">
        <v>19</v>
      </c>
      <c r="CF71">
        <v>7</v>
      </c>
      <c r="CG71">
        <v>3</v>
      </c>
      <c r="CH71">
        <v>7</v>
      </c>
      <c r="CI71">
        <v>4</v>
      </c>
      <c r="CJ71">
        <v>4</v>
      </c>
      <c r="CK71">
        <v>12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2</v>
      </c>
      <c r="CY71">
        <v>1</v>
      </c>
      <c r="CZ71">
        <v>0</v>
      </c>
      <c r="DA71">
        <v>0</v>
      </c>
      <c r="DB71">
        <v>0</v>
      </c>
      <c r="DC71">
        <v>11</v>
      </c>
      <c r="DD71">
        <v>6</v>
      </c>
      <c r="DE71">
        <v>0</v>
      </c>
      <c r="DF71">
        <v>13</v>
      </c>
      <c r="DG71">
        <v>1</v>
      </c>
      <c r="DH71">
        <v>3</v>
      </c>
      <c r="DI71">
        <v>11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2</v>
      </c>
      <c r="DT71">
        <v>0</v>
      </c>
      <c r="DU71">
        <v>0</v>
      </c>
      <c r="DV71">
        <v>2</v>
      </c>
      <c r="DW71">
        <v>5</v>
      </c>
      <c r="DX71">
        <v>1</v>
      </c>
      <c r="DY71">
        <v>1</v>
      </c>
      <c r="DZ71">
        <v>0</v>
      </c>
      <c r="EA71">
        <v>8</v>
      </c>
      <c r="EB71">
        <v>3</v>
      </c>
      <c r="EC71">
        <v>0</v>
      </c>
      <c r="ED71">
        <v>32</v>
      </c>
      <c r="EE71">
        <v>0</v>
      </c>
      <c r="EF71">
        <v>1</v>
      </c>
      <c r="EG71">
        <v>5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3</v>
      </c>
      <c r="ER71">
        <v>5</v>
      </c>
      <c r="ES71">
        <v>2</v>
      </c>
      <c r="ET71">
        <v>16</v>
      </c>
      <c r="EU71">
        <v>11</v>
      </c>
      <c r="EV71">
        <v>6</v>
      </c>
      <c r="EW71">
        <v>0</v>
      </c>
      <c r="EX71">
        <v>0</v>
      </c>
      <c r="EY71">
        <v>3</v>
      </c>
      <c r="EZ71">
        <v>4</v>
      </c>
      <c r="FA71">
        <v>4</v>
      </c>
      <c r="FB71">
        <v>2</v>
      </c>
      <c r="FC71">
        <v>2</v>
      </c>
      <c r="FD71">
        <v>3</v>
      </c>
      <c r="FE71">
        <v>17</v>
      </c>
      <c r="FF71">
        <v>4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</v>
      </c>
      <c r="FQ71">
        <v>1</v>
      </c>
      <c r="FR71">
        <v>3</v>
      </c>
      <c r="FS71">
        <v>8</v>
      </c>
      <c r="FT71">
        <v>0</v>
      </c>
      <c r="FU71">
        <v>1</v>
      </c>
      <c r="FV71">
        <v>0</v>
      </c>
      <c r="FW71">
        <v>2</v>
      </c>
      <c r="FX71">
        <v>2</v>
      </c>
      <c r="FY71">
        <v>0</v>
      </c>
      <c r="FZ71">
        <v>0</v>
      </c>
      <c r="GA71">
        <v>2</v>
      </c>
      <c r="GB71">
        <v>0</v>
      </c>
      <c r="GC71">
        <v>6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2</v>
      </c>
      <c r="GQ71">
        <v>2</v>
      </c>
      <c r="GR71">
        <v>0</v>
      </c>
      <c r="GS71">
        <v>0</v>
      </c>
      <c r="GT71">
        <v>0</v>
      </c>
      <c r="GU71">
        <v>0</v>
      </c>
      <c r="GV71">
        <v>2</v>
      </c>
      <c r="GW71">
        <v>0</v>
      </c>
      <c r="GX71">
        <v>1</v>
      </c>
      <c r="GY71">
        <v>0</v>
      </c>
      <c r="GZ71">
        <v>1</v>
      </c>
      <c r="HA71">
        <v>2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2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1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1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2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2</v>
      </c>
      <c r="NT71">
        <v>0</v>
      </c>
      <c r="NU71">
        <v>0</v>
      </c>
      <c r="NV71">
        <v>0</v>
      </c>
      <c r="NW71" s="11">
        <f t="shared" si="3"/>
        <v>344</v>
      </c>
      <c r="NX71" s="11">
        <f t="shared" si="5"/>
        <v>1.6150234741784038</v>
      </c>
      <c r="NY71" s="11">
        <f t="shared" si="4"/>
        <v>32</v>
      </c>
    </row>
    <row r="72" spans="1:389" x14ac:dyDescent="0.35">
      <c r="A72">
        <v>69</v>
      </c>
      <c r="B72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 s="11">
        <f t="shared" si="3"/>
        <v>0</v>
      </c>
      <c r="NX72" s="11">
        <f t="shared" si="5"/>
        <v>0</v>
      </c>
      <c r="NY72" s="11">
        <f t="shared" si="4"/>
        <v>0</v>
      </c>
    </row>
    <row r="73" spans="1:389" x14ac:dyDescent="0.35">
      <c r="A73">
        <v>70</v>
      </c>
      <c r="B73">
        <v>84</v>
      </c>
      <c r="C73">
        <v>0</v>
      </c>
      <c r="D73">
        <v>1</v>
      </c>
      <c r="E73">
        <v>1</v>
      </c>
      <c r="F73">
        <v>1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3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3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5</v>
      </c>
      <c r="BK73">
        <v>0</v>
      </c>
      <c r="BL73">
        <v>0</v>
      </c>
      <c r="BM73">
        <v>2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2</v>
      </c>
      <c r="CA73">
        <v>1</v>
      </c>
      <c r="CB73">
        <v>0</v>
      </c>
      <c r="CC73">
        <v>0</v>
      </c>
      <c r="CD73">
        <v>0</v>
      </c>
      <c r="CE73">
        <v>16</v>
      </c>
      <c r="CF73">
        <v>2</v>
      </c>
      <c r="CG73">
        <v>2</v>
      </c>
      <c r="CH73">
        <v>6</v>
      </c>
      <c r="CI73">
        <v>1</v>
      </c>
      <c r="CJ73">
        <v>5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2</v>
      </c>
      <c r="CY73">
        <v>1</v>
      </c>
      <c r="CZ73">
        <v>0</v>
      </c>
      <c r="DA73">
        <v>0</v>
      </c>
      <c r="DB73">
        <v>1</v>
      </c>
      <c r="DC73">
        <v>5</v>
      </c>
      <c r="DD73">
        <v>5</v>
      </c>
      <c r="DE73">
        <v>0</v>
      </c>
      <c r="DF73">
        <v>6</v>
      </c>
      <c r="DG73">
        <v>0</v>
      </c>
      <c r="DH73">
        <v>3</v>
      </c>
      <c r="DI73">
        <v>4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2</v>
      </c>
      <c r="DT73">
        <v>0</v>
      </c>
      <c r="DU73">
        <v>0</v>
      </c>
      <c r="DV73">
        <v>2</v>
      </c>
      <c r="DW73">
        <v>0</v>
      </c>
      <c r="DX73">
        <v>2</v>
      </c>
      <c r="DY73">
        <v>0</v>
      </c>
      <c r="DZ73">
        <v>1</v>
      </c>
      <c r="EA73">
        <v>1</v>
      </c>
      <c r="EB73">
        <v>3</v>
      </c>
      <c r="EC73">
        <v>0</v>
      </c>
      <c r="ED73">
        <v>27</v>
      </c>
      <c r="EE73">
        <v>1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1</v>
      </c>
      <c r="EO73">
        <v>1</v>
      </c>
      <c r="EP73">
        <v>0</v>
      </c>
      <c r="EQ73">
        <v>4</v>
      </c>
      <c r="ER73">
        <v>1</v>
      </c>
      <c r="ES73">
        <v>0</v>
      </c>
      <c r="ET73">
        <v>5</v>
      </c>
      <c r="EU73">
        <v>3</v>
      </c>
      <c r="EV73">
        <v>1</v>
      </c>
      <c r="EW73">
        <v>2</v>
      </c>
      <c r="EX73">
        <v>0</v>
      </c>
      <c r="EY73">
        <v>1</v>
      </c>
      <c r="EZ73">
        <v>1</v>
      </c>
      <c r="FA73">
        <v>2</v>
      </c>
      <c r="FB73">
        <v>1</v>
      </c>
      <c r="FC73">
        <v>0</v>
      </c>
      <c r="FD73">
        <v>4</v>
      </c>
      <c r="FE73">
        <v>2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1</v>
      </c>
      <c r="FS73">
        <v>2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1</v>
      </c>
      <c r="GB73">
        <v>0</v>
      </c>
      <c r="GC73">
        <v>2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1</v>
      </c>
      <c r="GN73">
        <v>0</v>
      </c>
      <c r="GO73">
        <v>0</v>
      </c>
      <c r="GP73">
        <v>1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</v>
      </c>
      <c r="GX73">
        <v>0</v>
      </c>
      <c r="GY73">
        <v>1</v>
      </c>
      <c r="GZ73">
        <v>0</v>
      </c>
      <c r="HA73">
        <v>1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1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1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1</v>
      </c>
      <c r="IK73">
        <v>1</v>
      </c>
      <c r="IL73">
        <v>1</v>
      </c>
      <c r="IM73">
        <v>0</v>
      </c>
      <c r="IN73">
        <v>1</v>
      </c>
      <c r="IO73">
        <v>2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1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1</v>
      </c>
      <c r="JF73">
        <v>0</v>
      </c>
      <c r="JG73">
        <v>0</v>
      </c>
      <c r="JH73">
        <v>0</v>
      </c>
      <c r="JI73">
        <v>1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1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1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1</v>
      </c>
      <c r="NQ73">
        <v>0</v>
      </c>
      <c r="NR73">
        <v>0</v>
      </c>
      <c r="NS73">
        <v>0</v>
      </c>
      <c r="NT73">
        <v>0</v>
      </c>
      <c r="NU73">
        <v>1</v>
      </c>
      <c r="NV73">
        <v>0</v>
      </c>
      <c r="NW73" s="11">
        <f t="shared" si="3"/>
        <v>197</v>
      </c>
      <c r="NX73" s="11">
        <f t="shared" si="5"/>
        <v>0.92488262910798125</v>
      </c>
      <c r="NY73" s="11">
        <f t="shared" si="4"/>
        <v>27</v>
      </c>
    </row>
    <row r="74" spans="1:389" x14ac:dyDescent="0.35">
      <c r="A74">
        <v>71</v>
      </c>
      <c r="B74">
        <v>85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2</v>
      </c>
      <c r="O74">
        <v>0</v>
      </c>
      <c r="P74">
        <v>3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2</v>
      </c>
      <c r="AK74">
        <v>0</v>
      </c>
      <c r="AL74">
        <v>3</v>
      </c>
      <c r="AM74">
        <v>0</v>
      </c>
      <c r="AN74">
        <v>4</v>
      </c>
      <c r="AO74">
        <v>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3</v>
      </c>
      <c r="BC74">
        <v>1</v>
      </c>
      <c r="BD74">
        <v>2</v>
      </c>
      <c r="BE74">
        <v>0</v>
      </c>
      <c r="BF74">
        <v>0</v>
      </c>
      <c r="BG74">
        <v>4</v>
      </c>
      <c r="BH74">
        <v>0</v>
      </c>
      <c r="BI74">
        <v>0</v>
      </c>
      <c r="BJ74">
        <v>11</v>
      </c>
      <c r="BK74">
        <v>0</v>
      </c>
      <c r="BL74">
        <v>2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3</v>
      </c>
      <c r="BX74">
        <v>0</v>
      </c>
      <c r="BY74">
        <v>0</v>
      </c>
      <c r="BZ74">
        <v>1</v>
      </c>
      <c r="CA74">
        <v>1</v>
      </c>
      <c r="CB74">
        <v>1</v>
      </c>
      <c r="CC74">
        <v>2</v>
      </c>
      <c r="CD74">
        <v>0</v>
      </c>
      <c r="CE74">
        <v>24</v>
      </c>
      <c r="CF74">
        <v>9</v>
      </c>
      <c r="CG74">
        <v>0</v>
      </c>
      <c r="CH74">
        <v>19</v>
      </c>
      <c r="CI74">
        <v>3</v>
      </c>
      <c r="CJ74">
        <v>8</v>
      </c>
      <c r="CK74">
        <v>14</v>
      </c>
      <c r="CL74">
        <v>2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</v>
      </c>
      <c r="CV74">
        <v>0</v>
      </c>
      <c r="CW74">
        <v>0</v>
      </c>
      <c r="CX74">
        <v>4</v>
      </c>
      <c r="CY74">
        <v>3</v>
      </c>
      <c r="CZ74">
        <v>1</v>
      </c>
      <c r="DA74">
        <v>0</v>
      </c>
      <c r="DB74">
        <v>1</v>
      </c>
      <c r="DC74">
        <v>17</v>
      </c>
      <c r="DD74">
        <v>6</v>
      </c>
      <c r="DE74">
        <v>1</v>
      </c>
      <c r="DF74">
        <v>14</v>
      </c>
      <c r="DG74">
        <v>4</v>
      </c>
      <c r="DH74">
        <v>7</v>
      </c>
      <c r="DI74">
        <v>17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1</v>
      </c>
      <c r="DP74">
        <v>1</v>
      </c>
      <c r="DQ74">
        <v>0</v>
      </c>
      <c r="DR74">
        <v>0</v>
      </c>
      <c r="DS74">
        <v>2</v>
      </c>
      <c r="DT74">
        <v>0</v>
      </c>
      <c r="DU74">
        <v>1</v>
      </c>
      <c r="DV74">
        <v>2</v>
      </c>
      <c r="DW74">
        <v>0</v>
      </c>
      <c r="DX74">
        <v>3</v>
      </c>
      <c r="DY74">
        <v>1</v>
      </c>
      <c r="DZ74">
        <v>0</v>
      </c>
      <c r="EA74">
        <v>9</v>
      </c>
      <c r="EB74">
        <v>5</v>
      </c>
      <c r="EC74">
        <v>0</v>
      </c>
      <c r="ED74">
        <v>50</v>
      </c>
      <c r="EE74">
        <v>2</v>
      </c>
      <c r="EF74">
        <v>3</v>
      </c>
      <c r="EG74">
        <v>5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0</v>
      </c>
      <c r="EP74">
        <v>0</v>
      </c>
      <c r="EQ74">
        <v>3</v>
      </c>
      <c r="ER74">
        <v>2</v>
      </c>
      <c r="ES74">
        <v>0</v>
      </c>
      <c r="ET74">
        <v>11</v>
      </c>
      <c r="EU74">
        <v>19</v>
      </c>
      <c r="EV74">
        <v>3</v>
      </c>
      <c r="EW74">
        <v>2</v>
      </c>
      <c r="EX74">
        <v>1</v>
      </c>
      <c r="EY74">
        <v>2</v>
      </c>
      <c r="EZ74">
        <v>6</v>
      </c>
      <c r="FA74">
        <v>11</v>
      </c>
      <c r="FB74">
        <v>2</v>
      </c>
      <c r="FC74">
        <v>3</v>
      </c>
      <c r="FD74">
        <v>13</v>
      </c>
      <c r="FE74">
        <v>17</v>
      </c>
      <c r="FF74">
        <v>2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2</v>
      </c>
      <c r="FP74">
        <v>2</v>
      </c>
      <c r="FQ74">
        <v>0</v>
      </c>
      <c r="FR74">
        <v>6</v>
      </c>
      <c r="FS74">
        <v>3</v>
      </c>
      <c r="FT74">
        <v>2</v>
      </c>
      <c r="FU74">
        <v>0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1</v>
      </c>
      <c r="GB74">
        <v>2</v>
      </c>
      <c r="GC74">
        <v>5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3</v>
      </c>
      <c r="GQ74">
        <v>4</v>
      </c>
      <c r="GR74">
        <v>0</v>
      </c>
      <c r="GS74">
        <v>0</v>
      </c>
      <c r="GT74">
        <v>1</v>
      </c>
      <c r="GU74">
        <v>1</v>
      </c>
      <c r="GV74">
        <v>1</v>
      </c>
      <c r="GW74">
        <v>1</v>
      </c>
      <c r="GX74">
        <v>2</v>
      </c>
      <c r="GY74">
        <v>0</v>
      </c>
      <c r="GZ74">
        <v>0</v>
      </c>
      <c r="HA74">
        <v>6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1</v>
      </c>
      <c r="HR74">
        <v>0</v>
      </c>
      <c r="HS74">
        <v>0</v>
      </c>
      <c r="HT74">
        <v>0</v>
      </c>
      <c r="HU74">
        <v>0</v>
      </c>
      <c r="HV74">
        <v>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1</v>
      </c>
      <c r="IK74">
        <v>0</v>
      </c>
      <c r="IL74">
        <v>0</v>
      </c>
      <c r="IM74">
        <v>1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1</v>
      </c>
      <c r="IV74">
        <v>1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3</v>
      </c>
      <c r="JP74">
        <v>0</v>
      </c>
      <c r="JQ74">
        <v>1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1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2</v>
      </c>
      <c r="NC74">
        <v>0</v>
      </c>
      <c r="ND74">
        <v>1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2</v>
      </c>
      <c r="NQ74">
        <v>0</v>
      </c>
      <c r="NR74">
        <v>0</v>
      </c>
      <c r="NS74">
        <v>0</v>
      </c>
      <c r="NT74">
        <v>2</v>
      </c>
      <c r="NU74">
        <v>5</v>
      </c>
      <c r="NV74">
        <v>0</v>
      </c>
      <c r="NW74" s="11">
        <f t="shared" si="3"/>
        <v>471</v>
      </c>
      <c r="NX74" s="11">
        <f t="shared" si="5"/>
        <v>2.211267605633803</v>
      </c>
      <c r="NY74" s="11">
        <f t="shared" si="4"/>
        <v>50</v>
      </c>
    </row>
    <row r="75" spans="1:389" x14ac:dyDescent="0.35">
      <c r="A75">
        <v>72</v>
      </c>
      <c r="B75">
        <v>86</v>
      </c>
      <c r="C75">
        <v>0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</v>
      </c>
      <c r="O75">
        <v>0</v>
      </c>
      <c r="P75">
        <v>0</v>
      </c>
      <c r="Q75">
        <v>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6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1</v>
      </c>
      <c r="CC75">
        <v>1</v>
      </c>
      <c r="CD75">
        <v>0</v>
      </c>
      <c r="CE75">
        <v>4</v>
      </c>
      <c r="CF75">
        <v>2</v>
      </c>
      <c r="CG75">
        <v>2</v>
      </c>
      <c r="CH75">
        <v>2</v>
      </c>
      <c r="CI75">
        <v>0</v>
      </c>
      <c r="CJ75">
        <v>1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3</v>
      </c>
      <c r="DE75">
        <v>1</v>
      </c>
      <c r="DF75">
        <v>5</v>
      </c>
      <c r="DG75">
        <v>0</v>
      </c>
      <c r="DH75">
        <v>1</v>
      </c>
      <c r="DI75">
        <v>3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1</v>
      </c>
      <c r="DW75">
        <v>1</v>
      </c>
      <c r="DX75">
        <v>3</v>
      </c>
      <c r="DY75">
        <v>1</v>
      </c>
      <c r="DZ75">
        <v>0</v>
      </c>
      <c r="EA75">
        <v>0</v>
      </c>
      <c r="EB75">
        <v>2</v>
      </c>
      <c r="EC75">
        <v>0</v>
      </c>
      <c r="ED75">
        <v>25</v>
      </c>
      <c r="EE75">
        <v>1</v>
      </c>
      <c r="EF75">
        <v>4</v>
      </c>
      <c r="EG75">
        <v>1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1</v>
      </c>
      <c r="EQ75">
        <v>1</v>
      </c>
      <c r="ER75">
        <v>0</v>
      </c>
      <c r="ES75">
        <v>0</v>
      </c>
      <c r="ET75">
        <v>6</v>
      </c>
      <c r="EU75">
        <v>3</v>
      </c>
      <c r="EV75">
        <v>0</v>
      </c>
      <c r="EW75">
        <v>0</v>
      </c>
      <c r="EX75">
        <v>0</v>
      </c>
      <c r="EY75">
        <v>1</v>
      </c>
      <c r="EZ75">
        <v>1</v>
      </c>
      <c r="FA75">
        <v>2</v>
      </c>
      <c r="FB75">
        <v>0</v>
      </c>
      <c r="FC75">
        <v>0</v>
      </c>
      <c r="FD75">
        <v>2</v>
      </c>
      <c r="FE75">
        <v>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2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3</v>
      </c>
      <c r="GQ75">
        <v>1</v>
      </c>
      <c r="GR75">
        <v>0</v>
      </c>
      <c r="GS75">
        <v>1</v>
      </c>
      <c r="GT75">
        <v>1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1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1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1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1</v>
      </c>
      <c r="NF75">
        <v>0</v>
      </c>
      <c r="NG75">
        <v>0</v>
      </c>
      <c r="NH75">
        <v>2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2</v>
      </c>
      <c r="NQ75">
        <v>0</v>
      </c>
      <c r="NR75">
        <v>0</v>
      </c>
      <c r="NS75">
        <v>0</v>
      </c>
      <c r="NT75">
        <v>0</v>
      </c>
      <c r="NU75">
        <v>1</v>
      </c>
      <c r="NV75">
        <v>0</v>
      </c>
      <c r="NW75" s="11">
        <f t="shared" si="3"/>
        <v>142</v>
      </c>
      <c r="NX75" s="11">
        <f t="shared" si="5"/>
        <v>0.66666666666666663</v>
      </c>
      <c r="NY75" s="11">
        <f t="shared" si="4"/>
        <v>25</v>
      </c>
    </row>
    <row r="76" spans="1:389" x14ac:dyDescent="0.35">
      <c r="A76">
        <v>73</v>
      </c>
      <c r="B76">
        <v>87</v>
      </c>
      <c r="C76">
        <v>0</v>
      </c>
      <c r="D76">
        <v>0</v>
      </c>
      <c r="E76">
        <v>0</v>
      </c>
      <c r="F76">
        <v>2</v>
      </c>
      <c r="G76">
        <v>1</v>
      </c>
      <c r="H76">
        <v>1</v>
      </c>
      <c r="I76">
        <v>0</v>
      </c>
      <c r="J76">
        <v>0</v>
      </c>
      <c r="K76">
        <v>2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2</v>
      </c>
      <c r="BE76">
        <v>0</v>
      </c>
      <c r="BF76">
        <v>0</v>
      </c>
      <c r="BG76">
        <v>0</v>
      </c>
      <c r="BH76">
        <v>0</v>
      </c>
      <c r="BI76">
        <v>2</v>
      </c>
      <c r="BJ76">
        <v>4</v>
      </c>
      <c r="BK76">
        <v>0</v>
      </c>
      <c r="BL76">
        <v>1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1</v>
      </c>
      <c r="CD76">
        <v>0</v>
      </c>
      <c r="CE76">
        <v>10</v>
      </c>
      <c r="CF76">
        <v>4</v>
      </c>
      <c r="CG76">
        <v>1</v>
      </c>
      <c r="CH76">
        <v>9</v>
      </c>
      <c r="CI76">
        <v>1</v>
      </c>
      <c r="CJ76">
        <v>4</v>
      </c>
      <c r="CK76">
        <v>5</v>
      </c>
      <c r="CL76">
        <v>3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1</v>
      </c>
      <c r="CX76">
        <v>1</v>
      </c>
      <c r="CY76">
        <v>0</v>
      </c>
      <c r="CZ76">
        <v>1</v>
      </c>
      <c r="DA76">
        <v>0</v>
      </c>
      <c r="DB76">
        <v>0</v>
      </c>
      <c r="DC76">
        <v>10</v>
      </c>
      <c r="DD76">
        <v>2</v>
      </c>
      <c r="DE76">
        <v>2</v>
      </c>
      <c r="DF76">
        <v>6</v>
      </c>
      <c r="DG76">
        <v>0</v>
      </c>
      <c r="DH76">
        <v>1</v>
      </c>
      <c r="DI76">
        <v>5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6</v>
      </c>
      <c r="EB76">
        <v>2</v>
      </c>
      <c r="EC76">
        <v>0</v>
      </c>
      <c r="ED76">
        <v>23</v>
      </c>
      <c r="EE76">
        <v>1</v>
      </c>
      <c r="EF76">
        <v>1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</v>
      </c>
      <c r="ER76">
        <v>2</v>
      </c>
      <c r="ES76">
        <v>0</v>
      </c>
      <c r="ET76">
        <v>9</v>
      </c>
      <c r="EU76">
        <v>5</v>
      </c>
      <c r="EV76">
        <v>3</v>
      </c>
      <c r="EW76">
        <v>1</v>
      </c>
      <c r="EX76">
        <v>1</v>
      </c>
      <c r="EY76">
        <v>0</v>
      </c>
      <c r="EZ76">
        <v>3</v>
      </c>
      <c r="FA76">
        <v>3</v>
      </c>
      <c r="FB76">
        <v>0</v>
      </c>
      <c r="FC76">
        <v>0</v>
      </c>
      <c r="FD76">
        <v>2</v>
      </c>
      <c r="FE76">
        <v>6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3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0</v>
      </c>
      <c r="GO76">
        <v>0</v>
      </c>
      <c r="GP76">
        <v>1</v>
      </c>
      <c r="GQ76">
        <v>0</v>
      </c>
      <c r="GR76">
        <v>0</v>
      </c>
      <c r="GS76">
        <v>0</v>
      </c>
      <c r="GT76">
        <v>2</v>
      </c>
      <c r="GU76">
        <v>0</v>
      </c>
      <c r="GV76">
        <v>1</v>
      </c>
      <c r="GW76">
        <v>0</v>
      </c>
      <c r="GX76">
        <v>1</v>
      </c>
      <c r="GY76">
        <v>0</v>
      </c>
      <c r="GZ76">
        <v>0</v>
      </c>
      <c r="HA76">
        <v>2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1</v>
      </c>
      <c r="IK76">
        <v>0</v>
      </c>
      <c r="IL76">
        <v>0</v>
      </c>
      <c r="IM76">
        <v>0</v>
      </c>
      <c r="IN76">
        <v>1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2</v>
      </c>
      <c r="NT76">
        <v>0</v>
      </c>
      <c r="NU76">
        <v>0</v>
      </c>
      <c r="NV76">
        <v>0</v>
      </c>
      <c r="NW76" s="11">
        <f t="shared" si="3"/>
        <v>186</v>
      </c>
      <c r="NX76" s="11">
        <f t="shared" si="5"/>
        <v>0.87323943661971826</v>
      </c>
      <c r="NY76" s="11">
        <f t="shared" si="4"/>
        <v>23</v>
      </c>
    </row>
    <row r="77" spans="1:389" s="11" customFormat="1" x14ac:dyDescent="0.35">
      <c r="A77" s="11">
        <v>74</v>
      </c>
      <c r="B77" s="11">
        <v>88</v>
      </c>
      <c r="C77" s="11">
        <v>163</v>
      </c>
      <c r="D77" s="11">
        <v>1799</v>
      </c>
      <c r="E77" s="11">
        <v>3034</v>
      </c>
      <c r="F77" s="11">
        <v>1184</v>
      </c>
      <c r="G77" s="11">
        <v>983</v>
      </c>
      <c r="H77" s="11">
        <v>3160</v>
      </c>
      <c r="I77" s="11">
        <v>3468</v>
      </c>
      <c r="J77" s="11">
        <v>2316</v>
      </c>
      <c r="K77" s="11">
        <v>1183</v>
      </c>
      <c r="L77" s="11">
        <v>1618</v>
      </c>
      <c r="M77" s="11">
        <v>2218</v>
      </c>
      <c r="N77" s="11">
        <v>430</v>
      </c>
      <c r="O77" s="11">
        <v>308</v>
      </c>
      <c r="P77" s="11">
        <v>736</v>
      </c>
      <c r="Q77" s="11">
        <v>1830</v>
      </c>
      <c r="R77" s="11">
        <v>1115</v>
      </c>
      <c r="S77" s="11">
        <v>0</v>
      </c>
      <c r="T77" s="11">
        <v>7</v>
      </c>
      <c r="U77" s="11">
        <v>1</v>
      </c>
      <c r="V77" s="11">
        <v>0</v>
      </c>
      <c r="W77" s="11">
        <v>5</v>
      </c>
      <c r="X77" s="11">
        <v>0</v>
      </c>
      <c r="Y77" s="11">
        <v>1</v>
      </c>
      <c r="Z77" s="11">
        <v>0</v>
      </c>
      <c r="AA77" s="11">
        <v>45</v>
      </c>
      <c r="AB77" s="11">
        <v>1859</v>
      </c>
      <c r="AC77" s="11">
        <v>2178</v>
      </c>
      <c r="AD77" s="11">
        <v>731</v>
      </c>
      <c r="AE77" s="11">
        <v>787</v>
      </c>
      <c r="AF77" s="11">
        <v>2745</v>
      </c>
      <c r="AG77" s="11">
        <v>2412</v>
      </c>
      <c r="AH77" s="11">
        <v>1788</v>
      </c>
      <c r="AI77" s="11">
        <v>1004</v>
      </c>
      <c r="AJ77" s="11">
        <v>3556</v>
      </c>
      <c r="AK77" s="11">
        <v>1189</v>
      </c>
      <c r="AL77" s="11">
        <v>192</v>
      </c>
      <c r="AM77" s="11">
        <v>330</v>
      </c>
      <c r="AN77" s="11">
        <v>587</v>
      </c>
      <c r="AO77" s="11">
        <v>2168</v>
      </c>
      <c r="AP77" s="11">
        <v>810</v>
      </c>
      <c r="AQ77" s="11">
        <v>0</v>
      </c>
      <c r="AR77" s="11">
        <v>4</v>
      </c>
      <c r="AS77" s="11">
        <v>0</v>
      </c>
      <c r="AT77" s="11">
        <v>2</v>
      </c>
      <c r="AU77" s="11">
        <v>3</v>
      </c>
      <c r="AV77" s="11">
        <v>1</v>
      </c>
      <c r="AW77" s="11">
        <v>1</v>
      </c>
      <c r="AX77" s="11">
        <v>0</v>
      </c>
      <c r="AY77" s="11">
        <v>80</v>
      </c>
      <c r="AZ77" s="11">
        <v>362</v>
      </c>
      <c r="BA77" s="11">
        <v>1765</v>
      </c>
      <c r="BB77" s="11">
        <v>1085</v>
      </c>
      <c r="BC77" s="11">
        <v>1806</v>
      </c>
      <c r="BD77" s="11">
        <v>2888</v>
      </c>
      <c r="BE77" s="11">
        <v>2919</v>
      </c>
      <c r="BF77" s="11">
        <v>2882</v>
      </c>
      <c r="BG77" s="11">
        <v>939</v>
      </c>
      <c r="BH77" s="11">
        <v>2365</v>
      </c>
      <c r="BI77" s="11">
        <v>1746</v>
      </c>
      <c r="BJ77" s="11">
        <v>545</v>
      </c>
      <c r="BK77" s="11">
        <v>376</v>
      </c>
      <c r="BL77" s="11">
        <v>661</v>
      </c>
      <c r="BM77" s="11">
        <v>2082</v>
      </c>
      <c r="BN77" s="11">
        <v>978</v>
      </c>
      <c r="BO77" s="11">
        <v>0</v>
      </c>
      <c r="BP77" s="11">
        <v>4</v>
      </c>
      <c r="BQ77" s="11">
        <v>1</v>
      </c>
      <c r="BR77" s="11">
        <v>3</v>
      </c>
      <c r="BS77" s="11">
        <v>4</v>
      </c>
      <c r="BT77" s="11">
        <v>0</v>
      </c>
      <c r="BU77" s="11">
        <v>0</v>
      </c>
      <c r="BV77" s="11">
        <v>0</v>
      </c>
      <c r="BW77" s="11">
        <v>2254</v>
      </c>
      <c r="BX77" s="11">
        <v>4142</v>
      </c>
      <c r="BY77" s="11">
        <v>3152</v>
      </c>
      <c r="BZ77" s="11">
        <v>1750</v>
      </c>
      <c r="CA77" s="11">
        <v>1202</v>
      </c>
      <c r="CB77" s="11">
        <v>5170</v>
      </c>
      <c r="CC77" s="11">
        <v>2967</v>
      </c>
      <c r="CD77" s="11">
        <v>4990</v>
      </c>
      <c r="CE77" s="11">
        <v>563</v>
      </c>
      <c r="CF77" s="11">
        <v>907</v>
      </c>
      <c r="CG77" s="11">
        <v>1480</v>
      </c>
      <c r="CH77" s="11">
        <v>1463</v>
      </c>
      <c r="CI77" s="11">
        <v>1543</v>
      </c>
      <c r="CJ77" s="11">
        <v>2776</v>
      </c>
      <c r="CK77" s="11">
        <v>2566</v>
      </c>
      <c r="CL77" s="11">
        <v>1711</v>
      </c>
      <c r="CM77" s="11">
        <v>0</v>
      </c>
      <c r="CN77" s="11">
        <v>212</v>
      </c>
      <c r="CO77" s="11">
        <v>16</v>
      </c>
      <c r="CP77" s="11">
        <v>8</v>
      </c>
      <c r="CQ77" s="11">
        <v>9</v>
      </c>
      <c r="CR77" s="11">
        <v>9</v>
      </c>
      <c r="CS77" s="11">
        <v>0</v>
      </c>
      <c r="CT77" s="11">
        <v>1</v>
      </c>
      <c r="CU77" s="11">
        <v>1436</v>
      </c>
      <c r="CV77" s="11">
        <v>2236</v>
      </c>
      <c r="CW77" s="11">
        <v>2854</v>
      </c>
      <c r="CX77" s="11">
        <v>1939</v>
      </c>
      <c r="CY77" s="11">
        <v>976</v>
      </c>
      <c r="CZ77" s="11">
        <v>6170</v>
      </c>
      <c r="DA77" s="11">
        <v>5051</v>
      </c>
      <c r="DB77" s="11">
        <v>2226</v>
      </c>
      <c r="DC77" s="11">
        <v>587</v>
      </c>
      <c r="DD77" s="11">
        <v>1072</v>
      </c>
      <c r="DE77" s="11">
        <v>1280</v>
      </c>
      <c r="DF77" s="11">
        <v>1719</v>
      </c>
      <c r="DG77" s="11">
        <v>1179</v>
      </c>
      <c r="DH77" s="11">
        <v>4388</v>
      </c>
      <c r="DI77" s="11">
        <v>2090</v>
      </c>
      <c r="DJ77" s="11">
        <v>1115</v>
      </c>
      <c r="DK77" s="11">
        <v>0</v>
      </c>
      <c r="DL77" s="11">
        <v>71</v>
      </c>
      <c r="DM77" s="11">
        <v>23</v>
      </c>
      <c r="DN77" s="11">
        <v>5</v>
      </c>
      <c r="DO77" s="11">
        <v>6</v>
      </c>
      <c r="DP77" s="11">
        <v>16</v>
      </c>
      <c r="DQ77" s="11">
        <v>0</v>
      </c>
      <c r="DR77" s="11">
        <v>1</v>
      </c>
      <c r="DS77" s="11">
        <v>752</v>
      </c>
      <c r="DT77" s="11">
        <v>2662</v>
      </c>
      <c r="DU77" s="11">
        <v>1741</v>
      </c>
      <c r="DV77" s="11">
        <v>1405</v>
      </c>
      <c r="DW77" s="11">
        <v>919</v>
      </c>
      <c r="DX77" s="11">
        <v>4628</v>
      </c>
      <c r="DY77" s="11">
        <v>3615</v>
      </c>
      <c r="DZ77" s="11">
        <v>1968</v>
      </c>
      <c r="EA77" s="11">
        <v>736</v>
      </c>
      <c r="EB77" s="11">
        <v>2272</v>
      </c>
      <c r="EC77" s="11">
        <v>1149</v>
      </c>
      <c r="ED77" s="11">
        <v>974</v>
      </c>
      <c r="EE77" s="11">
        <v>1157</v>
      </c>
      <c r="EF77" s="11">
        <v>2869</v>
      </c>
      <c r="EG77" s="11">
        <v>2271</v>
      </c>
      <c r="EH77" s="11">
        <v>2475</v>
      </c>
      <c r="EI77" s="11">
        <v>0</v>
      </c>
      <c r="EJ77" s="11">
        <v>54</v>
      </c>
      <c r="EK77" s="11">
        <v>13</v>
      </c>
      <c r="EL77" s="11">
        <v>7</v>
      </c>
      <c r="EM77" s="11">
        <v>10</v>
      </c>
      <c r="EN77" s="11">
        <v>9</v>
      </c>
      <c r="EO77" s="11">
        <v>1</v>
      </c>
      <c r="EP77" s="11">
        <v>0</v>
      </c>
      <c r="EQ77" s="11">
        <v>2442</v>
      </c>
      <c r="ER77" s="11">
        <v>3819</v>
      </c>
      <c r="ES77" s="11">
        <v>7689</v>
      </c>
      <c r="ET77" s="11">
        <v>1560</v>
      </c>
      <c r="EU77" s="11">
        <v>1525</v>
      </c>
      <c r="EV77" s="11">
        <v>3291</v>
      </c>
      <c r="EW77" s="11">
        <v>4350</v>
      </c>
      <c r="EX77" s="11">
        <v>5772</v>
      </c>
      <c r="EY77" s="11">
        <v>6394</v>
      </c>
      <c r="EZ77" s="11">
        <v>6892</v>
      </c>
      <c r="FA77" s="11">
        <v>880</v>
      </c>
      <c r="FB77" s="11">
        <v>42</v>
      </c>
      <c r="FC77" s="11">
        <v>163</v>
      </c>
      <c r="FD77" s="11">
        <v>1543</v>
      </c>
      <c r="FE77" s="11">
        <v>767</v>
      </c>
      <c r="FF77" s="11">
        <v>618</v>
      </c>
      <c r="FG77" s="11">
        <v>0</v>
      </c>
      <c r="FH77" s="11">
        <v>4</v>
      </c>
      <c r="FI77" s="11">
        <v>9</v>
      </c>
      <c r="FJ77" s="11">
        <v>7</v>
      </c>
      <c r="FK77" s="11">
        <v>5</v>
      </c>
      <c r="FL77" s="11">
        <v>1</v>
      </c>
      <c r="FM77" s="11">
        <v>4</v>
      </c>
      <c r="FN77" s="11">
        <v>0</v>
      </c>
      <c r="FO77" s="11">
        <v>2876</v>
      </c>
      <c r="FP77" s="11">
        <v>6984</v>
      </c>
      <c r="FQ77" s="11">
        <v>7838</v>
      </c>
      <c r="FR77" s="11">
        <v>2292</v>
      </c>
      <c r="FS77" s="11">
        <v>3256</v>
      </c>
      <c r="FT77" s="11">
        <v>3401</v>
      </c>
      <c r="FU77" s="11">
        <v>5046</v>
      </c>
      <c r="FV77" s="11">
        <v>4952</v>
      </c>
      <c r="FW77" s="11">
        <v>5873</v>
      </c>
      <c r="FX77" s="11">
        <v>5206</v>
      </c>
      <c r="FY77" s="11">
        <v>967</v>
      </c>
      <c r="FZ77" s="11">
        <v>86</v>
      </c>
      <c r="GA77" s="11">
        <v>260</v>
      </c>
      <c r="GB77" s="11">
        <v>1496</v>
      </c>
      <c r="GC77" s="11">
        <v>673</v>
      </c>
      <c r="GD77" s="11">
        <v>522</v>
      </c>
      <c r="GE77" s="11">
        <v>0</v>
      </c>
      <c r="GF77" s="11">
        <v>2</v>
      </c>
      <c r="GG77" s="11">
        <v>12</v>
      </c>
      <c r="GH77" s="11">
        <v>9</v>
      </c>
      <c r="GI77" s="11">
        <v>8</v>
      </c>
      <c r="GJ77" s="11">
        <v>3</v>
      </c>
      <c r="GK77" s="11">
        <v>2</v>
      </c>
      <c r="GL77" s="11">
        <v>1</v>
      </c>
      <c r="GM77" s="11">
        <v>2173</v>
      </c>
      <c r="GN77" s="11">
        <v>4536</v>
      </c>
      <c r="GO77" s="11">
        <v>4327</v>
      </c>
      <c r="GP77" s="11">
        <v>1475</v>
      </c>
      <c r="GQ77" s="11">
        <v>1727</v>
      </c>
      <c r="GR77" s="11">
        <v>3724</v>
      </c>
      <c r="GS77" s="11">
        <v>5029</v>
      </c>
      <c r="GT77" s="11">
        <v>3368</v>
      </c>
      <c r="GU77" s="11">
        <v>2349</v>
      </c>
      <c r="GV77" s="11">
        <v>6288</v>
      </c>
      <c r="GW77" s="11">
        <v>671</v>
      </c>
      <c r="GX77" s="11">
        <v>37</v>
      </c>
      <c r="GY77" s="11">
        <v>140</v>
      </c>
      <c r="GZ77" s="11">
        <v>1393</v>
      </c>
      <c r="HA77" s="11">
        <v>456</v>
      </c>
      <c r="HB77" s="11">
        <v>462</v>
      </c>
      <c r="HC77" s="11">
        <v>1</v>
      </c>
      <c r="HD77" s="11">
        <v>2</v>
      </c>
      <c r="HE77" s="11">
        <v>9</v>
      </c>
      <c r="HF77" s="11">
        <v>2</v>
      </c>
      <c r="HG77" s="11">
        <v>11</v>
      </c>
      <c r="HH77" s="11">
        <v>3</v>
      </c>
      <c r="HI77" s="11">
        <v>0</v>
      </c>
      <c r="HJ77" s="11">
        <v>0</v>
      </c>
      <c r="HK77" s="11">
        <v>3380</v>
      </c>
      <c r="HL77" s="11">
        <v>2785</v>
      </c>
      <c r="HM77" s="11">
        <v>2598</v>
      </c>
      <c r="HN77" s="11">
        <v>2699</v>
      </c>
      <c r="HO77" s="11">
        <v>2476</v>
      </c>
      <c r="HP77" s="11">
        <v>3189</v>
      </c>
      <c r="HQ77" s="11">
        <v>4552</v>
      </c>
      <c r="HR77" s="11">
        <v>2197</v>
      </c>
      <c r="HS77" s="11">
        <v>1421</v>
      </c>
      <c r="HT77" s="11">
        <v>2025</v>
      </c>
      <c r="HU77" s="11">
        <v>2629</v>
      </c>
      <c r="HV77" s="11">
        <v>3573</v>
      </c>
      <c r="HW77" s="11">
        <v>1935</v>
      </c>
      <c r="HX77" s="11">
        <v>1739</v>
      </c>
      <c r="HY77" s="11">
        <v>1299</v>
      </c>
      <c r="HZ77" s="11">
        <v>1069</v>
      </c>
      <c r="IA77" s="11">
        <v>0</v>
      </c>
      <c r="IB77" s="11">
        <v>6</v>
      </c>
      <c r="IC77" s="11">
        <v>3</v>
      </c>
      <c r="ID77" s="11">
        <v>3</v>
      </c>
      <c r="IE77" s="11">
        <v>123</v>
      </c>
      <c r="IF77" s="11">
        <v>82</v>
      </c>
      <c r="IG77" s="11">
        <v>14</v>
      </c>
      <c r="IH77" s="11">
        <v>1</v>
      </c>
      <c r="II77" s="11">
        <v>2906</v>
      </c>
      <c r="IJ77" s="11">
        <v>3310</v>
      </c>
      <c r="IK77" s="11">
        <v>4418</v>
      </c>
      <c r="IL77" s="11">
        <v>3652</v>
      </c>
      <c r="IM77" s="11">
        <v>3331</v>
      </c>
      <c r="IN77" s="11">
        <v>3424</v>
      </c>
      <c r="IO77" s="11">
        <v>4038</v>
      </c>
      <c r="IP77" s="11">
        <v>1963</v>
      </c>
      <c r="IQ77" s="11">
        <v>2005</v>
      </c>
      <c r="IR77" s="11">
        <v>2854</v>
      </c>
      <c r="IS77" s="11">
        <v>3855</v>
      </c>
      <c r="IT77" s="11">
        <v>4033</v>
      </c>
      <c r="IU77" s="11">
        <v>5220</v>
      </c>
      <c r="IV77" s="11">
        <v>4127</v>
      </c>
      <c r="IW77" s="11">
        <v>3886</v>
      </c>
      <c r="IX77" s="11">
        <v>2685</v>
      </c>
      <c r="IY77" s="11">
        <v>0</v>
      </c>
      <c r="IZ77" s="11">
        <v>7</v>
      </c>
      <c r="JA77" s="11">
        <v>6</v>
      </c>
      <c r="JB77" s="11">
        <v>7</v>
      </c>
      <c r="JC77" s="11">
        <v>182</v>
      </c>
      <c r="JD77" s="11">
        <v>85</v>
      </c>
      <c r="JE77" s="11">
        <v>13</v>
      </c>
      <c r="JF77" s="11">
        <v>1</v>
      </c>
      <c r="JG77" s="11">
        <v>3706</v>
      </c>
      <c r="JH77" s="11">
        <v>3001</v>
      </c>
      <c r="JI77" s="11">
        <v>3948</v>
      </c>
      <c r="JJ77" s="11">
        <v>3461</v>
      </c>
      <c r="JK77" s="11">
        <v>3071</v>
      </c>
      <c r="JL77" s="11">
        <v>3835</v>
      </c>
      <c r="JM77" s="11">
        <v>5008</v>
      </c>
      <c r="JN77" s="11">
        <v>2705</v>
      </c>
      <c r="JO77" s="11">
        <v>1258</v>
      </c>
      <c r="JP77" s="11">
        <v>2871</v>
      </c>
      <c r="JQ77" s="11">
        <v>2700</v>
      </c>
      <c r="JR77" s="11">
        <v>2758</v>
      </c>
      <c r="JS77" s="11">
        <v>2412</v>
      </c>
      <c r="JT77" s="11">
        <v>4185</v>
      </c>
      <c r="JU77" s="11">
        <v>1714</v>
      </c>
      <c r="JV77" s="11">
        <v>2436</v>
      </c>
      <c r="JW77" s="11">
        <v>0</v>
      </c>
      <c r="JX77" s="11">
        <v>5</v>
      </c>
      <c r="JY77" s="11">
        <v>2</v>
      </c>
      <c r="JZ77" s="11">
        <v>10</v>
      </c>
      <c r="KA77" s="11">
        <v>168</v>
      </c>
      <c r="KB77" s="11">
        <v>94</v>
      </c>
      <c r="KC77" s="11">
        <v>13</v>
      </c>
      <c r="KD77" s="11">
        <v>0</v>
      </c>
      <c r="KE77" s="11">
        <v>1</v>
      </c>
      <c r="KF77" s="11">
        <v>2</v>
      </c>
      <c r="KG77" s="11">
        <v>1</v>
      </c>
      <c r="KH77" s="11">
        <v>0</v>
      </c>
      <c r="KI77" s="11">
        <v>0</v>
      </c>
      <c r="KJ77" s="11">
        <v>0</v>
      </c>
      <c r="KK77" s="11">
        <v>0</v>
      </c>
      <c r="KL77" s="11">
        <v>0</v>
      </c>
      <c r="KM77" s="11">
        <v>0</v>
      </c>
      <c r="KN77" s="11">
        <v>1</v>
      </c>
      <c r="KO77" s="11">
        <v>0</v>
      </c>
      <c r="KP77" s="11">
        <v>0</v>
      </c>
      <c r="KQ77" s="11">
        <v>2</v>
      </c>
      <c r="KR77" s="11">
        <v>1</v>
      </c>
      <c r="KS77" s="11">
        <v>1</v>
      </c>
      <c r="KT77" s="11">
        <v>0</v>
      </c>
      <c r="KU77" s="11">
        <v>0</v>
      </c>
      <c r="KV77" s="11">
        <v>0</v>
      </c>
      <c r="KW77" s="11">
        <v>0</v>
      </c>
      <c r="KX77" s="11">
        <v>0</v>
      </c>
      <c r="KY77" s="11">
        <v>0</v>
      </c>
      <c r="KZ77" s="11">
        <v>0</v>
      </c>
      <c r="LA77" s="11">
        <v>0</v>
      </c>
      <c r="LB77" s="11">
        <v>0</v>
      </c>
      <c r="LC77" s="11">
        <v>0</v>
      </c>
      <c r="LD77" s="11">
        <v>2</v>
      </c>
      <c r="LE77" s="11">
        <v>46</v>
      </c>
      <c r="LF77" s="11">
        <v>150</v>
      </c>
      <c r="LG77" s="11">
        <v>211</v>
      </c>
      <c r="LH77" s="11">
        <v>50</v>
      </c>
      <c r="LI77" s="11">
        <v>18</v>
      </c>
      <c r="LJ77" s="11">
        <v>223</v>
      </c>
      <c r="LK77" s="11">
        <v>0</v>
      </c>
      <c r="LL77" s="11">
        <v>2</v>
      </c>
      <c r="LM77" s="11">
        <v>1</v>
      </c>
      <c r="LN77" s="11">
        <v>0</v>
      </c>
      <c r="LO77" s="11">
        <v>0</v>
      </c>
      <c r="LP77" s="11">
        <v>0</v>
      </c>
      <c r="LQ77" s="11">
        <v>0</v>
      </c>
      <c r="LR77" s="11">
        <v>0</v>
      </c>
      <c r="LS77" s="11">
        <v>0</v>
      </c>
      <c r="LT77" s="11">
        <v>4450</v>
      </c>
      <c r="LU77" s="11">
        <v>225</v>
      </c>
      <c r="LV77" s="11">
        <v>8870</v>
      </c>
      <c r="LW77" s="11">
        <v>11098</v>
      </c>
      <c r="LX77" s="11">
        <v>4633</v>
      </c>
      <c r="LY77" s="11">
        <v>1806</v>
      </c>
      <c r="LZ77" s="11">
        <v>94</v>
      </c>
      <c r="MA77" s="11">
        <v>2</v>
      </c>
      <c r="MB77" s="11">
        <v>3</v>
      </c>
      <c r="MC77" s="11">
        <v>29</v>
      </c>
      <c r="MD77" s="11">
        <v>103</v>
      </c>
      <c r="ME77" s="11">
        <v>151</v>
      </c>
      <c r="MF77" s="11">
        <v>33</v>
      </c>
      <c r="MG77" s="11">
        <v>14</v>
      </c>
      <c r="MH77" s="11">
        <v>136</v>
      </c>
      <c r="MI77" s="11">
        <v>1</v>
      </c>
      <c r="MJ77" s="11">
        <v>2</v>
      </c>
      <c r="MK77" s="11">
        <v>0</v>
      </c>
      <c r="ML77" s="11">
        <v>0</v>
      </c>
      <c r="MM77" s="11">
        <v>0</v>
      </c>
      <c r="MN77" s="11">
        <v>0</v>
      </c>
      <c r="MO77" s="11">
        <v>1</v>
      </c>
      <c r="MP77" s="11">
        <v>2</v>
      </c>
      <c r="MQ77" s="11">
        <v>0</v>
      </c>
      <c r="MR77" s="11">
        <v>2600</v>
      </c>
      <c r="MS77" s="11">
        <v>107</v>
      </c>
      <c r="MT77" s="11">
        <v>5381</v>
      </c>
      <c r="MU77" s="11">
        <v>6575</v>
      </c>
      <c r="MV77" s="11">
        <v>3331</v>
      </c>
      <c r="MW77" s="11">
        <v>939</v>
      </c>
      <c r="MX77" s="11">
        <v>69</v>
      </c>
      <c r="MY77" s="11">
        <v>1</v>
      </c>
      <c r="MZ77" s="11">
        <v>6</v>
      </c>
      <c r="NA77" s="11">
        <v>22</v>
      </c>
      <c r="NB77" s="11">
        <v>104</v>
      </c>
      <c r="NC77" s="11">
        <v>248</v>
      </c>
      <c r="ND77" s="11">
        <v>38</v>
      </c>
      <c r="NE77" s="11">
        <v>22</v>
      </c>
      <c r="NF77" s="11">
        <v>212</v>
      </c>
      <c r="NG77" s="11">
        <v>0</v>
      </c>
      <c r="NH77" s="11">
        <v>3</v>
      </c>
      <c r="NI77" s="11">
        <v>1</v>
      </c>
      <c r="NJ77" s="11">
        <v>1</v>
      </c>
      <c r="NK77" s="11">
        <v>1</v>
      </c>
      <c r="NL77" s="11">
        <v>1</v>
      </c>
      <c r="NM77" s="11">
        <v>0</v>
      </c>
      <c r="NN77" s="11">
        <v>0</v>
      </c>
      <c r="NO77" s="11">
        <v>0</v>
      </c>
      <c r="NP77" s="11">
        <v>4066</v>
      </c>
      <c r="NQ77" s="11">
        <v>213</v>
      </c>
      <c r="NR77" s="11">
        <v>7610</v>
      </c>
      <c r="NS77" s="11">
        <v>12906</v>
      </c>
      <c r="NT77" s="11">
        <v>3062</v>
      </c>
      <c r="NU77" s="11">
        <v>832</v>
      </c>
      <c r="NV77" s="11">
        <v>126</v>
      </c>
      <c r="NW77" s="11">
        <f t="shared" si="3"/>
        <v>542194</v>
      </c>
      <c r="NX77" s="11">
        <f t="shared" si="5"/>
        <v>2545.5117370892017</v>
      </c>
      <c r="NY77" s="11">
        <f t="shared" si="4"/>
        <v>12906</v>
      </c>
    </row>
    <row r="78" spans="1:389" x14ac:dyDescent="0.35">
      <c r="A78">
        <v>75</v>
      </c>
      <c r="B78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2</v>
      </c>
      <c r="BD78">
        <v>0</v>
      </c>
      <c r="BE78">
        <v>1</v>
      </c>
      <c r="BF78">
        <v>0</v>
      </c>
      <c r="BG78">
        <v>2</v>
      </c>
      <c r="BH78">
        <v>1</v>
      </c>
      <c r="BI78">
        <v>0</v>
      </c>
      <c r="BJ78">
        <v>1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9</v>
      </c>
      <c r="CF78">
        <v>1</v>
      </c>
      <c r="CG78">
        <v>0</v>
      </c>
      <c r="CH78">
        <v>4</v>
      </c>
      <c r="CI78">
        <v>2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1</v>
      </c>
      <c r="DA78">
        <v>0</v>
      </c>
      <c r="DB78">
        <v>0</v>
      </c>
      <c r="DC78">
        <v>2</v>
      </c>
      <c r="DD78">
        <v>3</v>
      </c>
      <c r="DE78">
        <v>0</v>
      </c>
      <c r="DF78">
        <v>5</v>
      </c>
      <c r="DG78">
        <v>1</v>
      </c>
      <c r="DH78">
        <v>0</v>
      </c>
      <c r="DI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15</v>
      </c>
      <c r="EE78">
        <v>2</v>
      </c>
      <c r="EF78">
        <v>1</v>
      </c>
      <c r="EG78">
        <v>7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8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1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0</v>
      </c>
      <c r="FS78">
        <v>2</v>
      </c>
      <c r="FT78">
        <v>0</v>
      </c>
      <c r="FU78">
        <v>0</v>
      </c>
      <c r="FV78">
        <v>0</v>
      </c>
      <c r="FW78">
        <v>1</v>
      </c>
      <c r="FX78">
        <v>1</v>
      </c>
      <c r="FY78">
        <v>1</v>
      </c>
      <c r="FZ78">
        <v>0</v>
      </c>
      <c r="GA78">
        <v>1</v>
      </c>
      <c r="GB78">
        <v>0</v>
      </c>
      <c r="GC78">
        <v>3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1</v>
      </c>
      <c r="GQ78">
        <v>1</v>
      </c>
      <c r="GR78">
        <v>0</v>
      </c>
      <c r="GS78">
        <v>0</v>
      </c>
      <c r="GT78">
        <v>0</v>
      </c>
      <c r="GU78">
        <v>0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1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1</v>
      </c>
      <c r="IV78">
        <v>2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0</v>
      </c>
      <c r="LV78">
        <v>0</v>
      </c>
      <c r="LW78">
        <v>0</v>
      </c>
      <c r="LX78">
        <v>1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1</v>
      </c>
      <c r="NR78">
        <v>0</v>
      </c>
      <c r="NS78">
        <v>0</v>
      </c>
      <c r="NT78">
        <v>0</v>
      </c>
      <c r="NU78">
        <v>0</v>
      </c>
      <c r="NV78">
        <v>0</v>
      </c>
      <c r="NW78" s="11">
        <f t="shared" si="3"/>
        <v>107</v>
      </c>
      <c r="NX78" s="11">
        <f t="shared" si="5"/>
        <v>0.50234741784037562</v>
      </c>
      <c r="NY78" s="11">
        <f t="shared" si="4"/>
        <v>15</v>
      </c>
    </row>
    <row r="79" spans="1:389" s="10" customFormat="1" x14ac:dyDescent="0.35">
      <c r="A79" s="10">
        <v>76</v>
      </c>
      <c r="B79" s="10">
        <v>90</v>
      </c>
      <c r="C79" s="10">
        <v>68</v>
      </c>
      <c r="D79" s="10">
        <v>645</v>
      </c>
      <c r="E79" s="10">
        <v>981</v>
      </c>
      <c r="F79" s="10">
        <v>624</v>
      </c>
      <c r="G79" s="10">
        <v>576</v>
      </c>
      <c r="H79" s="10">
        <v>1459</v>
      </c>
      <c r="I79" s="10">
        <v>1506</v>
      </c>
      <c r="J79" s="10">
        <v>920</v>
      </c>
      <c r="K79" s="10">
        <v>1261</v>
      </c>
      <c r="L79" s="10">
        <v>687</v>
      </c>
      <c r="M79" s="10">
        <v>958</v>
      </c>
      <c r="N79" s="10">
        <v>68</v>
      </c>
      <c r="O79" s="10">
        <v>85</v>
      </c>
      <c r="P79" s="10">
        <v>211</v>
      </c>
      <c r="Q79" s="10">
        <v>324</v>
      </c>
      <c r="R79" s="10">
        <v>202</v>
      </c>
      <c r="S79" s="10">
        <v>0</v>
      </c>
      <c r="T79" s="10">
        <v>3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24</v>
      </c>
      <c r="AB79" s="10">
        <v>673</v>
      </c>
      <c r="AC79" s="10">
        <v>722</v>
      </c>
      <c r="AD79" s="10">
        <v>371</v>
      </c>
      <c r="AE79" s="10">
        <v>428</v>
      </c>
      <c r="AF79" s="10">
        <v>1243</v>
      </c>
      <c r="AG79" s="10">
        <v>1117</v>
      </c>
      <c r="AH79" s="10">
        <v>664</v>
      </c>
      <c r="AI79" s="10">
        <v>1020</v>
      </c>
      <c r="AJ79" s="10">
        <v>1529</v>
      </c>
      <c r="AK79" s="10">
        <v>520</v>
      </c>
      <c r="AL79" s="10">
        <v>42</v>
      </c>
      <c r="AM79" s="10">
        <v>77</v>
      </c>
      <c r="AN79" s="10">
        <v>120</v>
      </c>
      <c r="AO79" s="10">
        <v>359</v>
      </c>
      <c r="AP79" s="10">
        <v>138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38</v>
      </c>
      <c r="AZ79" s="10">
        <v>145</v>
      </c>
      <c r="BA79" s="10">
        <v>534</v>
      </c>
      <c r="BB79" s="10">
        <v>586</v>
      </c>
      <c r="BC79" s="10">
        <v>1038</v>
      </c>
      <c r="BD79" s="10">
        <v>1409</v>
      </c>
      <c r="BE79" s="10">
        <v>1250</v>
      </c>
      <c r="BF79" s="10">
        <v>1011</v>
      </c>
      <c r="BG79" s="10">
        <v>1020</v>
      </c>
      <c r="BH79" s="10">
        <v>947</v>
      </c>
      <c r="BI79" s="10">
        <v>727</v>
      </c>
      <c r="BJ79" s="10">
        <v>70</v>
      </c>
      <c r="BK79" s="10">
        <v>59</v>
      </c>
      <c r="BL79" s="10">
        <v>154</v>
      </c>
      <c r="BM79" s="10">
        <v>345</v>
      </c>
      <c r="BN79" s="10">
        <v>203</v>
      </c>
      <c r="BO79" s="10">
        <v>0</v>
      </c>
      <c r="BP79" s="10">
        <v>1</v>
      </c>
      <c r="BQ79" s="10">
        <v>1</v>
      </c>
      <c r="BR79" s="10">
        <v>0</v>
      </c>
      <c r="BS79" s="10">
        <v>1</v>
      </c>
      <c r="BT79" s="10">
        <v>1</v>
      </c>
      <c r="BU79" s="10">
        <v>0</v>
      </c>
      <c r="BV79" s="10">
        <v>0</v>
      </c>
      <c r="BW79" s="10">
        <v>542</v>
      </c>
      <c r="BX79" s="10">
        <v>1208</v>
      </c>
      <c r="BY79" s="10">
        <v>1502</v>
      </c>
      <c r="BZ79" s="10">
        <v>192</v>
      </c>
      <c r="CA79" s="10">
        <v>255</v>
      </c>
      <c r="CB79" s="10">
        <v>888</v>
      </c>
      <c r="CC79" s="10">
        <v>843</v>
      </c>
      <c r="CD79" s="10">
        <v>2036</v>
      </c>
      <c r="CE79" s="10">
        <v>565</v>
      </c>
      <c r="CF79" s="10">
        <v>515</v>
      </c>
      <c r="CG79" s="10">
        <v>755</v>
      </c>
      <c r="CH79" s="10">
        <v>738</v>
      </c>
      <c r="CI79" s="10">
        <v>984</v>
      </c>
      <c r="CJ79" s="10">
        <v>1221</v>
      </c>
      <c r="CK79" s="10">
        <v>1168</v>
      </c>
      <c r="CL79" s="10">
        <v>765</v>
      </c>
      <c r="CM79" s="10">
        <v>0</v>
      </c>
      <c r="CN79" s="10">
        <v>64</v>
      </c>
      <c r="CO79" s="10">
        <v>6</v>
      </c>
      <c r="CP79" s="10">
        <v>0</v>
      </c>
      <c r="CQ79" s="10">
        <v>1</v>
      </c>
      <c r="CR79" s="10">
        <v>4</v>
      </c>
      <c r="CS79" s="10">
        <v>0</v>
      </c>
      <c r="CT79" s="10">
        <v>1</v>
      </c>
      <c r="CU79" s="10">
        <v>385</v>
      </c>
      <c r="CV79" s="10">
        <v>585</v>
      </c>
      <c r="CW79" s="10">
        <v>1416</v>
      </c>
      <c r="CX79" s="10">
        <v>198</v>
      </c>
      <c r="CY79" s="10">
        <v>187</v>
      </c>
      <c r="CZ79" s="10">
        <v>1204</v>
      </c>
      <c r="DA79" s="10">
        <v>1218</v>
      </c>
      <c r="DB79" s="10">
        <v>999</v>
      </c>
      <c r="DC79" s="10">
        <v>481</v>
      </c>
      <c r="DD79" s="10">
        <v>585</v>
      </c>
      <c r="DE79" s="10">
        <v>596</v>
      </c>
      <c r="DF79" s="10">
        <v>1053</v>
      </c>
      <c r="DG79" s="10">
        <v>789</v>
      </c>
      <c r="DH79" s="10">
        <v>2124</v>
      </c>
      <c r="DI79" s="10">
        <v>1062</v>
      </c>
      <c r="DJ79" s="10">
        <v>556</v>
      </c>
      <c r="DK79" s="10">
        <v>0</v>
      </c>
      <c r="DL79" s="10">
        <v>26</v>
      </c>
      <c r="DM79" s="10">
        <v>0</v>
      </c>
      <c r="DN79" s="10">
        <v>0</v>
      </c>
      <c r="DO79" s="10">
        <v>0</v>
      </c>
      <c r="DP79" s="10">
        <v>2</v>
      </c>
      <c r="DQ79" s="10">
        <v>0</v>
      </c>
      <c r="DR79" s="10">
        <v>0</v>
      </c>
      <c r="DS79" s="10">
        <v>253</v>
      </c>
      <c r="DT79" s="10">
        <v>800</v>
      </c>
      <c r="DU79" s="10">
        <v>788</v>
      </c>
      <c r="DV79" s="10">
        <v>105</v>
      </c>
      <c r="DW79" s="10">
        <v>150</v>
      </c>
      <c r="DX79" s="10">
        <v>731</v>
      </c>
      <c r="DY79" s="10">
        <v>944</v>
      </c>
      <c r="DZ79" s="10">
        <v>925</v>
      </c>
      <c r="EA79" s="10">
        <v>831</v>
      </c>
      <c r="EB79" s="10">
        <v>1085</v>
      </c>
      <c r="EC79" s="10">
        <v>623</v>
      </c>
      <c r="ED79" s="10">
        <v>525</v>
      </c>
      <c r="EE79" s="10">
        <v>677</v>
      </c>
      <c r="EF79" s="10">
        <v>1299</v>
      </c>
      <c r="EG79" s="10">
        <v>1101</v>
      </c>
      <c r="EH79" s="10">
        <v>1288</v>
      </c>
      <c r="EI79" s="10">
        <v>0</v>
      </c>
      <c r="EJ79" s="10">
        <v>21</v>
      </c>
      <c r="EK79" s="10">
        <v>1</v>
      </c>
      <c r="EL79" s="10">
        <v>0</v>
      </c>
      <c r="EM79" s="10">
        <v>1</v>
      </c>
      <c r="EN79" s="10">
        <v>3</v>
      </c>
      <c r="EO79" s="10">
        <v>1</v>
      </c>
      <c r="EP79" s="10">
        <v>0</v>
      </c>
      <c r="EQ79" s="10">
        <v>1053</v>
      </c>
      <c r="ER79" s="10">
        <v>505</v>
      </c>
      <c r="ES79" s="10">
        <v>1675</v>
      </c>
      <c r="ET79" s="10">
        <v>591</v>
      </c>
      <c r="EU79" s="10">
        <v>884</v>
      </c>
      <c r="EV79" s="10">
        <v>1395</v>
      </c>
      <c r="EW79" s="10">
        <v>1549</v>
      </c>
      <c r="EX79" s="10">
        <v>2744</v>
      </c>
      <c r="EY79" s="10">
        <v>2331</v>
      </c>
      <c r="EZ79" s="10">
        <v>1107</v>
      </c>
      <c r="FA79" s="10">
        <v>402</v>
      </c>
      <c r="FB79" s="10">
        <v>38</v>
      </c>
      <c r="FC79" s="10">
        <v>61</v>
      </c>
      <c r="FD79" s="10">
        <v>300</v>
      </c>
      <c r="FE79" s="10">
        <v>209</v>
      </c>
      <c r="FF79" s="10">
        <v>162</v>
      </c>
      <c r="FG79" s="10">
        <v>0</v>
      </c>
      <c r="FH79" s="10">
        <v>2</v>
      </c>
      <c r="FI79" s="10">
        <v>3</v>
      </c>
      <c r="FJ79" s="10">
        <v>0</v>
      </c>
      <c r="FK79" s="10">
        <v>2</v>
      </c>
      <c r="FL79" s="10">
        <v>1</v>
      </c>
      <c r="FM79" s="10">
        <v>2</v>
      </c>
      <c r="FN79" s="10">
        <v>0</v>
      </c>
      <c r="FO79" s="10">
        <v>888</v>
      </c>
      <c r="FP79" s="10">
        <v>1026</v>
      </c>
      <c r="FQ79" s="10">
        <v>1524</v>
      </c>
      <c r="FR79" s="10">
        <v>1212</v>
      </c>
      <c r="FS79" s="10">
        <v>1453</v>
      </c>
      <c r="FT79" s="10">
        <v>1337</v>
      </c>
      <c r="FU79" s="10">
        <v>1692</v>
      </c>
      <c r="FV79" s="10">
        <v>2315</v>
      </c>
      <c r="FW79" s="10">
        <v>2295</v>
      </c>
      <c r="FX79" s="10">
        <v>1327</v>
      </c>
      <c r="FY79" s="10">
        <v>629</v>
      </c>
      <c r="FZ79" s="10">
        <v>38</v>
      </c>
      <c r="GA79" s="10">
        <v>88</v>
      </c>
      <c r="GB79" s="10">
        <v>268</v>
      </c>
      <c r="GC79" s="10">
        <v>187</v>
      </c>
      <c r="GD79" s="10">
        <v>128</v>
      </c>
      <c r="GE79" s="10">
        <v>0</v>
      </c>
      <c r="GF79" s="10">
        <v>2</v>
      </c>
      <c r="GG79" s="10">
        <v>7</v>
      </c>
      <c r="GH79" s="10">
        <v>0</v>
      </c>
      <c r="GI79" s="10">
        <v>3</v>
      </c>
      <c r="GJ79" s="10">
        <v>1</v>
      </c>
      <c r="GK79" s="10">
        <v>1</v>
      </c>
      <c r="GL79" s="10">
        <v>0</v>
      </c>
      <c r="GM79" s="10">
        <v>689</v>
      </c>
      <c r="GN79" s="10">
        <v>713</v>
      </c>
      <c r="GO79" s="10">
        <v>939</v>
      </c>
      <c r="GP79" s="10">
        <v>699</v>
      </c>
      <c r="GQ79" s="10">
        <v>858</v>
      </c>
      <c r="GR79" s="10">
        <v>1680</v>
      </c>
      <c r="GS79" s="10">
        <v>1783</v>
      </c>
      <c r="GT79" s="10">
        <v>1411</v>
      </c>
      <c r="GU79" s="10">
        <v>1034</v>
      </c>
      <c r="GV79" s="10">
        <v>1729</v>
      </c>
      <c r="GW79" s="10">
        <v>502</v>
      </c>
      <c r="GX79" s="10">
        <v>26</v>
      </c>
      <c r="GY79" s="10">
        <v>56</v>
      </c>
      <c r="GZ79" s="10">
        <v>212</v>
      </c>
      <c r="HA79" s="10">
        <v>126</v>
      </c>
      <c r="HB79" s="10">
        <v>115</v>
      </c>
      <c r="HC79" s="10">
        <v>0</v>
      </c>
      <c r="HD79" s="10">
        <v>0</v>
      </c>
      <c r="HE79" s="10">
        <v>5</v>
      </c>
      <c r="HF79" s="10">
        <v>1</v>
      </c>
      <c r="HG79" s="10">
        <v>0</v>
      </c>
      <c r="HH79" s="10">
        <v>3</v>
      </c>
      <c r="HI79" s="10">
        <v>2</v>
      </c>
      <c r="HJ79" s="10">
        <v>1</v>
      </c>
      <c r="HK79" s="10">
        <v>1087</v>
      </c>
      <c r="HL79" s="10">
        <v>761</v>
      </c>
      <c r="HM79" s="10">
        <v>828</v>
      </c>
      <c r="HN79" s="10">
        <v>1239</v>
      </c>
      <c r="HO79" s="10">
        <v>1120</v>
      </c>
      <c r="HP79" s="10">
        <v>1192</v>
      </c>
      <c r="HQ79" s="10">
        <v>1754</v>
      </c>
      <c r="HR79" s="10">
        <v>637</v>
      </c>
      <c r="HS79" s="10">
        <v>361</v>
      </c>
      <c r="HT79" s="10">
        <v>589</v>
      </c>
      <c r="HU79" s="10">
        <v>686</v>
      </c>
      <c r="HV79" s="10">
        <v>1728</v>
      </c>
      <c r="HW79" s="10">
        <v>891</v>
      </c>
      <c r="HX79" s="10">
        <v>951</v>
      </c>
      <c r="HY79" s="10">
        <v>458</v>
      </c>
      <c r="HZ79" s="10">
        <v>469</v>
      </c>
      <c r="IA79" s="10">
        <v>0</v>
      </c>
      <c r="IB79" s="10">
        <v>2</v>
      </c>
      <c r="IC79" s="10">
        <v>3</v>
      </c>
      <c r="ID79" s="10">
        <v>0</v>
      </c>
      <c r="IE79" s="10">
        <v>17</v>
      </c>
      <c r="IF79" s="10">
        <v>56</v>
      </c>
      <c r="IG79" s="10">
        <v>1</v>
      </c>
      <c r="IH79" s="10">
        <v>0</v>
      </c>
      <c r="II79" s="10">
        <v>876</v>
      </c>
      <c r="IJ79" s="10">
        <v>960</v>
      </c>
      <c r="IK79" s="10">
        <v>1224</v>
      </c>
      <c r="IL79" s="10">
        <v>1750</v>
      </c>
      <c r="IM79" s="10">
        <v>1678</v>
      </c>
      <c r="IN79" s="10">
        <v>1396</v>
      </c>
      <c r="IO79" s="10">
        <v>1452</v>
      </c>
      <c r="IP79" s="10">
        <v>584</v>
      </c>
      <c r="IQ79" s="10">
        <v>671</v>
      </c>
      <c r="IR79" s="10">
        <v>847</v>
      </c>
      <c r="IS79" s="10">
        <v>1095</v>
      </c>
      <c r="IT79" s="10">
        <v>1916</v>
      </c>
      <c r="IU79" s="10">
        <v>2533</v>
      </c>
      <c r="IV79" s="10">
        <v>2157</v>
      </c>
      <c r="IW79" s="10">
        <v>1260</v>
      </c>
      <c r="IX79" s="10">
        <v>1097</v>
      </c>
      <c r="IY79" s="10">
        <v>0</v>
      </c>
      <c r="IZ79" s="10">
        <v>5</v>
      </c>
      <c r="JA79" s="10">
        <v>3</v>
      </c>
      <c r="JB79" s="10">
        <v>1</v>
      </c>
      <c r="JC79" s="10">
        <v>28</v>
      </c>
      <c r="JD79" s="10">
        <v>52</v>
      </c>
      <c r="JE79" s="10">
        <v>8</v>
      </c>
      <c r="JF79" s="10">
        <v>2</v>
      </c>
      <c r="JG79" s="10">
        <v>1185</v>
      </c>
      <c r="JH79" s="10">
        <v>1006</v>
      </c>
      <c r="JI79" s="10">
        <v>1241</v>
      </c>
      <c r="JJ79" s="10">
        <v>1397</v>
      </c>
      <c r="JK79" s="10">
        <v>1571</v>
      </c>
      <c r="JL79" s="10">
        <v>1320</v>
      </c>
      <c r="JM79" s="10">
        <v>1930</v>
      </c>
      <c r="JN79" s="10">
        <v>904</v>
      </c>
      <c r="JO79" s="10">
        <v>416</v>
      </c>
      <c r="JP79" s="10">
        <v>890</v>
      </c>
      <c r="JQ79" s="10">
        <v>846</v>
      </c>
      <c r="JR79" s="10">
        <v>1620</v>
      </c>
      <c r="JS79" s="10">
        <v>1063</v>
      </c>
      <c r="JT79" s="10">
        <v>2318</v>
      </c>
      <c r="JU79" s="10">
        <v>707</v>
      </c>
      <c r="JV79" s="10">
        <v>1045</v>
      </c>
      <c r="JW79" s="10">
        <v>0</v>
      </c>
      <c r="JX79" s="10">
        <v>2</v>
      </c>
      <c r="JY79" s="10">
        <v>0</v>
      </c>
      <c r="JZ79" s="10">
        <v>1</v>
      </c>
      <c r="KA79" s="10">
        <v>28</v>
      </c>
      <c r="KB79" s="10">
        <v>44</v>
      </c>
      <c r="KC79" s="10">
        <v>8</v>
      </c>
      <c r="KD79" s="10">
        <v>0</v>
      </c>
      <c r="KE79" s="10">
        <v>0</v>
      </c>
      <c r="KF79" s="10">
        <v>0</v>
      </c>
      <c r="KG79" s="10">
        <v>0</v>
      </c>
      <c r="KH79" s="10">
        <v>0</v>
      </c>
      <c r="KI79" s="10">
        <v>0</v>
      </c>
      <c r="KJ79" s="10">
        <v>1</v>
      </c>
      <c r="KK79" s="10">
        <v>0</v>
      </c>
      <c r="KL79" s="10">
        <v>1</v>
      </c>
      <c r="KM79" s="10">
        <v>1</v>
      </c>
      <c r="KN79" s="10">
        <v>2</v>
      </c>
      <c r="KO79" s="10">
        <v>1</v>
      </c>
      <c r="KP79" s="10">
        <v>0</v>
      </c>
      <c r="KQ79" s="10">
        <v>0</v>
      </c>
      <c r="KR79" s="10">
        <v>1</v>
      </c>
      <c r="KS79" s="10">
        <v>0</v>
      </c>
      <c r="KT79" s="10">
        <v>2</v>
      </c>
      <c r="KU79" s="10">
        <v>0</v>
      </c>
      <c r="KV79" s="10">
        <v>0</v>
      </c>
      <c r="KW79" s="10">
        <v>0</v>
      </c>
      <c r="KX79" s="10">
        <v>0</v>
      </c>
      <c r="KY79" s="10">
        <v>0</v>
      </c>
      <c r="KZ79" s="10">
        <v>0</v>
      </c>
      <c r="LA79" s="10">
        <v>0</v>
      </c>
      <c r="LB79" s="10">
        <v>0</v>
      </c>
      <c r="LC79" s="10">
        <v>0</v>
      </c>
      <c r="LD79" s="10">
        <v>1</v>
      </c>
      <c r="LE79" s="10">
        <v>20</v>
      </c>
      <c r="LF79" s="10">
        <v>66</v>
      </c>
      <c r="LG79" s="10">
        <v>31</v>
      </c>
      <c r="LH79" s="10">
        <v>3</v>
      </c>
      <c r="LI79" s="10">
        <v>4</v>
      </c>
      <c r="LJ79" s="10">
        <v>52</v>
      </c>
      <c r="LK79" s="10">
        <v>0</v>
      </c>
      <c r="LL79" s="10">
        <v>0</v>
      </c>
      <c r="LM79" s="10">
        <v>0</v>
      </c>
      <c r="LN79" s="10">
        <v>0</v>
      </c>
      <c r="LO79" s="10">
        <v>0</v>
      </c>
      <c r="LP79" s="10">
        <v>0</v>
      </c>
      <c r="LQ79" s="10">
        <v>1</v>
      </c>
      <c r="LR79" s="10">
        <v>0</v>
      </c>
      <c r="LS79" s="10">
        <v>0</v>
      </c>
      <c r="LT79" s="10">
        <v>1085</v>
      </c>
      <c r="LU79" s="10">
        <v>12</v>
      </c>
      <c r="LV79" s="10">
        <v>113</v>
      </c>
      <c r="LW79" s="10">
        <v>74</v>
      </c>
      <c r="LX79" s="10">
        <v>3606</v>
      </c>
      <c r="LY79" s="10">
        <v>1969</v>
      </c>
      <c r="LZ79" s="10">
        <v>142</v>
      </c>
      <c r="MA79" s="10">
        <v>0</v>
      </c>
      <c r="MB79" s="10">
        <v>1</v>
      </c>
      <c r="MC79" s="10">
        <v>12</v>
      </c>
      <c r="MD79" s="10">
        <v>43</v>
      </c>
      <c r="ME79" s="10">
        <v>28</v>
      </c>
      <c r="MF79" s="10">
        <v>1</v>
      </c>
      <c r="MG79" s="10">
        <v>9</v>
      </c>
      <c r="MH79" s="10">
        <v>27</v>
      </c>
      <c r="MI79" s="10">
        <v>0</v>
      </c>
      <c r="MJ79" s="10">
        <v>0</v>
      </c>
      <c r="MK79" s="10">
        <v>0</v>
      </c>
      <c r="ML79" s="10">
        <v>0</v>
      </c>
      <c r="MM79" s="10">
        <v>0</v>
      </c>
      <c r="MN79" s="10">
        <v>0</v>
      </c>
      <c r="MO79" s="10">
        <v>0</v>
      </c>
      <c r="MP79" s="10">
        <v>0</v>
      </c>
      <c r="MQ79" s="10">
        <v>0</v>
      </c>
      <c r="MR79" s="10">
        <v>634</v>
      </c>
      <c r="MS79" s="10">
        <v>7</v>
      </c>
      <c r="MT79" s="10">
        <v>55</v>
      </c>
      <c r="MU79" s="10">
        <v>43</v>
      </c>
      <c r="MV79" s="10">
        <v>3301</v>
      </c>
      <c r="MW79" s="10">
        <v>1051</v>
      </c>
      <c r="MX79" s="10">
        <v>82</v>
      </c>
      <c r="MY79" s="10">
        <v>0</v>
      </c>
      <c r="MZ79" s="10">
        <v>1</v>
      </c>
      <c r="NA79" s="10">
        <v>10</v>
      </c>
      <c r="NB79" s="10">
        <v>48</v>
      </c>
      <c r="NC79" s="10">
        <v>29</v>
      </c>
      <c r="ND79" s="10">
        <v>0</v>
      </c>
      <c r="NE79" s="10">
        <v>7</v>
      </c>
      <c r="NF79" s="10">
        <v>59</v>
      </c>
      <c r="NG79" s="10">
        <v>0</v>
      </c>
      <c r="NH79" s="10">
        <v>1</v>
      </c>
      <c r="NI79" s="10">
        <v>0</v>
      </c>
      <c r="NJ79" s="10">
        <v>0</v>
      </c>
      <c r="NK79" s="10">
        <v>0</v>
      </c>
      <c r="NL79" s="10">
        <v>0</v>
      </c>
      <c r="NM79" s="10">
        <v>0</v>
      </c>
      <c r="NN79" s="10">
        <v>0</v>
      </c>
      <c r="NO79" s="10">
        <v>0</v>
      </c>
      <c r="NP79" s="10">
        <v>1044</v>
      </c>
      <c r="NQ79" s="10">
        <v>137</v>
      </c>
      <c r="NR79" s="10">
        <v>71</v>
      </c>
      <c r="NS79" s="10">
        <v>65</v>
      </c>
      <c r="NT79" s="10">
        <v>2836</v>
      </c>
      <c r="NU79" s="10">
        <v>951</v>
      </c>
      <c r="NV79" s="10">
        <v>141</v>
      </c>
      <c r="NW79" s="11">
        <f t="shared" si="3"/>
        <v>186906</v>
      </c>
      <c r="NX79" s="11">
        <f t="shared" si="5"/>
        <v>877.49295774647885</v>
      </c>
      <c r="NY79" s="11">
        <f t="shared" si="4"/>
        <v>3606</v>
      </c>
    </row>
    <row r="80" spans="1:389" x14ac:dyDescent="0.35">
      <c r="A80">
        <v>77</v>
      </c>
      <c r="B80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 s="11">
        <f t="shared" ref="NW80:NW85" si="6">SUM(C80:NV80)</f>
        <v>0</v>
      </c>
      <c r="NX80" s="11">
        <f t="shared" si="5"/>
        <v>0</v>
      </c>
      <c r="NY80" s="11">
        <f t="shared" ref="NY80:NY85" si="7">MAX(C80:NV80)</f>
        <v>0</v>
      </c>
    </row>
    <row r="81" spans="1:389" s="9" customFormat="1" x14ac:dyDescent="0.35">
      <c r="A81" s="9">
        <v>78</v>
      </c>
      <c r="B81" s="9">
        <v>92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0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9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</v>
      </c>
      <c r="EM81" s="9">
        <v>0</v>
      </c>
      <c r="EN81" s="9">
        <v>0</v>
      </c>
      <c r="EO81" s="9">
        <v>0</v>
      </c>
      <c r="EP81" s="9">
        <v>0</v>
      </c>
      <c r="EQ81" s="9">
        <v>0</v>
      </c>
      <c r="ER81" s="9">
        <v>0</v>
      </c>
      <c r="ES81" s="9">
        <v>0</v>
      </c>
      <c r="ET81" s="9">
        <v>0</v>
      </c>
      <c r="EU81" s="9">
        <v>0</v>
      </c>
      <c r="EV81" s="9">
        <v>0</v>
      </c>
      <c r="EW81" s="9">
        <v>0</v>
      </c>
      <c r="EX81" s="9">
        <v>0</v>
      </c>
      <c r="EY81" s="9">
        <v>0</v>
      </c>
      <c r="EZ81" s="9">
        <v>0</v>
      </c>
      <c r="FA81" s="9">
        <v>0</v>
      </c>
      <c r="FB81" s="9">
        <v>0</v>
      </c>
      <c r="FC81" s="9">
        <v>0</v>
      </c>
      <c r="FD81" s="9">
        <v>0</v>
      </c>
      <c r="FE81" s="9">
        <v>0</v>
      </c>
      <c r="FF81" s="9">
        <v>0</v>
      </c>
      <c r="FG81" s="9">
        <v>0</v>
      </c>
      <c r="FH81" s="9">
        <v>0</v>
      </c>
      <c r="FI81" s="9">
        <v>0</v>
      </c>
      <c r="FJ81" s="9">
        <v>0</v>
      </c>
      <c r="FK81" s="9">
        <v>0</v>
      </c>
      <c r="FL81" s="9">
        <v>0</v>
      </c>
      <c r="FM81" s="9">
        <v>0</v>
      </c>
      <c r="FN81" s="9">
        <v>0</v>
      </c>
      <c r="FO81" s="9">
        <v>0</v>
      </c>
      <c r="FP81" s="9">
        <v>0</v>
      </c>
      <c r="FQ81" s="9">
        <v>0</v>
      </c>
      <c r="FR81" s="9">
        <v>0</v>
      </c>
      <c r="FS81" s="9">
        <v>0</v>
      </c>
      <c r="FT81" s="9">
        <v>0</v>
      </c>
      <c r="FU81" s="9">
        <v>0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0</v>
      </c>
      <c r="GC81" s="9">
        <v>0</v>
      </c>
      <c r="GD81" s="9">
        <v>0</v>
      </c>
      <c r="GE81" s="9">
        <v>0</v>
      </c>
      <c r="GF81" s="9">
        <v>0</v>
      </c>
      <c r="GG81" s="9">
        <v>0</v>
      </c>
      <c r="GH81" s="9">
        <v>0</v>
      </c>
      <c r="GI81" s="9">
        <v>0</v>
      </c>
      <c r="GJ81" s="9">
        <v>0</v>
      </c>
      <c r="GK81" s="9">
        <v>0</v>
      </c>
      <c r="GL81" s="9">
        <v>0</v>
      </c>
      <c r="GM81" s="9">
        <v>0</v>
      </c>
      <c r="GN81" s="9">
        <v>0</v>
      </c>
      <c r="GO81" s="9">
        <v>0</v>
      </c>
      <c r="GP81" s="9">
        <v>0</v>
      </c>
      <c r="GQ81" s="9">
        <v>0</v>
      </c>
      <c r="GR81" s="9">
        <v>0</v>
      </c>
      <c r="GS81" s="9">
        <v>0</v>
      </c>
      <c r="GT81" s="9">
        <v>0</v>
      </c>
      <c r="GU81" s="9">
        <v>0</v>
      </c>
      <c r="GV81" s="9">
        <v>0</v>
      </c>
      <c r="GW81" s="9">
        <v>0</v>
      </c>
      <c r="GX81" s="9">
        <v>0</v>
      </c>
      <c r="GY81" s="9">
        <v>0</v>
      </c>
      <c r="GZ81" s="9">
        <v>0</v>
      </c>
      <c r="HA81" s="9">
        <v>0</v>
      </c>
      <c r="HB81" s="9">
        <v>0</v>
      </c>
      <c r="HC81" s="9">
        <v>0</v>
      </c>
      <c r="HD81" s="9">
        <v>0</v>
      </c>
      <c r="HE81" s="9">
        <v>0</v>
      </c>
      <c r="HF81" s="9">
        <v>0</v>
      </c>
      <c r="HG81" s="9">
        <v>0</v>
      </c>
      <c r="HH81" s="9">
        <v>0</v>
      </c>
      <c r="HI81" s="9">
        <v>0</v>
      </c>
      <c r="HJ81" s="9">
        <v>0</v>
      </c>
      <c r="HK81" s="9">
        <v>0</v>
      </c>
      <c r="HL81" s="9">
        <v>0</v>
      </c>
      <c r="HM81" s="9">
        <v>0</v>
      </c>
      <c r="HN81" s="9">
        <v>0</v>
      </c>
      <c r="HO81" s="9">
        <v>0</v>
      </c>
      <c r="HP81" s="9">
        <v>0</v>
      </c>
      <c r="HQ81" s="9">
        <v>0</v>
      </c>
      <c r="HR81" s="9">
        <v>0</v>
      </c>
      <c r="HS81" s="9">
        <v>0</v>
      </c>
      <c r="HT81" s="9">
        <v>0</v>
      </c>
      <c r="HU81" s="9">
        <v>0</v>
      </c>
      <c r="HV81" s="9">
        <v>0</v>
      </c>
      <c r="HW81" s="9">
        <v>0</v>
      </c>
      <c r="HX81" s="9">
        <v>0</v>
      </c>
      <c r="HY81" s="9">
        <v>0</v>
      </c>
      <c r="HZ81" s="9">
        <v>0</v>
      </c>
      <c r="IA81" s="9">
        <v>0</v>
      </c>
      <c r="IB81" s="9">
        <v>0</v>
      </c>
      <c r="IC81" s="9">
        <v>0</v>
      </c>
      <c r="ID81" s="9">
        <v>0</v>
      </c>
      <c r="IE81" s="9">
        <v>0</v>
      </c>
      <c r="IF81" s="9">
        <v>0</v>
      </c>
      <c r="IG81" s="9">
        <v>0</v>
      </c>
      <c r="IH81" s="9">
        <v>0</v>
      </c>
      <c r="II81" s="9">
        <v>0</v>
      </c>
      <c r="IJ81" s="9">
        <v>0</v>
      </c>
      <c r="IK81" s="9">
        <v>0</v>
      </c>
      <c r="IL81" s="9">
        <v>0</v>
      </c>
      <c r="IM81" s="9">
        <v>0</v>
      </c>
      <c r="IN81" s="9">
        <v>0</v>
      </c>
      <c r="IO81" s="9">
        <v>0</v>
      </c>
      <c r="IP81" s="9">
        <v>0</v>
      </c>
      <c r="IQ81" s="9">
        <v>0</v>
      </c>
      <c r="IR81" s="9">
        <v>0</v>
      </c>
      <c r="IS81" s="9">
        <v>0</v>
      </c>
      <c r="IT81" s="9">
        <v>0</v>
      </c>
      <c r="IU81" s="9">
        <v>0</v>
      </c>
      <c r="IV81" s="9">
        <v>0</v>
      </c>
      <c r="IW81" s="9">
        <v>0</v>
      </c>
      <c r="IX81" s="9">
        <v>0</v>
      </c>
      <c r="IY81" s="9">
        <v>0</v>
      </c>
      <c r="IZ81" s="9">
        <v>0</v>
      </c>
      <c r="JA81" s="9">
        <v>0</v>
      </c>
      <c r="JB81" s="9">
        <v>0</v>
      </c>
      <c r="JC81" s="9">
        <v>0</v>
      </c>
      <c r="JD81" s="9">
        <v>0</v>
      </c>
      <c r="JE81" s="9">
        <v>0</v>
      </c>
      <c r="JF81" s="9">
        <v>0</v>
      </c>
      <c r="JG81" s="9">
        <v>0</v>
      </c>
      <c r="JH81" s="9">
        <v>0</v>
      </c>
      <c r="JI81" s="9">
        <v>0</v>
      </c>
      <c r="JJ81" s="9">
        <v>0</v>
      </c>
      <c r="JK81" s="9">
        <v>0</v>
      </c>
      <c r="JL81" s="9">
        <v>0</v>
      </c>
      <c r="JM81" s="9">
        <v>0</v>
      </c>
      <c r="JN81" s="9">
        <v>0</v>
      </c>
      <c r="JO81" s="9">
        <v>0</v>
      </c>
      <c r="JP81" s="9">
        <v>0</v>
      </c>
      <c r="JQ81" s="9">
        <v>0</v>
      </c>
      <c r="JR81" s="9">
        <v>0</v>
      </c>
      <c r="JS81" s="9">
        <v>0</v>
      </c>
      <c r="JT81" s="9">
        <v>0</v>
      </c>
      <c r="JU81" s="9">
        <v>0</v>
      </c>
      <c r="JV81" s="9">
        <v>0</v>
      </c>
      <c r="JW81" s="9">
        <v>0</v>
      </c>
      <c r="JX81" s="9">
        <v>0</v>
      </c>
      <c r="JY81" s="9">
        <v>0</v>
      </c>
      <c r="JZ81" s="9">
        <v>0</v>
      </c>
      <c r="KA81" s="9">
        <v>0</v>
      </c>
      <c r="KB81" s="9">
        <v>0</v>
      </c>
      <c r="KC81" s="9">
        <v>0</v>
      </c>
      <c r="KD81" s="9">
        <v>0</v>
      </c>
      <c r="KE81" s="9">
        <v>0</v>
      </c>
      <c r="KF81" s="9">
        <v>0</v>
      </c>
      <c r="KG81" s="9">
        <v>0</v>
      </c>
      <c r="KH81" s="9">
        <v>0</v>
      </c>
      <c r="KI81" s="9">
        <v>0</v>
      </c>
      <c r="KJ81" s="9">
        <v>0</v>
      </c>
      <c r="KK81" s="9">
        <v>0</v>
      </c>
      <c r="KL81" s="9">
        <v>0</v>
      </c>
      <c r="KM81" s="9">
        <v>0</v>
      </c>
      <c r="KN81" s="9">
        <v>0</v>
      </c>
      <c r="KO81" s="9">
        <v>0</v>
      </c>
      <c r="KP81" s="9">
        <v>0</v>
      </c>
      <c r="KQ81" s="9">
        <v>0</v>
      </c>
      <c r="KR81" s="9">
        <v>0</v>
      </c>
      <c r="KS81" s="9">
        <v>0</v>
      </c>
      <c r="KT81" s="9">
        <v>0</v>
      </c>
      <c r="KU81" s="9">
        <v>0</v>
      </c>
      <c r="KV81" s="9">
        <v>0</v>
      </c>
      <c r="KW81" s="9">
        <v>0</v>
      </c>
      <c r="KX81" s="9">
        <v>0</v>
      </c>
      <c r="KY81" s="9">
        <v>0</v>
      </c>
      <c r="KZ81" s="9">
        <v>0</v>
      </c>
      <c r="LA81" s="9">
        <v>0</v>
      </c>
      <c r="LB81" s="9">
        <v>0</v>
      </c>
      <c r="LC81" s="9">
        <v>0</v>
      </c>
      <c r="LD81" s="9">
        <v>0</v>
      </c>
      <c r="LE81" s="9">
        <v>0</v>
      </c>
      <c r="LF81" s="9">
        <v>0</v>
      </c>
      <c r="LG81" s="9">
        <v>0</v>
      </c>
      <c r="LH81" s="9">
        <v>0</v>
      </c>
      <c r="LI81" s="9">
        <v>0</v>
      </c>
      <c r="LJ81" s="9">
        <v>0</v>
      </c>
      <c r="LK81" s="9">
        <v>0</v>
      </c>
      <c r="LL81" s="9">
        <v>0</v>
      </c>
      <c r="LM81" s="9">
        <v>0</v>
      </c>
      <c r="LN81" s="9">
        <v>0</v>
      </c>
      <c r="LO81" s="9">
        <v>0</v>
      </c>
      <c r="LP81" s="9">
        <v>0</v>
      </c>
      <c r="LQ81" s="9">
        <v>0</v>
      </c>
      <c r="LR81" s="9">
        <v>0</v>
      </c>
      <c r="LS81" s="9">
        <v>0</v>
      </c>
      <c r="LT81" s="9">
        <v>0</v>
      </c>
      <c r="LU81" s="9">
        <v>0</v>
      </c>
      <c r="LV81" s="9">
        <v>0</v>
      </c>
      <c r="LW81" s="9">
        <v>0</v>
      </c>
      <c r="LX81" s="9">
        <v>0</v>
      </c>
      <c r="LY81" s="9">
        <v>0</v>
      </c>
      <c r="LZ81" s="9">
        <v>0</v>
      </c>
      <c r="MA81" s="9">
        <v>0</v>
      </c>
      <c r="MB81" s="9">
        <v>0</v>
      </c>
      <c r="MC81" s="9">
        <v>0</v>
      </c>
      <c r="MD81" s="9">
        <v>0</v>
      </c>
      <c r="ME81" s="9">
        <v>0</v>
      </c>
      <c r="MF81" s="9">
        <v>0</v>
      </c>
      <c r="MG81" s="9">
        <v>0</v>
      </c>
      <c r="MH81" s="9">
        <v>0</v>
      </c>
      <c r="MI81" s="9">
        <v>0</v>
      </c>
      <c r="MJ81" s="9">
        <v>0</v>
      </c>
      <c r="MK81" s="9">
        <v>0</v>
      </c>
      <c r="ML81" s="9">
        <v>0</v>
      </c>
      <c r="MM81" s="9">
        <v>0</v>
      </c>
      <c r="MN81" s="9">
        <v>0</v>
      </c>
      <c r="MO81" s="9">
        <v>0</v>
      </c>
      <c r="MP81" s="9">
        <v>0</v>
      </c>
      <c r="MQ81" s="9">
        <v>0</v>
      </c>
      <c r="MR81" s="9">
        <v>0</v>
      </c>
      <c r="MS81" s="9">
        <v>0</v>
      </c>
      <c r="MT81" s="9">
        <v>0</v>
      </c>
      <c r="MU81" s="9">
        <v>0</v>
      </c>
      <c r="MV81" s="9">
        <v>0</v>
      </c>
      <c r="MW81" s="9">
        <v>0</v>
      </c>
      <c r="MX81" s="9">
        <v>0</v>
      </c>
      <c r="MY81" s="9">
        <v>0</v>
      </c>
      <c r="MZ81" s="9">
        <v>0</v>
      </c>
      <c r="NA81" s="9">
        <v>0</v>
      </c>
      <c r="NB81" s="9">
        <v>0</v>
      </c>
      <c r="NC81" s="9">
        <v>0</v>
      </c>
      <c r="ND81" s="9">
        <v>0</v>
      </c>
      <c r="NE81" s="9">
        <v>0</v>
      </c>
      <c r="NF81" s="9">
        <v>0</v>
      </c>
      <c r="NG81" s="9">
        <v>0</v>
      </c>
      <c r="NH81" s="9">
        <v>0</v>
      </c>
      <c r="NI81" s="9">
        <v>0</v>
      </c>
      <c r="NJ81" s="9">
        <v>0</v>
      </c>
      <c r="NK81" s="9">
        <v>0</v>
      </c>
      <c r="NL81" s="9">
        <v>0</v>
      </c>
      <c r="NM81" s="9">
        <v>0</v>
      </c>
      <c r="NN81" s="9">
        <v>0</v>
      </c>
      <c r="NO81" s="9">
        <v>0</v>
      </c>
      <c r="NP81" s="9">
        <v>0</v>
      </c>
      <c r="NQ81" s="9">
        <v>0</v>
      </c>
      <c r="NR81" s="9">
        <v>0</v>
      </c>
      <c r="NS81" s="9">
        <v>0</v>
      </c>
      <c r="NT81" s="9">
        <v>0</v>
      </c>
      <c r="NU81" s="9">
        <v>0</v>
      </c>
      <c r="NV81" s="9">
        <v>0</v>
      </c>
      <c r="NW81" s="11">
        <f t="shared" si="6"/>
        <v>0</v>
      </c>
      <c r="NX81" s="11">
        <f t="shared" si="5"/>
        <v>0</v>
      </c>
      <c r="NY81" s="11">
        <f t="shared" si="7"/>
        <v>0</v>
      </c>
    </row>
    <row r="82" spans="1:389" s="10" customFormat="1" x14ac:dyDescent="0.35">
      <c r="A82" s="10">
        <v>79</v>
      </c>
      <c r="B82" s="10">
        <v>93</v>
      </c>
      <c r="C82" s="10">
        <v>72</v>
      </c>
      <c r="D82" s="10">
        <v>1141</v>
      </c>
      <c r="E82" s="10">
        <v>1189</v>
      </c>
      <c r="F82" s="10">
        <v>595</v>
      </c>
      <c r="G82" s="10">
        <v>364</v>
      </c>
      <c r="H82" s="10">
        <v>851</v>
      </c>
      <c r="I82" s="10">
        <v>856</v>
      </c>
      <c r="J82" s="10">
        <v>512</v>
      </c>
      <c r="K82" s="10">
        <v>934</v>
      </c>
      <c r="L82" s="10">
        <v>832</v>
      </c>
      <c r="M82" s="10">
        <v>743</v>
      </c>
      <c r="N82" s="10">
        <v>866</v>
      </c>
      <c r="O82" s="10">
        <v>491</v>
      </c>
      <c r="P82" s="10">
        <v>159</v>
      </c>
      <c r="Q82" s="10">
        <v>237</v>
      </c>
      <c r="R82" s="10">
        <v>166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1</v>
      </c>
      <c r="Y82" s="10">
        <v>0</v>
      </c>
      <c r="Z82" s="10">
        <v>1</v>
      </c>
      <c r="AA82" s="10">
        <v>10</v>
      </c>
      <c r="AB82" s="10">
        <v>1070</v>
      </c>
      <c r="AC82" s="10">
        <v>817</v>
      </c>
      <c r="AD82" s="10">
        <v>480</v>
      </c>
      <c r="AE82" s="10">
        <v>347</v>
      </c>
      <c r="AF82" s="10">
        <v>655</v>
      </c>
      <c r="AG82" s="10">
        <v>534</v>
      </c>
      <c r="AH82" s="10">
        <v>385</v>
      </c>
      <c r="AI82" s="10">
        <v>611</v>
      </c>
      <c r="AJ82" s="10">
        <v>1783</v>
      </c>
      <c r="AK82" s="10">
        <v>370</v>
      </c>
      <c r="AL82" s="10">
        <v>432</v>
      </c>
      <c r="AM82" s="10">
        <v>520</v>
      </c>
      <c r="AN82" s="10">
        <v>138</v>
      </c>
      <c r="AO82" s="10">
        <v>252</v>
      </c>
      <c r="AP82" s="10">
        <v>135</v>
      </c>
      <c r="AQ82" s="10">
        <v>0</v>
      </c>
      <c r="AR82" s="10">
        <v>0</v>
      </c>
      <c r="AS82" s="10">
        <v>1</v>
      </c>
      <c r="AT82" s="10">
        <v>0</v>
      </c>
      <c r="AU82" s="10">
        <v>0</v>
      </c>
      <c r="AV82" s="10">
        <v>1</v>
      </c>
      <c r="AW82" s="10">
        <v>0</v>
      </c>
      <c r="AX82" s="10">
        <v>0</v>
      </c>
      <c r="AY82" s="10">
        <v>26</v>
      </c>
      <c r="AZ82" s="10">
        <v>203</v>
      </c>
      <c r="BA82" s="10">
        <v>717</v>
      </c>
      <c r="BB82" s="10">
        <v>726</v>
      </c>
      <c r="BC82" s="10">
        <v>718</v>
      </c>
      <c r="BD82" s="10">
        <v>703</v>
      </c>
      <c r="BE82" s="10">
        <v>669</v>
      </c>
      <c r="BF82" s="10">
        <v>613</v>
      </c>
      <c r="BG82" s="10">
        <v>582</v>
      </c>
      <c r="BH82" s="10">
        <v>1261</v>
      </c>
      <c r="BI82" s="10">
        <v>652</v>
      </c>
      <c r="BJ82" s="10">
        <v>1138</v>
      </c>
      <c r="BK82" s="10">
        <v>522</v>
      </c>
      <c r="BL82" s="10">
        <v>132</v>
      </c>
      <c r="BM82" s="10">
        <v>262</v>
      </c>
      <c r="BN82" s="10">
        <v>148</v>
      </c>
      <c r="BO82" s="10">
        <v>0</v>
      </c>
      <c r="BP82" s="10">
        <v>2</v>
      </c>
      <c r="BQ82" s="10">
        <v>0</v>
      </c>
      <c r="BR82" s="10">
        <v>0</v>
      </c>
      <c r="BS82" s="10">
        <v>1</v>
      </c>
      <c r="BT82" s="10">
        <v>1</v>
      </c>
      <c r="BU82" s="10">
        <v>0</v>
      </c>
      <c r="BV82" s="10">
        <v>0</v>
      </c>
      <c r="BW82" s="10">
        <v>883</v>
      </c>
      <c r="BX82" s="10">
        <v>1218</v>
      </c>
      <c r="BY82" s="10">
        <v>1190</v>
      </c>
      <c r="BZ82" s="10">
        <v>755</v>
      </c>
      <c r="CA82" s="10">
        <v>797</v>
      </c>
      <c r="CB82" s="10">
        <v>438</v>
      </c>
      <c r="CC82" s="10">
        <v>535</v>
      </c>
      <c r="CD82" s="10">
        <v>787</v>
      </c>
      <c r="CE82" s="10">
        <v>531</v>
      </c>
      <c r="CF82" s="10">
        <v>839</v>
      </c>
      <c r="CG82" s="10">
        <v>1209</v>
      </c>
      <c r="CH82" s="10">
        <v>1099</v>
      </c>
      <c r="CI82" s="10">
        <v>1143</v>
      </c>
      <c r="CJ82" s="10">
        <v>410</v>
      </c>
      <c r="CK82" s="10">
        <v>604</v>
      </c>
      <c r="CL82" s="10">
        <v>356</v>
      </c>
      <c r="CM82" s="10">
        <v>0</v>
      </c>
      <c r="CN82" s="10">
        <v>38</v>
      </c>
      <c r="CO82" s="10">
        <v>3</v>
      </c>
      <c r="CP82" s="10">
        <v>1</v>
      </c>
      <c r="CQ82" s="10">
        <v>3</v>
      </c>
      <c r="CR82" s="10">
        <v>4</v>
      </c>
      <c r="CS82" s="10">
        <v>1</v>
      </c>
      <c r="CT82" s="10">
        <v>0</v>
      </c>
      <c r="CU82" s="10">
        <v>388</v>
      </c>
      <c r="CV82" s="10">
        <v>661</v>
      </c>
      <c r="CW82" s="10">
        <v>1036</v>
      </c>
      <c r="CX82" s="10">
        <v>848</v>
      </c>
      <c r="CY82" s="10">
        <v>495</v>
      </c>
      <c r="CZ82" s="10">
        <v>521</v>
      </c>
      <c r="DA82" s="10">
        <v>820</v>
      </c>
      <c r="DB82" s="10">
        <v>391</v>
      </c>
      <c r="DC82" s="10">
        <v>512</v>
      </c>
      <c r="DD82" s="10">
        <v>1119</v>
      </c>
      <c r="DE82" s="10">
        <v>892</v>
      </c>
      <c r="DF82" s="10">
        <v>1617</v>
      </c>
      <c r="DG82" s="10">
        <v>927</v>
      </c>
      <c r="DH82" s="10">
        <v>648</v>
      </c>
      <c r="DI82" s="10">
        <v>703</v>
      </c>
      <c r="DJ82" s="10">
        <v>377</v>
      </c>
      <c r="DK82" s="10">
        <v>0</v>
      </c>
      <c r="DL82" s="10">
        <v>8</v>
      </c>
      <c r="DM82" s="10">
        <v>1</v>
      </c>
      <c r="DN82" s="10">
        <v>0</v>
      </c>
      <c r="DO82" s="10">
        <v>1</v>
      </c>
      <c r="DP82" s="10">
        <v>10</v>
      </c>
      <c r="DQ82" s="10">
        <v>0</v>
      </c>
      <c r="DR82" s="10">
        <v>0</v>
      </c>
      <c r="DS82" s="10">
        <v>279</v>
      </c>
      <c r="DT82" s="10">
        <v>999</v>
      </c>
      <c r="DU82" s="10">
        <v>724</v>
      </c>
      <c r="DV82" s="10">
        <v>575</v>
      </c>
      <c r="DW82" s="10">
        <v>531</v>
      </c>
      <c r="DX82" s="10">
        <v>292</v>
      </c>
      <c r="DY82" s="10">
        <v>599</v>
      </c>
      <c r="DZ82" s="10">
        <v>390</v>
      </c>
      <c r="EA82" s="10">
        <v>829</v>
      </c>
      <c r="EB82" s="10">
        <v>1933</v>
      </c>
      <c r="EC82" s="10">
        <v>861</v>
      </c>
      <c r="ED82" s="10">
        <v>929</v>
      </c>
      <c r="EE82" s="10">
        <v>833</v>
      </c>
      <c r="EF82" s="10">
        <v>513</v>
      </c>
      <c r="EG82" s="10">
        <v>760</v>
      </c>
      <c r="EH82" s="10">
        <v>725</v>
      </c>
      <c r="EI82" s="10">
        <v>0</v>
      </c>
      <c r="EJ82" s="10">
        <v>13</v>
      </c>
      <c r="EK82" s="10">
        <v>2</v>
      </c>
      <c r="EL82" s="10">
        <v>0</v>
      </c>
      <c r="EM82" s="10">
        <v>1</v>
      </c>
      <c r="EN82" s="10">
        <v>4</v>
      </c>
      <c r="EO82" s="10">
        <v>0</v>
      </c>
      <c r="EP82" s="10">
        <v>0</v>
      </c>
      <c r="EQ82" s="10">
        <v>794</v>
      </c>
      <c r="ER82" s="10">
        <v>632</v>
      </c>
      <c r="ES82" s="10">
        <v>1889</v>
      </c>
      <c r="ET82" s="10">
        <v>861</v>
      </c>
      <c r="EU82" s="10">
        <v>763</v>
      </c>
      <c r="EV82" s="10">
        <v>876</v>
      </c>
      <c r="EW82" s="10">
        <v>990</v>
      </c>
      <c r="EX82" s="10">
        <v>1364</v>
      </c>
      <c r="EY82" s="10">
        <v>1141</v>
      </c>
      <c r="EZ82" s="10">
        <v>1176</v>
      </c>
      <c r="FA82" s="10">
        <v>614</v>
      </c>
      <c r="FB82" s="10">
        <v>8849</v>
      </c>
      <c r="FC82" s="10">
        <v>31</v>
      </c>
      <c r="FD82" s="10">
        <v>200</v>
      </c>
      <c r="FE82" s="10">
        <v>229</v>
      </c>
      <c r="FF82" s="10">
        <v>192</v>
      </c>
      <c r="FG82" s="10">
        <v>0</v>
      </c>
      <c r="FH82" s="10">
        <v>2</v>
      </c>
      <c r="FI82" s="10">
        <v>3</v>
      </c>
      <c r="FJ82" s="10">
        <v>1</v>
      </c>
      <c r="FK82" s="10">
        <v>0</v>
      </c>
      <c r="FL82" s="10">
        <v>0</v>
      </c>
      <c r="FM82" s="10">
        <v>0</v>
      </c>
      <c r="FN82" s="10">
        <v>0</v>
      </c>
      <c r="FO82" s="10">
        <v>809</v>
      </c>
      <c r="FP82" s="10">
        <v>1075</v>
      </c>
      <c r="FQ82" s="10">
        <v>1759</v>
      </c>
      <c r="FR82" s="10">
        <v>1288</v>
      </c>
      <c r="FS82" s="10">
        <v>1232</v>
      </c>
      <c r="FT82" s="10">
        <v>924</v>
      </c>
      <c r="FU82" s="10">
        <v>1113</v>
      </c>
      <c r="FV82" s="10">
        <v>1285</v>
      </c>
      <c r="FW82" s="10">
        <v>1229</v>
      </c>
      <c r="FX82" s="10">
        <v>1234</v>
      </c>
      <c r="FY82" s="10">
        <v>574</v>
      </c>
      <c r="FZ82" s="10">
        <v>12617</v>
      </c>
      <c r="GA82" s="10">
        <v>29</v>
      </c>
      <c r="GB82" s="10">
        <v>175</v>
      </c>
      <c r="GC82" s="10">
        <v>189</v>
      </c>
      <c r="GD82" s="10">
        <v>111</v>
      </c>
      <c r="GE82" s="10">
        <v>0</v>
      </c>
      <c r="GF82" s="10">
        <v>1</v>
      </c>
      <c r="GG82" s="10">
        <v>4</v>
      </c>
      <c r="GH82" s="10">
        <v>0</v>
      </c>
      <c r="GI82" s="10">
        <v>0</v>
      </c>
      <c r="GJ82" s="10">
        <v>2</v>
      </c>
      <c r="GK82" s="10">
        <v>0</v>
      </c>
      <c r="GL82" s="10">
        <v>0</v>
      </c>
      <c r="GM82" s="10">
        <v>716</v>
      </c>
      <c r="GN82" s="10">
        <v>813</v>
      </c>
      <c r="GO82" s="10">
        <v>1019</v>
      </c>
      <c r="GP82" s="10">
        <v>616</v>
      </c>
      <c r="GQ82" s="10">
        <v>795</v>
      </c>
      <c r="GR82" s="10">
        <v>1023</v>
      </c>
      <c r="GS82" s="10">
        <v>1077</v>
      </c>
      <c r="GT82" s="10">
        <v>935</v>
      </c>
      <c r="GU82" s="10">
        <v>526</v>
      </c>
      <c r="GV82" s="10">
        <v>1596</v>
      </c>
      <c r="GW82" s="10">
        <v>478</v>
      </c>
      <c r="GX82" s="10">
        <v>34972</v>
      </c>
      <c r="GY82" s="10">
        <v>29</v>
      </c>
      <c r="GZ82" s="10">
        <v>155</v>
      </c>
      <c r="HA82" s="10">
        <v>107</v>
      </c>
      <c r="HB82" s="10">
        <v>127</v>
      </c>
      <c r="HC82" s="10">
        <v>0</v>
      </c>
      <c r="HD82" s="10">
        <v>1</v>
      </c>
      <c r="HE82" s="10">
        <v>5</v>
      </c>
      <c r="HF82" s="10">
        <v>1</v>
      </c>
      <c r="HG82" s="10">
        <v>0</v>
      </c>
      <c r="HH82" s="10">
        <v>2</v>
      </c>
      <c r="HI82" s="10">
        <v>1</v>
      </c>
      <c r="HJ82" s="10">
        <v>0</v>
      </c>
      <c r="HK82" s="10">
        <v>378</v>
      </c>
      <c r="HL82" s="10">
        <v>328</v>
      </c>
      <c r="HM82" s="10">
        <v>292</v>
      </c>
      <c r="HN82" s="10">
        <v>284</v>
      </c>
      <c r="HO82" s="10">
        <v>236</v>
      </c>
      <c r="HP82" s="10">
        <v>413</v>
      </c>
      <c r="HQ82" s="10">
        <v>534</v>
      </c>
      <c r="HR82" s="10">
        <v>246</v>
      </c>
      <c r="HS82" s="10">
        <v>155</v>
      </c>
      <c r="HT82" s="10">
        <v>250</v>
      </c>
      <c r="HU82" s="10">
        <v>219</v>
      </c>
      <c r="HV82" s="10">
        <v>320</v>
      </c>
      <c r="HW82" s="10">
        <v>162</v>
      </c>
      <c r="HX82" s="10">
        <v>348</v>
      </c>
      <c r="HY82" s="10">
        <v>444</v>
      </c>
      <c r="HZ82" s="10">
        <v>288</v>
      </c>
      <c r="IA82" s="10">
        <v>0</v>
      </c>
      <c r="IB82" s="10">
        <v>1</v>
      </c>
      <c r="IC82" s="10">
        <v>1</v>
      </c>
      <c r="ID82" s="10">
        <v>0</v>
      </c>
      <c r="IE82" s="10">
        <v>3</v>
      </c>
      <c r="IF82" s="10">
        <v>16</v>
      </c>
      <c r="IG82" s="10">
        <v>4</v>
      </c>
      <c r="IH82" s="10">
        <v>0</v>
      </c>
      <c r="II82" s="10">
        <v>272</v>
      </c>
      <c r="IJ82" s="10">
        <v>463</v>
      </c>
      <c r="IK82" s="10">
        <v>485</v>
      </c>
      <c r="IL82" s="10">
        <v>436</v>
      </c>
      <c r="IM82" s="10">
        <v>386</v>
      </c>
      <c r="IN82" s="10">
        <v>336</v>
      </c>
      <c r="IO82" s="10">
        <v>496</v>
      </c>
      <c r="IP82" s="10">
        <v>237</v>
      </c>
      <c r="IQ82" s="10">
        <v>274</v>
      </c>
      <c r="IR82" s="10">
        <v>389</v>
      </c>
      <c r="IS82" s="10">
        <v>295</v>
      </c>
      <c r="IT82" s="10">
        <v>434</v>
      </c>
      <c r="IU82" s="10">
        <v>414</v>
      </c>
      <c r="IV82" s="10">
        <v>789</v>
      </c>
      <c r="IW82" s="10">
        <v>1301</v>
      </c>
      <c r="IX82" s="10">
        <v>1162</v>
      </c>
      <c r="IY82" s="10">
        <v>0</v>
      </c>
      <c r="IZ82" s="10">
        <v>0</v>
      </c>
      <c r="JA82" s="10">
        <v>1</v>
      </c>
      <c r="JB82" s="10">
        <v>0</v>
      </c>
      <c r="JC82" s="10">
        <v>8</v>
      </c>
      <c r="JD82" s="10">
        <v>26</v>
      </c>
      <c r="JE82" s="10">
        <v>3</v>
      </c>
      <c r="JF82" s="10">
        <v>0</v>
      </c>
      <c r="JG82" s="10">
        <v>377</v>
      </c>
      <c r="JH82" s="10">
        <v>478</v>
      </c>
      <c r="JI82" s="10">
        <v>468</v>
      </c>
      <c r="JJ82" s="10">
        <v>439</v>
      </c>
      <c r="JK82" s="10">
        <v>342</v>
      </c>
      <c r="JL82" s="10">
        <v>338</v>
      </c>
      <c r="JM82" s="10">
        <v>653</v>
      </c>
      <c r="JN82" s="10">
        <v>297</v>
      </c>
      <c r="JO82" s="10">
        <v>158</v>
      </c>
      <c r="JP82" s="10">
        <v>437</v>
      </c>
      <c r="JQ82" s="10">
        <v>255</v>
      </c>
      <c r="JR82" s="10">
        <v>284</v>
      </c>
      <c r="JS82" s="10">
        <v>214</v>
      </c>
      <c r="JT82" s="10">
        <v>641</v>
      </c>
      <c r="JU82" s="10">
        <v>548</v>
      </c>
      <c r="JV82" s="10">
        <v>615</v>
      </c>
      <c r="JW82" s="10">
        <v>0</v>
      </c>
      <c r="JX82" s="10">
        <v>0</v>
      </c>
      <c r="JY82" s="10">
        <v>1</v>
      </c>
      <c r="JZ82" s="10">
        <v>0</v>
      </c>
      <c r="KA82" s="10">
        <v>6</v>
      </c>
      <c r="KB82" s="10">
        <v>20</v>
      </c>
      <c r="KC82" s="10">
        <v>5</v>
      </c>
      <c r="KD82" s="10">
        <v>0</v>
      </c>
      <c r="KE82" s="10">
        <v>0</v>
      </c>
      <c r="KF82" s="10">
        <v>0</v>
      </c>
      <c r="KG82" s="10">
        <v>0</v>
      </c>
      <c r="KH82" s="10">
        <v>0</v>
      </c>
      <c r="KI82" s="10">
        <v>0</v>
      </c>
      <c r="KJ82" s="10">
        <v>0</v>
      </c>
      <c r="KK82" s="10">
        <v>0</v>
      </c>
      <c r="KL82" s="10">
        <v>0</v>
      </c>
      <c r="KM82" s="10">
        <v>0</v>
      </c>
      <c r="KN82" s="10">
        <v>1</v>
      </c>
      <c r="KO82" s="10">
        <v>1</v>
      </c>
      <c r="KP82" s="10">
        <v>0</v>
      </c>
      <c r="KQ82" s="10">
        <v>1</v>
      </c>
      <c r="KR82" s="10">
        <v>1</v>
      </c>
      <c r="KS82" s="10">
        <v>1</v>
      </c>
      <c r="KT82" s="10">
        <v>1</v>
      </c>
      <c r="KU82" s="10">
        <v>0</v>
      </c>
      <c r="KV82" s="10">
        <v>0</v>
      </c>
      <c r="KW82" s="10">
        <v>0</v>
      </c>
      <c r="KX82" s="10">
        <v>0</v>
      </c>
      <c r="KY82" s="10">
        <v>0</v>
      </c>
      <c r="KZ82" s="10">
        <v>0</v>
      </c>
      <c r="LA82" s="10">
        <v>0</v>
      </c>
      <c r="LB82" s="10">
        <v>0</v>
      </c>
      <c r="LC82" s="10">
        <v>0</v>
      </c>
      <c r="LD82" s="10">
        <v>0</v>
      </c>
      <c r="LE82" s="10">
        <v>23</v>
      </c>
      <c r="LF82" s="10">
        <v>43</v>
      </c>
      <c r="LG82" s="10">
        <v>15</v>
      </c>
      <c r="LH82" s="10">
        <v>2</v>
      </c>
      <c r="LI82" s="10">
        <v>3</v>
      </c>
      <c r="LJ82" s="10">
        <v>39</v>
      </c>
      <c r="LK82" s="10">
        <v>0</v>
      </c>
      <c r="LL82" s="10">
        <v>0</v>
      </c>
      <c r="LM82" s="10">
        <v>0</v>
      </c>
      <c r="LN82" s="10">
        <v>0</v>
      </c>
      <c r="LO82" s="10">
        <v>1</v>
      </c>
      <c r="LP82" s="10">
        <v>0</v>
      </c>
      <c r="LQ82" s="10">
        <v>0</v>
      </c>
      <c r="LR82" s="10">
        <v>0</v>
      </c>
      <c r="LS82" s="10">
        <v>0</v>
      </c>
      <c r="LT82" s="10">
        <v>864</v>
      </c>
      <c r="LU82" s="10">
        <v>7</v>
      </c>
      <c r="LV82" s="10">
        <v>95</v>
      </c>
      <c r="LW82" s="10">
        <v>76</v>
      </c>
      <c r="LX82" s="10">
        <v>3346</v>
      </c>
      <c r="LY82" s="10">
        <v>1968</v>
      </c>
      <c r="LZ82" s="10">
        <v>122</v>
      </c>
      <c r="MA82" s="10">
        <v>0</v>
      </c>
      <c r="MB82" s="10">
        <v>1</v>
      </c>
      <c r="MC82" s="10">
        <v>5</v>
      </c>
      <c r="MD82" s="10">
        <v>41</v>
      </c>
      <c r="ME82" s="10">
        <v>10</v>
      </c>
      <c r="MF82" s="10">
        <v>1</v>
      </c>
      <c r="MG82" s="10">
        <v>2</v>
      </c>
      <c r="MH82" s="10">
        <v>21</v>
      </c>
      <c r="MI82" s="10">
        <v>0</v>
      </c>
      <c r="MJ82" s="10">
        <v>0</v>
      </c>
      <c r="MK82" s="10">
        <v>0</v>
      </c>
      <c r="ML82" s="10">
        <v>2</v>
      </c>
      <c r="MM82" s="10">
        <v>0</v>
      </c>
      <c r="MN82" s="10">
        <v>0</v>
      </c>
      <c r="MO82" s="10">
        <v>0</v>
      </c>
      <c r="MP82" s="10">
        <v>0</v>
      </c>
      <c r="MQ82" s="10">
        <v>0</v>
      </c>
      <c r="MR82" s="10">
        <v>495</v>
      </c>
      <c r="MS82" s="10">
        <v>9</v>
      </c>
      <c r="MT82" s="10">
        <v>42</v>
      </c>
      <c r="MU82" s="10">
        <v>37</v>
      </c>
      <c r="MV82" s="10">
        <v>2443</v>
      </c>
      <c r="MW82" s="10">
        <v>925</v>
      </c>
      <c r="MX82" s="10">
        <v>59</v>
      </c>
      <c r="MY82" s="10">
        <v>0</v>
      </c>
      <c r="MZ82" s="10">
        <v>0</v>
      </c>
      <c r="NA82" s="10">
        <v>13</v>
      </c>
      <c r="NB82" s="10">
        <v>40</v>
      </c>
      <c r="NC82" s="10">
        <v>14</v>
      </c>
      <c r="ND82" s="10">
        <v>4</v>
      </c>
      <c r="NE82" s="10">
        <v>3</v>
      </c>
      <c r="NF82" s="10">
        <v>29</v>
      </c>
      <c r="NG82" s="10">
        <v>2</v>
      </c>
      <c r="NH82" s="10">
        <v>0</v>
      </c>
      <c r="NI82" s="10">
        <v>0</v>
      </c>
      <c r="NJ82" s="10">
        <v>0</v>
      </c>
      <c r="NK82" s="10">
        <v>0</v>
      </c>
      <c r="NL82" s="10">
        <v>0</v>
      </c>
      <c r="NM82" s="10">
        <v>0</v>
      </c>
      <c r="NN82" s="10">
        <v>0</v>
      </c>
      <c r="NO82" s="10">
        <v>0</v>
      </c>
      <c r="NP82" s="10">
        <v>848</v>
      </c>
      <c r="NQ82" s="10">
        <v>141</v>
      </c>
      <c r="NR82" s="10">
        <v>39</v>
      </c>
      <c r="NS82" s="10">
        <v>77</v>
      </c>
      <c r="NT82" s="10">
        <v>2785</v>
      </c>
      <c r="NU82" s="10">
        <v>944</v>
      </c>
      <c r="NV82" s="10">
        <v>109</v>
      </c>
      <c r="NW82" s="11">
        <f t="shared" si="6"/>
        <v>190945</v>
      </c>
      <c r="NX82" s="11">
        <f t="shared" si="5"/>
        <v>896.45539906103284</v>
      </c>
      <c r="NY82" s="11">
        <f t="shared" si="7"/>
        <v>34972</v>
      </c>
    </row>
    <row r="83" spans="1:389" x14ac:dyDescent="0.35">
      <c r="A83">
        <v>80</v>
      </c>
      <c r="B83">
        <v>94</v>
      </c>
      <c r="C83">
        <v>0</v>
      </c>
      <c r="D83">
        <v>5</v>
      </c>
      <c r="E83">
        <v>2</v>
      </c>
      <c r="F83">
        <v>5</v>
      </c>
      <c r="G83">
        <v>5</v>
      </c>
      <c r="H83">
        <v>4</v>
      </c>
      <c r="I83">
        <v>2</v>
      </c>
      <c r="J83">
        <v>3</v>
      </c>
      <c r="K83">
        <v>5</v>
      </c>
      <c r="L83">
        <v>3</v>
      </c>
      <c r="M83">
        <v>3</v>
      </c>
      <c r="N83">
        <v>28</v>
      </c>
      <c r="O83">
        <v>25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13</v>
      </c>
      <c r="AD83">
        <v>13</v>
      </c>
      <c r="AE83">
        <v>8</v>
      </c>
      <c r="AF83">
        <v>4</v>
      </c>
      <c r="AG83">
        <v>4</v>
      </c>
      <c r="AH83">
        <v>3</v>
      </c>
      <c r="AI83">
        <v>6</v>
      </c>
      <c r="AJ83">
        <v>4</v>
      </c>
      <c r="AK83">
        <v>3</v>
      </c>
      <c r="AL83">
        <v>30</v>
      </c>
      <c r="AM83">
        <v>34</v>
      </c>
      <c r="AN83">
        <v>1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15</v>
      </c>
      <c r="BC83">
        <v>11</v>
      </c>
      <c r="BD83">
        <v>3</v>
      </c>
      <c r="BE83">
        <v>2</v>
      </c>
      <c r="BF83">
        <v>5</v>
      </c>
      <c r="BG83">
        <v>4</v>
      </c>
      <c r="BH83">
        <v>3</v>
      </c>
      <c r="BI83">
        <v>8</v>
      </c>
      <c r="BJ83">
        <v>37</v>
      </c>
      <c r="BK83">
        <v>24</v>
      </c>
      <c r="BL83">
        <v>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12</v>
      </c>
      <c r="BX83">
        <v>2</v>
      </c>
      <c r="BY83">
        <v>7</v>
      </c>
      <c r="BZ83">
        <v>52</v>
      </c>
      <c r="CA83">
        <v>99</v>
      </c>
      <c r="CB83">
        <v>2</v>
      </c>
      <c r="CC83">
        <v>2</v>
      </c>
      <c r="CD83">
        <v>2</v>
      </c>
      <c r="CE83">
        <v>8</v>
      </c>
      <c r="CF83">
        <v>4</v>
      </c>
      <c r="CG83">
        <v>9</v>
      </c>
      <c r="CH83">
        <v>14</v>
      </c>
      <c r="CI83">
        <v>7</v>
      </c>
      <c r="CJ83">
        <v>3</v>
      </c>
      <c r="CK83">
        <v>4</v>
      </c>
      <c r="CL83">
        <v>2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3</v>
      </c>
      <c r="CW83">
        <v>7</v>
      </c>
      <c r="CX83">
        <v>72</v>
      </c>
      <c r="CY83">
        <v>72</v>
      </c>
      <c r="CZ83">
        <v>4</v>
      </c>
      <c r="DA83">
        <v>5</v>
      </c>
      <c r="DB83">
        <v>2</v>
      </c>
      <c r="DC83">
        <v>12</v>
      </c>
      <c r="DD83">
        <v>2</v>
      </c>
      <c r="DE83">
        <v>1</v>
      </c>
      <c r="DF83">
        <v>12</v>
      </c>
      <c r="DG83">
        <v>6</v>
      </c>
      <c r="DH83">
        <v>1</v>
      </c>
      <c r="DI83">
        <v>6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7</v>
      </c>
      <c r="DU83">
        <v>1</v>
      </c>
      <c r="DV83">
        <v>58</v>
      </c>
      <c r="DW83">
        <v>50</v>
      </c>
      <c r="DX83">
        <v>4</v>
      </c>
      <c r="DY83">
        <v>1</v>
      </c>
      <c r="DZ83">
        <v>3</v>
      </c>
      <c r="EA83">
        <v>1</v>
      </c>
      <c r="EB83">
        <v>4</v>
      </c>
      <c r="EC83">
        <v>3</v>
      </c>
      <c r="ED83">
        <v>25</v>
      </c>
      <c r="EE83">
        <v>6</v>
      </c>
      <c r="EF83">
        <v>3</v>
      </c>
      <c r="EG83">
        <v>8</v>
      </c>
      <c r="EH83">
        <v>4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2</v>
      </c>
      <c r="ES83">
        <v>16</v>
      </c>
      <c r="ET83">
        <v>6</v>
      </c>
      <c r="EU83">
        <v>4</v>
      </c>
      <c r="EV83">
        <v>1</v>
      </c>
      <c r="EW83">
        <v>5</v>
      </c>
      <c r="EX83">
        <v>5</v>
      </c>
      <c r="EY83">
        <v>6</v>
      </c>
      <c r="EZ83">
        <v>5</v>
      </c>
      <c r="FA83">
        <v>14</v>
      </c>
      <c r="FB83">
        <v>2</v>
      </c>
      <c r="FC83">
        <v>1</v>
      </c>
      <c r="FD83">
        <v>2</v>
      </c>
      <c r="FE83">
        <v>5</v>
      </c>
      <c r="FF83">
        <v>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3</v>
      </c>
      <c r="FP83">
        <v>4</v>
      </c>
      <c r="FQ83">
        <v>9</v>
      </c>
      <c r="FR83">
        <v>4</v>
      </c>
      <c r="FS83">
        <v>1</v>
      </c>
      <c r="FT83">
        <v>6</v>
      </c>
      <c r="FU83">
        <v>2</v>
      </c>
      <c r="FV83">
        <v>3</v>
      </c>
      <c r="FW83">
        <v>4</v>
      </c>
      <c r="FX83">
        <v>1</v>
      </c>
      <c r="FY83">
        <v>18</v>
      </c>
      <c r="FZ83">
        <v>1</v>
      </c>
      <c r="GA83">
        <v>1</v>
      </c>
      <c r="GB83">
        <v>2</v>
      </c>
      <c r="GC83">
        <v>3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2</v>
      </c>
      <c r="GN83">
        <v>2</v>
      </c>
      <c r="GO83">
        <v>8</v>
      </c>
      <c r="GP83">
        <v>3</v>
      </c>
      <c r="GQ83">
        <v>3</v>
      </c>
      <c r="GR83">
        <v>5</v>
      </c>
      <c r="GS83">
        <v>7</v>
      </c>
      <c r="GT83">
        <v>5</v>
      </c>
      <c r="GU83">
        <v>3</v>
      </c>
      <c r="GV83">
        <v>5</v>
      </c>
      <c r="GW83">
        <v>16</v>
      </c>
      <c r="GX83">
        <v>0</v>
      </c>
      <c r="GY83">
        <v>1</v>
      </c>
      <c r="GZ83">
        <v>1</v>
      </c>
      <c r="HA83">
        <v>0</v>
      </c>
      <c r="HB83">
        <v>1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1</v>
      </c>
      <c r="HI83">
        <v>0</v>
      </c>
      <c r="HJ83">
        <v>0</v>
      </c>
      <c r="HK83">
        <v>1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2</v>
      </c>
      <c r="HR83">
        <v>1</v>
      </c>
      <c r="HS83">
        <v>0</v>
      </c>
      <c r="HT83">
        <v>0</v>
      </c>
      <c r="HU83">
        <v>0</v>
      </c>
      <c r="HV83">
        <v>1</v>
      </c>
      <c r="HW83">
        <v>2</v>
      </c>
      <c r="HX83">
        <v>1</v>
      </c>
      <c r="HY83">
        <v>0</v>
      </c>
      <c r="HZ83">
        <v>2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</v>
      </c>
      <c r="IJ83">
        <v>1</v>
      </c>
      <c r="IK83">
        <v>2</v>
      </c>
      <c r="IL83">
        <v>2</v>
      </c>
      <c r="IM83">
        <v>2</v>
      </c>
      <c r="IN83">
        <v>0</v>
      </c>
      <c r="IO83">
        <v>2</v>
      </c>
      <c r="IP83">
        <v>1</v>
      </c>
      <c r="IQ83">
        <v>0</v>
      </c>
      <c r="IR83">
        <v>1</v>
      </c>
      <c r="IS83">
        <v>2</v>
      </c>
      <c r="IT83">
        <v>0</v>
      </c>
      <c r="IU83">
        <v>0</v>
      </c>
      <c r="IV83">
        <v>9</v>
      </c>
      <c r="IW83">
        <v>8</v>
      </c>
      <c r="IX83">
        <v>3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1</v>
      </c>
      <c r="JI83">
        <v>2</v>
      </c>
      <c r="JJ83">
        <v>1</v>
      </c>
      <c r="JK83">
        <v>1</v>
      </c>
      <c r="JL83">
        <v>1</v>
      </c>
      <c r="JM83">
        <v>2</v>
      </c>
      <c r="JN83">
        <v>2</v>
      </c>
      <c r="JO83">
        <v>0</v>
      </c>
      <c r="JP83">
        <v>1</v>
      </c>
      <c r="JQ83">
        <v>0</v>
      </c>
      <c r="JR83">
        <v>0</v>
      </c>
      <c r="JS83">
        <v>0</v>
      </c>
      <c r="JT83">
        <v>6</v>
      </c>
      <c r="JU83">
        <v>9</v>
      </c>
      <c r="JV83">
        <v>3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1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3</v>
      </c>
      <c r="LU83">
        <v>0</v>
      </c>
      <c r="LV83">
        <v>0</v>
      </c>
      <c r="LW83">
        <v>1</v>
      </c>
      <c r="LX83">
        <v>13</v>
      </c>
      <c r="LY83">
        <v>11</v>
      </c>
      <c r="LZ83">
        <v>0</v>
      </c>
      <c r="MA83">
        <v>0</v>
      </c>
      <c r="MB83">
        <v>0</v>
      </c>
      <c r="MC83">
        <v>0</v>
      </c>
      <c r="MD83">
        <v>2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1</v>
      </c>
      <c r="MS83">
        <v>0</v>
      </c>
      <c r="MT83">
        <v>1</v>
      </c>
      <c r="MU83">
        <v>0</v>
      </c>
      <c r="MV83">
        <v>22</v>
      </c>
      <c r="MW83">
        <v>6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1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2</v>
      </c>
      <c r="NQ83">
        <v>2</v>
      </c>
      <c r="NR83">
        <v>0</v>
      </c>
      <c r="NS83">
        <v>0</v>
      </c>
      <c r="NT83">
        <v>29</v>
      </c>
      <c r="NU83">
        <v>4</v>
      </c>
      <c r="NV83">
        <v>1</v>
      </c>
      <c r="NW83" s="11">
        <f t="shared" si="6"/>
        <v>1331</v>
      </c>
      <c r="NX83" s="11">
        <f t="shared" si="5"/>
        <v>6.248826291079812</v>
      </c>
      <c r="NY83" s="11">
        <f t="shared" si="7"/>
        <v>99</v>
      </c>
    </row>
    <row r="84" spans="1:389" x14ac:dyDescent="0.35">
      <c r="A84">
        <v>81</v>
      </c>
      <c r="B84">
        <v>95</v>
      </c>
      <c r="C84">
        <v>1</v>
      </c>
      <c r="D84">
        <v>0</v>
      </c>
      <c r="E84">
        <v>0</v>
      </c>
      <c r="F84">
        <v>1</v>
      </c>
      <c r="G84">
        <v>0</v>
      </c>
      <c r="H84">
        <v>2</v>
      </c>
      <c r="I84">
        <v>1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2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</v>
      </c>
      <c r="BC84">
        <v>0</v>
      </c>
      <c r="BD84">
        <v>2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1</v>
      </c>
      <c r="CB84">
        <v>2</v>
      </c>
      <c r="CC84">
        <v>0</v>
      </c>
      <c r="CD84">
        <v>0</v>
      </c>
      <c r="CE84">
        <v>7</v>
      </c>
      <c r="CF84">
        <v>3</v>
      </c>
      <c r="CG84">
        <v>0</v>
      </c>
      <c r="CH84">
        <v>10</v>
      </c>
      <c r="CI84">
        <v>8</v>
      </c>
      <c r="CJ84">
        <v>4</v>
      </c>
      <c r="CK84">
        <v>5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2</v>
      </c>
      <c r="DA84">
        <v>1</v>
      </c>
      <c r="DB84">
        <v>0</v>
      </c>
      <c r="DC84">
        <v>10</v>
      </c>
      <c r="DD84">
        <v>3</v>
      </c>
      <c r="DE84">
        <v>1</v>
      </c>
      <c r="DF84">
        <v>6</v>
      </c>
      <c r="DG84">
        <v>2</v>
      </c>
      <c r="DH84">
        <v>0</v>
      </c>
      <c r="DI84">
        <v>11</v>
      </c>
      <c r="DJ84">
        <v>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3</v>
      </c>
      <c r="DX84">
        <v>3</v>
      </c>
      <c r="DY84">
        <v>1</v>
      </c>
      <c r="DZ84">
        <v>0</v>
      </c>
      <c r="EA84">
        <v>4</v>
      </c>
      <c r="EB84">
        <v>0</v>
      </c>
      <c r="EC84">
        <v>1</v>
      </c>
      <c r="ED84">
        <v>25</v>
      </c>
      <c r="EE84">
        <v>4</v>
      </c>
      <c r="EF84">
        <v>4</v>
      </c>
      <c r="EG84">
        <v>5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</v>
      </c>
      <c r="ER84">
        <v>4</v>
      </c>
      <c r="ES84">
        <v>1</v>
      </c>
      <c r="ET84">
        <v>9</v>
      </c>
      <c r="EU84">
        <v>3</v>
      </c>
      <c r="EV84">
        <v>3</v>
      </c>
      <c r="EW84">
        <v>0</v>
      </c>
      <c r="EX84">
        <v>0</v>
      </c>
      <c r="EY84">
        <v>0</v>
      </c>
      <c r="EZ84">
        <v>3</v>
      </c>
      <c r="FA84">
        <v>4</v>
      </c>
      <c r="FB84">
        <v>2</v>
      </c>
      <c r="FC84">
        <v>2</v>
      </c>
      <c r="FD84">
        <v>2</v>
      </c>
      <c r="FE84">
        <v>9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2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2</v>
      </c>
      <c r="FS84">
        <v>2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1</v>
      </c>
      <c r="GA84">
        <v>0</v>
      </c>
      <c r="GB84">
        <v>0</v>
      </c>
      <c r="GC84">
        <v>3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3</v>
      </c>
      <c r="GQ84">
        <v>1</v>
      </c>
      <c r="GR84">
        <v>1</v>
      </c>
      <c r="GS84">
        <v>1</v>
      </c>
      <c r="GT84">
        <v>0</v>
      </c>
      <c r="GU84">
        <v>0</v>
      </c>
      <c r="GV84">
        <v>0</v>
      </c>
      <c r="GW84">
        <v>1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1</v>
      </c>
      <c r="HR84">
        <v>1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0</v>
      </c>
      <c r="IT84">
        <v>0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1</v>
      </c>
      <c r="JL84">
        <v>0</v>
      </c>
      <c r="JM84">
        <v>1</v>
      </c>
      <c r="JN84">
        <v>2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 s="11">
        <f t="shared" si="6"/>
        <v>224</v>
      </c>
      <c r="NX84" s="11">
        <f t="shared" si="5"/>
        <v>1.051643192488263</v>
      </c>
      <c r="NY84" s="11">
        <f t="shared" si="7"/>
        <v>25</v>
      </c>
    </row>
    <row r="85" spans="1:389" s="11" customFormat="1" x14ac:dyDescent="0.35">
      <c r="A85" s="11">
        <v>82</v>
      </c>
      <c r="B85" s="11">
        <v>96</v>
      </c>
      <c r="C85" s="11">
        <v>182</v>
      </c>
      <c r="D85" s="11">
        <v>1706</v>
      </c>
      <c r="E85" s="11">
        <v>2079</v>
      </c>
      <c r="F85" s="11">
        <v>2324</v>
      </c>
      <c r="G85" s="11">
        <v>2817</v>
      </c>
      <c r="H85" s="11">
        <v>2573</v>
      </c>
      <c r="I85" s="11">
        <v>3075</v>
      </c>
      <c r="J85" s="11">
        <v>1622</v>
      </c>
      <c r="K85" s="11">
        <v>2574</v>
      </c>
      <c r="L85" s="11">
        <v>1487</v>
      </c>
      <c r="M85" s="11">
        <v>1122</v>
      </c>
      <c r="N85" s="11">
        <v>1209</v>
      </c>
      <c r="O85" s="11">
        <v>2591</v>
      </c>
      <c r="P85" s="11">
        <v>475</v>
      </c>
      <c r="Q85" s="11">
        <v>981</v>
      </c>
      <c r="R85" s="11">
        <v>667</v>
      </c>
      <c r="S85" s="11">
        <v>0</v>
      </c>
      <c r="T85" s="11">
        <v>5</v>
      </c>
      <c r="U85" s="11">
        <v>0</v>
      </c>
      <c r="V85" s="11">
        <v>0</v>
      </c>
      <c r="W85" s="11">
        <v>3</v>
      </c>
      <c r="X85" s="11">
        <v>1</v>
      </c>
      <c r="Y85" s="11">
        <v>0</v>
      </c>
      <c r="Z85" s="11">
        <v>0</v>
      </c>
      <c r="AA85" s="11">
        <v>59</v>
      </c>
      <c r="AB85" s="11">
        <v>1688</v>
      </c>
      <c r="AC85" s="11">
        <v>1689</v>
      </c>
      <c r="AD85" s="11">
        <v>1752</v>
      </c>
      <c r="AE85" s="11">
        <v>2502</v>
      </c>
      <c r="AF85" s="11">
        <v>2447</v>
      </c>
      <c r="AG85" s="11">
        <v>2056</v>
      </c>
      <c r="AH85" s="11">
        <v>1436</v>
      </c>
      <c r="AI85" s="11">
        <v>1756</v>
      </c>
      <c r="AJ85" s="11">
        <v>3293</v>
      </c>
      <c r="AK85" s="11">
        <v>671</v>
      </c>
      <c r="AL85" s="11">
        <v>993</v>
      </c>
      <c r="AM85" s="11">
        <v>1322</v>
      </c>
      <c r="AN85" s="11">
        <v>380</v>
      </c>
      <c r="AO85" s="11">
        <v>908</v>
      </c>
      <c r="AP85" s="11">
        <v>404</v>
      </c>
      <c r="AQ85" s="11">
        <v>0</v>
      </c>
      <c r="AR85" s="11">
        <v>4</v>
      </c>
      <c r="AS85" s="11">
        <v>2</v>
      </c>
      <c r="AT85" s="11">
        <v>1</v>
      </c>
      <c r="AU85" s="11">
        <v>2</v>
      </c>
      <c r="AV85" s="11">
        <v>0</v>
      </c>
      <c r="AW85" s="11">
        <v>0</v>
      </c>
      <c r="AX85" s="11">
        <v>0</v>
      </c>
      <c r="AY85" s="11">
        <v>74</v>
      </c>
      <c r="AZ85" s="11">
        <v>310</v>
      </c>
      <c r="BA85" s="11">
        <v>1078</v>
      </c>
      <c r="BB85" s="11">
        <v>2582</v>
      </c>
      <c r="BC85" s="11">
        <v>5972</v>
      </c>
      <c r="BD85" s="11">
        <v>2163</v>
      </c>
      <c r="BE85" s="11">
        <v>2246</v>
      </c>
      <c r="BF85" s="11">
        <v>1813</v>
      </c>
      <c r="BG85" s="11">
        <v>1841</v>
      </c>
      <c r="BH85" s="11">
        <v>1986</v>
      </c>
      <c r="BI85" s="11">
        <v>983</v>
      </c>
      <c r="BJ85" s="11">
        <v>1557</v>
      </c>
      <c r="BK85" s="11">
        <v>1751</v>
      </c>
      <c r="BL85" s="11">
        <v>492</v>
      </c>
      <c r="BM85" s="11">
        <v>992</v>
      </c>
      <c r="BN85" s="11">
        <v>621</v>
      </c>
      <c r="BO85" s="11">
        <v>0</v>
      </c>
      <c r="BP85" s="11">
        <v>11</v>
      </c>
      <c r="BQ85" s="11">
        <v>1</v>
      </c>
      <c r="BR85" s="11">
        <v>1</v>
      </c>
      <c r="BS85" s="11">
        <v>1</v>
      </c>
      <c r="BT85" s="11">
        <v>1</v>
      </c>
      <c r="BU85" s="11">
        <v>0</v>
      </c>
      <c r="BV85" s="11">
        <v>0</v>
      </c>
      <c r="BW85" s="11">
        <v>1199</v>
      </c>
      <c r="BX85" s="11">
        <v>1824</v>
      </c>
      <c r="BY85" s="11">
        <v>2309</v>
      </c>
      <c r="BZ85" s="11">
        <v>3965</v>
      </c>
      <c r="CA85" s="11">
        <v>17752</v>
      </c>
      <c r="CB85" s="11">
        <v>1471</v>
      </c>
      <c r="CC85" s="11">
        <v>1244</v>
      </c>
      <c r="CD85" s="11">
        <v>2814</v>
      </c>
      <c r="CE85" s="11">
        <v>654</v>
      </c>
      <c r="CF85" s="11">
        <v>577</v>
      </c>
      <c r="CG85" s="11">
        <v>749</v>
      </c>
      <c r="CH85" s="11">
        <v>2058</v>
      </c>
      <c r="CI85" s="11">
        <v>1850</v>
      </c>
      <c r="CJ85" s="11">
        <v>1568</v>
      </c>
      <c r="CK85" s="11">
        <v>2794</v>
      </c>
      <c r="CL85" s="11">
        <v>1835</v>
      </c>
      <c r="CM85" s="11">
        <v>0</v>
      </c>
      <c r="CN85" s="11">
        <v>108</v>
      </c>
      <c r="CO85" s="11">
        <v>6</v>
      </c>
      <c r="CP85" s="11">
        <v>2</v>
      </c>
      <c r="CQ85" s="11">
        <v>23</v>
      </c>
      <c r="CR85" s="11">
        <v>5</v>
      </c>
      <c r="CS85" s="11">
        <v>0</v>
      </c>
      <c r="CT85" s="11">
        <v>0</v>
      </c>
      <c r="CU85" s="11">
        <v>813</v>
      </c>
      <c r="CV85" s="11">
        <v>1047</v>
      </c>
      <c r="CW85" s="11">
        <v>2029</v>
      </c>
      <c r="CX85" s="11">
        <v>5351</v>
      </c>
      <c r="CY85" s="11">
        <v>8893</v>
      </c>
      <c r="CZ85" s="11">
        <v>2259</v>
      </c>
      <c r="DA85" s="11">
        <v>1954</v>
      </c>
      <c r="DB85" s="11">
        <v>1389</v>
      </c>
      <c r="DC85" s="11">
        <v>611</v>
      </c>
      <c r="DD85" s="11">
        <v>662</v>
      </c>
      <c r="DE85" s="11">
        <v>659</v>
      </c>
      <c r="DF85" s="11">
        <v>2663</v>
      </c>
      <c r="DG85" s="11">
        <v>1475</v>
      </c>
      <c r="DH85" s="11">
        <v>2782</v>
      </c>
      <c r="DI85" s="11">
        <v>4043</v>
      </c>
      <c r="DJ85" s="11">
        <v>2126</v>
      </c>
      <c r="DK85" s="11">
        <v>0</v>
      </c>
      <c r="DL85" s="11">
        <v>46</v>
      </c>
      <c r="DM85" s="11">
        <v>14</v>
      </c>
      <c r="DN85" s="11">
        <v>1</v>
      </c>
      <c r="DO85" s="11">
        <v>18</v>
      </c>
      <c r="DP85" s="11">
        <v>15</v>
      </c>
      <c r="DQ85" s="11">
        <v>0</v>
      </c>
      <c r="DR85" s="11">
        <v>0</v>
      </c>
      <c r="DS85" s="11">
        <v>508</v>
      </c>
      <c r="DT85" s="11">
        <v>1239</v>
      </c>
      <c r="DU85" s="11">
        <v>1392</v>
      </c>
      <c r="DV85" s="11">
        <v>3177</v>
      </c>
      <c r="DW85" s="11">
        <v>7548</v>
      </c>
      <c r="DX85" s="11">
        <v>1443</v>
      </c>
      <c r="DY85" s="11">
        <v>1492</v>
      </c>
      <c r="DZ85" s="11">
        <v>1208</v>
      </c>
      <c r="EA85" s="11">
        <v>1025</v>
      </c>
      <c r="EB85" s="11">
        <v>1122</v>
      </c>
      <c r="EC85" s="11">
        <v>536</v>
      </c>
      <c r="ED85" s="11">
        <v>1439</v>
      </c>
      <c r="EE85" s="11">
        <v>1299</v>
      </c>
      <c r="EF85" s="11">
        <v>1711</v>
      </c>
      <c r="EG85" s="11">
        <v>4197</v>
      </c>
      <c r="EH85" s="11">
        <v>4605</v>
      </c>
      <c r="EI85" s="11">
        <v>0</v>
      </c>
      <c r="EJ85" s="11">
        <v>32</v>
      </c>
      <c r="EK85" s="11">
        <v>8</v>
      </c>
      <c r="EL85" s="11">
        <v>3</v>
      </c>
      <c r="EM85" s="11">
        <v>4</v>
      </c>
      <c r="EN85" s="11">
        <v>5</v>
      </c>
      <c r="EO85" s="11">
        <v>0</v>
      </c>
      <c r="EP85" s="11">
        <v>0</v>
      </c>
      <c r="EQ85" s="11">
        <v>898</v>
      </c>
      <c r="ER85" s="11">
        <v>829</v>
      </c>
      <c r="ES85" s="11">
        <v>2304</v>
      </c>
      <c r="ET85" s="11">
        <v>724</v>
      </c>
      <c r="EU85" s="11">
        <v>743</v>
      </c>
      <c r="EV85" s="11">
        <v>786</v>
      </c>
      <c r="EW85" s="11">
        <v>1970</v>
      </c>
      <c r="EX85" s="11">
        <v>2090</v>
      </c>
      <c r="EY85" s="11">
        <v>1475</v>
      </c>
      <c r="EZ85" s="11">
        <v>1245</v>
      </c>
      <c r="FA85" s="11">
        <v>928</v>
      </c>
      <c r="FB85" s="11">
        <v>19549</v>
      </c>
      <c r="FC85" s="11">
        <v>77174</v>
      </c>
      <c r="FD85" s="11">
        <v>730</v>
      </c>
      <c r="FE85" s="11">
        <v>717</v>
      </c>
      <c r="FF85" s="11">
        <v>592</v>
      </c>
      <c r="FG85" s="11">
        <v>0</v>
      </c>
      <c r="FH85" s="11">
        <v>0</v>
      </c>
      <c r="FI85" s="11">
        <v>4</v>
      </c>
      <c r="FJ85" s="11">
        <v>0</v>
      </c>
      <c r="FK85" s="11">
        <v>0</v>
      </c>
      <c r="FL85" s="11">
        <v>0</v>
      </c>
      <c r="FM85" s="11">
        <v>1</v>
      </c>
      <c r="FN85" s="11">
        <v>0</v>
      </c>
      <c r="FO85" s="11">
        <v>927</v>
      </c>
      <c r="FP85" s="11">
        <v>1341</v>
      </c>
      <c r="FQ85" s="11">
        <v>2193</v>
      </c>
      <c r="FR85" s="11">
        <v>1757</v>
      </c>
      <c r="FS85" s="11">
        <v>1513</v>
      </c>
      <c r="FT85" s="11">
        <v>1004</v>
      </c>
      <c r="FU85" s="11">
        <v>1943</v>
      </c>
      <c r="FV85" s="11">
        <v>1828</v>
      </c>
      <c r="FW85" s="11">
        <v>1626</v>
      </c>
      <c r="FX85" s="11">
        <v>1050</v>
      </c>
      <c r="FY85" s="11">
        <v>961</v>
      </c>
      <c r="FZ85" s="11">
        <v>40871</v>
      </c>
      <c r="GA85" s="11">
        <v>63426</v>
      </c>
      <c r="GB85" s="11">
        <v>655</v>
      </c>
      <c r="GC85" s="11">
        <v>614</v>
      </c>
      <c r="GD85" s="11">
        <v>405</v>
      </c>
      <c r="GE85" s="11">
        <v>0</v>
      </c>
      <c r="GF85" s="11">
        <v>3</v>
      </c>
      <c r="GG85" s="11">
        <v>7</v>
      </c>
      <c r="GH85" s="11">
        <v>1</v>
      </c>
      <c r="GI85" s="11">
        <v>4</v>
      </c>
      <c r="GJ85" s="11">
        <v>0</v>
      </c>
      <c r="GK85" s="11">
        <v>2</v>
      </c>
      <c r="GL85" s="11">
        <v>1</v>
      </c>
      <c r="GM85" s="11">
        <v>651</v>
      </c>
      <c r="GN85" s="11">
        <v>931</v>
      </c>
      <c r="GO85" s="11">
        <v>1337</v>
      </c>
      <c r="GP85" s="11">
        <v>735</v>
      </c>
      <c r="GQ85" s="11">
        <v>805</v>
      </c>
      <c r="GR85" s="11">
        <v>981</v>
      </c>
      <c r="GS85" s="11">
        <v>2107</v>
      </c>
      <c r="GT85" s="11">
        <v>1363</v>
      </c>
      <c r="GU85" s="11">
        <v>654</v>
      </c>
      <c r="GV85" s="11">
        <v>1337</v>
      </c>
      <c r="GW85" s="11">
        <v>759</v>
      </c>
      <c r="GX85" s="11">
        <v>13605</v>
      </c>
      <c r="GY85" s="11">
        <v>54812</v>
      </c>
      <c r="GZ85" s="11">
        <v>455</v>
      </c>
      <c r="HA85" s="11">
        <v>415</v>
      </c>
      <c r="HB85" s="11">
        <v>410</v>
      </c>
      <c r="HC85" s="11">
        <v>0</v>
      </c>
      <c r="HD85" s="11">
        <v>4</v>
      </c>
      <c r="HE85" s="11">
        <v>3</v>
      </c>
      <c r="HF85" s="11">
        <v>0</v>
      </c>
      <c r="HG85" s="11">
        <v>5</v>
      </c>
      <c r="HH85" s="11">
        <v>2</v>
      </c>
      <c r="HI85" s="11">
        <v>1</v>
      </c>
      <c r="HJ85" s="11">
        <v>0</v>
      </c>
      <c r="HK85" s="11">
        <v>473</v>
      </c>
      <c r="HL85" s="11">
        <v>318</v>
      </c>
      <c r="HM85" s="11">
        <v>354</v>
      </c>
      <c r="HN85" s="11">
        <v>372</v>
      </c>
      <c r="HO85" s="11">
        <v>420</v>
      </c>
      <c r="HP85" s="11">
        <v>499</v>
      </c>
      <c r="HQ85" s="11">
        <v>867</v>
      </c>
      <c r="HR85" s="11">
        <v>333</v>
      </c>
      <c r="HS85" s="11">
        <v>181</v>
      </c>
      <c r="HT85" s="11">
        <v>281</v>
      </c>
      <c r="HU85" s="11">
        <v>279</v>
      </c>
      <c r="HV85" s="11">
        <v>440</v>
      </c>
      <c r="HW85" s="11">
        <v>188</v>
      </c>
      <c r="HX85" s="11">
        <v>1020</v>
      </c>
      <c r="HY85" s="11">
        <v>1951</v>
      </c>
      <c r="HZ85" s="11">
        <v>1070</v>
      </c>
      <c r="IA85" s="11">
        <v>0</v>
      </c>
      <c r="IB85" s="11">
        <v>2</v>
      </c>
      <c r="IC85" s="11">
        <v>1</v>
      </c>
      <c r="ID85" s="11">
        <v>0</v>
      </c>
      <c r="IE85" s="11">
        <v>10</v>
      </c>
      <c r="IF85" s="11">
        <v>5</v>
      </c>
      <c r="IG85" s="11">
        <v>0</v>
      </c>
      <c r="IH85" s="11">
        <v>0</v>
      </c>
      <c r="II85" s="11">
        <v>378</v>
      </c>
      <c r="IJ85" s="11">
        <v>447</v>
      </c>
      <c r="IK85" s="11">
        <v>520</v>
      </c>
      <c r="IL85" s="11">
        <v>632</v>
      </c>
      <c r="IM85" s="11">
        <v>606</v>
      </c>
      <c r="IN85" s="11">
        <v>678</v>
      </c>
      <c r="IO85" s="11">
        <v>827</v>
      </c>
      <c r="IP85" s="11">
        <v>274</v>
      </c>
      <c r="IQ85" s="11">
        <v>201</v>
      </c>
      <c r="IR85" s="11">
        <v>336</v>
      </c>
      <c r="IS85" s="11">
        <v>439</v>
      </c>
      <c r="IT85" s="11">
        <v>459</v>
      </c>
      <c r="IU85" s="11">
        <v>632</v>
      </c>
      <c r="IV85" s="11">
        <v>2554</v>
      </c>
      <c r="IW85" s="11">
        <v>6419</v>
      </c>
      <c r="IX85" s="11">
        <v>4124</v>
      </c>
      <c r="IY85" s="11">
        <v>0</v>
      </c>
      <c r="IZ85" s="11">
        <v>4</v>
      </c>
      <c r="JA85" s="11">
        <v>3</v>
      </c>
      <c r="JB85" s="11">
        <v>0</v>
      </c>
      <c r="JC85" s="11">
        <v>12</v>
      </c>
      <c r="JD85" s="11">
        <v>17</v>
      </c>
      <c r="JE85" s="11">
        <v>3</v>
      </c>
      <c r="JF85" s="11">
        <v>0</v>
      </c>
      <c r="JG85" s="11">
        <v>472</v>
      </c>
      <c r="JH85" s="11">
        <v>390</v>
      </c>
      <c r="JI85" s="11">
        <v>521</v>
      </c>
      <c r="JJ85" s="11">
        <v>584</v>
      </c>
      <c r="JK85" s="11">
        <v>602</v>
      </c>
      <c r="JL85" s="11">
        <v>853</v>
      </c>
      <c r="JM85" s="11">
        <v>977</v>
      </c>
      <c r="JN85" s="11">
        <v>361</v>
      </c>
      <c r="JO85" s="11">
        <v>174</v>
      </c>
      <c r="JP85" s="11">
        <v>403</v>
      </c>
      <c r="JQ85" s="11">
        <v>286</v>
      </c>
      <c r="JR85" s="11">
        <v>332</v>
      </c>
      <c r="JS85" s="11">
        <v>262</v>
      </c>
      <c r="JT85" s="11">
        <v>2373</v>
      </c>
      <c r="JU85" s="11">
        <v>3439</v>
      </c>
      <c r="JV85" s="11">
        <v>2695</v>
      </c>
      <c r="JW85" s="11">
        <v>1</v>
      </c>
      <c r="JX85" s="11">
        <v>6</v>
      </c>
      <c r="JY85" s="11">
        <v>5</v>
      </c>
      <c r="JZ85" s="11">
        <v>1</v>
      </c>
      <c r="KA85" s="11">
        <v>20</v>
      </c>
      <c r="KB85" s="11">
        <v>12</v>
      </c>
      <c r="KC85" s="11">
        <v>3</v>
      </c>
      <c r="KD85" s="11">
        <v>1</v>
      </c>
      <c r="KE85" s="11">
        <v>0</v>
      </c>
      <c r="KF85" s="11">
        <v>0</v>
      </c>
      <c r="KG85" s="11">
        <v>0</v>
      </c>
      <c r="KH85" s="11">
        <v>1</v>
      </c>
      <c r="KI85" s="11">
        <v>3</v>
      </c>
      <c r="KJ85" s="11">
        <v>0</v>
      </c>
      <c r="KK85" s="11">
        <v>0</v>
      </c>
      <c r="KL85" s="11">
        <v>1</v>
      </c>
      <c r="KM85" s="11">
        <v>2</v>
      </c>
      <c r="KN85" s="11">
        <v>1</v>
      </c>
      <c r="KO85" s="11">
        <v>0</v>
      </c>
      <c r="KP85" s="11">
        <v>0</v>
      </c>
      <c r="KQ85" s="11">
        <v>0</v>
      </c>
      <c r="KR85" s="11">
        <v>0</v>
      </c>
      <c r="KS85" s="11">
        <v>2</v>
      </c>
      <c r="KT85" s="11">
        <v>4</v>
      </c>
      <c r="KU85" s="11">
        <v>0</v>
      </c>
      <c r="KV85" s="11">
        <v>0</v>
      </c>
      <c r="KW85" s="11">
        <v>0</v>
      </c>
      <c r="KX85" s="11">
        <v>0</v>
      </c>
      <c r="KY85" s="11">
        <v>0</v>
      </c>
      <c r="KZ85" s="11">
        <v>1</v>
      </c>
      <c r="LA85" s="11">
        <v>0</v>
      </c>
      <c r="LB85" s="11">
        <v>1</v>
      </c>
      <c r="LC85" s="11">
        <v>0</v>
      </c>
      <c r="LD85" s="11">
        <v>4</v>
      </c>
      <c r="LE85" s="11">
        <v>3</v>
      </c>
      <c r="LF85" s="11">
        <v>28</v>
      </c>
      <c r="LG85" s="11">
        <v>29</v>
      </c>
      <c r="LH85" s="11">
        <v>12</v>
      </c>
      <c r="LI85" s="11">
        <v>30</v>
      </c>
      <c r="LJ85" s="11">
        <v>124</v>
      </c>
      <c r="LK85" s="11">
        <v>0</v>
      </c>
      <c r="LL85" s="11">
        <v>0</v>
      </c>
      <c r="LM85" s="11">
        <v>0</v>
      </c>
      <c r="LN85" s="11">
        <v>0</v>
      </c>
      <c r="LO85" s="11">
        <v>1</v>
      </c>
      <c r="LP85" s="11">
        <v>0</v>
      </c>
      <c r="LQ85" s="11">
        <v>0</v>
      </c>
      <c r="LR85" s="11">
        <v>0</v>
      </c>
      <c r="LS85" s="11">
        <v>0</v>
      </c>
      <c r="LT85" s="11">
        <v>4275</v>
      </c>
      <c r="LU85" s="11">
        <v>5731</v>
      </c>
      <c r="LV85" s="11">
        <v>1393</v>
      </c>
      <c r="LW85" s="11">
        <v>149</v>
      </c>
      <c r="LX85" s="11">
        <v>852</v>
      </c>
      <c r="LY85" s="11">
        <v>263</v>
      </c>
      <c r="LZ85" s="11">
        <v>1725</v>
      </c>
      <c r="MA85" s="11">
        <v>0</v>
      </c>
      <c r="MB85" s="11">
        <v>5</v>
      </c>
      <c r="MC85" s="11">
        <v>2</v>
      </c>
      <c r="MD85" s="11">
        <v>20</v>
      </c>
      <c r="ME85" s="11">
        <v>19</v>
      </c>
      <c r="MF85" s="11">
        <v>8</v>
      </c>
      <c r="MG85" s="11">
        <v>13</v>
      </c>
      <c r="MH85" s="11">
        <v>76</v>
      </c>
      <c r="MI85" s="11">
        <v>4</v>
      </c>
      <c r="MJ85" s="11">
        <v>0</v>
      </c>
      <c r="MK85" s="11">
        <v>0</v>
      </c>
      <c r="ML85" s="11">
        <v>1</v>
      </c>
      <c r="MM85" s="11">
        <v>3</v>
      </c>
      <c r="MN85" s="11">
        <v>0</v>
      </c>
      <c r="MO85" s="11">
        <v>2</v>
      </c>
      <c r="MP85" s="11">
        <v>0</v>
      </c>
      <c r="MQ85" s="11">
        <v>0</v>
      </c>
      <c r="MR85" s="11">
        <v>2039</v>
      </c>
      <c r="MS85" s="11">
        <v>2965</v>
      </c>
      <c r="MT85" s="11">
        <v>736</v>
      </c>
      <c r="MU85" s="11">
        <v>122</v>
      </c>
      <c r="MV85" s="11">
        <v>535</v>
      </c>
      <c r="MW85" s="11">
        <v>95</v>
      </c>
      <c r="MX85" s="11">
        <v>1205</v>
      </c>
      <c r="MY85" s="11">
        <v>1</v>
      </c>
      <c r="MZ85" s="11">
        <v>7</v>
      </c>
      <c r="NA85" s="11">
        <v>1</v>
      </c>
      <c r="NB85" s="11">
        <v>25</v>
      </c>
      <c r="NC85" s="11">
        <v>61</v>
      </c>
      <c r="ND85" s="11">
        <v>8</v>
      </c>
      <c r="NE85" s="11">
        <v>19</v>
      </c>
      <c r="NF85" s="11">
        <v>116</v>
      </c>
      <c r="NG85" s="11">
        <v>0</v>
      </c>
      <c r="NH85" s="11">
        <v>2</v>
      </c>
      <c r="NI85" s="11">
        <v>0</v>
      </c>
      <c r="NJ85" s="11">
        <v>1</v>
      </c>
      <c r="NK85" s="11">
        <v>3</v>
      </c>
      <c r="NL85" s="11">
        <v>1</v>
      </c>
      <c r="NM85" s="11">
        <v>4</v>
      </c>
      <c r="NN85" s="11">
        <v>1</v>
      </c>
      <c r="NO85" s="11">
        <v>0</v>
      </c>
      <c r="NP85" s="11">
        <v>3865</v>
      </c>
      <c r="NQ85" s="11">
        <v>2908</v>
      </c>
      <c r="NR85" s="11">
        <v>1046</v>
      </c>
      <c r="NS85" s="11">
        <v>1263</v>
      </c>
      <c r="NT85" s="11">
        <v>573</v>
      </c>
      <c r="NU85" s="11">
        <v>151</v>
      </c>
      <c r="NV85" s="11">
        <v>1723</v>
      </c>
      <c r="NW85" s="11">
        <f t="shared" si="6"/>
        <v>588913</v>
      </c>
      <c r="NX85" s="11">
        <f t="shared" si="5"/>
        <v>2764.8497652582159</v>
      </c>
      <c r="NY85" s="11">
        <f t="shared" si="7"/>
        <v>77174</v>
      </c>
    </row>
    <row r="86" spans="1:389" x14ac:dyDescent="0.35">
      <c r="A86">
        <v>83</v>
      </c>
      <c r="B86" t="s">
        <v>385</v>
      </c>
      <c r="C86">
        <v>3619</v>
      </c>
      <c r="D86">
        <v>43067</v>
      </c>
      <c r="E86">
        <v>62025</v>
      </c>
      <c r="F86">
        <v>39898</v>
      </c>
      <c r="G86">
        <v>35640</v>
      </c>
      <c r="H86">
        <v>50529</v>
      </c>
      <c r="I86">
        <v>53805</v>
      </c>
      <c r="J86">
        <v>36929</v>
      </c>
      <c r="K86">
        <v>57074</v>
      </c>
      <c r="L86">
        <v>36874</v>
      </c>
      <c r="M86">
        <v>50465</v>
      </c>
      <c r="N86">
        <v>68348</v>
      </c>
      <c r="O86">
        <v>41783</v>
      </c>
      <c r="P86">
        <v>11861</v>
      </c>
      <c r="Q86">
        <v>21596</v>
      </c>
      <c r="R86">
        <v>13842</v>
      </c>
      <c r="S86">
        <v>4</v>
      </c>
      <c r="T86">
        <v>103</v>
      </c>
      <c r="U86">
        <v>35</v>
      </c>
      <c r="V86">
        <v>17</v>
      </c>
      <c r="W86">
        <v>58</v>
      </c>
      <c r="X86">
        <v>21</v>
      </c>
      <c r="Y86">
        <v>19</v>
      </c>
      <c r="Z86">
        <v>8</v>
      </c>
      <c r="AA86">
        <v>770</v>
      </c>
      <c r="AB86">
        <v>43809</v>
      </c>
      <c r="AC86">
        <v>46117</v>
      </c>
      <c r="AD86">
        <v>30511</v>
      </c>
      <c r="AE86">
        <v>29536</v>
      </c>
      <c r="AF86">
        <v>42262</v>
      </c>
      <c r="AG86">
        <v>38093</v>
      </c>
      <c r="AH86">
        <v>28440</v>
      </c>
      <c r="AI86">
        <v>42291</v>
      </c>
      <c r="AJ86">
        <v>73260</v>
      </c>
      <c r="AK86">
        <v>28700</v>
      </c>
      <c r="AL86">
        <v>38270</v>
      </c>
      <c r="AM86">
        <v>37686</v>
      </c>
      <c r="AN86">
        <v>8374</v>
      </c>
      <c r="AO86">
        <v>21786</v>
      </c>
      <c r="AP86">
        <v>9548</v>
      </c>
      <c r="AQ86">
        <v>3</v>
      </c>
      <c r="AR86">
        <v>71</v>
      </c>
      <c r="AS86">
        <v>14</v>
      </c>
      <c r="AT86">
        <v>14</v>
      </c>
      <c r="AU86">
        <v>50</v>
      </c>
      <c r="AV86">
        <v>17</v>
      </c>
      <c r="AW86">
        <v>8</v>
      </c>
      <c r="AX86">
        <v>8</v>
      </c>
      <c r="AY86">
        <v>1772</v>
      </c>
      <c r="AZ86">
        <v>10299</v>
      </c>
      <c r="BA86">
        <v>36375</v>
      </c>
      <c r="BB86">
        <v>45104</v>
      </c>
      <c r="BC86">
        <v>65438</v>
      </c>
      <c r="BD86">
        <v>44128</v>
      </c>
      <c r="BE86">
        <v>43727</v>
      </c>
      <c r="BF86">
        <v>44031</v>
      </c>
      <c r="BG86">
        <v>43263</v>
      </c>
      <c r="BH86">
        <v>48868</v>
      </c>
      <c r="BI86">
        <v>42031</v>
      </c>
      <c r="BJ86">
        <v>85541</v>
      </c>
      <c r="BK86">
        <v>39604</v>
      </c>
      <c r="BL86">
        <v>11106</v>
      </c>
      <c r="BM86">
        <v>22553</v>
      </c>
      <c r="BN86">
        <v>12395</v>
      </c>
      <c r="BO86">
        <v>2</v>
      </c>
      <c r="BP86">
        <v>101</v>
      </c>
      <c r="BQ86">
        <v>16</v>
      </c>
      <c r="BR86">
        <v>15</v>
      </c>
      <c r="BS86">
        <v>69</v>
      </c>
      <c r="BT86">
        <v>24</v>
      </c>
      <c r="BU86">
        <v>8</v>
      </c>
      <c r="BV86">
        <v>3</v>
      </c>
      <c r="BW86">
        <v>34548</v>
      </c>
      <c r="BX86">
        <v>56868</v>
      </c>
      <c r="BY86">
        <v>64789</v>
      </c>
      <c r="BZ86">
        <v>72913</v>
      </c>
      <c r="CA86">
        <v>100765</v>
      </c>
      <c r="CB86">
        <v>44541</v>
      </c>
      <c r="CC86">
        <v>38189</v>
      </c>
      <c r="CD86">
        <v>75527</v>
      </c>
      <c r="CE86">
        <v>21187</v>
      </c>
      <c r="CF86">
        <v>29406</v>
      </c>
      <c r="CG86">
        <v>40627</v>
      </c>
      <c r="CH86">
        <v>45177</v>
      </c>
      <c r="CI86">
        <v>46741</v>
      </c>
      <c r="CJ86">
        <v>45770</v>
      </c>
      <c r="CK86">
        <v>53311</v>
      </c>
      <c r="CL86">
        <v>34242</v>
      </c>
      <c r="CM86">
        <v>2</v>
      </c>
      <c r="CN86">
        <v>2788</v>
      </c>
      <c r="CO86">
        <v>257</v>
      </c>
      <c r="CP86">
        <v>25</v>
      </c>
      <c r="CQ86">
        <v>190</v>
      </c>
      <c r="CR86">
        <v>221</v>
      </c>
      <c r="CS86">
        <v>11</v>
      </c>
      <c r="CT86">
        <v>6</v>
      </c>
      <c r="CU86">
        <v>20752</v>
      </c>
      <c r="CV86">
        <v>31910</v>
      </c>
      <c r="CW86">
        <v>59422</v>
      </c>
      <c r="CX86">
        <v>87608</v>
      </c>
      <c r="CY86">
        <v>66148</v>
      </c>
      <c r="CZ86">
        <v>56475</v>
      </c>
      <c r="DA86">
        <v>58298</v>
      </c>
      <c r="DB86">
        <v>36363</v>
      </c>
      <c r="DC86">
        <v>20195</v>
      </c>
      <c r="DD86">
        <v>36428</v>
      </c>
      <c r="DE86">
        <v>33516</v>
      </c>
      <c r="DF86">
        <v>63119</v>
      </c>
      <c r="DG86">
        <v>37670</v>
      </c>
      <c r="DH86">
        <v>79011</v>
      </c>
      <c r="DI86">
        <v>58200</v>
      </c>
      <c r="DJ86">
        <v>30929</v>
      </c>
      <c r="DK86">
        <v>1</v>
      </c>
      <c r="DL86">
        <v>1126</v>
      </c>
      <c r="DM86">
        <v>263</v>
      </c>
      <c r="DN86">
        <v>32</v>
      </c>
      <c r="DO86">
        <v>122</v>
      </c>
      <c r="DP86">
        <v>316</v>
      </c>
      <c r="DQ86">
        <v>16</v>
      </c>
      <c r="DR86">
        <v>6</v>
      </c>
      <c r="DS86">
        <v>14134</v>
      </c>
      <c r="DT86">
        <v>39766</v>
      </c>
      <c r="DU86">
        <v>38411</v>
      </c>
      <c r="DV86">
        <v>53271</v>
      </c>
      <c r="DW86">
        <v>57489</v>
      </c>
      <c r="DX86">
        <v>40133</v>
      </c>
      <c r="DY86">
        <v>43178</v>
      </c>
      <c r="DZ86">
        <v>34260</v>
      </c>
      <c r="EA86">
        <v>27933</v>
      </c>
      <c r="EB86">
        <v>68586</v>
      </c>
      <c r="EC86">
        <v>35159</v>
      </c>
      <c r="ED86">
        <v>34628</v>
      </c>
      <c r="EE86">
        <v>33419</v>
      </c>
      <c r="EF86">
        <v>51377</v>
      </c>
      <c r="EG86">
        <v>58342</v>
      </c>
      <c r="EH86">
        <v>60335</v>
      </c>
      <c r="EI86">
        <v>2</v>
      </c>
      <c r="EJ86">
        <v>972</v>
      </c>
      <c r="EK86">
        <v>177</v>
      </c>
      <c r="EL86">
        <v>41</v>
      </c>
      <c r="EM86">
        <v>180</v>
      </c>
      <c r="EN86">
        <v>174</v>
      </c>
      <c r="EO86">
        <v>36</v>
      </c>
      <c r="EP86">
        <v>15</v>
      </c>
      <c r="EQ86">
        <v>35477</v>
      </c>
      <c r="ER86">
        <v>28730</v>
      </c>
      <c r="ES86">
        <v>82845</v>
      </c>
      <c r="ET86">
        <v>35366</v>
      </c>
      <c r="EU86">
        <v>30581</v>
      </c>
      <c r="EV86">
        <v>35649</v>
      </c>
      <c r="EW86">
        <v>59905</v>
      </c>
      <c r="EX86">
        <v>70839</v>
      </c>
      <c r="EY86">
        <v>64907</v>
      </c>
      <c r="EZ86">
        <v>50357</v>
      </c>
      <c r="FA86">
        <v>22587</v>
      </c>
      <c r="FB86">
        <v>49692</v>
      </c>
      <c r="FC86">
        <v>79576</v>
      </c>
      <c r="FD86">
        <v>19993</v>
      </c>
      <c r="FE86">
        <v>14111</v>
      </c>
      <c r="FF86">
        <v>10061</v>
      </c>
      <c r="FG86">
        <v>5</v>
      </c>
      <c r="FH86">
        <v>56</v>
      </c>
      <c r="FI86">
        <v>173</v>
      </c>
      <c r="FJ86">
        <v>33</v>
      </c>
      <c r="FK86">
        <v>77</v>
      </c>
      <c r="FL86">
        <v>30</v>
      </c>
      <c r="FM86">
        <v>32</v>
      </c>
      <c r="FN86">
        <v>4</v>
      </c>
      <c r="FO86">
        <v>36691</v>
      </c>
      <c r="FP86">
        <v>53375</v>
      </c>
      <c r="FQ86">
        <v>78515</v>
      </c>
      <c r="FR86">
        <v>51159</v>
      </c>
      <c r="FS86">
        <v>50238</v>
      </c>
      <c r="FT86">
        <v>37880</v>
      </c>
      <c r="FU86">
        <v>65058</v>
      </c>
      <c r="FV86">
        <v>64440</v>
      </c>
      <c r="FW86">
        <v>65198</v>
      </c>
      <c r="FX86">
        <v>46725</v>
      </c>
      <c r="FY86">
        <v>25221</v>
      </c>
      <c r="FZ86">
        <v>86322</v>
      </c>
      <c r="GA86">
        <v>66266</v>
      </c>
      <c r="GB86">
        <v>17511</v>
      </c>
      <c r="GC86">
        <v>12343</v>
      </c>
      <c r="GD86">
        <v>7673</v>
      </c>
      <c r="GE86">
        <v>2</v>
      </c>
      <c r="GF86">
        <v>51</v>
      </c>
      <c r="GG86">
        <v>158</v>
      </c>
      <c r="GH86">
        <v>31</v>
      </c>
      <c r="GI86">
        <v>71</v>
      </c>
      <c r="GJ86">
        <v>26</v>
      </c>
      <c r="GK86">
        <v>32</v>
      </c>
      <c r="GL86">
        <v>15</v>
      </c>
      <c r="GM86">
        <v>30549</v>
      </c>
      <c r="GN86">
        <v>32728</v>
      </c>
      <c r="GO86">
        <v>45975</v>
      </c>
      <c r="GP86">
        <v>33017</v>
      </c>
      <c r="GQ86">
        <v>32564</v>
      </c>
      <c r="GR86">
        <v>40233</v>
      </c>
      <c r="GS86">
        <v>65610</v>
      </c>
      <c r="GT86">
        <v>44498</v>
      </c>
      <c r="GU86">
        <v>27346</v>
      </c>
      <c r="GV86">
        <v>57067</v>
      </c>
      <c r="GW86">
        <v>19101</v>
      </c>
      <c r="GX86">
        <v>61505</v>
      </c>
      <c r="GY86">
        <v>56868</v>
      </c>
      <c r="GZ86">
        <v>15383</v>
      </c>
      <c r="HA86">
        <v>7906</v>
      </c>
      <c r="HB86">
        <v>7493</v>
      </c>
      <c r="HC86">
        <v>4</v>
      </c>
      <c r="HD86">
        <v>36</v>
      </c>
      <c r="HE86">
        <v>164</v>
      </c>
      <c r="HF86">
        <v>31</v>
      </c>
      <c r="HG86">
        <v>93</v>
      </c>
      <c r="HH86">
        <v>48</v>
      </c>
      <c r="HI86">
        <v>23</v>
      </c>
      <c r="HJ86">
        <v>11</v>
      </c>
      <c r="HK86">
        <v>53288</v>
      </c>
      <c r="HL86">
        <v>43981</v>
      </c>
      <c r="HM86">
        <v>45227</v>
      </c>
      <c r="HN86">
        <v>50393</v>
      </c>
      <c r="HO86">
        <v>53865</v>
      </c>
      <c r="HP86">
        <v>46059</v>
      </c>
      <c r="HQ86">
        <v>65189</v>
      </c>
      <c r="HR86">
        <v>28280</v>
      </c>
      <c r="HS86">
        <v>20144</v>
      </c>
      <c r="HT86">
        <v>28265</v>
      </c>
      <c r="HU86">
        <v>33738</v>
      </c>
      <c r="HV86">
        <v>62815</v>
      </c>
      <c r="HW86">
        <v>30177</v>
      </c>
      <c r="HX86">
        <v>33845</v>
      </c>
      <c r="HY86">
        <v>30278</v>
      </c>
      <c r="HZ86">
        <v>22286</v>
      </c>
      <c r="IA86">
        <v>4</v>
      </c>
      <c r="IB86">
        <v>97</v>
      </c>
      <c r="IC86">
        <v>83</v>
      </c>
      <c r="ID86">
        <v>37</v>
      </c>
      <c r="IE86">
        <v>1685</v>
      </c>
      <c r="IF86">
        <v>1238</v>
      </c>
      <c r="IG86">
        <v>239</v>
      </c>
      <c r="IH86">
        <v>24</v>
      </c>
      <c r="II86">
        <v>45001</v>
      </c>
      <c r="IJ86">
        <v>57923</v>
      </c>
      <c r="IK86">
        <v>68925</v>
      </c>
      <c r="IL86">
        <v>72499</v>
      </c>
      <c r="IM86">
        <v>78143</v>
      </c>
      <c r="IN86">
        <v>48313</v>
      </c>
      <c r="IO86">
        <v>55582</v>
      </c>
      <c r="IP86">
        <v>25528</v>
      </c>
      <c r="IQ86">
        <v>32266</v>
      </c>
      <c r="IR86">
        <v>41758</v>
      </c>
      <c r="IS86">
        <v>49353</v>
      </c>
      <c r="IT86">
        <v>72803</v>
      </c>
      <c r="IU86">
        <v>78381</v>
      </c>
      <c r="IV86">
        <v>81339</v>
      </c>
      <c r="IW86">
        <v>89560</v>
      </c>
      <c r="IX86">
        <v>60290</v>
      </c>
      <c r="IY86">
        <v>4</v>
      </c>
      <c r="IZ86">
        <v>81</v>
      </c>
      <c r="JA86">
        <v>69</v>
      </c>
      <c r="JB86">
        <v>44</v>
      </c>
      <c r="JC86">
        <v>2535</v>
      </c>
      <c r="JD86">
        <v>1732</v>
      </c>
      <c r="JE86">
        <v>302</v>
      </c>
      <c r="JF86">
        <v>30</v>
      </c>
      <c r="JG86">
        <v>55164</v>
      </c>
      <c r="JH86">
        <v>53312</v>
      </c>
      <c r="JI86">
        <v>67249</v>
      </c>
      <c r="JJ86">
        <v>66254</v>
      </c>
      <c r="JK86">
        <v>73854</v>
      </c>
      <c r="JL86">
        <v>54254</v>
      </c>
      <c r="JM86">
        <v>70931</v>
      </c>
      <c r="JN86">
        <v>36491</v>
      </c>
      <c r="JO86">
        <v>19472</v>
      </c>
      <c r="JP86">
        <v>45078</v>
      </c>
      <c r="JQ86">
        <v>38236</v>
      </c>
      <c r="JR86">
        <v>55863</v>
      </c>
      <c r="JS86">
        <v>35351</v>
      </c>
      <c r="JT86">
        <v>83196</v>
      </c>
      <c r="JU86">
        <v>50790</v>
      </c>
      <c r="JV86">
        <v>52922</v>
      </c>
      <c r="JW86">
        <v>4</v>
      </c>
      <c r="JX86">
        <v>128</v>
      </c>
      <c r="JY86">
        <v>99</v>
      </c>
      <c r="JZ86">
        <v>59</v>
      </c>
      <c r="KA86">
        <v>2358</v>
      </c>
      <c r="KB86">
        <v>1539</v>
      </c>
      <c r="KC86">
        <v>319</v>
      </c>
      <c r="KD86">
        <v>23</v>
      </c>
      <c r="KE86">
        <v>3</v>
      </c>
      <c r="KF86">
        <v>14</v>
      </c>
      <c r="KG86">
        <v>17</v>
      </c>
      <c r="KH86">
        <v>34</v>
      </c>
      <c r="KI86">
        <v>38</v>
      </c>
      <c r="KJ86">
        <v>15</v>
      </c>
      <c r="KK86">
        <v>22</v>
      </c>
      <c r="KL86">
        <v>18</v>
      </c>
      <c r="KM86">
        <v>13</v>
      </c>
      <c r="KN86">
        <v>33</v>
      </c>
      <c r="KO86">
        <v>19</v>
      </c>
      <c r="KP86">
        <v>24</v>
      </c>
      <c r="KQ86">
        <v>17</v>
      </c>
      <c r="KR86">
        <v>20</v>
      </c>
      <c r="KS86">
        <v>22</v>
      </c>
      <c r="KT86">
        <v>30</v>
      </c>
      <c r="KU86">
        <v>0</v>
      </c>
      <c r="KV86">
        <v>1</v>
      </c>
      <c r="KW86">
        <v>3</v>
      </c>
      <c r="KX86">
        <v>0</v>
      </c>
      <c r="KY86">
        <v>0</v>
      </c>
      <c r="KZ86">
        <v>1</v>
      </c>
      <c r="LA86">
        <v>2</v>
      </c>
      <c r="LB86">
        <v>1</v>
      </c>
      <c r="LC86">
        <v>6</v>
      </c>
      <c r="LD86">
        <v>54</v>
      </c>
      <c r="LE86">
        <v>1036</v>
      </c>
      <c r="LF86">
        <v>2525</v>
      </c>
      <c r="LG86">
        <v>2569</v>
      </c>
      <c r="LH86">
        <v>289</v>
      </c>
      <c r="LI86">
        <v>567</v>
      </c>
      <c r="LJ86">
        <v>3086</v>
      </c>
      <c r="LK86">
        <v>11</v>
      </c>
      <c r="LL86">
        <v>23</v>
      </c>
      <c r="LM86">
        <v>10</v>
      </c>
      <c r="LN86">
        <v>18</v>
      </c>
      <c r="LO86">
        <v>3</v>
      </c>
      <c r="LP86">
        <v>6</v>
      </c>
      <c r="LQ86">
        <v>16</v>
      </c>
      <c r="LR86">
        <v>5</v>
      </c>
      <c r="LS86">
        <v>1</v>
      </c>
      <c r="LT86">
        <v>80832</v>
      </c>
      <c r="LU86">
        <v>66447</v>
      </c>
      <c r="LV86">
        <v>38242</v>
      </c>
      <c r="LW86">
        <v>108320</v>
      </c>
      <c r="LX86">
        <v>111384</v>
      </c>
      <c r="LY86">
        <v>77886</v>
      </c>
      <c r="LZ86">
        <v>11626</v>
      </c>
      <c r="MA86">
        <v>12</v>
      </c>
      <c r="MB86">
        <v>56</v>
      </c>
      <c r="MC86">
        <v>713</v>
      </c>
      <c r="MD86">
        <v>1832</v>
      </c>
      <c r="ME86">
        <v>1848</v>
      </c>
      <c r="MF86">
        <v>162</v>
      </c>
      <c r="MG86">
        <v>349</v>
      </c>
      <c r="MH86">
        <v>1968</v>
      </c>
      <c r="MI86">
        <v>15</v>
      </c>
      <c r="MJ86">
        <v>20</v>
      </c>
      <c r="MK86">
        <v>16</v>
      </c>
      <c r="ML86">
        <v>22</v>
      </c>
      <c r="MM86">
        <v>12</v>
      </c>
      <c r="MN86">
        <v>12</v>
      </c>
      <c r="MO86">
        <v>22</v>
      </c>
      <c r="MP86">
        <v>9</v>
      </c>
      <c r="MQ86">
        <v>1</v>
      </c>
      <c r="MR86">
        <v>44440</v>
      </c>
      <c r="MS86">
        <v>36228</v>
      </c>
      <c r="MT86">
        <v>22149</v>
      </c>
      <c r="MU86">
        <v>61296</v>
      </c>
      <c r="MV86">
        <v>76577</v>
      </c>
      <c r="MW86">
        <v>41443</v>
      </c>
      <c r="MX86">
        <v>7344</v>
      </c>
      <c r="MY86">
        <v>8</v>
      </c>
      <c r="MZ86">
        <v>82</v>
      </c>
      <c r="NA86">
        <v>615</v>
      </c>
      <c r="NB86">
        <v>1859</v>
      </c>
      <c r="NC86">
        <v>3218</v>
      </c>
      <c r="ND86">
        <v>239</v>
      </c>
      <c r="NE86">
        <v>453</v>
      </c>
      <c r="NF86">
        <v>3060</v>
      </c>
      <c r="NG86">
        <v>25</v>
      </c>
      <c r="NH86">
        <v>41</v>
      </c>
      <c r="NI86">
        <v>30</v>
      </c>
      <c r="NJ86">
        <v>17</v>
      </c>
      <c r="NK86">
        <v>10</v>
      </c>
      <c r="NL86">
        <v>15</v>
      </c>
      <c r="NM86">
        <v>16</v>
      </c>
      <c r="NN86">
        <v>7</v>
      </c>
      <c r="NO86">
        <v>1</v>
      </c>
      <c r="NP86">
        <v>73759</v>
      </c>
      <c r="NQ86">
        <v>47725</v>
      </c>
      <c r="NR86">
        <v>32673</v>
      </c>
      <c r="NS86">
        <v>119438</v>
      </c>
      <c r="NT86">
        <v>77322</v>
      </c>
      <c r="NU86">
        <v>39630</v>
      </c>
      <c r="NV86">
        <v>11460</v>
      </c>
    </row>
    <row r="87" spans="1:389" x14ac:dyDescent="0.35">
      <c r="A87">
        <v>84</v>
      </c>
      <c r="B87" t="s">
        <v>386</v>
      </c>
      <c r="C87">
        <v>78</v>
      </c>
      <c r="D87">
        <v>1003</v>
      </c>
      <c r="E87">
        <v>1623</v>
      </c>
      <c r="F87">
        <v>1160</v>
      </c>
      <c r="G87">
        <v>1022</v>
      </c>
      <c r="H87">
        <v>1543</v>
      </c>
      <c r="I87">
        <v>1791</v>
      </c>
      <c r="J87">
        <v>1177</v>
      </c>
      <c r="K87">
        <v>1671</v>
      </c>
      <c r="L87">
        <v>1038</v>
      </c>
      <c r="M87">
        <v>1640</v>
      </c>
      <c r="N87">
        <v>2782</v>
      </c>
      <c r="O87">
        <v>1141</v>
      </c>
      <c r="P87">
        <v>352</v>
      </c>
      <c r="Q87">
        <v>520</v>
      </c>
      <c r="R87">
        <v>328</v>
      </c>
      <c r="S87">
        <v>1</v>
      </c>
      <c r="T87">
        <v>14</v>
      </c>
      <c r="U87">
        <v>6</v>
      </c>
      <c r="V87">
        <v>6</v>
      </c>
      <c r="W87">
        <v>25</v>
      </c>
      <c r="X87">
        <v>4</v>
      </c>
      <c r="Y87">
        <v>2</v>
      </c>
      <c r="Z87">
        <v>2</v>
      </c>
      <c r="AA87">
        <v>15</v>
      </c>
      <c r="AB87">
        <v>1036</v>
      </c>
      <c r="AC87">
        <v>1160</v>
      </c>
      <c r="AD87">
        <v>937</v>
      </c>
      <c r="AE87">
        <v>800</v>
      </c>
      <c r="AF87">
        <v>1161</v>
      </c>
      <c r="AG87">
        <v>1247</v>
      </c>
      <c r="AH87">
        <v>876</v>
      </c>
      <c r="AI87">
        <v>1258</v>
      </c>
      <c r="AJ87">
        <v>2069</v>
      </c>
      <c r="AK87">
        <v>960</v>
      </c>
      <c r="AL87">
        <v>1672</v>
      </c>
      <c r="AM87">
        <v>1063</v>
      </c>
      <c r="AN87">
        <v>240</v>
      </c>
      <c r="AO87">
        <v>541</v>
      </c>
      <c r="AP87">
        <v>226</v>
      </c>
      <c r="AQ87">
        <v>1</v>
      </c>
      <c r="AR87">
        <v>4</v>
      </c>
      <c r="AS87">
        <v>3</v>
      </c>
      <c r="AT87">
        <v>0</v>
      </c>
      <c r="AU87">
        <v>8</v>
      </c>
      <c r="AV87">
        <v>0</v>
      </c>
      <c r="AW87">
        <v>1</v>
      </c>
      <c r="AX87">
        <v>1</v>
      </c>
      <c r="AY87">
        <v>31</v>
      </c>
      <c r="AZ87">
        <v>250</v>
      </c>
      <c r="BA87">
        <v>985</v>
      </c>
      <c r="BB87">
        <v>1353</v>
      </c>
      <c r="BC87">
        <v>1734</v>
      </c>
      <c r="BD87">
        <v>1244</v>
      </c>
      <c r="BE87">
        <v>1314</v>
      </c>
      <c r="BF87">
        <v>1327</v>
      </c>
      <c r="BG87">
        <v>1264</v>
      </c>
      <c r="BH87">
        <v>1281</v>
      </c>
      <c r="BI87">
        <v>1278</v>
      </c>
      <c r="BJ87">
        <v>3559</v>
      </c>
      <c r="BK87">
        <v>1047</v>
      </c>
      <c r="BL87">
        <v>296</v>
      </c>
      <c r="BM87">
        <v>545</v>
      </c>
      <c r="BN87">
        <v>243</v>
      </c>
      <c r="BO87">
        <v>0</v>
      </c>
      <c r="BP87">
        <v>7</v>
      </c>
      <c r="BQ87">
        <v>2</v>
      </c>
      <c r="BR87">
        <v>0</v>
      </c>
      <c r="BS87">
        <v>8</v>
      </c>
      <c r="BT87">
        <v>0</v>
      </c>
      <c r="BU87">
        <v>0</v>
      </c>
      <c r="BV87">
        <v>0</v>
      </c>
      <c r="BW87">
        <v>811</v>
      </c>
      <c r="BX87">
        <v>1588</v>
      </c>
      <c r="BY87">
        <v>2596</v>
      </c>
      <c r="BZ87">
        <v>2542</v>
      </c>
      <c r="CA87">
        <v>3515</v>
      </c>
      <c r="CB87">
        <v>1508</v>
      </c>
      <c r="CC87">
        <v>1288</v>
      </c>
      <c r="CD87">
        <v>2850</v>
      </c>
      <c r="CE87">
        <v>700</v>
      </c>
      <c r="CF87">
        <v>1083</v>
      </c>
      <c r="CG87">
        <v>1377</v>
      </c>
      <c r="CH87">
        <v>2158</v>
      </c>
      <c r="CI87">
        <v>1638</v>
      </c>
      <c r="CJ87">
        <v>1835</v>
      </c>
      <c r="CK87">
        <v>2013</v>
      </c>
      <c r="CL87">
        <v>920</v>
      </c>
      <c r="CM87">
        <v>1</v>
      </c>
      <c r="CN87">
        <v>156</v>
      </c>
      <c r="CO87">
        <v>14</v>
      </c>
      <c r="CP87">
        <v>0</v>
      </c>
      <c r="CQ87">
        <v>14</v>
      </c>
      <c r="CR87">
        <v>18</v>
      </c>
      <c r="CS87">
        <v>0</v>
      </c>
      <c r="CT87">
        <v>0</v>
      </c>
      <c r="CU87">
        <v>461</v>
      </c>
      <c r="CV87">
        <v>886</v>
      </c>
      <c r="CW87">
        <v>2422</v>
      </c>
      <c r="CX87">
        <v>3272</v>
      </c>
      <c r="CY87">
        <v>2511</v>
      </c>
      <c r="CZ87">
        <v>1711</v>
      </c>
      <c r="DA87">
        <v>2108</v>
      </c>
      <c r="DB87">
        <v>1310</v>
      </c>
      <c r="DC87">
        <v>678</v>
      </c>
      <c r="DD87">
        <v>1227</v>
      </c>
      <c r="DE87">
        <v>1140</v>
      </c>
      <c r="DF87">
        <v>3033</v>
      </c>
      <c r="DG87">
        <v>1457</v>
      </c>
      <c r="DH87">
        <v>3178</v>
      </c>
      <c r="DI87">
        <v>2217</v>
      </c>
      <c r="DJ87">
        <v>755</v>
      </c>
      <c r="DK87">
        <v>1</v>
      </c>
      <c r="DL87">
        <v>56</v>
      </c>
      <c r="DM87">
        <v>7</v>
      </c>
      <c r="DN87">
        <v>2</v>
      </c>
      <c r="DO87">
        <v>6</v>
      </c>
      <c r="DP87">
        <v>19</v>
      </c>
      <c r="DQ87">
        <v>2</v>
      </c>
      <c r="DR87">
        <v>0</v>
      </c>
      <c r="DS87">
        <v>335</v>
      </c>
      <c r="DT87">
        <v>1076</v>
      </c>
      <c r="DU87">
        <v>1517</v>
      </c>
      <c r="DV87">
        <v>1795</v>
      </c>
      <c r="DW87">
        <v>2073</v>
      </c>
      <c r="DX87">
        <v>1270</v>
      </c>
      <c r="DY87">
        <v>1523</v>
      </c>
      <c r="DZ87">
        <v>1251</v>
      </c>
      <c r="EA87">
        <v>912</v>
      </c>
      <c r="EB87">
        <v>2293</v>
      </c>
      <c r="EC87">
        <v>1200</v>
      </c>
      <c r="ED87">
        <v>1514</v>
      </c>
      <c r="EE87">
        <v>1199</v>
      </c>
      <c r="EF87">
        <v>2017</v>
      </c>
      <c r="EG87">
        <v>2158</v>
      </c>
      <c r="EH87">
        <v>1629</v>
      </c>
      <c r="EI87">
        <v>1</v>
      </c>
      <c r="EJ87">
        <v>81</v>
      </c>
      <c r="EK87">
        <v>8</v>
      </c>
      <c r="EL87">
        <v>9</v>
      </c>
      <c r="EM87">
        <v>47</v>
      </c>
      <c r="EN87">
        <v>23</v>
      </c>
      <c r="EO87">
        <v>9</v>
      </c>
      <c r="EP87">
        <v>4</v>
      </c>
      <c r="EQ87">
        <v>1309</v>
      </c>
      <c r="ER87">
        <v>871</v>
      </c>
      <c r="ES87">
        <v>3384</v>
      </c>
      <c r="ET87">
        <v>1270</v>
      </c>
      <c r="EU87">
        <v>976</v>
      </c>
      <c r="EV87">
        <v>1144</v>
      </c>
      <c r="EW87">
        <v>3014</v>
      </c>
      <c r="EX87">
        <v>3392</v>
      </c>
      <c r="EY87">
        <v>2537</v>
      </c>
      <c r="EZ87">
        <v>1853</v>
      </c>
      <c r="FA87">
        <v>802</v>
      </c>
      <c r="FB87">
        <v>641</v>
      </c>
      <c r="FC87">
        <v>717</v>
      </c>
      <c r="FD87">
        <v>451</v>
      </c>
      <c r="FE87">
        <v>301</v>
      </c>
      <c r="FF87">
        <v>171</v>
      </c>
      <c r="FG87">
        <v>3</v>
      </c>
      <c r="FH87">
        <v>2</v>
      </c>
      <c r="FI87">
        <v>16</v>
      </c>
      <c r="FJ87">
        <v>3</v>
      </c>
      <c r="FK87">
        <v>10</v>
      </c>
      <c r="FL87">
        <v>4</v>
      </c>
      <c r="FM87">
        <v>0</v>
      </c>
      <c r="FN87">
        <v>0</v>
      </c>
      <c r="FO87">
        <v>1321</v>
      </c>
      <c r="FP87">
        <v>1764</v>
      </c>
      <c r="FQ87">
        <v>3152</v>
      </c>
      <c r="FR87">
        <v>1779</v>
      </c>
      <c r="FS87">
        <v>1562</v>
      </c>
      <c r="FT87">
        <v>1249</v>
      </c>
      <c r="FU87">
        <v>3063</v>
      </c>
      <c r="FV87">
        <v>3028</v>
      </c>
      <c r="FW87">
        <v>2577</v>
      </c>
      <c r="FX87">
        <v>1595</v>
      </c>
      <c r="FY87">
        <v>911</v>
      </c>
      <c r="FZ87">
        <v>1232</v>
      </c>
      <c r="GA87">
        <v>903</v>
      </c>
      <c r="GB87">
        <v>380</v>
      </c>
      <c r="GC87">
        <v>239</v>
      </c>
      <c r="GD87">
        <v>130</v>
      </c>
      <c r="GE87">
        <v>0</v>
      </c>
      <c r="GF87">
        <v>1</v>
      </c>
      <c r="GG87">
        <v>12</v>
      </c>
      <c r="GH87">
        <v>2</v>
      </c>
      <c r="GI87">
        <v>7</v>
      </c>
      <c r="GJ87">
        <v>0</v>
      </c>
      <c r="GK87">
        <v>1</v>
      </c>
      <c r="GL87">
        <v>0</v>
      </c>
      <c r="GM87">
        <v>1207</v>
      </c>
      <c r="GN87">
        <v>980</v>
      </c>
      <c r="GO87">
        <v>1927</v>
      </c>
      <c r="GP87">
        <v>1207</v>
      </c>
      <c r="GQ87">
        <v>1084</v>
      </c>
      <c r="GR87">
        <v>1461</v>
      </c>
      <c r="GS87">
        <v>3157</v>
      </c>
      <c r="GT87">
        <v>2213</v>
      </c>
      <c r="GU87">
        <v>1070</v>
      </c>
      <c r="GV87">
        <v>2035</v>
      </c>
      <c r="GW87">
        <v>643</v>
      </c>
      <c r="GX87">
        <v>831</v>
      </c>
      <c r="GY87">
        <v>765</v>
      </c>
      <c r="GZ87">
        <v>377</v>
      </c>
      <c r="HA87">
        <v>150</v>
      </c>
      <c r="HB87">
        <v>148</v>
      </c>
      <c r="HC87">
        <v>1</v>
      </c>
      <c r="HD87">
        <v>4</v>
      </c>
      <c r="HE87">
        <v>11</v>
      </c>
      <c r="HF87">
        <v>2</v>
      </c>
      <c r="HG87">
        <v>11</v>
      </c>
      <c r="HH87">
        <v>3</v>
      </c>
      <c r="HI87">
        <v>2</v>
      </c>
      <c r="HJ87">
        <v>0</v>
      </c>
      <c r="HK87">
        <v>2186</v>
      </c>
      <c r="HL87">
        <v>1773</v>
      </c>
      <c r="HM87">
        <v>1679</v>
      </c>
      <c r="HN87">
        <v>2982</v>
      </c>
      <c r="HO87">
        <v>2382</v>
      </c>
      <c r="HP87">
        <v>1860</v>
      </c>
      <c r="HQ87">
        <v>3150</v>
      </c>
      <c r="HR87">
        <v>1003</v>
      </c>
      <c r="HS87">
        <v>447</v>
      </c>
      <c r="HT87">
        <v>796</v>
      </c>
      <c r="HU87">
        <v>1029</v>
      </c>
      <c r="HV87">
        <v>2784</v>
      </c>
      <c r="HW87">
        <v>949</v>
      </c>
      <c r="HX87">
        <v>1262</v>
      </c>
      <c r="HY87">
        <v>957</v>
      </c>
      <c r="HZ87">
        <v>782</v>
      </c>
      <c r="IA87">
        <v>2</v>
      </c>
      <c r="IB87">
        <v>5</v>
      </c>
      <c r="IC87">
        <v>1</v>
      </c>
      <c r="ID87">
        <v>5</v>
      </c>
      <c r="IE87">
        <v>100</v>
      </c>
      <c r="IF87">
        <v>71</v>
      </c>
      <c r="IG87">
        <v>22</v>
      </c>
      <c r="IH87">
        <v>0</v>
      </c>
      <c r="II87">
        <v>1835</v>
      </c>
      <c r="IJ87">
        <v>2292</v>
      </c>
      <c r="IK87">
        <v>2667</v>
      </c>
      <c r="IL87">
        <v>4117</v>
      </c>
      <c r="IM87">
        <v>3383</v>
      </c>
      <c r="IN87">
        <v>1829</v>
      </c>
      <c r="IO87">
        <v>2855</v>
      </c>
      <c r="IP87">
        <v>1015</v>
      </c>
      <c r="IQ87">
        <v>750</v>
      </c>
      <c r="IR87">
        <v>1080</v>
      </c>
      <c r="IS87">
        <v>1469</v>
      </c>
      <c r="IT87">
        <v>3277</v>
      </c>
      <c r="IU87">
        <v>2412</v>
      </c>
      <c r="IV87">
        <v>2944</v>
      </c>
      <c r="IW87">
        <v>2935</v>
      </c>
      <c r="IX87">
        <v>2047</v>
      </c>
      <c r="IY87">
        <v>1</v>
      </c>
      <c r="IZ87">
        <v>6</v>
      </c>
      <c r="JA87">
        <v>4</v>
      </c>
      <c r="JB87">
        <v>5</v>
      </c>
      <c r="JC87">
        <v>141</v>
      </c>
      <c r="JD87">
        <v>106</v>
      </c>
      <c r="JE87">
        <v>28</v>
      </c>
      <c r="JF87">
        <v>4</v>
      </c>
      <c r="JG87">
        <v>2071</v>
      </c>
      <c r="JH87">
        <v>1898</v>
      </c>
      <c r="JI87">
        <v>2369</v>
      </c>
      <c r="JJ87">
        <v>3774</v>
      </c>
      <c r="JK87">
        <v>2994</v>
      </c>
      <c r="JL87">
        <v>2043</v>
      </c>
      <c r="JM87">
        <v>3358</v>
      </c>
      <c r="JN87">
        <v>1166</v>
      </c>
      <c r="JO87">
        <v>444</v>
      </c>
      <c r="JP87">
        <v>1173</v>
      </c>
      <c r="JQ87">
        <v>991</v>
      </c>
      <c r="JR87">
        <v>2230</v>
      </c>
      <c r="JS87">
        <v>1022</v>
      </c>
      <c r="JT87">
        <v>2654</v>
      </c>
      <c r="JU87">
        <v>1462</v>
      </c>
      <c r="JV87">
        <v>1604</v>
      </c>
      <c r="JW87">
        <v>0</v>
      </c>
      <c r="JX87">
        <v>9</v>
      </c>
      <c r="JY87">
        <v>7</v>
      </c>
      <c r="JZ87">
        <v>2</v>
      </c>
      <c r="KA87">
        <v>120</v>
      </c>
      <c r="KB87">
        <v>83</v>
      </c>
      <c r="KC87">
        <v>15</v>
      </c>
      <c r="KD87">
        <v>2</v>
      </c>
      <c r="KE87">
        <v>0</v>
      </c>
      <c r="KF87">
        <v>0</v>
      </c>
      <c r="KG87">
        <v>1</v>
      </c>
      <c r="KH87">
        <v>1</v>
      </c>
      <c r="KI87">
        <v>1</v>
      </c>
      <c r="KJ87">
        <v>0</v>
      </c>
      <c r="KK87">
        <v>0</v>
      </c>
      <c r="KL87">
        <v>1</v>
      </c>
      <c r="KM87">
        <v>1</v>
      </c>
      <c r="KN87">
        <v>2</v>
      </c>
      <c r="KO87">
        <v>3</v>
      </c>
      <c r="KP87">
        <v>4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2</v>
      </c>
      <c r="LD87">
        <v>0</v>
      </c>
      <c r="LE87">
        <v>70</v>
      </c>
      <c r="LF87">
        <v>118</v>
      </c>
      <c r="LG87">
        <v>145</v>
      </c>
      <c r="LH87">
        <v>16</v>
      </c>
      <c r="LI87">
        <v>38</v>
      </c>
      <c r="LJ87">
        <v>193</v>
      </c>
      <c r="LK87">
        <v>3</v>
      </c>
      <c r="LL87">
        <v>2</v>
      </c>
      <c r="LM87">
        <v>1</v>
      </c>
      <c r="LN87">
        <v>3</v>
      </c>
      <c r="LO87">
        <v>1</v>
      </c>
      <c r="LP87">
        <v>3</v>
      </c>
      <c r="LQ87">
        <v>3</v>
      </c>
      <c r="LR87">
        <v>2</v>
      </c>
      <c r="LS87">
        <v>0</v>
      </c>
      <c r="LT87">
        <v>2487</v>
      </c>
      <c r="LU87">
        <v>3595</v>
      </c>
      <c r="LV87">
        <v>1995</v>
      </c>
      <c r="LW87">
        <v>2980</v>
      </c>
      <c r="LX87">
        <v>2328</v>
      </c>
      <c r="LY87">
        <v>1268</v>
      </c>
      <c r="LZ87">
        <v>101</v>
      </c>
      <c r="MA87">
        <v>3</v>
      </c>
      <c r="MB87">
        <v>7</v>
      </c>
      <c r="MC87">
        <v>37</v>
      </c>
      <c r="MD87">
        <v>108</v>
      </c>
      <c r="ME87">
        <v>71</v>
      </c>
      <c r="MF87">
        <v>11</v>
      </c>
      <c r="MG87">
        <v>23</v>
      </c>
      <c r="MH87">
        <v>111</v>
      </c>
      <c r="MI87">
        <v>2</v>
      </c>
      <c r="MJ87">
        <v>3</v>
      </c>
      <c r="MK87">
        <v>3</v>
      </c>
      <c r="ML87">
        <v>6</v>
      </c>
      <c r="MM87">
        <v>3</v>
      </c>
      <c r="MN87">
        <v>2</v>
      </c>
      <c r="MO87">
        <v>5</v>
      </c>
      <c r="MP87">
        <v>2</v>
      </c>
      <c r="MQ87">
        <v>0</v>
      </c>
      <c r="MR87">
        <v>1400</v>
      </c>
      <c r="MS87">
        <v>2029</v>
      </c>
      <c r="MT87">
        <v>1240</v>
      </c>
      <c r="MU87">
        <v>1734</v>
      </c>
      <c r="MV87">
        <v>1627</v>
      </c>
      <c r="MW87">
        <v>729</v>
      </c>
      <c r="MX87">
        <v>78</v>
      </c>
      <c r="MY87">
        <v>1</v>
      </c>
      <c r="MZ87">
        <v>5</v>
      </c>
      <c r="NA87">
        <v>24</v>
      </c>
      <c r="NB87">
        <v>96</v>
      </c>
      <c r="NC87">
        <v>160</v>
      </c>
      <c r="ND87">
        <v>21</v>
      </c>
      <c r="NE87">
        <v>25</v>
      </c>
      <c r="NF87">
        <v>147</v>
      </c>
      <c r="NG87">
        <v>2</v>
      </c>
      <c r="NH87">
        <v>2</v>
      </c>
      <c r="NI87">
        <v>2</v>
      </c>
      <c r="NJ87">
        <v>1</v>
      </c>
      <c r="NK87">
        <v>0</v>
      </c>
      <c r="NL87">
        <v>0</v>
      </c>
      <c r="NM87">
        <v>1</v>
      </c>
      <c r="NN87">
        <v>2</v>
      </c>
      <c r="NO87">
        <v>0</v>
      </c>
      <c r="NP87">
        <v>2153</v>
      </c>
      <c r="NQ87">
        <v>2738</v>
      </c>
      <c r="NR87">
        <v>1657</v>
      </c>
      <c r="NS87">
        <v>2960</v>
      </c>
      <c r="NT87">
        <v>1641</v>
      </c>
      <c r="NU87">
        <v>624</v>
      </c>
      <c r="NV87">
        <v>116</v>
      </c>
    </row>
  </sheetData>
  <conditionalFormatting sqref="NW2:NW87">
    <cfRule type="colorScale" priority="1">
      <colorScale>
        <cfvo type="min"/>
        <cfvo type="max"/>
        <color rgb="FFFCFCFF"/>
        <color rgb="FF63BE7B"/>
      </colorScale>
    </cfRule>
  </conditionalFormatting>
  <conditionalFormatting sqref="NX2:NX87">
    <cfRule type="colorScale" priority="2">
      <colorScale>
        <cfvo type="min"/>
        <cfvo type="max"/>
        <color rgb="FFFCFCFF"/>
        <color rgb="FF63BE7B"/>
      </colorScale>
    </cfRule>
  </conditionalFormatting>
  <conditionalFormatting sqref="NY2:NY87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zoomScale="85" zoomScaleNormal="85" workbookViewId="0">
      <selection activeCell="G42" sqref="G42"/>
    </sheetView>
  </sheetViews>
  <sheetFormatPr defaultRowHeight="14.5" x14ac:dyDescent="0.35"/>
  <sheetData>
    <row r="1" spans="1:26" x14ac:dyDescent="0.35">
      <c r="A1" t="s">
        <v>427</v>
      </c>
      <c r="C1" s="1" t="s">
        <v>387</v>
      </c>
      <c r="D1" s="1" t="s">
        <v>388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  <c r="J1" s="1" t="s">
        <v>394</v>
      </c>
      <c r="K1" s="1" t="s">
        <v>395</v>
      </c>
      <c r="L1" s="1" t="s">
        <v>396</v>
      </c>
      <c r="M1" s="1" t="s">
        <v>397</v>
      </c>
      <c r="N1" s="1" t="s">
        <v>398</v>
      </c>
      <c r="O1" s="1" t="s">
        <v>399</v>
      </c>
      <c r="P1" s="1" t="s">
        <v>400</v>
      </c>
      <c r="Q1" s="1" t="s">
        <v>401</v>
      </c>
      <c r="R1" s="1" t="s">
        <v>402</v>
      </c>
      <c r="S1" s="1" t="s">
        <v>403</v>
      </c>
      <c r="T1" s="1" t="s">
        <v>404</v>
      </c>
      <c r="U1" s="1" t="s">
        <v>405</v>
      </c>
      <c r="V1" s="1" t="s">
        <v>406</v>
      </c>
      <c r="W1" s="1" t="s">
        <v>407</v>
      </c>
      <c r="X1" s="1" t="s">
        <v>408</v>
      </c>
      <c r="Y1" s="1" t="s">
        <v>409</v>
      </c>
      <c r="Z1" s="1" t="s">
        <v>410</v>
      </c>
    </row>
    <row r="2" spans="1:26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1:26" x14ac:dyDescent="0.35">
      <c r="A3" s="1" t="s">
        <v>411</v>
      </c>
      <c r="B3">
        <v>1</v>
      </c>
      <c r="C3" s="2">
        <v>3619</v>
      </c>
      <c r="D3" s="2">
        <v>43067</v>
      </c>
      <c r="E3" s="2">
        <v>62025</v>
      </c>
      <c r="F3" s="2">
        <v>39898</v>
      </c>
      <c r="G3" s="2">
        <v>35640</v>
      </c>
      <c r="H3" s="2">
        <v>50529</v>
      </c>
      <c r="I3" s="2">
        <v>53805</v>
      </c>
      <c r="J3" s="2">
        <v>36929</v>
      </c>
      <c r="K3" s="2">
        <v>57074</v>
      </c>
      <c r="L3" s="2">
        <v>36874</v>
      </c>
      <c r="M3" s="2">
        <v>50465</v>
      </c>
      <c r="N3" s="2">
        <v>68348</v>
      </c>
      <c r="O3" s="2">
        <v>41783</v>
      </c>
      <c r="P3" s="2">
        <v>11861</v>
      </c>
      <c r="Q3" s="2">
        <v>21596</v>
      </c>
      <c r="R3" s="2">
        <v>13842</v>
      </c>
      <c r="S3">
        <v>4</v>
      </c>
      <c r="T3">
        <v>103</v>
      </c>
      <c r="U3">
        <v>35</v>
      </c>
      <c r="V3">
        <v>17</v>
      </c>
      <c r="W3">
        <v>58</v>
      </c>
      <c r="X3">
        <v>21</v>
      </c>
      <c r="Y3">
        <v>19</v>
      </c>
      <c r="Z3">
        <v>8</v>
      </c>
    </row>
    <row r="4" spans="1:26" x14ac:dyDescent="0.35">
      <c r="A4" s="1" t="s">
        <v>412</v>
      </c>
      <c r="B4">
        <v>2</v>
      </c>
      <c r="C4" s="2">
        <v>770</v>
      </c>
      <c r="D4" s="2">
        <v>43809</v>
      </c>
      <c r="E4" s="2">
        <v>46117</v>
      </c>
      <c r="F4" s="2">
        <v>30511</v>
      </c>
      <c r="G4" s="2">
        <v>29536</v>
      </c>
      <c r="H4" s="2">
        <v>42262</v>
      </c>
      <c r="I4" s="2">
        <v>38093</v>
      </c>
      <c r="J4" s="2">
        <v>28440</v>
      </c>
      <c r="K4" s="2">
        <v>42291</v>
      </c>
      <c r="L4" s="2">
        <v>73260</v>
      </c>
      <c r="M4" s="2">
        <v>28700</v>
      </c>
      <c r="N4" s="2">
        <v>38270</v>
      </c>
      <c r="O4" s="2">
        <v>37686</v>
      </c>
      <c r="P4" s="2">
        <v>8374</v>
      </c>
      <c r="Q4" s="2">
        <v>21786</v>
      </c>
      <c r="R4" s="2">
        <v>9548</v>
      </c>
      <c r="S4">
        <v>3</v>
      </c>
      <c r="T4">
        <v>71</v>
      </c>
      <c r="U4">
        <v>14</v>
      </c>
      <c r="V4">
        <v>14</v>
      </c>
      <c r="W4">
        <v>50</v>
      </c>
      <c r="X4">
        <v>17</v>
      </c>
      <c r="Y4">
        <v>8</v>
      </c>
      <c r="Z4">
        <v>8</v>
      </c>
    </row>
    <row r="5" spans="1:26" x14ac:dyDescent="0.35">
      <c r="A5" s="1" t="s">
        <v>413</v>
      </c>
      <c r="B5">
        <v>3</v>
      </c>
      <c r="C5" s="2">
        <v>1772</v>
      </c>
      <c r="D5" s="2">
        <v>10299</v>
      </c>
      <c r="E5" s="2">
        <v>36375</v>
      </c>
      <c r="F5" s="2">
        <v>45104</v>
      </c>
      <c r="G5" s="2">
        <v>65438</v>
      </c>
      <c r="H5" s="2">
        <v>44128</v>
      </c>
      <c r="I5" s="2">
        <v>43727</v>
      </c>
      <c r="J5" s="2">
        <v>44031</v>
      </c>
      <c r="K5" s="2">
        <v>43263</v>
      </c>
      <c r="L5" s="2">
        <v>48868</v>
      </c>
      <c r="M5" s="2">
        <v>42031</v>
      </c>
      <c r="N5" s="2">
        <v>85541</v>
      </c>
      <c r="O5" s="2">
        <v>39604</v>
      </c>
      <c r="P5" s="2">
        <v>11106</v>
      </c>
      <c r="Q5" s="2">
        <v>22553</v>
      </c>
      <c r="R5" s="2">
        <v>12395</v>
      </c>
      <c r="S5">
        <v>2</v>
      </c>
      <c r="T5">
        <v>101</v>
      </c>
      <c r="U5">
        <v>16</v>
      </c>
      <c r="V5">
        <v>15</v>
      </c>
      <c r="W5">
        <v>69</v>
      </c>
      <c r="X5">
        <v>24</v>
      </c>
      <c r="Y5">
        <v>8</v>
      </c>
      <c r="Z5">
        <v>3</v>
      </c>
    </row>
    <row r="6" spans="1:26" x14ac:dyDescent="0.35">
      <c r="A6" s="1" t="s">
        <v>414</v>
      </c>
      <c r="B6">
        <v>4</v>
      </c>
      <c r="C6" s="2">
        <v>34548</v>
      </c>
      <c r="D6" s="2">
        <v>56868</v>
      </c>
      <c r="E6" s="2">
        <v>64789</v>
      </c>
      <c r="F6" s="2">
        <v>72913</v>
      </c>
      <c r="G6" s="2">
        <v>100765</v>
      </c>
      <c r="H6" s="2">
        <v>44541</v>
      </c>
      <c r="I6" s="2">
        <v>38189</v>
      </c>
      <c r="J6" s="2">
        <v>75527</v>
      </c>
      <c r="K6" s="2">
        <v>21187</v>
      </c>
      <c r="L6" s="2">
        <v>29406</v>
      </c>
      <c r="M6" s="2">
        <v>40627</v>
      </c>
      <c r="N6" s="2">
        <v>45177</v>
      </c>
      <c r="O6" s="2">
        <v>46741</v>
      </c>
      <c r="P6" s="2">
        <v>45770</v>
      </c>
      <c r="Q6" s="2">
        <v>53311</v>
      </c>
      <c r="R6" s="2">
        <v>34242</v>
      </c>
      <c r="S6">
        <v>2</v>
      </c>
      <c r="T6">
        <v>2788</v>
      </c>
      <c r="U6">
        <v>257</v>
      </c>
      <c r="V6">
        <v>25</v>
      </c>
      <c r="W6">
        <v>190</v>
      </c>
      <c r="X6">
        <v>221</v>
      </c>
      <c r="Y6">
        <v>11</v>
      </c>
      <c r="Z6">
        <v>6</v>
      </c>
    </row>
    <row r="7" spans="1:26" x14ac:dyDescent="0.35">
      <c r="A7" s="1" t="s">
        <v>415</v>
      </c>
      <c r="B7">
        <v>5</v>
      </c>
      <c r="C7" s="2">
        <v>20752</v>
      </c>
      <c r="D7" s="2">
        <v>31910</v>
      </c>
      <c r="E7" s="2">
        <v>59422</v>
      </c>
      <c r="F7" s="2">
        <v>87608</v>
      </c>
      <c r="G7" s="2">
        <v>66148</v>
      </c>
      <c r="H7" s="2">
        <v>56475</v>
      </c>
      <c r="I7" s="2">
        <v>58298</v>
      </c>
      <c r="J7" s="2">
        <v>36363</v>
      </c>
      <c r="K7" s="2">
        <v>20195</v>
      </c>
      <c r="L7" s="2">
        <v>36428</v>
      </c>
      <c r="M7" s="2">
        <v>33516</v>
      </c>
      <c r="N7" s="2">
        <v>63119</v>
      </c>
      <c r="O7" s="2">
        <v>37670</v>
      </c>
      <c r="P7" s="2">
        <v>79011</v>
      </c>
      <c r="Q7" s="2">
        <v>58200</v>
      </c>
      <c r="R7" s="2">
        <v>30929</v>
      </c>
      <c r="S7">
        <v>1</v>
      </c>
      <c r="T7">
        <v>1126</v>
      </c>
      <c r="U7">
        <v>263</v>
      </c>
      <c r="V7">
        <v>32</v>
      </c>
      <c r="W7">
        <v>122</v>
      </c>
      <c r="X7">
        <v>316</v>
      </c>
      <c r="Y7">
        <v>16</v>
      </c>
      <c r="Z7">
        <v>6</v>
      </c>
    </row>
    <row r="8" spans="1:26" x14ac:dyDescent="0.35">
      <c r="A8" s="1" t="s">
        <v>416</v>
      </c>
      <c r="B8">
        <v>6</v>
      </c>
      <c r="C8" s="2">
        <v>14134</v>
      </c>
      <c r="D8" s="2">
        <v>39766</v>
      </c>
      <c r="E8" s="2">
        <v>38411</v>
      </c>
      <c r="F8" s="2">
        <v>53271</v>
      </c>
      <c r="G8" s="2">
        <v>57489</v>
      </c>
      <c r="H8" s="2">
        <v>40133</v>
      </c>
      <c r="I8" s="2">
        <v>43178</v>
      </c>
      <c r="J8" s="2">
        <v>34260</v>
      </c>
      <c r="K8" s="2">
        <v>27933</v>
      </c>
      <c r="L8" s="2">
        <v>68586</v>
      </c>
      <c r="M8" s="2">
        <v>35159</v>
      </c>
      <c r="N8" s="2">
        <v>34628</v>
      </c>
      <c r="O8" s="2">
        <v>33419</v>
      </c>
      <c r="P8" s="2">
        <v>51377</v>
      </c>
      <c r="Q8" s="2">
        <v>58342</v>
      </c>
      <c r="R8" s="2">
        <v>60335</v>
      </c>
      <c r="S8">
        <v>2</v>
      </c>
      <c r="T8">
        <v>972</v>
      </c>
      <c r="U8">
        <v>177</v>
      </c>
      <c r="V8">
        <v>41</v>
      </c>
      <c r="W8">
        <v>180</v>
      </c>
      <c r="X8">
        <v>174</v>
      </c>
      <c r="Y8">
        <v>36</v>
      </c>
      <c r="Z8">
        <v>15</v>
      </c>
    </row>
    <row r="9" spans="1:26" x14ac:dyDescent="0.35">
      <c r="A9" s="1" t="s">
        <v>417</v>
      </c>
      <c r="B9">
        <v>7</v>
      </c>
      <c r="C9" s="2">
        <v>35477</v>
      </c>
      <c r="D9" s="2">
        <v>28730</v>
      </c>
      <c r="E9" s="2">
        <v>82845</v>
      </c>
      <c r="F9" s="3">
        <v>35366</v>
      </c>
      <c r="G9" s="2">
        <v>30581</v>
      </c>
      <c r="H9" s="2">
        <v>35649</v>
      </c>
      <c r="I9" s="2">
        <v>59905</v>
      </c>
      <c r="J9" s="2">
        <v>70839</v>
      </c>
      <c r="K9" s="2">
        <v>64907</v>
      </c>
      <c r="L9" s="2">
        <v>50357</v>
      </c>
      <c r="M9" s="4">
        <v>22587</v>
      </c>
      <c r="N9" s="4">
        <v>49692</v>
      </c>
      <c r="O9" s="4">
        <v>79576</v>
      </c>
      <c r="P9" s="4">
        <v>19993</v>
      </c>
      <c r="Q9" s="4">
        <v>14111</v>
      </c>
      <c r="R9" s="4">
        <v>10061</v>
      </c>
      <c r="S9">
        <v>5</v>
      </c>
      <c r="T9">
        <v>56</v>
      </c>
      <c r="U9">
        <v>173</v>
      </c>
      <c r="V9">
        <v>33</v>
      </c>
      <c r="W9">
        <v>77</v>
      </c>
      <c r="X9">
        <v>30</v>
      </c>
      <c r="Y9">
        <v>32</v>
      </c>
      <c r="Z9">
        <v>4</v>
      </c>
    </row>
    <row r="10" spans="1:26" x14ac:dyDescent="0.35">
      <c r="A10" s="1" t="s">
        <v>418</v>
      </c>
      <c r="B10">
        <v>8</v>
      </c>
      <c r="C10" s="2">
        <v>36691</v>
      </c>
      <c r="D10" s="2">
        <v>53375</v>
      </c>
      <c r="E10" s="2">
        <v>78515</v>
      </c>
      <c r="F10" s="3">
        <v>51159</v>
      </c>
      <c r="G10" s="2">
        <v>50238</v>
      </c>
      <c r="H10" s="2">
        <v>37880</v>
      </c>
      <c r="I10" s="2">
        <v>65058</v>
      </c>
      <c r="J10" s="2">
        <v>64440</v>
      </c>
      <c r="K10" s="2">
        <v>65198</v>
      </c>
      <c r="L10" s="2">
        <v>46725</v>
      </c>
      <c r="M10" s="4">
        <v>25221</v>
      </c>
      <c r="N10" s="4">
        <v>86322</v>
      </c>
      <c r="O10" s="4">
        <v>66266</v>
      </c>
      <c r="P10" s="4">
        <v>17511</v>
      </c>
      <c r="Q10" s="4">
        <v>12343</v>
      </c>
      <c r="R10" s="4">
        <v>7673</v>
      </c>
      <c r="S10">
        <v>2</v>
      </c>
      <c r="T10">
        <v>51</v>
      </c>
      <c r="U10">
        <v>158</v>
      </c>
      <c r="V10">
        <v>31</v>
      </c>
      <c r="W10">
        <v>71</v>
      </c>
      <c r="X10">
        <v>26</v>
      </c>
      <c r="Y10">
        <v>32</v>
      </c>
      <c r="Z10">
        <v>15</v>
      </c>
    </row>
    <row r="11" spans="1:26" x14ac:dyDescent="0.35">
      <c r="A11" s="1" t="s">
        <v>419</v>
      </c>
      <c r="B11">
        <v>9</v>
      </c>
      <c r="C11" s="2">
        <v>30549</v>
      </c>
      <c r="D11" s="2">
        <v>32728</v>
      </c>
      <c r="E11" s="2">
        <v>45975</v>
      </c>
      <c r="F11" s="3">
        <v>33017</v>
      </c>
      <c r="G11" s="2">
        <v>32564</v>
      </c>
      <c r="H11" s="2">
        <v>40233</v>
      </c>
      <c r="I11" s="2">
        <v>65610</v>
      </c>
      <c r="J11" s="2">
        <v>44498</v>
      </c>
      <c r="K11" s="2">
        <v>27346</v>
      </c>
      <c r="L11" s="2">
        <v>57067</v>
      </c>
      <c r="M11" s="4">
        <v>19101</v>
      </c>
      <c r="N11" s="4">
        <v>61505</v>
      </c>
      <c r="O11" s="2">
        <v>56868</v>
      </c>
      <c r="P11" s="2">
        <v>15383</v>
      </c>
      <c r="Q11" s="2">
        <v>7906</v>
      </c>
      <c r="R11" s="2">
        <v>7493</v>
      </c>
      <c r="S11">
        <v>4</v>
      </c>
      <c r="T11">
        <v>36</v>
      </c>
      <c r="U11">
        <v>164</v>
      </c>
      <c r="V11">
        <v>31</v>
      </c>
      <c r="W11">
        <v>93</v>
      </c>
      <c r="X11">
        <v>48</v>
      </c>
      <c r="Y11">
        <v>23</v>
      </c>
      <c r="Z11">
        <v>11</v>
      </c>
    </row>
    <row r="12" spans="1:26" x14ac:dyDescent="0.35">
      <c r="A12" s="1" t="s">
        <v>420</v>
      </c>
      <c r="B12">
        <v>10</v>
      </c>
      <c r="C12" s="4">
        <v>53288</v>
      </c>
      <c r="D12" s="4">
        <v>43981</v>
      </c>
      <c r="E12" s="4">
        <v>45227</v>
      </c>
      <c r="F12" s="4">
        <v>50393</v>
      </c>
      <c r="G12" s="4">
        <v>53865</v>
      </c>
      <c r="H12" s="4">
        <v>46059</v>
      </c>
      <c r="I12" s="4">
        <v>65189</v>
      </c>
      <c r="J12" s="4">
        <v>28280</v>
      </c>
      <c r="K12" s="4">
        <v>20144</v>
      </c>
      <c r="L12" s="4">
        <v>28265</v>
      </c>
      <c r="M12" s="4">
        <v>33738</v>
      </c>
      <c r="N12" s="4">
        <v>62815</v>
      </c>
      <c r="O12" s="2">
        <v>30177</v>
      </c>
      <c r="P12" s="2">
        <v>33845</v>
      </c>
      <c r="Q12" s="2">
        <v>30278</v>
      </c>
      <c r="R12" s="2">
        <v>22286</v>
      </c>
      <c r="S12" s="5">
        <v>4</v>
      </c>
      <c r="T12" s="5">
        <v>97</v>
      </c>
      <c r="U12" s="5">
        <v>83</v>
      </c>
      <c r="V12" s="5">
        <v>37</v>
      </c>
      <c r="W12" s="5">
        <v>1685</v>
      </c>
      <c r="X12" s="5">
        <v>1238</v>
      </c>
      <c r="Y12" s="5">
        <v>239</v>
      </c>
      <c r="Z12" s="5">
        <v>24</v>
      </c>
    </row>
    <row r="13" spans="1:26" x14ac:dyDescent="0.35">
      <c r="A13" s="1" t="s">
        <v>421</v>
      </c>
      <c r="B13">
        <v>11</v>
      </c>
      <c r="C13" s="4">
        <v>45001</v>
      </c>
      <c r="D13" s="4">
        <v>57923</v>
      </c>
      <c r="E13" s="4">
        <v>68925</v>
      </c>
      <c r="F13" s="4">
        <v>72499</v>
      </c>
      <c r="G13" s="4">
        <v>78143</v>
      </c>
      <c r="H13" s="4">
        <v>48313</v>
      </c>
      <c r="I13" s="4">
        <v>55582</v>
      </c>
      <c r="J13" s="4">
        <v>25528</v>
      </c>
      <c r="K13" s="4">
        <v>32266</v>
      </c>
      <c r="L13" s="4">
        <v>41758</v>
      </c>
      <c r="M13" s="4">
        <v>49353</v>
      </c>
      <c r="N13" s="4">
        <v>72803</v>
      </c>
      <c r="O13" s="2">
        <v>78381</v>
      </c>
      <c r="P13" s="2">
        <v>81339</v>
      </c>
      <c r="Q13" s="2">
        <v>89560</v>
      </c>
      <c r="R13" s="2">
        <v>60290</v>
      </c>
      <c r="S13" s="5">
        <v>4</v>
      </c>
      <c r="T13" s="5">
        <v>81</v>
      </c>
      <c r="U13" s="5">
        <v>69</v>
      </c>
      <c r="V13" s="5">
        <v>44</v>
      </c>
      <c r="W13" s="5">
        <v>2535</v>
      </c>
      <c r="X13" s="5">
        <v>1732</v>
      </c>
      <c r="Y13" s="5">
        <v>302</v>
      </c>
      <c r="Z13" s="5">
        <v>30</v>
      </c>
    </row>
    <row r="14" spans="1:26" x14ac:dyDescent="0.35">
      <c r="A14" s="1" t="s">
        <v>422</v>
      </c>
      <c r="B14">
        <v>12</v>
      </c>
      <c r="C14" s="4">
        <v>55164</v>
      </c>
      <c r="D14" s="4">
        <v>53312</v>
      </c>
      <c r="E14" s="4">
        <v>67249</v>
      </c>
      <c r="F14" s="4">
        <v>66254</v>
      </c>
      <c r="G14" s="4">
        <v>73854</v>
      </c>
      <c r="H14" s="2">
        <v>54254</v>
      </c>
      <c r="I14" s="2">
        <v>70931</v>
      </c>
      <c r="J14" s="2">
        <v>36491</v>
      </c>
      <c r="K14" s="4">
        <v>19472</v>
      </c>
      <c r="L14" s="4">
        <v>45078</v>
      </c>
      <c r="M14" s="4">
        <v>38236</v>
      </c>
      <c r="N14" s="4">
        <v>55863</v>
      </c>
      <c r="O14" s="2">
        <v>35351</v>
      </c>
      <c r="P14" s="2">
        <v>83196</v>
      </c>
      <c r="Q14" s="2">
        <v>50790</v>
      </c>
      <c r="R14" s="2">
        <v>52922</v>
      </c>
      <c r="S14" s="5">
        <v>4</v>
      </c>
      <c r="T14" s="5">
        <v>128</v>
      </c>
      <c r="U14" s="5">
        <v>99</v>
      </c>
      <c r="V14" s="5">
        <v>59</v>
      </c>
      <c r="W14" s="5">
        <v>2358</v>
      </c>
      <c r="X14" s="5">
        <v>1539</v>
      </c>
      <c r="Y14" s="5">
        <v>319</v>
      </c>
      <c r="Z14" s="5">
        <v>23</v>
      </c>
    </row>
    <row r="15" spans="1:26" x14ac:dyDescent="0.35">
      <c r="A15" s="1" t="s">
        <v>423</v>
      </c>
      <c r="B15">
        <v>13</v>
      </c>
      <c r="C15">
        <v>3</v>
      </c>
      <c r="D15">
        <v>14</v>
      </c>
      <c r="E15">
        <v>17</v>
      </c>
      <c r="F15">
        <v>34</v>
      </c>
      <c r="G15">
        <v>38</v>
      </c>
      <c r="H15" s="5">
        <v>15</v>
      </c>
      <c r="I15" s="5">
        <v>22</v>
      </c>
      <c r="J15" s="5">
        <v>18</v>
      </c>
      <c r="K15">
        <v>13</v>
      </c>
      <c r="L15">
        <v>33</v>
      </c>
      <c r="M15">
        <v>19</v>
      </c>
      <c r="N15">
        <v>24</v>
      </c>
      <c r="O15" s="5">
        <v>17</v>
      </c>
      <c r="P15" s="5">
        <v>20</v>
      </c>
      <c r="Q15" s="5">
        <v>22</v>
      </c>
      <c r="R15" s="5">
        <v>30</v>
      </c>
      <c r="S15" s="5">
        <v>0</v>
      </c>
      <c r="T15" s="5">
        <v>1</v>
      </c>
      <c r="U15" s="5">
        <v>3</v>
      </c>
      <c r="V15" s="5">
        <v>0</v>
      </c>
      <c r="W15" s="5">
        <v>0</v>
      </c>
      <c r="X15" s="5">
        <v>1</v>
      </c>
      <c r="Y15" s="5">
        <v>2</v>
      </c>
      <c r="Z15" s="5">
        <v>1</v>
      </c>
    </row>
    <row r="16" spans="1:26" x14ac:dyDescent="0.35">
      <c r="A16" s="1" t="s">
        <v>424</v>
      </c>
      <c r="B16">
        <v>14</v>
      </c>
      <c r="C16">
        <v>6</v>
      </c>
      <c r="D16">
        <v>54</v>
      </c>
      <c r="E16">
        <v>1036</v>
      </c>
      <c r="F16">
        <v>2525</v>
      </c>
      <c r="G16">
        <v>2569</v>
      </c>
      <c r="H16" s="5">
        <v>289</v>
      </c>
      <c r="I16" s="5">
        <v>567</v>
      </c>
      <c r="J16" s="5">
        <v>3086</v>
      </c>
      <c r="K16">
        <v>11</v>
      </c>
      <c r="L16">
        <v>23</v>
      </c>
      <c r="M16">
        <v>10</v>
      </c>
      <c r="N16">
        <v>18</v>
      </c>
      <c r="O16" s="5">
        <v>3</v>
      </c>
      <c r="P16" s="5">
        <v>6</v>
      </c>
      <c r="Q16" s="5">
        <v>16</v>
      </c>
      <c r="R16" s="5">
        <v>5</v>
      </c>
      <c r="S16" s="5">
        <v>1</v>
      </c>
      <c r="T16" s="6">
        <v>80832</v>
      </c>
      <c r="U16" s="6">
        <v>66447</v>
      </c>
      <c r="V16" s="6">
        <v>38242</v>
      </c>
      <c r="W16" s="6">
        <v>108320</v>
      </c>
      <c r="X16" s="6">
        <v>111384</v>
      </c>
      <c r="Y16" s="6">
        <v>77886</v>
      </c>
      <c r="Z16" s="6">
        <v>11626</v>
      </c>
    </row>
    <row r="17" spans="1:26" x14ac:dyDescent="0.35">
      <c r="A17" s="1" t="s">
        <v>425</v>
      </c>
      <c r="B17">
        <v>15</v>
      </c>
      <c r="C17">
        <v>12</v>
      </c>
      <c r="D17">
        <v>56</v>
      </c>
      <c r="E17">
        <v>713</v>
      </c>
      <c r="F17">
        <v>1832</v>
      </c>
      <c r="G17">
        <v>1848</v>
      </c>
      <c r="H17">
        <v>162</v>
      </c>
      <c r="I17">
        <v>349</v>
      </c>
      <c r="J17">
        <v>1968</v>
      </c>
      <c r="K17">
        <v>15</v>
      </c>
      <c r="L17">
        <v>20</v>
      </c>
      <c r="M17">
        <v>16</v>
      </c>
      <c r="N17">
        <v>22</v>
      </c>
      <c r="O17">
        <v>12</v>
      </c>
      <c r="P17">
        <v>12</v>
      </c>
      <c r="Q17">
        <v>22</v>
      </c>
      <c r="R17">
        <v>9</v>
      </c>
      <c r="S17" s="5">
        <v>1</v>
      </c>
      <c r="T17" s="6">
        <v>44440</v>
      </c>
      <c r="U17" s="6">
        <v>36228</v>
      </c>
      <c r="V17" s="6">
        <v>22149</v>
      </c>
      <c r="W17" s="6">
        <v>61296</v>
      </c>
      <c r="X17" s="6">
        <v>76577</v>
      </c>
      <c r="Y17" s="6">
        <v>41443</v>
      </c>
      <c r="Z17" s="6">
        <v>7344</v>
      </c>
    </row>
    <row r="18" spans="1:26" x14ac:dyDescent="0.35">
      <c r="A18" s="1" t="s">
        <v>426</v>
      </c>
      <c r="B18">
        <v>16</v>
      </c>
      <c r="C18">
        <v>8</v>
      </c>
      <c r="D18">
        <v>82</v>
      </c>
      <c r="E18">
        <v>615</v>
      </c>
      <c r="F18">
        <v>1859</v>
      </c>
      <c r="G18">
        <v>3218</v>
      </c>
      <c r="H18">
        <v>239</v>
      </c>
      <c r="I18">
        <v>453</v>
      </c>
      <c r="J18">
        <v>3060</v>
      </c>
      <c r="K18">
        <v>25</v>
      </c>
      <c r="L18">
        <v>41</v>
      </c>
      <c r="M18">
        <v>30</v>
      </c>
      <c r="N18">
        <v>17</v>
      </c>
      <c r="O18">
        <v>10</v>
      </c>
      <c r="P18">
        <v>15</v>
      </c>
      <c r="Q18">
        <v>16</v>
      </c>
      <c r="R18">
        <v>7</v>
      </c>
      <c r="S18">
        <v>1</v>
      </c>
      <c r="T18" s="7">
        <v>73759</v>
      </c>
      <c r="U18" s="7">
        <v>47725</v>
      </c>
      <c r="V18" s="7">
        <v>32673</v>
      </c>
      <c r="W18" s="7">
        <v>119438</v>
      </c>
      <c r="X18" s="7">
        <v>77322</v>
      </c>
      <c r="Y18" s="7">
        <v>39630</v>
      </c>
      <c r="Z18" s="7">
        <v>11460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Curated Wells Transpose</vt:lpstr>
      <vt:lpstr>merged_counts_fulllist</vt:lpstr>
      <vt:lpstr>total_counts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</cp:lastModifiedBy>
  <dcterms:created xsi:type="dcterms:W3CDTF">2024-03-26T18:32:05Z</dcterms:created>
  <dcterms:modified xsi:type="dcterms:W3CDTF">2024-04-25T00:13:36Z</dcterms:modified>
</cp:coreProperties>
</file>