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E:\ZXLF_NWGD\document\策划数据\protobuf\Tools\protobuf\tnt-master\python\xls\"/>
    </mc:Choice>
  </mc:AlternateContent>
  <xr:revisionPtr revIDLastSave="0" documentId="13_ncr:1_{4CDD6681-10A7-4362-BBCA-70701B951EFB}" xr6:coauthVersionLast="47" xr6:coauthVersionMax="47" xr10:uidLastSave="{00000000-0000-0000-0000-000000000000}"/>
  <bookViews>
    <workbookView xWindow="-120" yWindow="-120" windowWidth="29040" windowHeight="15840" tabRatio="684" activeTab="1" xr2:uid="{00000000-000D-0000-FFFF-FFFF00000000}"/>
  </bookViews>
  <sheets>
    <sheet name="英雄团体表" sheetId="1" r:id="rId1"/>
    <sheet name="角色信息表" sheetId="2" r:id="rId2"/>
    <sheet name="英雄模型表" sheetId="12" r:id="rId3"/>
    <sheet name="英雄升星表" sheetId="4" r:id="rId4"/>
    <sheet name="英雄竞技场属性表" sheetId="5" r:id="rId5"/>
    <sheet name="英雄场景特效表" sheetId="6" r:id="rId6"/>
    <sheet name="英雄进化表" sheetId="7" r:id="rId7"/>
    <sheet name="英雄突破表" sheetId="8" r:id="rId8"/>
    <sheet name="英雄升级材料表" sheetId="9" r:id="rId9"/>
    <sheet name="英雄升级材料基础表" sheetId="10" r:id="rId10"/>
    <sheet name="职能表" sheetId="11" r:id="rId11"/>
  </sheets>
  <definedNames>
    <definedName name="_xlnm._FilterDatabase" localSheetId="1" hidden="1">角色信息表!$A$2:$X$10</definedName>
    <definedName name="_xlnm._FilterDatabase" localSheetId="2" hidden="1">英雄模型表!$A$2:$CD$10</definedName>
    <definedName name="_xlnm._FilterDatabase" localSheetId="3" hidden="1">英雄升星表!$A$2:$E$42</definedName>
  </definedNames>
  <calcPr calcId="191029"/>
</workbook>
</file>

<file path=xl/calcChain.xml><?xml version="1.0" encoding="utf-8"?>
<calcChain xmlns="http://schemas.openxmlformats.org/spreadsheetml/2006/main">
  <c r="A42" i="4" l="1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2" i="4"/>
  <c r="A21" i="4"/>
  <c r="A20" i="4"/>
  <c r="A19" i="4"/>
  <c r="A18" i="4"/>
  <c r="A17" i="4"/>
  <c r="A16" i="4"/>
  <c r="A15" i="4"/>
  <c r="A14" i="4"/>
  <c r="A13" i="4"/>
  <c r="A7" i="4"/>
  <c r="A6" i="4"/>
  <c r="A5" i="4"/>
  <c r="A4" i="4"/>
  <c r="A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lujia</author>
  </authors>
  <commentList>
    <comment ref="H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lujia:</t>
        </r>
        <r>
          <rPr>
            <sz val="9"/>
            <rFont val="宋体"/>
            <family val="3"/>
            <charset val="134"/>
          </rPr>
          <t xml:space="preserve">
[普通,觉醒满级]</t>
        </r>
      </text>
    </comment>
    <comment ref="I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lujia:</t>
        </r>
        <r>
          <rPr>
            <sz val="9"/>
            <rFont val="宋体"/>
            <family val="3"/>
            <charset val="134"/>
          </rPr>
          <t xml:space="preserve">
[普通,觉醒满级]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2" authorId="0" shapeId="0" xr:uid="{00000000-0006-0000-0200-000001000000}">
      <text>
        <r>
          <rPr>
            <sz val="9"/>
            <rFont val="宋体"/>
            <family val="3"/>
            <charset val="134"/>
          </rPr>
          <t>模板等于角色的资源编号</t>
        </r>
        <r>
          <rPr>
            <sz val="9"/>
            <rFont val="Tahoma"/>
            <family val="2"/>
          </rPr>
          <t xml:space="preserve">
</t>
        </r>
      </text>
    </comment>
    <comment ref="C2" authorId="0" shapeId="0" xr:uid="{00000000-0006-0000-0200-000002000000}">
      <text>
        <r>
          <rPr>
            <b/>
            <sz val="9"/>
            <rFont val="Tahoma"/>
            <family val="2"/>
          </rPr>
          <t>1</t>
        </r>
        <r>
          <rPr>
            <b/>
            <sz val="9"/>
            <rFont val="宋体"/>
            <family val="3"/>
            <charset val="134"/>
          </rPr>
          <t xml:space="preserve">普攻
</t>
        </r>
        <r>
          <rPr>
            <b/>
            <sz val="9"/>
            <rFont val="Tahoma"/>
            <family val="2"/>
          </rPr>
          <t>2</t>
        </r>
        <r>
          <rPr>
            <b/>
            <sz val="9"/>
            <rFont val="宋体"/>
            <family val="3"/>
            <charset val="134"/>
          </rPr>
          <t xml:space="preserve">魔灵栏位
</t>
        </r>
        <r>
          <rPr>
            <b/>
            <sz val="9"/>
            <rFont val="Tahoma"/>
            <family val="2"/>
          </rPr>
          <t>3</t>
        </r>
        <r>
          <rPr>
            <b/>
            <sz val="9"/>
            <rFont val="宋体"/>
            <family val="3"/>
            <charset val="134"/>
          </rPr>
          <t>技能</t>
        </r>
        <r>
          <rPr>
            <b/>
            <sz val="9"/>
            <rFont val="Tahoma"/>
            <family val="2"/>
          </rPr>
          <t>1
4</t>
        </r>
        <r>
          <rPr>
            <b/>
            <sz val="9"/>
            <rFont val="宋体"/>
            <family val="3"/>
            <charset val="134"/>
          </rPr>
          <t>技能</t>
        </r>
        <r>
          <rPr>
            <b/>
            <sz val="9"/>
            <rFont val="Tahoma"/>
            <family val="2"/>
          </rPr>
          <t>2
5</t>
        </r>
        <r>
          <rPr>
            <b/>
            <sz val="9"/>
            <rFont val="宋体"/>
            <family val="3"/>
            <charset val="134"/>
          </rPr>
          <t>技能</t>
        </r>
        <r>
          <rPr>
            <b/>
            <sz val="9"/>
            <rFont val="Tahoma"/>
            <family val="2"/>
          </rPr>
          <t>3
6</t>
        </r>
        <r>
          <rPr>
            <b/>
            <sz val="9"/>
            <rFont val="宋体"/>
            <family val="3"/>
            <charset val="134"/>
          </rPr>
          <t>奥义</t>
        </r>
      </text>
    </comment>
    <comment ref="AG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 xml:space="preserve">属性:
0，水
1，火
2，风
3，光
4，暗
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S2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前一组为点击头部
后一组为点击身体
对话循序为表情切换循序</t>
        </r>
      </text>
    </comment>
    <comment ref="AY2" authorId="0" shapeId="0" xr:uid="{00000000-0006-0000-02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0：坦克:
1：近战
2:远程
3：魔法
4：治疗
5：辅助</t>
        </r>
      </text>
    </comment>
    <comment ref="BI2" authorId="0" shapeId="0" xr:uid="{00000000-0006-0000-0200-000006000000}">
      <text>
        <r>
          <rPr>
            <sz val="9"/>
            <rFont val="宋体"/>
            <family val="3"/>
            <charset val="134"/>
          </rPr>
          <t xml:space="preserve">数字越小优先级越高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。lu加</author>
  </authors>
  <commentList>
    <comment ref="A1" authorId="0" shapeId="0" xr:uid="{00000000-0006-0000-0300-000001000000}">
      <text/>
    </comment>
    <comment ref="B1" authorId="0" shapeId="0" xr:uid="{00000000-0006-0000-0300-000002000000}">
      <text/>
    </comment>
    <comment ref="C1" authorId="0" shapeId="0" xr:uid="{00000000-0006-0000-0300-000003000000}">
      <text/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。lu加</author>
  </authors>
  <commentList>
    <comment ref="A2" authorId="0" shapeId="0" xr:uid="{00000000-0006-0000-0500-000001000000}">
      <text/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。lu加</author>
  </authors>
  <commentList>
    <comment ref="A2" authorId="0" shapeId="0" xr:uid="{00000000-0006-0000-0900-000001000000}">
      <text/>
    </comment>
    <comment ref="B2" authorId="0" shapeId="0" xr:uid="{00000000-0006-0000-0900-000002000000}">
      <text/>
    </comment>
  </commentList>
</comments>
</file>

<file path=xl/sharedStrings.xml><?xml version="1.0" encoding="utf-8"?>
<sst xmlns="http://schemas.openxmlformats.org/spreadsheetml/2006/main" count="1526" uniqueCount="851">
  <si>
    <t>cs:zh:hero_team:id:int:key</t>
  </si>
  <si>
    <t>cs:zh:hero_team:team_name:string</t>
  </si>
  <si>
    <t>cs:zh:hero_team:team_list:list_int</t>
  </si>
  <si>
    <r>
      <rPr>
        <sz val="11"/>
        <color rgb="FF000000"/>
        <rFont val="宋体"/>
        <family val="3"/>
        <charset val="134"/>
      </rPr>
      <t>团队</t>
    </r>
    <r>
      <rPr>
        <sz val="11"/>
        <color rgb="FF000000"/>
        <rFont val="Tahoma"/>
        <family val="2"/>
      </rPr>
      <t>id</t>
    </r>
  </si>
  <si>
    <t>团队名字</t>
  </si>
  <si>
    <t>团队英雄列表</t>
  </si>
  <si>
    <t>一</t>
  </si>
  <si>
    <t>[1,2,3,4]</t>
  </si>
  <si>
    <t>二</t>
  </si>
  <si>
    <t>[5,6,7,8]</t>
  </si>
  <si>
    <t>三</t>
  </si>
  <si>
    <t>cs:zh:hero_information:id:int:key</t>
  </si>
  <si>
    <t>cs:zh:hero_information:name:string</t>
  </si>
  <si>
    <t>c:zh:hero_information:cv:string</t>
  </si>
  <si>
    <t>c:zh:hero_information:painter:string</t>
  </si>
  <si>
    <t>c:zh:hero_information:story_id:int</t>
  </si>
  <si>
    <t>c:zh:hero_information:atlas:string</t>
  </si>
  <si>
    <t>c:zh:hero_information:icon:string</t>
  </si>
  <si>
    <t>c:zh:hero_information:regular_atlas:list_string</t>
  </si>
  <si>
    <t>c:zh:hero_information:regular_icon:list_string</t>
  </si>
  <si>
    <t>c:zh:hero_information:professions:list_int</t>
  </si>
  <si>
    <t>cs:zh:hero_information:hero_class:int</t>
  </si>
  <si>
    <t>cs:zh:hero_information:hero_element:int</t>
  </si>
  <si>
    <t>cs:zh:hero_information:shardid:int</t>
  </si>
  <si>
    <t>cs:zh:hero_information:shardnum:int</t>
  </si>
  <si>
    <t>cs:zh:hero_information:star:int</t>
  </si>
  <si>
    <t>cs:zh:hero_information:skill_ids:list_int</t>
  </si>
  <si>
    <t>c:zh:hero_information:skilltree_ids:list_int</t>
  </si>
  <si>
    <t>c:zh:hero_information:captainskill:int</t>
  </si>
  <si>
    <t>cs:zh:hero_information:advanced_type:int</t>
  </si>
  <si>
    <t>c:zh:hero_information:recommended_equipid:list_int</t>
  </si>
  <si>
    <t>c:zh:hero_information:deathTimeline:int</t>
  </si>
  <si>
    <t>角色id</t>
  </si>
  <si>
    <t>角色名称</t>
  </si>
  <si>
    <t>CV</t>
  </si>
  <si>
    <t>画师</t>
  </si>
  <si>
    <t>角色介绍</t>
  </si>
  <si>
    <t>角色卡牌图集名称</t>
  </si>
  <si>
    <t>主界面卡牌头像</t>
  </si>
  <si>
    <t>立绘图集</t>
  </si>
  <si>
    <t>立绘图片名称</t>
  </si>
  <si>
    <t>职能标签</t>
  </si>
  <si>
    <t>攻击类型</t>
  </si>
  <si>
    <t>元素类型</t>
  </si>
  <si>
    <t>碎片id</t>
  </si>
  <si>
    <t>合成所需数量</t>
  </si>
  <si>
    <t>获取动画</t>
  </si>
  <si>
    <t>初始星级</t>
  </si>
  <si>
    <t>初始技能组</t>
  </si>
  <si>
    <t>初始技能树</t>
  </si>
  <si>
    <t>队长技能</t>
  </si>
  <si>
    <t>进阶类型</t>
  </si>
  <si>
    <t>推荐装备列表</t>
  </si>
  <si>
    <t>死亡timeline</t>
  </si>
  <si>
    <t>亚莲娜</t>
  </si>
  <si>
    <t>金元寿子</t>
  </si>
  <si>
    <t>MainScene</t>
  </si>
  <si>
    <t>prepare_head_c028_1</t>
  </si>
  <si>
    <t>[AtlasC028,AtlasC028]</t>
  </si>
  <si>
    <t>[prepare_head_c028,prepare_head_c028]</t>
  </si>
  <si>
    <t>[1,5,3]</t>
  </si>
  <si>
    <t>[10010,10011,10012,10013,10014]</t>
  </si>
  <si>
    <t>[10012,10013,10014,10011]</t>
  </si>
  <si>
    <t>[]</t>
  </si>
  <si>
    <t>早见沙织</t>
  </si>
  <si>
    <t>莉莉娅</t>
  </si>
  <si>
    <t>prepare_head_c004_1</t>
  </si>
  <si>
    <t>[AtlasC004,AtlasC004]</t>
  </si>
  <si>
    <t>[prepare_head_c004,prepare_head_c004]</t>
  </si>
  <si>
    <t>[4,12,14]</t>
  </si>
  <si>
    <t>伊凡娜</t>
  </si>
  <si>
    <t>悠木碧</t>
  </si>
  <si>
    <t>prepare_head_c033_1</t>
  </si>
  <si>
    <t>[AtlasC033,AtlasC033]</t>
  </si>
  <si>
    <t>[prepare_head_c033,prepare_head_c033]</t>
  </si>
  <si>
    <t>[1,5,14]</t>
  </si>
  <si>
    <t>[10030,10031,10032,10033,10034]</t>
  </si>
  <si>
    <t>[10032,10033,10034,10031]</t>
  </si>
  <si>
    <t>洛桑米</t>
  </si>
  <si>
    <t>[10050,10051,10052,10053,10054]</t>
  </si>
  <si>
    <t>[10052,10053,10054,10051]</t>
  </si>
  <si>
    <t>莉莉娅·埃迪拉</t>
  </si>
  <si>
    <t>[10060,10061,10062,10063,10064]</t>
  </si>
  <si>
    <t>[10062,10063,10064,10061]</t>
  </si>
  <si>
    <t>卡琳</t>
  </si>
  <si>
    <t>M·A·O</t>
  </si>
  <si>
    <t>prepare_head_c020_1</t>
  </si>
  <si>
    <t>[AtlasC020,AtlasC020]</t>
  </si>
  <si>
    <t>[prepare_head_c020,prepare_head_c020]</t>
  </si>
  <si>
    <t>[1,5,11]</t>
  </si>
  <si>
    <t>[10080,10081,10082,10083,10084]</t>
  </si>
  <si>
    <t>[10082,10083,10084,10081]</t>
  </si>
  <si>
    <t>娜塔莉</t>
  </si>
  <si>
    <t>神秘人</t>
  </si>
  <si>
    <t>prepare_head_c010_1</t>
  </si>
  <si>
    <t>[AtlasC010,AtlasC010]</t>
  </si>
  <si>
    <t>[prepare_head_c010,prepare_head_c010]</t>
  </si>
  <si>
    <t>[10100,10101,10102,10103,10104]</t>
  </si>
  <si>
    <t>[10102,10103,10104,10101]</t>
  </si>
  <si>
    <t>蕾欧拉</t>
  </si>
  <si>
    <t>[10230,10231,10232,10233,10234]</t>
  </si>
  <si>
    <t>[10232,10233,10234,10231]</t>
  </si>
  <si>
    <t>艾妮卡</t>
  </si>
  <si>
    <t>[10280,10281,10282,10283,10284]</t>
  </si>
  <si>
    <t>[10282,10283,10284,10281]</t>
  </si>
  <si>
    <t>控制</t>
  </si>
  <si>
    <t>治疗</t>
  </si>
  <si>
    <t>cs:zh:hero_model:id:int:key</t>
  </si>
  <si>
    <t>cs:zh:hero_model:name:string</t>
  </si>
  <si>
    <t>cs:zh:hero_model:hero_class:int</t>
  </si>
  <si>
    <t>cs:zh:hero_model:level:int</t>
  </si>
  <si>
    <t>cs:zh:hero_model:skill_ids:list_int</t>
  </si>
  <si>
    <t>cs:zh:hero_model:skill_far:list_int</t>
  </si>
  <si>
    <t>cs:zh:hero_model:fight_btn_ids:list_int</t>
  </si>
  <si>
    <t>cs:zh:hero_model:ideTime:float</t>
  </si>
  <si>
    <t>cs:zh:hero_model:regular_atlas:string</t>
  </si>
  <si>
    <t>cs:zh:hero_model:regular_icon:string</t>
  </si>
  <si>
    <t>cs:zh:hero_model:regular_iconpath:string</t>
  </si>
  <si>
    <t>cs:zh:hero_model:pos_rot:list_float</t>
  </si>
  <si>
    <t>cs:zh:hero_model:pos4_3:list_float</t>
  </si>
  <si>
    <t>cs:zh:hero_model:scale16_9:list_float</t>
  </si>
  <si>
    <t>cs:zh:hero_model:scale4_3:list_float</t>
  </si>
  <si>
    <t>cs:zh:hero_model:atlas:string</t>
  </si>
  <si>
    <t>cs:zh:hero_model:icon:string</t>
  </si>
  <si>
    <t>cs:zh:hero_model:story_id:int</t>
  </si>
  <si>
    <t>cs:zh:hero_model:resident_effect:list_int</t>
  </si>
  <si>
    <t>cs:zh:hero_model:hitSound:list_string</t>
  </si>
  <si>
    <t>cs:zh:hero_model:hitSoundProbability:int</t>
  </si>
  <si>
    <t>cs:zh:hero_model:deadSound:list_string</t>
  </si>
  <si>
    <t>cs:zh:hero_model:deadSoundProbability:int</t>
  </si>
  <si>
    <t>cs:zh:hero_model:special_skill_sound:list_string</t>
  </si>
  <si>
    <t>cs:zh:hero_model:IsPictureRot:int</t>
  </si>
  <si>
    <t>cs:zh:hero_model:timeequip:string</t>
  </si>
  <si>
    <t>cs:zh:hero_model:timeequippvp:string</t>
  </si>
  <si>
    <t>cs:zh:hero_model:conditions:list_int</t>
  </si>
  <si>
    <t>cs:zh:hero_model:autoFightChase:float</t>
  </si>
  <si>
    <t>cs:zh:hero_model:autoFightGuard:float</t>
  </si>
  <si>
    <t>cs:zh:hero_model:autoFightMaxDistance:float</t>
  </si>
  <si>
    <t>cs:zh:hero_model:order_id:int</t>
  </si>
  <si>
    <t>cs:zh:hero_model:small_sprite:string</t>
  </si>
  <si>
    <t>cs:zh:hero_model:big_sprite:string</t>
  </si>
  <si>
    <t>cs:zh:hero_model:dead_sprite:string</t>
  </si>
  <si>
    <t>cs:zh:hero_model:dead_effect:int</t>
  </si>
  <si>
    <t>cs:zh:hero_model:property:int</t>
  </si>
  <si>
    <t>cs:zh:hero_model:gift_item:repeated_list_int</t>
  </si>
  <si>
    <t>cs:zh:hero_model:role_image:string</t>
  </si>
  <si>
    <t>cs:zh:hero_model:role_name_image:string</t>
  </si>
  <si>
    <t>cs:zh:hero_model:infodes:list_int</t>
  </si>
  <si>
    <t>cs:zh:hero_model:roleimage_position:list_float</t>
  </si>
  <si>
    <t>cs:zh:hero_model:formation_atlas:string</t>
  </si>
  <si>
    <t>cs:zh:hero_model:formation_icon:string</t>
  </si>
  <si>
    <t>cs:zh:hero_model:property_limte:list_int</t>
  </si>
  <si>
    <t>cs:zh:hero_model:changeHeroIcon:list_string</t>
  </si>
  <si>
    <t>cs:zh:hero_model:warnRange:float</t>
  </si>
  <si>
    <t>cs:zh:hero_model:AniRoleName:string</t>
  </si>
  <si>
    <t>cs:zh:hero_model:AniRoleSpeak:repeated_list_int</t>
  </si>
  <si>
    <t>cs:zh:hero_model:runAudio:string</t>
  </si>
  <si>
    <t>cs:zh:hero_model:hero_startaudio:int</t>
  </si>
  <si>
    <t>cs:zh:hero_model:hero_selectaudio:int</t>
  </si>
  <si>
    <t>cs:zh:hero_model:hero_loseaudio:int</t>
  </si>
  <si>
    <t>cs:zh:hero_model:hero_winaudio:int</t>
  </si>
  <si>
    <t>cs:zh:hero_model:professionId:int</t>
  </si>
  <si>
    <t>cs:zh:hero_model:prioritylock:float</t>
  </si>
  <si>
    <t>cs:zh:hero_model:FightSuccess_Icon:list_string</t>
  </si>
  <si>
    <t>cs:zh:hero_model:over_closeup:list_string</t>
  </si>
  <si>
    <t>cs:zh:hero_model:attackDistance:float</t>
  </si>
  <si>
    <t>cs:zh:hero_model:shortname:string</t>
  </si>
  <si>
    <t>cs:zh:hero_model:atlasintensify:string</t>
  </si>
  <si>
    <t>cs:zh:hero_model:intensify_selected:string</t>
  </si>
  <si>
    <t>cs:zh:hero_model:intensify_unselected:string</t>
  </si>
  <si>
    <t>cs:zh:hero_model:star:int</t>
  </si>
  <si>
    <t>cs:zh:hero_model:seat_property:int</t>
  </si>
  <si>
    <t>cs:zh:hero_model:choosehero_atlas:string</t>
  </si>
  <si>
    <t>cs:zh:hero_model:choosehero_icon:string</t>
  </si>
  <si>
    <t>cs:zh:hero_model:playerGravityf:float</t>
  </si>
  <si>
    <t>cs:zh:hero_model:hintAddHeight:float</t>
  </si>
  <si>
    <t>cs:zh:hero_model:positionType:int</t>
  </si>
  <si>
    <t>cs:zh:hero_model:positionType2:int</t>
  </si>
  <si>
    <t>cs:zh:hero_model:positionParam:int</t>
  </si>
  <si>
    <t>cs:zh:hero_model:camp:int</t>
  </si>
  <si>
    <t>cs:zh:hero_model:becrush:int</t>
  </si>
  <si>
    <t>cs:zh:hero_model:isDisableHero:int</t>
  </si>
  <si>
    <t>cs:zh:hero_model:cameraR:float</t>
  </si>
  <si>
    <t>cs:zh:hero_model:aimCameraPosition:list_float</t>
  </si>
  <si>
    <t>cs:zh:hero_model:aimCameraRotation:list_float</t>
  </si>
  <si>
    <t>cs:zh:hero_model:BTTemplates:list_string</t>
  </si>
  <si>
    <t>cs:zh:hero_model:model_path:string</t>
  </si>
  <si>
    <t>cs:zh:hero_model:modelfbx_name:string</t>
  </si>
  <si>
    <t>模板id</t>
  </si>
  <si>
    <t>英雄名</t>
  </si>
  <si>
    <t>攻击方式</t>
  </si>
  <si>
    <t>出生等级</t>
  </si>
  <si>
    <t>技能ID</t>
  </si>
  <si>
    <t>远程普攻技能</t>
  </si>
  <si>
    <t>按键对应</t>
  </si>
  <si>
    <t>角色进入待机动画时间</t>
  </si>
  <si>
    <t>立绘图片的路径</t>
  </si>
  <si>
    <t>主页面3D角色位置（位置xyz旋转xyz）</t>
  </si>
  <si>
    <t>立绘位置4：3</t>
  </si>
  <si>
    <t>立绘缩放16：9</t>
  </si>
  <si>
    <t>立绘缩放4：3</t>
  </si>
  <si>
    <t>英雄背景故事（文字表ID）</t>
  </si>
  <si>
    <t>常驻特效列表</t>
  </si>
  <si>
    <t>玩家受击音效列表</t>
  </si>
  <si>
    <t>玩家播放受击音效的播放概率</t>
  </si>
  <si>
    <t>玩家死亡音效列表</t>
  </si>
  <si>
    <t>玩家播放死亡音效的播放概率</t>
  </si>
  <si>
    <t>奥义技玩家音效(三段奥义音效)</t>
  </si>
  <si>
    <t>立绘是否翻转(1翻转，0不翻转)</t>
  </si>
  <si>
    <t>角色模型路径</t>
  </si>
  <si>
    <t>PVP角色模型路径</t>
  </si>
  <si>
    <t>角色功能开启条件id</t>
  </si>
  <si>
    <t>追击距离</t>
  </si>
  <si>
    <t>警戒范围</t>
  </si>
  <si>
    <t>最大距离检测（超出这个距离会重新检测）</t>
  </si>
  <si>
    <t>开放次序</t>
  </si>
  <si>
    <t>小头像</t>
  </si>
  <si>
    <t>左上血量头像</t>
  </si>
  <si>
    <t>死亡头像</t>
  </si>
  <si>
    <t>死亡特效</t>
  </si>
  <si>
    <t>属性</t>
  </si>
  <si>
    <t>分解所获物品</t>
  </si>
  <si>
    <t>角色详细信息界面英雄立绘</t>
  </si>
  <si>
    <t>角色详细信息界面英雄名字图片名（默认都在Main图集</t>
  </si>
  <si>
    <t>角色资料分页英雄故事id，声优id，美术id</t>
  </si>
  <si>
    <t>英雄详细信息界面人物立绘位置</t>
  </si>
  <si>
    <t>编队角色卡牌图集名称</t>
  </si>
  <si>
    <t>编队卡牌头像</t>
  </si>
  <si>
    <t>属性上限</t>
  </si>
  <si>
    <t>换角色效果图头像</t>
  </si>
  <si>
    <t>角色的警戒范围</t>
  </si>
  <si>
    <t>动态立绘名</t>
  </si>
  <si>
    <t>动态立绘对话</t>
  </si>
  <si>
    <t>走路音效</t>
  </si>
  <si>
    <t>战斗开始音效</t>
  </si>
  <si>
    <t>战斗换人音效</t>
  </si>
  <si>
    <t>战斗失败音效</t>
  </si>
  <si>
    <t>战斗获胜音效</t>
  </si>
  <si>
    <t>职能ID</t>
  </si>
  <si>
    <t>角色优先锁敌</t>
  </si>
  <si>
    <t>结算胜利界面英雄头像</t>
  </si>
  <si>
    <t>结算特写动画名称</t>
  </si>
  <si>
    <t>英雄简称</t>
  </si>
  <si>
    <t>强化界面头像图集名称</t>
  </si>
  <si>
    <t>强化界面头像选中名称</t>
  </si>
  <si>
    <t>强化界面头像未选中名称</t>
  </si>
  <si>
    <t>选人界面英雄位置优先级</t>
  </si>
  <si>
    <t>选人界面角色卡牌图集名称</t>
  </si>
  <si>
    <t>选人界面卡牌头像名称</t>
  </si>
  <si>
    <t>角色重力大小</t>
  </si>
  <si>
    <t>英雄掉血跳字的附加高度</t>
  </si>
  <si>
    <t>站位类型（前、中、后排）</t>
  </si>
  <si>
    <t>站位类型2（中坚、两翼）</t>
  </si>
  <si>
    <t>站位参数</t>
  </si>
  <si>
    <t>所属阵营</t>
  </si>
  <si>
    <t>是否开始碰撞等级【0 否；1 是】</t>
  </si>
  <si>
    <t>是否在英雄列表中屏蔽此英雄</t>
  </si>
  <si>
    <t>摄像机半径增减</t>
  </si>
  <si>
    <t>远程瞄准镜头位置</t>
  </si>
  <si>
    <t>远程瞄准镜头角度</t>
  </si>
  <si>
    <t>行为树模板组</t>
  </si>
  <si>
    <t>人物模型路径（功能不明确）</t>
  </si>
  <si>
    <t>人物动画路径</t>
  </si>
  <si>
    <t>弓箭</t>
  </si>
  <si>
    <t>[10101,10102,10103,10104]</t>
  </si>
  <si>
    <t>AtlasC028</t>
  </si>
  <si>
    <t>prepare_head_c028</t>
  </si>
  <si>
    <t>AssetbundleExport/UI/Atlas/Atlasc028/Atlasc028</t>
  </si>
  <si>
    <t>[-508,-205,0]</t>
  </si>
  <si>
    <t>[1,1,1]</t>
  </si>
  <si>
    <t>assetbundleexport/players/c001/prefab/C001_model_prefab</t>
  </si>
  <si>
    <t>assetbundleexport/players/c001/prefab/C001_model_prefab_pvp</t>
  </si>
  <si>
    <t>[4003]</t>
  </si>
  <si>
    <t>zhandou_jiaose_C028</t>
  </si>
  <si>
    <t>prepare_head_1</t>
  </si>
  <si>
    <t>[{11,1}]</t>
  </si>
  <si>
    <t>juesexinxinamec028</t>
  </si>
  <si>
    <t>[120000028,100000001,110000001]</t>
  </si>
  <si>
    <t>[-543,-527,0]</t>
  </si>
  <si>
    <t>AtlasFormation</t>
  </si>
  <si>
    <t>biandui_role_icon_c028</t>
  </si>
  <si>
    <t>[60,21,6,6900,7400]</t>
  </si>
  <si>
    <t>[AtlasC028,BS_Icon_LH_C028]</t>
  </si>
  <si>
    <t>AssetbundleExport/Players/C001/ui_ani/C001_ui_ani_prefab</t>
  </si>
  <si>
    <t>AssetbundleExport/Audio/Hero/Common/Audio_run_loop</t>
  </si>
  <si>
    <t>[FightScene,zhandou_head_c028]</t>
  </si>
  <si>
    <t>[Camera_win_01_ani]</t>
  </si>
  <si>
    <t>AtlasMain</t>
  </si>
  <si>
    <t>juese_role_icon_c028</t>
  </si>
  <si>
    <t>juese_role_grayicon_c028</t>
  </si>
  <si>
    <t>AtlasChooseHero</t>
  </si>
  <si>
    <t>xuanren_role_icon_c001</t>
  </si>
  <si>
    <t>[1.5,1.63,-3.24]</t>
  </si>
  <si>
    <t>[0,-12,0]</t>
  </si>
  <si>
    <t>[AssetbundleExport/BehaverTreeAi/Player/C001]</t>
  </si>
  <si>
    <t>none</t>
  </si>
  <si>
    <t>AtlasC004</t>
  </si>
  <si>
    <t>prepare_head_c004</t>
  </si>
  <si>
    <t>AssetbundleExport/UI/Atlas/Atlasc004/Atlasc004</t>
  </si>
  <si>
    <t>[-597,-523,0]</t>
  </si>
  <si>
    <t>[1.05,1.05,1.05]</t>
  </si>
  <si>
    <t>assetbundleexport/players/c006/prefab/c006_model_prefab_pvp</t>
  </si>
  <si>
    <t>zhandou_jiaose_C004</t>
  </si>
  <si>
    <t>juesexinxinamec004</t>
  </si>
  <si>
    <t>[120000006,100000001,110000001]</t>
  </si>
  <si>
    <t>biandui_role_icon_c004</t>
  </si>
  <si>
    <t>[56,17,6,5600,7400]</t>
  </si>
  <si>
    <t>[AtlasC004,BS_Icon_LH_C004]</t>
  </si>
  <si>
    <t>AssetbundleExport/Players/C006/ui_ani/C006_ui_ani_prefab</t>
  </si>
  <si>
    <t>[FightScene,zhandou_head_c004]</t>
  </si>
  <si>
    <t>juese_role_icon_c004</t>
  </si>
  <si>
    <t>juese_role_grayicon_c004</t>
  </si>
  <si>
    <t>伊凡娜·霍克</t>
  </si>
  <si>
    <t>AtlasC033</t>
  </si>
  <si>
    <t>prepare_head_c033</t>
  </si>
  <si>
    <t>AssetbundleExport/UI/Atlas/Atlasc033/Atlasc033</t>
  </si>
  <si>
    <t>[-597,-399,0]</t>
  </si>
  <si>
    <t>[AssetbundleExport/Audio/Hero/c033/Audio_c033_Hit]</t>
  </si>
  <si>
    <t>assetbundleexport/players/c003/prefab/C003_model_prefab</t>
  </si>
  <si>
    <t>assetbundleexport/players/c003/prefab/C003_model_prefab_pvp</t>
  </si>
  <si>
    <t>zhandou_jiaose_C033</t>
  </si>
  <si>
    <t>juesexinxinamec033</t>
  </si>
  <si>
    <t>[120000033,100000001,110000001]</t>
  </si>
  <si>
    <t>biandui_role_icon_c033</t>
  </si>
  <si>
    <t>[60,24,6,6900,7400]</t>
  </si>
  <si>
    <t>[AtlasC033,BS_Icon_LH_C033]</t>
  </si>
  <si>
    <t>[{1033018,1033019,1033020,1033021,1033022,1033023};{1033018,1033019,1033020,1033021,1033022,1033023}]</t>
  </si>
  <si>
    <t>[FightScene,zhandou_head_c033]</t>
  </si>
  <si>
    <t>juese_role_icon_c033</t>
  </si>
  <si>
    <t>juese_role_grayicon_c033</t>
  </si>
  <si>
    <t>xuanren_role_icon_c003</t>
  </si>
  <si>
    <t>[AssetbundleExport/BehaverTreeAi/Player/C003]</t>
  </si>
  <si>
    <t>[-0.27,-1.33,6.57,0,180,0]</t>
  </si>
  <si>
    <t>assetbundleexport/players/c005/prefab/C005_model_prefab</t>
  </si>
  <si>
    <t>assetbundleexport/players/c005/prefab/C005_model_prefab_pvp</t>
  </si>
  <si>
    <t>AssetbundleExport/Players/C003/ui_ani/C005_ui_ani_prefab</t>
  </si>
  <si>
    <t>xuanren_role_icon_c005</t>
  </si>
  <si>
    <t>[AssetbundleExport/BehaverTreeAi/Player/C005]</t>
  </si>
  <si>
    <t>莉莉婭</t>
  </si>
  <si>
    <t>xuanren_role_icon_c006</t>
  </si>
  <si>
    <t>卡琳·基尼斯特</t>
  </si>
  <si>
    <t>AtlasC020</t>
  </si>
  <si>
    <t>prepare_head_c020</t>
  </si>
  <si>
    <t>AssetbundleExport/UI/Atlas/Atlasc020/Atlasc020</t>
  </si>
  <si>
    <t>[-502,-492,0]</t>
  </si>
  <si>
    <t>assetbundleexport/players/c008/prefab/C008_model_prefab_pvp</t>
  </si>
  <si>
    <t>zhandou_jiaose_C020</t>
  </si>
  <si>
    <t>juesexinxinamec020</t>
  </si>
  <si>
    <t>[120000008,100000001,110000001]</t>
  </si>
  <si>
    <t>biandui_role_icon_c020</t>
  </si>
  <si>
    <t>[66,25,6,9200,8200]</t>
  </si>
  <si>
    <t>[AtlasC020,BS_Icon_LH_C020]</t>
  </si>
  <si>
    <t>AssetbundleExport/Players/C008/Ui_ani/C008_ui_ani_prefab</t>
  </si>
  <si>
    <t>[{1020018,1020019,1020020,1020021,1020022,1020023};{1020018,1020019,1020020,1020021,1020022,1020023}]</t>
  </si>
  <si>
    <t>[FightScene,zhandou_head_c020]</t>
  </si>
  <si>
    <t>[Camera_win_02_ani]</t>
  </si>
  <si>
    <t>008技能特化</t>
  </si>
  <si>
    <t>juese_role_icon_c020</t>
  </si>
  <si>
    <t>juese_role_grayicon_c020</t>
  </si>
  <si>
    <t>xuanren_role_icon_c008</t>
  </si>
  <si>
    <t>[AssetbundleExport/BehaverTreeAi/Player/C008]</t>
  </si>
  <si>
    <t>AtlasC010</t>
  </si>
  <si>
    <t>prepare_head_c010</t>
  </si>
  <si>
    <t>AssetbundleExport/UI/Atlas/Atlasc010/Atlasc010</t>
  </si>
  <si>
    <t>assetbundleexport/players/c010/prefab/C010_model_prefab</t>
  </si>
  <si>
    <t>assetbundleexport/players/c010/prefab/c010_model_prefab_pvp</t>
  </si>
  <si>
    <t>zhandou_jiaose_C010</t>
  </si>
  <si>
    <t>juesexinxinamec010</t>
  </si>
  <si>
    <t>biandui_role_icon_c010</t>
  </si>
  <si>
    <t>[AtlasC010,BS_Icon_LH_C010]</t>
  </si>
  <si>
    <t>AssetbundleExport/Players/c010/ui_ani/c010_ui_ani_prefab</t>
  </si>
  <si>
    <t>[FightScene,zhandou_head_c010]</t>
  </si>
  <si>
    <t>juese_role_icon_c010</t>
  </si>
  <si>
    <t>juese_role_grayicon_c010</t>
  </si>
  <si>
    <t>xuanren_role_icon_c010</t>
  </si>
  <si>
    <t>assetbundleexport/players/c023/prefab/C023_model_prefab_pvp</t>
  </si>
  <si>
    <t>23蕾欧拉</t>
  </si>
  <si>
    <t>xuanren_role_icon_c023</t>
  </si>
  <si>
    <t>[AssetbundleExport/BehaverTreeAi/Player/C023]</t>
  </si>
  <si>
    <t>assetbundleexport/players/c028/prefab/C028_model_prefab_pvp</t>
  </si>
  <si>
    <t>xuanren_role_icon_c028</t>
  </si>
  <si>
    <t>cs:zh:hero_star:id:int:key</t>
  </si>
  <si>
    <t>s:zh:hero_star:proto_id:int</t>
  </si>
  <si>
    <t>s:zh:hero_star:level:int</t>
  </si>
  <si>
    <t>cs:zh:hero_star:attr_init:repeated_list_int</t>
  </si>
  <si>
    <t>cs:zh:hero_star:growth_attr:repeated_list_int</t>
  </si>
  <si>
    <t>cs:zh:hero_star:talent_skillid:int</t>
  </si>
  <si>
    <r>
      <rPr>
        <sz val="11"/>
        <color rgb="FF000000"/>
        <rFont val="宋体"/>
        <family val="3"/>
        <charset val="134"/>
      </rPr>
      <t>英雄模板</t>
    </r>
    <r>
      <rPr>
        <sz val="11"/>
        <color rgb="FF000000"/>
        <rFont val="Tahoma"/>
        <family val="2"/>
      </rPr>
      <t>Id*100+</t>
    </r>
    <r>
      <rPr>
        <sz val="11"/>
        <color rgb="FF000000"/>
        <rFont val="宋体"/>
        <family val="3"/>
        <charset val="134"/>
      </rPr>
      <t>星级</t>
    </r>
  </si>
  <si>
    <r>
      <rPr>
        <sz val="11"/>
        <color rgb="FF000000"/>
        <rFont val="宋体"/>
        <family val="3"/>
        <charset val="134"/>
      </rPr>
      <t>英雄模板</t>
    </r>
    <r>
      <rPr>
        <sz val="11"/>
        <color rgb="FF000000"/>
        <rFont val="Tahoma"/>
        <family val="2"/>
      </rPr>
      <t>id</t>
    </r>
  </si>
  <si>
    <t>星级</t>
  </si>
  <si>
    <t>基础属性</t>
  </si>
  <si>
    <t>属性成长</t>
  </si>
  <si>
    <t>天赋技能id（技能组表ID）</t>
  </si>
  <si>
    <t>c:zh:hero_Arean_attr:id:int:key</t>
  </si>
  <si>
    <t>c:zh:hero_Arean_attr:type:int</t>
  </si>
  <si>
    <t>c:zh:hero_Arean_attr:hero_attr:list_int</t>
  </si>
  <si>
    <t>c:zh:hero_Arean_attr:hero_skillList:list_int</t>
  </si>
  <si>
    <r>
      <rPr>
        <sz val="11"/>
        <color rgb="FF000000"/>
        <rFont val="宋体"/>
        <family val="3"/>
        <charset val="134"/>
      </rPr>
      <t>英雄模板</t>
    </r>
    <r>
      <rPr>
        <sz val="11"/>
        <color rgb="FF000000"/>
        <rFont val="Tahoma"/>
        <family val="2"/>
      </rPr>
      <t>ID</t>
    </r>
  </si>
  <si>
    <t>模式</t>
  </si>
  <si>
    <t>等级对应的属性</t>
  </si>
  <si>
    <t>升级赠送的技能</t>
  </si>
  <si>
    <t>[10701,10702,10703,10704,10705,10706,10707,10708,10709,10710]</t>
  </si>
  <si>
    <t>[1]</t>
  </si>
  <si>
    <t>法芙尼娜</t>
  </si>
  <si>
    <t>[10901,10902,10903,10904,10905,10906,10907,10908,10909,10910]</t>
  </si>
  <si>
    <t>[2]</t>
  </si>
  <si>
    <t>波多野</t>
  </si>
  <si>
    <t>[11701,11702,11703,11704,11705,11706,11707,11708,11709,11710]</t>
  </si>
  <si>
    <t>[3]</t>
  </si>
  <si>
    <t>阿尔塔夏</t>
  </si>
  <si>
    <t>[12001,12002,12003,12004,12005,12006,12007,12008,12009,12010]</t>
  </si>
  <si>
    <t>[4]</t>
  </si>
  <si>
    <t>汐汐奈</t>
  </si>
  <si>
    <t>[11201,10901,10901,10901,10901,10901,10901,10901,10901,10901]</t>
  </si>
  <si>
    <t>[5]</t>
  </si>
  <si>
    <t>安洁丽卡</t>
  </si>
  <si>
    <t>[11401,10901,10901,10901,10901,10901,10901,10901,10901,10901]</t>
  </si>
  <si>
    <t>[6]</t>
  </si>
  <si>
    <t>克娄巴特拉</t>
  </si>
  <si>
    <t>[11901,10901,10901,10901,10901,10901,10901,10901,10901,10901]</t>
  </si>
  <si>
    <t>[7]</t>
  </si>
  <si>
    <t>玛丽莲</t>
  </si>
  <si>
    <t>[12401,10901,10901,10901,10901,10901,10901,10901,10901,10901]</t>
  </si>
  <si>
    <t>[8]</t>
  </si>
  <si>
    <t>格蕾塔</t>
  </si>
  <si>
    <t>[12701,10901,10901,10901,10901,10901,10901,10901,10901,10901]</t>
  </si>
  <si>
    <t>[9]</t>
  </si>
  <si>
    <t>辛西娅</t>
  </si>
  <si>
    <t>[10501,10901,10901,10901,10901,10901,10901,10901,10901,10901]</t>
  </si>
  <si>
    <t>[10]</t>
  </si>
  <si>
    <t>葛朗台</t>
  </si>
  <si>
    <t>[10401,10901,10901,10901,10901,10901,10901,10901,10901,10901]</t>
  </si>
  <si>
    <t>[11]</t>
  </si>
  <si>
    <t>多露</t>
  </si>
  <si>
    <t>[11001,10901,10901,10901,10901,10901,10901,10901,10901,10901]</t>
  </si>
  <si>
    <t>[12]</t>
  </si>
  <si>
    <t>律</t>
  </si>
  <si>
    <t>[10301,10901,10901,10901,10901,10901,10901,10901,10901,10901]</t>
  </si>
  <si>
    <t>[13]</t>
  </si>
  <si>
    <t>阿隆</t>
  </si>
  <si>
    <t>[11601,10901,10901,10901,10901,10901,10901,10901,10901,10901]</t>
  </si>
  <si>
    <t>[14]</t>
  </si>
  <si>
    <t>菲尼娅</t>
  </si>
  <si>
    <t>[10201,10901,10901,10901,10901,10901,10901,10901,10901,10901]</t>
  </si>
  <si>
    <t>[15]</t>
  </si>
  <si>
    <t>爱丽丝</t>
  </si>
  <si>
    <t>[12101,10901,10901,10901,10901,10901,10901,10901,10901,10901]</t>
  </si>
  <si>
    <t>[16]</t>
  </si>
  <si>
    <t>艾丽卡</t>
  </si>
  <si>
    <t>[10101,10901,10901,10901,10901,10901,10901,10901,10901,10901]</t>
  </si>
  <si>
    <t>[17]</t>
  </si>
  <si>
    <t>多德兰特</t>
  </si>
  <si>
    <t>[12601,10901,10901,10901,10901,10901,10901,10901,10901,10901]</t>
  </si>
  <si>
    <t>[18]</t>
  </si>
  <si>
    <t>格林薇尔</t>
  </si>
  <si>
    <t>[10601,10901,10901,10901,10901,10901,10901,10901,10901,10901]</t>
  </si>
  <si>
    <t>[19]</t>
  </si>
  <si>
    <t>辛德瑞拉</t>
  </si>
  <si>
    <t>[10801,10901,10901,10901,10901,10901,10901,10901,10901,10901]</t>
  </si>
  <si>
    <t>[20]</t>
  </si>
  <si>
    <t>兰斯洛特</t>
  </si>
  <si>
    <t>[11101,10901,10901,10901,10901,10901,10901,10901,10901,10901]</t>
  </si>
  <si>
    <t>[21]</t>
  </si>
  <si>
    <t>西斯</t>
  </si>
  <si>
    <t>[11301,10901,10901,10901,10901,10901,10901,10901,10901,10901]</t>
  </si>
  <si>
    <t>[22]</t>
  </si>
  <si>
    <t>索尔</t>
  </si>
  <si>
    <t>[11501,10901,10901,10901,10901,10901,10901,10901,10901,10901]</t>
  </si>
  <si>
    <t>[23]</t>
  </si>
  <si>
    <t>潘德拉贡</t>
  </si>
  <si>
    <t>[11801,10901,10901,10901,10901,10901,10901,10901,10901,10901]</t>
  </si>
  <si>
    <t>[24]</t>
  </si>
  <si>
    <t>弗兰肯</t>
  </si>
  <si>
    <t>c:zh:hero_Arean_Effect:id:int:key</t>
  </si>
  <si>
    <t>c:zh:hero_Arean_Effect:LeveUpeffectId:list_int</t>
  </si>
  <si>
    <t>c:zh:hero_Arean_Effect:KingUpeffectId:list_int</t>
  </si>
  <si>
    <r>
      <rPr>
        <sz val="11"/>
        <color rgb="FF000000"/>
        <rFont val="宋体"/>
        <family val="3"/>
        <charset val="134"/>
      </rPr>
      <t>模板</t>
    </r>
    <r>
      <rPr>
        <sz val="11"/>
        <color rgb="FF000000"/>
        <rFont val="Tahoma"/>
        <family val="2"/>
      </rPr>
      <t>id</t>
    </r>
  </si>
  <si>
    <r>
      <rPr>
        <sz val="11"/>
        <color rgb="FF000000"/>
        <rFont val="宋体"/>
        <family val="3"/>
        <charset val="134"/>
      </rPr>
      <t>索引技能表的特效</t>
    </r>
    <r>
      <rPr>
        <sz val="11"/>
        <color rgb="FF000000"/>
        <rFont val="Tahoma"/>
        <family val="2"/>
      </rPr>
      <t>id(</t>
    </r>
    <r>
      <rPr>
        <sz val="11"/>
        <color rgb="FF000000"/>
        <rFont val="宋体"/>
        <family val="3"/>
        <charset val="134"/>
      </rPr>
      <t>英雄升级特效</t>
    </r>
    <r>
      <rPr>
        <sz val="11"/>
        <color rgb="FF000000"/>
        <rFont val="Tahoma"/>
        <family val="2"/>
      </rPr>
      <t>)</t>
    </r>
  </si>
  <si>
    <r>
      <rPr>
        <sz val="11"/>
        <color rgb="FF000000"/>
        <rFont val="宋体"/>
        <family val="3"/>
        <charset val="134"/>
      </rPr>
      <t>索引技能表的特效</t>
    </r>
    <r>
      <rPr>
        <sz val="11"/>
        <color rgb="FF000000"/>
        <rFont val="Tahoma"/>
        <family val="2"/>
      </rPr>
      <t>id(</t>
    </r>
    <r>
      <rPr>
        <sz val="11"/>
        <color rgb="FF000000"/>
        <rFont val="宋体"/>
        <family val="3"/>
        <charset val="134"/>
      </rPr>
      <t>英雄之王特效</t>
    </r>
    <r>
      <rPr>
        <sz val="11"/>
        <color rgb="FF000000"/>
        <rFont val="Tahoma"/>
        <family val="2"/>
      </rPr>
      <t>)</t>
    </r>
  </si>
  <si>
    <t>[29]</t>
  </si>
  <si>
    <t>[27,28]</t>
  </si>
  <si>
    <t>s:zh:hero_grade:key:tuple:key</t>
  </si>
  <si>
    <t>s:zh:hero_grade:id:int</t>
  </si>
  <si>
    <t>c:zh:hero_grade:id:int:key</t>
  </si>
  <si>
    <t>c:zh:hero_grade:key:string</t>
  </si>
  <si>
    <t>cs:zh:hero_grade:proto_id:int</t>
  </si>
  <si>
    <t>cs:zh:hero_grade:level:int</t>
  </si>
  <si>
    <t>cs:zh:hero_grade:weapon_id:int</t>
  </si>
  <si>
    <t>c:zh:hero_grade:equip_id:int</t>
  </si>
  <si>
    <t>cs:zh:hero_grade:add_attr:int</t>
  </si>
  <si>
    <r>
      <rPr>
        <sz val="11"/>
        <color rgb="FF000000"/>
        <rFont val="Tahoma"/>
        <family val="2"/>
      </rPr>
      <t>KEY{</t>
    </r>
    <r>
      <rPr>
        <sz val="11"/>
        <color rgb="FF000000"/>
        <rFont val="宋体"/>
        <family val="3"/>
        <charset val="134"/>
      </rPr>
      <t>英雄模板</t>
    </r>
    <r>
      <rPr>
        <sz val="11"/>
        <color rgb="FF000000"/>
        <rFont val="Tahoma"/>
        <family val="2"/>
      </rPr>
      <t>Id,</t>
    </r>
    <r>
      <rPr>
        <sz val="11"/>
        <color rgb="FF000000"/>
        <rFont val="宋体"/>
        <family val="3"/>
        <charset val="134"/>
      </rPr>
      <t>进化等级</t>
    </r>
    <r>
      <rPr>
        <sz val="11"/>
        <color rgb="FF000000"/>
        <rFont val="Tahoma"/>
        <family val="2"/>
      </rPr>
      <t>}</t>
    </r>
  </si>
  <si>
    <t>进化等级</t>
  </si>
  <si>
    <t>武器模型ID</t>
  </si>
  <si>
    <t>装备模型ID</t>
  </si>
  <si>
    <t>进阶属性加成</t>
  </si>
  <si>
    <t>显示模型图标</t>
  </si>
  <si>
    <t>图标数</t>
  </si>
  <si>
    <t>{1,0}</t>
  </si>
  <si>
    <t>{2,0}</t>
  </si>
  <si>
    <t>{3,0}</t>
  </si>
  <si>
    <t>{4,0}</t>
  </si>
  <si>
    <t>{5,0}</t>
  </si>
  <si>
    <t>{6,0}</t>
  </si>
  <si>
    <t>{7,0}</t>
  </si>
  <si>
    <t>{8,0}</t>
  </si>
  <si>
    <t>{9,0}</t>
  </si>
  <si>
    <t>{10,0}</t>
  </si>
  <si>
    <t>{11,0}</t>
  </si>
  <si>
    <t>{12,0}</t>
  </si>
  <si>
    <r>
      <rPr>
        <sz val="11"/>
        <color rgb="FF000000"/>
        <rFont val="Tahoma"/>
        <family val="2"/>
      </rPr>
      <t>{13,0}</t>
    </r>
  </si>
  <si>
    <r>
      <rPr>
        <sz val="11"/>
        <color rgb="FF000000"/>
        <rFont val="Tahoma"/>
        <family val="2"/>
      </rPr>
      <t>{14,0}</t>
    </r>
  </si>
  <si>
    <r>
      <rPr>
        <sz val="11"/>
        <color rgb="FF000000"/>
        <rFont val="Tahoma"/>
        <family val="2"/>
      </rPr>
      <t>{15,0}</t>
    </r>
  </si>
  <si>
    <r>
      <rPr>
        <sz val="11"/>
        <color rgb="FF000000"/>
        <rFont val="Tahoma"/>
        <family val="2"/>
      </rPr>
      <t>{16,0}</t>
    </r>
  </si>
  <si>
    <r>
      <rPr>
        <sz val="11"/>
        <color rgb="FF000000"/>
        <rFont val="Tahoma"/>
        <family val="2"/>
      </rPr>
      <t>{17,0}</t>
    </r>
  </si>
  <si>
    <r>
      <rPr>
        <sz val="11"/>
        <color rgb="FF000000"/>
        <rFont val="Tahoma"/>
        <family val="2"/>
      </rPr>
      <t>{18,0}</t>
    </r>
  </si>
  <si>
    <r>
      <rPr>
        <sz val="11"/>
        <color rgb="FF000000"/>
        <rFont val="Tahoma"/>
        <family val="2"/>
      </rPr>
      <t>{19,0}</t>
    </r>
  </si>
  <si>
    <r>
      <rPr>
        <sz val="11"/>
        <color rgb="FF000000"/>
        <rFont val="Tahoma"/>
        <family val="2"/>
      </rPr>
      <t>{20,0}</t>
    </r>
  </si>
  <si>
    <r>
      <rPr>
        <sz val="11"/>
        <color rgb="FF000000"/>
        <rFont val="Tahoma"/>
        <family val="2"/>
      </rPr>
      <t>{21,0}</t>
    </r>
  </si>
  <si>
    <r>
      <rPr>
        <sz val="11"/>
        <color rgb="FF000000"/>
        <rFont val="Tahoma"/>
        <family val="2"/>
      </rPr>
      <t>{22,0}</t>
    </r>
  </si>
  <si>
    <r>
      <rPr>
        <sz val="11"/>
        <color rgb="FF000000"/>
        <rFont val="Tahoma"/>
        <family val="2"/>
      </rPr>
      <t>{23,0}</t>
    </r>
  </si>
  <si>
    <r>
      <rPr>
        <sz val="11"/>
        <color rgb="FF000000"/>
        <rFont val="Tahoma"/>
        <family val="2"/>
      </rPr>
      <t>{24,0}</t>
    </r>
  </si>
  <si>
    <r>
      <rPr>
        <sz val="11"/>
        <color rgb="FF000000"/>
        <rFont val="Tahoma"/>
        <family val="2"/>
      </rPr>
      <t>{25,0}</t>
    </r>
  </si>
  <si>
    <r>
      <rPr>
        <sz val="11"/>
        <color rgb="FF000000"/>
        <rFont val="Tahoma"/>
        <family val="2"/>
      </rPr>
      <t>{26,0}</t>
    </r>
  </si>
  <si>
    <r>
      <rPr>
        <sz val="11"/>
        <color rgb="FF000000"/>
        <rFont val="Tahoma"/>
        <family val="2"/>
      </rPr>
      <t>{27,0}</t>
    </r>
  </si>
  <si>
    <r>
      <rPr>
        <sz val="11"/>
        <color rgb="FF000000"/>
        <rFont val="Tahoma"/>
        <family val="2"/>
      </rPr>
      <t>{28,0}</t>
    </r>
  </si>
  <si>
    <r>
      <rPr>
        <sz val="11"/>
        <color rgb="FF000000"/>
        <rFont val="Tahoma"/>
        <family val="2"/>
      </rPr>
      <t>{29,0}</t>
    </r>
  </si>
  <si>
    <r>
      <rPr>
        <sz val="11"/>
        <color rgb="FF000000"/>
        <rFont val="Tahoma"/>
        <family val="2"/>
      </rPr>
      <t>{30,0}</t>
    </r>
  </si>
  <si>
    <r>
      <rPr>
        <sz val="11"/>
        <color rgb="FF000000"/>
        <rFont val="Tahoma"/>
        <family val="2"/>
      </rPr>
      <t>{31,0}</t>
    </r>
  </si>
  <si>
    <r>
      <rPr>
        <sz val="11"/>
        <color rgb="FF000000"/>
        <rFont val="Tahoma"/>
        <family val="2"/>
      </rPr>
      <t>{32,0}</t>
    </r>
  </si>
  <si>
    <r>
      <rPr>
        <sz val="11"/>
        <color rgb="FF000000"/>
        <rFont val="Tahoma"/>
        <family val="2"/>
      </rPr>
      <t>{33,0}</t>
    </r>
  </si>
  <si>
    <r>
      <rPr>
        <sz val="11"/>
        <color rgb="FF000000"/>
        <rFont val="Tahoma"/>
        <family val="2"/>
      </rPr>
      <t>{34,0}</t>
    </r>
  </si>
  <si>
    <r>
      <rPr>
        <sz val="11"/>
        <color rgb="FF000000"/>
        <rFont val="Tahoma"/>
        <family val="2"/>
      </rPr>
      <t>{35,0}</t>
    </r>
  </si>
  <si>
    <t>{36,0}</t>
  </si>
  <si>
    <t>{37,0}</t>
  </si>
  <si>
    <r>
      <rPr>
        <sz val="11"/>
        <color rgb="FF000000"/>
        <rFont val="Tahoma"/>
        <family val="2"/>
      </rPr>
      <t>{38,0}</t>
    </r>
  </si>
  <si>
    <t>{39,0}</t>
  </si>
  <si>
    <t>{101,0}</t>
  </si>
  <si>
    <t>cs:zh:hero_break:id:int:key</t>
  </si>
  <si>
    <r>
      <rPr>
        <sz val="11"/>
        <color rgb="FF000000"/>
        <rFont val="Tahoma"/>
        <family val="2"/>
      </rPr>
      <t>cs:zh:hero_break:break_list:repeated_list_int</t>
    </r>
  </si>
  <si>
    <r>
      <rPr>
        <sz val="11"/>
        <color rgb="FF000000"/>
        <rFont val="Tahoma"/>
        <family val="2"/>
      </rPr>
      <t>cs:zh:hero_break:break_material_list:repeated_list_int</t>
    </r>
  </si>
  <si>
    <t>cs:zh:hero_break:cost_gold:repeated_list_int</t>
  </si>
  <si>
    <r>
      <rPr>
        <sz val="11"/>
        <color rgb="FF000000"/>
        <rFont val="宋体"/>
        <family val="3"/>
        <charset val="134"/>
      </rPr>
      <t>英雄</t>
    </r>
    <r>
      <rPr>
        <sz val="11"/>
        <color rgb="FF000000"/>
        <rFont val="Tahoma"/>
        <family val="2"/>
      </rPr>
      <t>ID</t>
    </r>
  </si>
  <si>
    <t>突破等级</t>
  </si>
  <si>
    <t>突破材料</t>
  </si>
  <si>
    <t>突破金币</t>
  </si>
  <si>
    <t>[{0,30};{1,35};{2,40}]</t>
  </si>
  <si>
    <t>[{112004,20};{112004,25}]</t>
  </si>
  <si>
    <t>[{2,20};{2,25}]</t>
  </si>
  <si>
    <t>[{112001,30};{112001,40}]</t>
  </si>
  <si>
    <t>[{112007,50};{112007,60}]</t>
  </si>
  <si>
    <t>[{112003,20};{112003,25}]</t>
  </si>
  <si>
    <t>[{112001,20};{112001,26}]</t>
  </si>
  <si>
    <t>[{112006,20};{112006,27}]</t>
  </si>
  <si>
    <t>[{0,40};{1,45};{2,50}]</t>
  </si>
  <si>
    <t>[{112003,20};{112003,28}]</t>
  </si>
  <si>
    <t>[{0,50};{1,55};{2,60}]</t>
  </si>
  <si>
    <t>[{112007,20};{112007,29}]</t>
  </si>
  <si>
    <t>[{112007,20};{112007,30}]</t>
  </si>
  <si>
    <t>[{112003,20};{112003,31}]</t>
  </si>
  <si>
    <t>[{112002,20};{112002,32}]</t>
  </si>
  <si>
    <t>[{112005,20};{112005,32}]</t>
  </si>
  <si>
    <t>[{112001,20};{112001,32}]</t>
  </si>
  <si>
    <t>[{112006,20};{112006,33}]</t>
  </si>
  <si>
    <t>[{112007,20};{112007,34}]</t>
  </si>
  <si>
    <t>[{112005,20};{112005,35}]</t>
  </si>
  <si>
    <t>[{112002,20};{112002,36}]</t>
  </si>
  <si>
    <t>[{112002,20};{112002,37}]</t>
  </si>
  <si>
    <t>[{112004,20};{112004,38}]</t>
  </si>
  <si>
    <t>[{112006,20};{112006,39}]</t>
  </si>
  <si>
    <t>[{112002,20};{112002,40}]</t>
  </si>
  <si>
    <t>[{112006,20};{112006,41}]</t>
  </si>
  <si>
    <t>[{112005,20};{112005,42}]</t>
  </si>
  <si>
    <t>[{112001,20};{112001,43}]</t>
  </si>
  <si>
    <t>[{112004,20};{112004,44}]</t>
  </si>
  <si>
    <t>[{112001,20};{112001,45}]</t>
  </si>
  <si>
    <t>[{112007,20};{112007,46}]</t>
  </si>
  <si>
    <t>[{112001,20};{112001,47}]</t>
  </si>
  <si>
    <t>[{112005,20};{112005,48}]</t>
  </si>
  <si>
    <t>[{112003,20};{112003,49}]</t>
  </si>
  <si>
    <t>[{112003,20};{112003,50}]</t>
  </si>
  <si>
    <t>[{112001,20};{112001,51}]</t>
  </si>
  <si>
    <t>[{112004,20};{112004,52}]</t>
  </si>
  <si>
    <t>[{112005,20};{112005,53}]</t>
  </si>
  <si>
    <t>[{112004,20};{112004,54}]</t>
  </si>
  <si>
    <t>[{112005,20};{112005,55}]</t>
  </si>
  <si>
    <t>[{112003,20};{112003,56}]</t>
  </si>
  <si>
    <t>[{112005,20};{112005,57}]</t>
  </si>
  <si>
    <t>[{112004,20};{112004,58}]</t>
  </si>
  <si>
    <r>
      <rPr>
        <sz val="11"/>
        <color rgb="FF000000"/>
        <rFont val="Tahoma"/>
        <family val="2"/>
      </rPr>
      <t>cs:zh:consume_material_ratio:id:int:key</t>
    </r>
  </si>
  <si>
    <r>
      <rPr>
        <sz val="11"/>
        <color rgb="FF000000"/>
        <rFont val="Tahoma"/>
        <family val="2"/>
      </rPr>
      <t>cs:zh:consume_material_ratio:profession:list_int</t>
    </r>
  </si>
  <si>
    <r>
      <rPr>
        <sz val="11"/>
        <color rgb="FF000000"/>
        <rFont val="Tahoma"/>
        <family val="2"/>
      </rPr>
      <t>cs:zh:consume_material_ratio:item_id:repeated_list_int</t>
    </r>
  </si>
  <si>
    <t>cs:zh:consume_material_ratio:item_radio:repeated_list_float</t>
  </si>
  <si>
    <t>cs:zh:consume_material_ratio:cost_gold:repeated_list_int</t>
  </si>
  <si>
    <t>英雄等级</t>
  </si>
  <si>
    <t>职业</t>
  </si>
  <si>
    <t>升级材料</t>
  </si>
  <si>
    <t>升级系数</t>
  </si>
  <si>
    <t>升级金币</t>
  </si>
  <si>
    <t>[0,1,2]</t>
  </si>
  <si>
    <t>[{111004,111005,111006};{111007,111008,111009};{111010,111011,111012}]</t>
  </si>
  <si>
    <t>[{1.67,0,0};{1.67,0,0};{1.67,0,0}]</t>
  </si>
  <si>
    <t>[{2,201}]</t>
  </si>
  <si>
    <t>[{111004,111005,111006};{111007,111008,111009};{111010,111011,111013}]</t>
  </si>
  <si>
    <t>[{2,202}]</t>
  </si>
  <si>
    <t>[{111004,111005,111006};{111007,111008,111009};{111010,111011,111014}]</t>
  </si>
  <si>
    <t>[{1.75,0,0};{1.75,0,0};{1.75,0,0}]</t>
  </si>
  <si>
    <t>[{111004,111005,111006};{111007,111008,111009};{111010,111011,111015}]</t>
  </si>
  <si>
    <t>[{2,203}]</t>
  </si>
  <si>
    <t>[{111004,111005,111006};{111007,111008,111009};{111010,111011,111016}]</t>
  </si>
  <si>
    <t>[{1.83,0,0};{1.83,0,0};{1.83,0,0}]</t>
  </si>
  <si>
    <t>[{2,204}]</t>
  </si>
  <si>
    <t>[{111004,111005,111006};{111007,111008,111009};{111010,111011,111017}]</t>
  </si>
  <si>
    <t>[{2,205}]</t>
  </si>
  <si>
    <t>[{111004,111005,111006};{111007,111008,111009};{111010,111011,111018}]</t>
  </si>
  <si>
    <t>[{1.92,0,0};{1.92,0,0};{1.92,0,0}]</t>
  </si>
  <si>
    <t>[{2,206}]</t>
  </si>
  <si>
    <t>[{111004,111005,111006};{111007,111008,111009};{111010,111011,111019}]</t>
  </si>
  <si>
    <t>[{2,207}]</t>
  </si>
  <si>
    <t>[{111004,111005,111006};{111007,111008,111009};{111010,111011,111020}]</t>
  </si>
  <si>
    <t>[{2,0,0};{2,0,0};{2,0,0}]</t>
  </si>
  <si>
    <t>[{2,208}]</t>
  </si>
  <si>
    <t>[{111004,111005,111006};{111007,111008,111009};{111010,111011,111021}]</t>
  </si>
  <si>
    <t>[{2,209}]</t>
  </si>
  <si>
    <t>[{111004,111005,111006};{111007,111008,111009};{111010,111011,111022}]</t>
  </si>
  <si>
    <t>[{2.08,0,0};{2.08,0,0};{2.08,0,0}]</t>
  </si>
  <si>
    <t>[{2,220}]</t>
  </si>
  <si>
    <t>[{111004,111005,111006};{111007,111008,111009};{111010,111011,111023}]</t>
  </si>
  <si>
    <t>[{2,222}]</t>
  </si>
  <si>
    <t>[{111004,111005,111006};{111007,111008,111009};{111010,111011,111024}]</t>
  </si>
  <si>
    <t>[{2.17,0,0};{2.17,0,0};{2.17,0,0}]</t>
  </si>
  <si>
    <t>[{111004,111005,111006};{111007,111008,111009};{111010,111011,111025}]</t>
  </si>
  <si>
    <t>[{2,223}]</t>
  </si>
  <si>
    <t>[{111004,111005,111006};{111007,111008,111009};{111010,111011,111026}]</t>
  </si>
  <si>
    <t>[{2.33,0,0};{2.33,0,0};{2.33,0,0}]</t>
  </si>
  <si>
    <t>[{2,224}]</t>
  </si>
  <si>
    <t>[{111004,111005,111006};{111007,111008,111009};{111010,111011,111027}]</t>
  </si>
  <si>
    <t>[{2,225}]</t>
  </si>
  <si>
    <t>[{111004,111005,111006};{111007,111008,111009};{111010,111011,111028}]</t>
  </si>
  <si>
    <t>[{2.42,0,0};{2.42,0,0};{2.42,0,0}]</t>
  </si>
  <si>
    <t>[{2,226}]</t>
  </si>
  <si>
    <t>[{111004,111005,111006};{111007,111008,111009};{111010,111011,111029}]</t>
  </si>
  <si>
    <t>[{2,227}]</t>
  </si>
  <si>
    <t>[{111004,111005,111006};{111007,111008,111009};{111010,111011,111030}]</t>
  </si>
  <si>
    <t>[{2.5,0,0};{2.5,0,0};{2.5,0,0}]</t>
  </si>
  <si>
    <t>[{2,228}]</t>
  </si>
  <si>
    <t>[{111004,111005,111006};{111007,111008,111009};{111010,111011,111031}]</t>
  </si>
  <si>
    <t>[{2.58,0,0};{2.58,0,0};{2.58,0,0}]</t>
  </si>
  <si>
    <t>[{2,229}]</t>
  </si>
  <si>
    <t>[{111004,111005,111006};{111007,111008,111009};{111010,111011,111032}]</t>
  </si>
  <si>
    <t>[{2.67,0,0};{2.67,0,0};{2.67,0,0}]</t>
  </si>
  <si>
    <t>[{111004,111005,111006};{111007,111008,111009};{111010,111011,111033}]</t>
  </si>
  <si>
    <t>[{2.75,0,0};{2.75,0,0};{2.75,0,0}]</t>
  </si>
  <si>
    <t>[{111004,111005,111006};{111007,111008,111009};{111010,111011,111034}]</t>
  </si>
  <si>
    <t>[{2.83,0,0};{2.83,0,0};{2.83,0,0}]</t>
  </si>
  <si>
    <t>[{111004,111005,111006};{111007,111008,111009};{111010,111011,111035}]</t>
  </si>
  <si>
    <t>[{2.92,0,0};{2.92,0,0};{2.92,0,0}]</t>
  </si>
  <si>
    <t>[{111004,111005,111006};{111007,111008,111009};{111010,111011,111036}]</t>
  </si>
  <si>
    <t>[{3,0,0};{3,0,0};{3,0,0}]</t>
  </si>
  <si>
    <t>[{111004,111005,111006};{111007,111008,111009};{111010,111011,111037}]</t>
  </si>
  <si>
    <t>[{3.08,0,0};{3.08,0,0};{3.08,0,0}]</t>
  </si>
  <si>
    <t>[{111004,111005,111006};{111007,111008,111009};{111010,111011,111038}]</t>
  </si>
  <si>
    <t>[{3.17,0,0};{3.17,0,0};{3.17,0,0}]</t>
  </si>
  <si>
    <t>[{111004,111005,111006};{111007,111008,111009};{111010,111011,111039}]</t>
  </si>
  <si>
    <t>[{3.25,0,0};{3.25,0,0};{3.25,0,0}]</t>
  </si>
  <si>
    <t>[{111004,111005,111006};{111007,111008,111009};{111010,111011,111040}]</t>
  </si>
  <si>
    <t>[{3.33,0,0};{3.33,0,0};{3.33,0,0}]</t>
  </si>
  <si>
    <t>[{111004,111005,111006};{111007,111008,111009};{111010,111011,111041}]</t>
  </si>
  <si>
    <t>[{3.42,0,0};{3.42,0,0};{3.42,0,0}]</t>
  </si>
  <si>
    <t>[{111004,111005,111006};{111007,111008,111009};{111010,111011,111042}]</t>
  </si>
  <si>
    <t>[{0,1.5,0};{0,1.5,0};{0,1.5,0}]</t>
  </si>
  <si>
    <t>[{2,230}]</t>
  </si>
  <si>
    <t>[{111004,111005,111006};{111007,111008,111009};{111010,111011,111043}]</t>
  </si>
  <si>
    <t>[{0,1.65,0};{0,1.65,0};{0,1.65,0}]</t>
  </si>
  <si>
    <t>[{2,232}]</t>
  </si>
  <si>
    <t>[{111004,111005,111006};{111007,111008,111009};{111010,111011,111044}]</t>
  </si>
  <si>
    <t>[{0,1.8,0};{0,1.8,0};{0,1.8,0}]</t>
  </si>
  <si>
    <t>[{111004,111005,111006};{111007,111008,111009};{111010,111011,111045}]</t>
  </si>
  <si>
    <t>[{0,1.95,0};{0,1.95,0};{0,1.95,0}]</t>
  </si>
  <si>
    <t>[{2,233}]</t>
  </si>
  <si>
    <t>[{111004,111005,111006};{111007,111008,111009};{111010,111011,111046}]</t>
  </si>
  <si>
    <t>[{0,2.1,0};{0,2.1,0};{0,2.1,0}]</t>
  </si>
  <si>
    <t>[{2,234}]</t>
  </si>
  <si>
    <t>[{111004,111005,111006};{111007,111008,111009};{111010,111011,111047}]</t>
  </si>
  <si>
    <t>[{0,2.25,0};{0,2.25,0};{0,2.25,0}]</t>
  </si>
  <si>
    <t>[{2,235}]</t>
  </si>
  <si>
    <t>[{111004,111005,111006};{111007,111008,111009};{111010,111011,111048}]</t>
  </si>
  <si>
    <t>[{0,2.55,0};{0,2.55,0};{0,2.55,0}]</t>
  </si>
  <si>
    <t>[{2,236}]</t>
  </si>
  <si>
    <t>[{111004,111005,111006};{111007,111008,111009};{111010,111011,111049}]</t>
  </si>
  <si>
    <t>[{2,237}]</t>
  </si>
  <si>
    <t>[{111004,111005,111006};{111007,111008,111009};{111010,111011,111050}]</t>
  </si>
  <si>
    <t>[{0,2.7,0};{0,2.7,0};{0,2.7,0}]</t>
  </si>
  <si>
    <t>[{2,238}]</t>
  </si>
  <si>
    <t>[{111004,111005,111006};{111007,111008,111009};{111010,111011,111051}]</t>
  </si>
  <si>
    <t>[{0,2.85,0};{0,2.85,0};{0,2.85,0}]</t>
  </si>
  <si>
    <t>[{2,239}]</t>
  </si>
  <si>
    <t>[{111004,111005,111006};{111007,111008,111009};{111010,111011,111052}]</t>
  </si>
  <si>
    <t>[{0,3,0};{0,3,0};{0,3,0}]</t>
  </si>
  <si>
    <t>[{2,240}]</t>
  </si>
  <si>
    <t>[{111004,111005,111006};{111007,111008,111009};{111010,111011,111053}]</t>
  </si>
  <si>
    <t>[{0,3.15,0};{0,3.15,0};{0,3.15,0}]</t>
  </si>
  <si>
    <t>[{2,242}]</t>
  </si>
  <si>
    <t>[{111004,111005,111006};{111007,111008,111009};{111010,111011,111054}]</t>
  </si>
  <si>
    <t>[{0,3.3,0};{0,3.3,0};{0,3.3,0}]</t>
  </si>
  <si>
    <t>[{111004,111005,111006};{111007,111008,111009};{111010,111011,111055}]</t>
  </si>
  <si>
    <t>[{0,3.45,0};{0,3.45,0};{0,3.45,0}]</t>
  </si>
  <si>
    <t>[{2,243}]</t>
  </si>
  <si>
    <t>[{111004,111005,111006};{111007,111008,111009};{111010,111011,111056}]</t>
  </si>
  <si>
    <t>[{0,3.6,0};{0,3.6,0};{0,3.6,0}]</t>
  </si>
  <si>
    <t>[{2,244}]</t>
  </si>
  <si>
    <t>[{111004,111005,111006};{111007,111008,111009};{111010,111011,111057}]</t>
  </si>
  <si>
    <t>[{0,0,2};{0,0,2};{0,0,2}]</t>
  </si>
  <si>
    <t>[{2,245}]</t>
  </si>
  <si>
    <t>[{111004,111005,111006};{111007,111008,111009};{111010,111011,111058}]</t>
  </si>
  <si>
    <t>[{0,0,2.2};{0,0,2.2};{0,0,2.2}]</t>
  </si>
  <si>
    <t>[{2,246}]</t>
  </si>
  <si>
    <t>[{111004,111005,111006};{111007,111008,111009};{111010,111011,111059}]</t>
  </si>
  <si>
    <t>[{0,0,2.4};{0,0,2.4};{0,0,2.4}]</t>
  </si>
  <si>
    <t>[{2,247}]</t>
  </si>
  <si>
    <t>[{111004,111005,111006};{111007,111008,111009};{111010,111011,111060}]</t>
  </si>
  <si>
    <t>[{0,0,2.6};{0,0,2.6};{0,0,2.6}]</t>
  </si>
  <si>
    <t>[{2,248}]</t>
  </si>
  <si>
    <t>[{111004,111005,111006};{111007,111008,111009};{111010,111011,111061}]</t>
  </si>
  <si>
    <t>[{0,0,2.8};{0,0,2.8};{0,0,2.8}]</t>
  </si>
  <si>
    <t>[{2,249}]</t>
  </si>
  <si>
    <t>[{111004,111005,111006};{111007,111008,111009};{111010,111011,111062}]</t>
  </si>
  <si>
    <t>[{0,0,3};{0,0,3};{0,0,3}]</t>
  </si>
  <si>
    <t>[{2,250}]</t>
  </si>
  <si>
    <t>[{111004,111005,111006};{111007,111008,111009};{111010,111011,111063}]</t>
  </si>
  <si>
    <t>[{0,0,3.2};{0,0,3.2};{0,0,3.2}]</t>
  </si>
  <si>
    <t>[{2,252}]</t>
  </si>
  <si>
    <t>[{111004,111005,111006};{111007,111008,111009};{111010,111011,111064}]</t>
  </si>
  <si>
    <t>[{0,0,3.4};{0,0,3.4};{0,0,3.4}]</t>
  </si>
  <si>
    <t>[{111004,111005,111006};{111007,111008,111009};{111010,111011,111065}]</t>
  </si>
  <si>
    <t>[{0,0,3.6};{0,0,3.6};{0,0,3.6}]</t>
  </si>
  <si>
    <t>[{2,253}]</t>
  </si>
  <si>
    <t>[{111004,111005,111006};{111007,111008,111009};{111010,111011,111066}]</t>
  </si>
  <si>
    <t>[{0,0,3.8};{0,0,3.8};{0,0,3.8}]</t>
  </si>
  <si>
    <t>[{2,254}]</t>
  </si>
  <si>
    <t>[{111004,111005,111006};{111007,111008,111009};{111010,111011,111067}]</t>
  </si>
  <si>
    <t>[{0,0,4};{0,0,4};{0,0,4}]</t>
  </si>
  <si>
    <t>[{2,255}]</t>
  </si>
  <si>
    <t>[{111004,111005,111006};{111007,111008,111009};{111010,111011,111068}]</t>
  </si>
  <si>
    <t>[{0,0,4.2};{0,0,4.2};{0,0,4.2}]</t>
  </si>
  <si>
    <t>[{2,256}]</t>
  </si>
  <si>
    <t>[{111004,111005,111006};{111007,111008,111009};{111010,111011,111069}]</t>
  </si>
  <si>
    <t>[{0,0,4.4};{0,0,4.4};{0,0,4.4}]</t>
  </si>
  <si>
    <t>[{2,257}]</t>
  </si>
  <si>
    <t>[{111004,111005,111006};{111007,111008,111009};{111010,111011,111070}]</t>
  </si>
  <si>
    <t>[{0,0,4.6};{0,0,4.6};{0,0,4.6}]</t>
  </si>
  <si>
    <t>[{2,258}]</t>
  </si>
  <si>
    <t>[{111004,111005,111006};{111007,111008,111009};{111010,111011,111071}]</t>
  </si>
  <si>
    <t>[{0,0,4.8};{0,0,4.8};{0,0,4.8}]</t>
  </si>
  <si>
    <t>[{2,259}]</t>
  </si>
  <si>
    <t>cs:zh:consume_material:id:int:key</t>
  </si>
  <si>
    <t>cs:zh:consume_material:rare_num:repeated_list_int</t>
  </si>
  <si>
    <r>
      <rPr>
        <sz val="11"/>
        <color rgb="FF000000"/>
        <rFont val="宋体"/>
        <family val="3"/>
        <charset val="134"/>
      </rPr>
      <t>物品</t>
    </r>
    <r>
      <rPr>
        <sz val="11"/>
        <color rgb="FF000000"/>
        <rFont val="Tahoma"/>
        <family val="2"/>
      </rPr>
      <t>ID</t>
    </r>
  </si>
  <si>
    <r>
      <rPr>
        <sz val="11"/>
        <color rgb="FF000000"/>
        <rFont val="宋体"/>
        <family val="3"/>
        <charset val="134"/>
      </rPr>
      <t>品质</t>
    </r>
    <r>
      <rPr>
        <sz val="11"/>
        <color rgb="FF000000"/>
        <rFont val="Tahoma"/>
        <family val="2"/>
      </rPr>
      <t>:0</t>
    </r>
    <r>
      <rPr>
        <sz val="11"/>
        <color rgb="FF000000"/>
        <rFont val="宋体"/>
        <family val="3"/>
        <charset val="134"/>
      </rPr>
      <t>，金</t>
    </r>
    <r>
      <rPr>
        <sz val="11"/>
        <color rgb="FF000000"/>
        <rFont val="Tahoma"/>
        <family val="2"/>
      </rPr>
      <t>1</t>
    </r>
    <r>
      <rPr>
        <sz val="11"/>
        <color rgb="FF000000"/>
        <rFont val="宋体"/>
        <family val="3"/>
        <charset val="134"/>
      </rPr>
      <t>，银</t>
    </r>
    <r>
      <rPr>
        <sz val="11"/>
        <color rgb="FF000000"/>
        <rFont val="Tahoma"/>
        <family val="2"/>
      </rPr>
      <t>2</t>
    </r>
    <r>
      <rPr>
        <sz val="11"/>
        <color rgb="FF000000"/>
        <rFont val="宋体"/>
        <family val="3"/>
        <charset val="134"/>
      </rPr>
      <t>，铜</t>
    </r>
  </si>
  <si>
    <t>[{0,60};{1,47};{2,29}]</t>
  </si>
  <si>
    <t>[{0,40};{1,32};{2,19}]</t>
  </si>
  <si>
    <t>[{0,20};{1,16};{2,5}]</t>
  </si>
  <si>
    <t>c:zh:hero_profession:id:int:key</t>
  </si>
  <si>
    <r>
      <rPr>
        <sz val="11"/>
        <color rgb="FF000000"/>
        <rFont val="Microsoft YaHei"/>
        <charset val="134"/>
      </rPr>
      <t>c:zh:hero_profession:name:string</t>
    </r>
  </si>
  <si>
    <t>c:zh:hero_profession:instruction:string</t>
  </si>
  <si>
    <t>c:zh:hero_profession:badge_atlas:string</t>
  </si>
  <si>
    <t>c:zh:hero_profession:badge_icon:string</t>
  </si>
  <si>
    <t>c:zh:hero_profession:c_type:int</t>
  </si>
  <si>
    <t>c:zh:hero_profession:FightIcon:list_string</t>
  </si>
  <si>
    <t>职能id</t>
  </si>
  <si>
    <t>职能名称</t>
  </si>
  <si>
    <t>说明</t>
  </si>
  <si>
    <t>徽章图集</t>
  </si>
  <si>
    <t>徽章icon</t>
  </si>
  <si>
    <t>C#对应的类型</t>
  </si>
  <si>
    <t>战斗ui图标</t>
  </si>
  <si>
    <t>输出</t>
  </si>
  <si>
    <t>输出说明</t>
  </si>
  <si>
    <t>AtlasRoleList</t>
  </si>
  <si>
    <t>element_icon_2</t>
  </si>
  <si>
    <t>[AtlasList02,shuchu3x]</t>
  </si>
  <si>
    <t>防护</t>
  </si>
  <si>
    <t>防护说明</t>
  </si>
  <si>
    <t>element_icon_3</t>
  </si>
  <si>
    <t>[AtlasList02,fanghu]</t>
  </si>
  <si>
    <t>辅助</t>
  </si>
  <si>
    <t>辅助说明</t>
  </si>
  <si>
    <t>element_icon_11</t>
  </si>
  <si>
    <t>[AtlasList02,fuzhu]</t>
  </si>
  <si>
    <t>回复</t>
  </si>
  <si>
    <t>回复说明</t>
  </si>
  <si>
    <t>element_icon_12</t>
  </si>
  <si>
    <t>物理</t>
  </si>
  <si>
    <t>物理说明</t>
  </si>
  <si>
    <t>element_icon_13</t>
  </si>
  <si>
    <t>法术</t>
  </si>
  <si>
    <t>法术说明</t>
  </si>
  <si>
    <t>element_icon_14</t>
  </si>
  <si>
    <t>护盾</t>
  </si>
  <si>
    <t>护盾说明</t>
  </si>
  <si>
    <t>element_icon_15</t>
  </si>
  <si>
    <t>坦克</t>
  </si>
  <si>
    <t>坦克说明</t>
  </si>
  <si>
    <t>element_icon_16</t>
  </si>
  <si>
    <t>治疗说明</t>
  </si>
  <si>
    <t>element_icon_17</t>
  </si>
  <si>
    <t>[AtlasList02,zhiliao]</t>
  </si>
  <si>
    <t>回能</t>
  </si>
  <si>
    <t>回能说明</t>
  </si>
  <si>
    <t>element_icon_18</t>
  </si>
  <si>
    <t>破盾</t>
  </si>
  <si>
    <t>破盾说明</t>
  </si>
  <si>
    <t>增益</t>
  </si>
  <si>
    <t>增益说明</t>
  </si>
  <si>
    <t>减益</t>
  </si>
  <si>
    <t>减益说明</t>
  </si>
  <si>
    <t>控制说明</t>
  </si>
  <si>
    <t>[AssetbundleExport/BehaverTreeAi/Player/C006]</t>
    <phoneticPr fontId="21" type="noConversion"/>
  </si>
  <si>
    <t>[AssetbundleExport/BehaverTreeAi/Player/C010]</t>
    <phoneticPr fontId="21" type="noConversion"/>
  </si>
  <si>
    <t>[AssetbundleExport/BehaverTreeAi/Player/C028]</t>
    <phoneticPr fontId="21" type="noConversion"/>
  </si>
  <si>
    <t>[0,-1.28,4.2,0,177.24,0]</t>
    <phoneticPr fontId="21" type="noConversion"/>
  </si>
  <si>
    <t>assetbundleexport/players/c006/prefab/c006_model_prefab</t>
    <phoneticPr fontId="21" type="noConversion"/>
  </si>
  <si>
    <t>[0,-1.13,4.2,0,180,0]</t>
    <phoneticPr fontId="21" type="noConversion"/>
  </si>
  <si>
    <t>[0,-0.36,4.2,0,180,0]</t>
    <phoneticPr fontId="21" type="noConversion"/>
  </si>
  <si>
    <t>[0,-1.16,4.2,0,180,0]</t>
    <phoneticPr fontId="21" type="noConversion"/>
  </si>
  <si>
    <t>assetbundleexport/players/c008/prefab/C008_model_prefab</t>
    <phoneticPr fontId="21" type="noConversion"/>
  </si>
  <si>
    <t>[0,-1.35,4.2,0,180,0]</t>
    <phoneticPr fontId="21" type="noConversion"/>
  </si>
  <si>
    <t>assetbundleexport/players/c023/prefab/C023_model_prefab</t>
    <phoneticPr fontId="21" type="noConversion"/>
  </si>
  <si>
    <t>assetbundleexport/players/c028/prefab/C028_model_prefab</t>
    <phoneticPr fontId="21" type="noConversion"/>
  </si>
  <si>
    <t>AssetbundleExport/Players/C028/ui_ani/C028_ui_ani_prefab</t>
    <phoneticPr fontId="21" type="noConversion"/>
  </si>
  <si>
    <t>弓箭</t>
    <phoneticPr fontId="21" type="noConversion"/>
  </si>
  <si>
    <t>[{1,120};{2,7};{3,3};{4,0};{101,450};{102,5000};{103,100};{104,0};{105,5500};{106,200}]</t>
    <phoneticPr fontId="21" type="noConversion"/>
  </si>
  <si>
    <t>[{1,1200};{2,70};{3,30};{4,0}]</t>
    <phoneticPr fontId="21" type="noConversion"/>
  </si>
  <si>
    <t>[{1,120};{2,7};{3,3};{4,0};{101,450};{102,5000};{103,100};{104,0};{105,5500};{106,200}]</t>
  </si>
  <si>
    <t>[{1,1200};{2,70};{3,30};{4,0}]</t>
  </si>
  <si>
    <t>c:zh:hero_information:battleUI_head_icon:list_string</t>
    <phoneticPr fontId="20" type="noConversion"/>
  </si>
  <si>
    <t>c:zh:hero_information:battleUI_unique_icon:list_string</t>
    <phoneticPr fontId="20" type="noConversion"/>
  </si>
  <si>
    <t>c:zh:hero_information:battleUI_change_icon:list_string</t>
    <phoneticPr fontId="20" type="noConversion"/>
  </si>
  <si>
    <t>战斗界面头像</t>
    <phoneticPr fontId="20" type="noConversion"/>
  </si>
  <si>
    <t>战斗界面奥义头像</t>
    <phoneticPr fontId="20" type="noConversion"/>
  </si>
  <si>
    <t>战斗换人头像</t>
    <phoneticPr fontId="20" type="noConversion"/>
  </si>
  <si>
    <t>[RoleHead,combat_image1_003]</t>
    <phoneticPr fontId="20" type="noConversion"/>
  </si>
  <si>
    <t>[RoleHead,combat_image2_003]</t>
    <phoneticPr fontId="20" type="noConversion"/>
  </si>
  <si>
    <t>[RoleHead,combat_image1_006]</t>
    <phoneticPr fontId="20" type="noConversion"/>
  </si>
  <si>
    <t>[RoleHead,combat_image1_008]</t>
    <phoneticPr fontId="20" type="noConversion"/>
  </si>
  <si>
    <t>[RoleHead,combat_image2_008]</t>
    <phoneticPr fontId="20" type="noConversion"/>
  </si>
  <si>
    <t>[RoleHead,combat_image1_001]</t>
    <phoneticPr fontId="20" type="noConversion"/>
  </si>
  <si>
    <t>[RoleHead,combat_image2_001]</t>
    <phoneticPr fontId="20" type="noConversion"/>
  </si>
  <si>
    <t>[RoleHead,combat_image1_010]</t>
    <phoneticPr fontId="20" type="noConversion"/>
  </si>
  <si>
    <t>[RoleHead,combat_image2_010]</t>
    <phoneticPr fontId="20" type="noConversion"/>
  </si>
  <si>
    <t>职业参考攻击距离
（攻击自动拉开距离）</t>
    <phoneticPr fontId="21" type="noConversion"/>
  </si>
  <si>
    <t>AssetbundleExport/Players/C003/prefab/C003_model_Prefab_story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</si>
</sst>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Tahoma"/>
      <family val="2"/>
    </font>
    <font>
      <sz val="11"/>
      <color rgb="FF000000"/>
      <name val="宋体"/>
      <family val="3"/>
      <charset val="134"/>
    </font>
    <font>
      <sz val="11"/>
      <color rgb="FFFF0000"/>
      <name val="Tahoma"/>
      <family val="2"/>
    </font>
    <font>
      <sz val="11"/>
      <color rgb="FF00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8"/>
      <name val="微软雅黑"/>
      <family val="2"/>
      <charset val="134"/>
    </font>
    <font>
      <sz val="18"/>
      <color theme="0"/>
      <name val="微软雅黑"/>
      <family val="2"/>
      <charset val="134"/>
    </font>
    <font>
      <sz val="20"/>
      <color theme="1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Tahoma"/>
      <family val="2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Tahoma"/>
      <family val="2"/>
    </font>
    <font>
      <b/>
      <sz val="9"/>
      <name val="Tahoma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A5B6CA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A5B6CA"/>
      </left>
      <right style="thin">
        <color rgb="FFA5B6CA"/>
      </right>
      <top style="thin">
        <color rgb="FFA5B6CA"/>
      </top>
      <bottom style="thin">
        <color rgb="FFA5B6C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DE9D9"/>
      </left>
      <right style="thin">
        <color rgb="FFFDE9D9"/>
      </right>
      <top style="thin">
        <color rgb="FFFDE9D9"/>
      </top>
      <bottom style="thin">
        <color rgb="FFFDE9D9"/>
      </bottom>
      <diagonal/>
    </border>
  </borders>
  <cellStyleXfs count="3">
    <xf numFmtId="0" fontId="0" fillId="0" borderId="0">
      <alignment vertical="center"/>
    </xf>
    <xf numFmtId="0" fontId="14" fillId="0" borderId="0"/>
    <xf numFmtId="0" fontId="15" fillId="0" borderId="0">
      <alignment vertical="center"/>
    </xf>
  </cellStyleXfs>
  <cellXfs count="94">
    <xf numFmtId="0" fontId="0" fillId="0" borderId="0" xfId="0">
      <alignment vertical="center"/>
    </xf>
    <xf numFmtId="0" fontId="1" fillId="0" borderId="0" xfId="0" applyNumberFormat="1" applyFont="1" applyBorder="1" applyAlignment="1">
      <alignment vertical="center" wrapText="1"/>
    </xf>
    <xf numFmtId="0" fontId="2" fillId="0" borderId="0" xfId="0" applyNumberFormat="1" applyFont="1" applyBorder="1" applyAlignment="1">
      <alignment vertical="center" wrapText="1"/>
    </xf>
    <xf numFmtId="0" fontId="3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right" vertical="center"/>
    </xf>
    <xf numFmtId="0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/>
    <xf numFmtId="0" fontId="5" fillId="0" borderId="0" xfId="0" applyNumberFormat="1" applyFont="1" applyBorder="1" applyAlignment="1"/>
    <xf numFmtId="0" fontId="5" fillId="0" borderId="0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4" fillId="3" borderId="2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4" fillId="3" borderId="4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 vertical="center"/>
    </xf>
    <xf numFmtId="0" fontId="4" fillId="5" borderId="2" xfId="0" applyNumberFormat="1" applyFont="1" applyFill="1" applyBorder="1" applyAlignment="1">
      <alignment horizontal="center" vertical="center"/>
    </xf>
    <xf numFmtId="0" fontId="4" fillId="7" borderId="4" xfId="0" applyNumberFormat="1" applyFont="1" applyFill="1" applyBorder="1" applyAlignment="1">
      <alignment horizontal="center" vertical="center"/>
    </xf>
    <xf numFmtId="0" fontId="4" fillId="7" borderId="2" xfId="0" applyNumberFormat="1" applyFont="1" applyFill="1" applyBorder="1" applyAlignment="1">
      <alignment horizontal="center" vertical="center"/>
    </xf>
    <xf numFmtId="0" fontId="5" fillId="7" borderId="2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Border="1" applyAlignment="1">
      <alignment vertical="center"/>
    </xf>
    <xf numFmtId="0" fontId="5" fillId="5" borderId="4" xfId="0" applyNumberFormat="1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9" fillId="0" borderId="0" xfId="2" applyFont="1" applyAlignment="1" applyProtection="1">
      <alignment horizontal="center" vertical="center"/>
      <protection locked="0"/>
    </xf>
    <xf numFmtId="0" fontId="9" fillId="0" borderId="0" xfId="2" applyFont="1" applyAlignment="1">
      <alignment horizontal="center" vertical="center"/>
    </xf>
    <xf numFmtId="0" fontId="10" fillId="11" borderId="0" xfId="2" applyFont="1" applyFill="1" applyAlignment="1" applyProtection="1">
      <alignment horizontal="center" vertical="center"/>
      <protection locked="0"/>
    </xf>
    <xf numFmtId="0" fontId="10" fillId="11" borderId="0" xfId="2" applyFont="1" applyFill="1" applyAlignment="1">
      <alignment horizontal="center" vertical="center"/>
    </xf>
    <xf numFmtId="0" fontId="11" fillId="6" borderId="3" xfId="2" applyFont="1" applyFill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0" fontId="11" fillId="7" borderId="3" xfId="2" applyFont="1" applyFill="1" applyBorder="1" applyAlignment="1">
      <alignment horizontal="center" vertical="center"/>
    </xf>
    <xf numFmtId="0" fontId="9" fillId="12" borderId="0" xfId="2" applyFont="1" applyFill="1" applyAlignment="1" applyProtection="1">
      <alignment horizontal="center" vertical="center"/>
      <protection locked="0"/>
    </xf>
    <xf numFmtId="0" fontId="8" fillId="12" borderId="0" xfId="2" applyFont="1" applyFill="1" applyAlignment="1">
      <alignment horizontal="center" vertical="center"/>
    </xf>
    <xf numFmtId="0" fontId="9" fillId="12" borderId="0" xfId="2" applyFont="1" applyFill="1" applyAlignment="1">
      <alignment horizontal="center" vertical="center"/>
    </xf>
    <xf numFmtId="0" fontId="8" fillId="5" borderId="3" xfId="2" applyFont="1" applyFill="1" applyBorder="1" applyAlignment="1">
      <alignment horizontal="center" vertical="center"/>
    </xf>
    <xf numFmtId="0" fontId="9" fillId="13" borderId="0" xfId="2" applyFont="1" applyFill="1" applyAlignment="1">
      <alignment horizontal="center" vertical="center"/>
    </xf>
    <xf numFmtId="0" fontId="8" fillId="7" borderId="3" xfId="2" applyFont="1" applyFill="1" applyBorder="1" applyAlignment="1">
      <alignment horizontal="center" vertical="center"/>
    </xf>
    <xf numFmtId="0" fontId="9" fillId="13" borderId="0" xfId="2" applyFont="1" applyFill="1" applyAlignment="1">
      <alignment horizontal="center" vertical="center" wrapText="1"/>
    </xf>
    <xf numFmtId="0" fontId="12" fillId="11" borderId="0" xfId="2" applyFont="1" applyFill="1" applyAlignment="1">
      <alignment horizontal="center" vertical="center" wrapText="1"/>
    </xf>
    <xf numFmtId="0" fontId="8" fillId="13" borderId="0" xfId="2" applyFont="1" applyFill="1" applyAlignment="1">
      <alignment horizontal="center" vertical="center"/>
    </xf>
    <xf numFmtId="0" fontId="8" fillId="14" borderId="0" xfId="2" applyFont="1" applyFill="1" applyAlignment="1">
      <alignment horizontal="center" vertical="center"/>
    </xf>
    <xf numFmtId="0" fontId="8" fillId="12" borderId="3" xfId="2" applyFont="1" applyFill="1" applyBorder="1" applyAlignment="1">
      <alignment horizontal="center" vertical="center"/>
    </xf>
    <xf numFmtId="0" fontId="10" fillId="15" borderId="0" xfId="2" applyFont="1" applyFill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10" borderId="5" xfId="0" applyNumberFormat="1" applyFont="1" applyFill="1" applyBorder="1" applyAlignment="1">
      <alignment horizontal="center" vertical="center"/>
    </xf>
    <xf numFmtId="0" fontId="7" fillId="4" borderId="4" xfId="0" applyNumberFormat="1" applyFont="1" applyFill="1" applyBorder="1" applyAlignment="1">
      <alignment horizontal="center" vertical="center"/>
    </xf>
    <xf numFmtId="0" fontId="7" fillId="4" borderId="5" xfId="0" applyNumberFormat="1" applyFont="1" applyFill="1" applyBorder="1" applyAlignment="1">
      <alignment horizontal="center" vertical="center"/>
    </xf>
    <xf numFmtId="0" fontId="7" fillId="8" borderId="2" xfId="0" applyNumberFormat="1" applyFont="1" applyFill="1" applyBorder="1" applyAlignment="1">
      <alignment horizontal="center" vertical="center"/>
    </xf>
    <xf numFmtId="0" fontId="7" fillId="10" borderId="4" xfId="0" applyNumberFormat="1" applyFont="1" applyFill="1" applyBorder="1" applyAlignment="1">
      <alignment horizontal="center" vertical="center"/>
    </xf>
    <xf numFmtId="0" fontId="7" fillId="16" borderId="6" xfId="0" applyNumberFormat="1" applyFont="1" applyFill="1" applyBorder="1" applyAlignment="1">
      <alignment horizontal="center" vertical="center"/>
    </xf>
    <xf numFmtId="0" fontId="7" fillId="16" borderId="2" xfId="0" applyNumberFormat="1" applyFont="1" applyFill="1" applyBorder="1" applyAlignment="1">
      <alignment horizontal="center" vertical="center"/>
    </xf>
    <xf numFmtId="0" fontId="7" fillId="16" borderId="5" xfId="0" applyNumberFormat="1" applyFont="1" applyFill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17" borderId="0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4" fillId="5" borderId="0" xfId="0" applyNumberFormat="1" applyFont="1" applyFill="1" applyBorder="1" applyAlignment="1">
      <alignment horizontal="left" vertical="center"/>
    </xf>
    <xf numFmtId="0" fontId="4" fillId="3" borderId="4" xfId="0" applyNumberFormat="1" applyFont="1" applyFill="1" applyBorder="1" applyAlignment="1">
      <alignment horizontal="left" vertical="center"/>
    </xf>
    <xf numFmtId="0" fontId="4" fillId="5" borderId="2" xfId="0" applyNumberFormat="1" applyFont="1" applyFill="1" applyBorder="1" applyAlignment="1">
      <alignment horizontal="left" vertical="center"/>
    </xf>
    <xf numFmtId="0" fontId="4" fillId="7" borderId="2" xfId="0" applyNumberFormat="1" applyFont="1" applyFill="1" applyBorder="1" applyAlignment="1">
      <alignment horizontal="left" vertical="center"/>
    </xf>
    <xf numFmtId="0" fontId="4" fillId="5" borderId="4" xfId="0" applyNumberFormat="1" applyFont="1" applyFill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19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7" fillId="17" borderId="0" xfId="0" applyNumberFormat="1" applyFont="1" applyFill="1" applyBorder="1" applyAlignment="1">
      <alignment horizontal="center" vertical="center" wrapText="1"/>
    </xf>
    <xf numFmtId="0" fontId="7" fillId="4" borderId="4" xfId="0" applyNumberFormat="1" applyFont="1" applyFill="1" applyBorder="1" applyAlignment="1">
      <alignment horizontal="center"/>
    </xf>
    <xf numFmtId="0" fontId="7" fillId="4" borderId="5" xfId="0" applyNumberFormat="1" applyFont="1" applyFill="1" applyBorder="1" applyAlignment="1">
      <alignment horizontal="center"/>
    </xf>
    <xf numFmtId="0" fontId="7" fillId="8" borderId="2" xfId="0" applyNumberFormat="1" applyFont="1" applyFill="1" applyBorder="1" applyAlignment="1">
      <alignment horizontal="center"/>
    </xf>
    <xf numFmtId="0" fontId="7" fillId="16" borderId="6" xfId="0" applyNumberFormat="1" applyFont="1" applyFill="1" applyBorder="1" applyAlignment="1">
      <alignment horizontal="center"/>
    </xf>
    <xf numFmtId="0" fontId="7" fillId="16" borderId="5" xfId="0" applyNumberFormat="1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17" borderId="0" xfId="0" applyFont="1" applyFill="1" applyAlignment="1">
      <alignment horizontal="center" vertical="center"/>
    </xf>
    <xf numFmtId="0" fontId="8" fillId="0" borderId="0" xfId="2" applyFont="1" applyAlignment="1">
      <alignment horizontal="center" vertical="center" wrapText="1"/>
    </xf>
  </cellXfs>
  <cellStyles count="3">
    <cellStyle name="常规" xfId="0" builtinId="0"/>
    <cellStyle name="常规 16" xfId="1" xr:uid="{00000000-0005-0000-0000-000001000000}"/>
    <cellStyle name="常规 2" xfId="2" xr:uid="{00000000-0005-0000-0000-000002000000}"/>
  </cellStyles>
  <dxfs count="2"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"/>
  <sheetViews>
    <sheetView workbookViewId="0">
      <selection activeCell="A21" sqref="A21"/>
    </sheetView>
  </sheetViews>
  <sheetFormatPr defaultColWidth="8.75" defaultRowHeight="14.25"/>
  <cols>
    <col min="1" max="1" width="33.625" customWidth="1"/>
    <col min="2" max="2" width="31.75" customWidth="1"/>
    <col min="3" max="3" width="30.5" customWidth="1"/>
    <col min="4" max="27" width="10.375" customWidth="1"/>
  </cols>
  <sheetData>
    <row r="1" spans="1:27" ht="16.5">
      <c r="A1" s="8" t="s">
        <v>0</v>
      </c>
      <c r="B1" s="8" t="s">
        <v>1</v>
      </c>
      <c r="C1" s="8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6.5">
      <c r="A2" s="8" t="s">
        <v>3</v>
      </c>
      <c r="B2" s="9" t="s">
        <v>4</v>
      </c>
      <c r="C2" s="9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.5">
      <c r="A3" s="8">
        <v>1</v>
      </c>
      <c r="B3" s="9" t="s">
        <v>6</v>
      </c>
      <c r="C3" s="8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.5">
      <c r="A4" s="8">
        <v>2</v>
      </c>
      <c r="B4" s="9" t="s">
        <v>8</v>
      </c>
      <c r="C4" s="8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.5">
      <c r="A5" s="8">
        <v>3</v>
      </c>
      <c r="B5" s="9" t="s">
        <v>10</v>
      </c>
      <c r="C5" s="8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.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.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.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.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.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6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6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6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6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6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6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6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6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6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6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6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6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6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6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6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6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6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6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6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6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6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6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6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6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6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6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6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6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6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6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6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6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6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6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6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6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6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6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6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6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6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6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6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6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6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6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6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6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6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6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6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6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6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6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6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6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6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6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6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6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6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6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6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6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6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6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6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6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6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6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6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6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6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6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6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6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6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6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6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6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6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6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6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6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6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6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6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6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6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6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6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6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6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6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6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6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6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6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6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65"/>
  <sheetViews>
    <sheetView tabSelected="1" workbookViewId="0">
      <pane xSplit="2" ySplit="2" topLeftCell="L3" activePane="bottomRight" state="frozen"/>
      <selection pane="topRight"/>
      <selection pane="bottomLeft"/>
      <selection pane="bottomRight" activeCell="O8" sqref="O8"/>
    </sheetView>
  </sheetViews>
  <sheetFormatPr defaultColWidth="8.75" defaultRowHeight="16.5"/>
  <cols>
    <col min="1" max="1" width="26" style="50" customWidth="1"/>
    <col min="2" max="2" width="31.375" style="50" customWidth="1"/>
    <col min="3" max="3" width="25.25" style="50" customWidth="1"/>
    <col min="4" max="4" width="23.25" style="50" customWidth="1"/>
    <col min="5" max="5" width="25.875" style="50" customWidth="1"/>
    <col min="6" max="6" width="21.125" style="50" customWidth="1"/>
    <col min="7" max="7" width="32.25" style="50" customWidth="1"/>
    <col min="8" max="8" width="33.125" style="50" customWidth="1"/>
    <col min="9" max="9" width="44.125" style="50" customWidth="1"/>
    <col min="10" max="10" width="52" style="50" customWidth="1"/>
    <col min="11" max="11" width="51" style="50" customWidth="1"/>
    <col min="12" max="12" width="44.125" style="50" customWidth="1"/>
    <col min="13" max="13" width="38.375" style="50" customWidth="1"/>
    <col min="14" max="18" width="12.875" style="50" customWidth="1"/>
    <col min="19" max="19" width="24.375" style="50" customWidth="1"/>
    <col min="20" max="21" width="46.625" style="50" customWidth="1"/>
    <col min="22" max="22" width="19.125" style="50" customWidth="1"/>
    <col min="23" max="23" width="27.25" style="50" customWidth="1"/>
    <col min="24" max="25" width="21.625" style="50" customWidth="1"/>
    <col min="26" max="28" width="12.875" style="50" customWidth="1"/>
    <col min="29" max="16384" width="8.75" style="50"/>
  </cols>
  <sheetData>
    <row r="1" spans="1:28" ht="66">
      <c r="A1" s="61" t="s">
        <v>11</v>
      </c>
      <c r="B1" s="61" t="s">
        <v>12</v>
      </c>
      <c r="C1" s="61" t="s">
        <v>13</v>
      </c>
      <c r="D1" s="61" t="s">
        <v>14</v>
      </c>
      <c r="E1" s="61" t="s">
        <v>15</v>
      </c>
      <c r="F1" s="61" t="s">
        <v>16</v>
      </c>
      <c r="G1" s="61" t="s">
        <v>17</v>
      </c>
      <c r="H1" s="61" t="s">
        <v>18</v>
      </c>
      <c r="I1" s="61" t="s">
        <v>19</v>
      </c>
      <c r="J1" s="62" t="s">
        <v>834</v>
      </c>
      <c r="K1" s="62" t="s">
        <v>835</v>
      </c>
      <c r="L1" s="62" t="s">
        <v>836</v>
      </c>
      <c r="M1" s="61" t="s">
        <v>20</v>
      </c>
      <c r="N1" s="61" t="s">
        <v>21</v>
      </c>
      <c r="O1" s="61" t="s">
        <v>22</v>
      </c>
      <c r="P1" s="61" t="s">
        <v>23</v>
      </c>
      <c r="Q1" s="61" t="s">
        <v>24</v>
      </c>
      <c r="R1" s="61"/>
      <c r="S1" s="61" t="s">
        <v>25</v>
      </c>
      <c r="T1" s="61" t="s">
        <v>26</v>
      </c>
      <c r="U1" s="62" t="s">
        <v>27</v>
      </c>
      <c r="V1" s="61" t="s">
        <v>28</v>
      </c>
      <c r="W1" s="85" t="s">
        <v>29</v>
      </c>
      <c r="X1" s="61" t="s">
        <v>30</v>
      </c>
      <c r="Y1" s="61" t="s">
        <v>31</v>
      </c>
      <c r="Z1" s="61"/>
      <c r="AA1" s="61"/>
      <c r="AB1" s="61"/>
    </row>
    <row r="2" spans="1:28" ht="16.5" customHeight="1">
      <c r="A2" s="51" t="s">
        <v>32</v>
      </c>
      <c r="B2" s="51" t="s">
        <v>33</v>
      </c>
      <c r="C2" s="51" t="s">
        <v>34</v>
      </c>
      <c r="D2" s="51" t="s">
        <v>35</v>
      </c>
      <c r="E2" s="51" t="s">
        <v>36</v>
      </c>
      <c r="F2" s="51" t="s">
        <v>37</v>
      </c>
      <c r="G2" s="51" t="s">
        <v>38</v>
      </c>
      <c r="H2" s="51" t="s">
        <v>39</v>
      </c>
      <c r="I2" s="51" t="s">
        <v>40</v>
      </c>
      <c r="J2" s="63" t="s">
        <v>837</v>
      </c>
      <c r="K2" s="63" t="s">
        <v>838</v>
      </c>
      <c r="L2" s="63" t="s">
        <v>839</v>
      </c>
      <c r="M2" s="51" t="s">
        <v>41</v>
      </c>
      <c r="N2" s="51" t="s">
        <v>42</v>
      </c>
      <c r="O2" s="51" t="s">
        <v>43</v>
      </c>
      <c r="P2" s="51" t="s">
        <v>44</v>
      </c>
      <c r="Q2" s="51" t="s">
        <v>45</v>
      </c>
      <c r="R2" s="51" t="s">
        <v>46</v>
      </c>
      <c r="S2" s="51" t="s">
        <v>47</v>
      </c>
      <c r="T2" s="51" t="s">
        <v>48</v>
      </c>
      <c r="U2" s="63" t="s">
        <v>49</v>
      </c>
      <c r="V2" s="51" t="s">
        <v>50</v>
      </c>
      <c r="W2" s="64" t="s">
        <v>51</v>
      </c>
      <c r="X2" s="51" t="s">
        <v>52</v>
      </c>
      <c r="Y2" s="51" t="s">
        <v>53</v>
      </c>
      <c r="Z2" s="51"/>
      <c r="AA2" s="51"/>
      <c r="AB2" s="51"/>
    </row>
    <row r="3" spans="1:28" ht="21" customHeight="1">
      <c r="A3" s="52">
        <v>1</v>
      </c>
      <c r="B3" s="52" t="s">
        <v>54</v>
      </c>
      <c r="C3" s="52" t="s">
        <v>55</v>
      </c>
      <c r="D3" s="52" t="s">
        <v>54</v>
      </c>
      <c r="E3" s="52">
        <v>200001</v>
      </c>
      <c r="F3" s="52" t="s">
        <v>56</v>
      </c>
      <c r="G3" s="52" t="s">
        <v>57</v>
      </c>
      <c r="H3" s="52" t="s">
        <v>58</v>
      </c>
      <c r="I3" s="52" t="s">
        <v>59</v>
      </c>
      <c r="J3" s="65" t="s">
        <v>840</v>
      </c>
      <c r="K3" s="65" t="s">
        <v>841</v>
      </c>
      <c r="L3" s="65" t="s">
        <v>840</v>
      </c>
      <c r="M3" s="52" t="s">
        <v>60</v>
      </c>
      <c r="N3" s="52">
        <v>1</v>
      </c>
      <c r="O3" s="52">
        <v>2</v>
      </c>
      <c r="P3" s="52">
        <v>400001</v>
      </c>
      <c r="Q3" s="52">
        <v>10</v>
      </c>
      <c r="R3" s="52"/>
      <c r="S3" s="52">
        <v>1</v>
      </c>
      <c r="T3" s="52" t="s">
        <v>61</v>
      </c>
      <c r="U3" s="65" t="s">
        <v>62</v>
      </c>
      <c r="V3" s="52">
        <v>50001</v>
      </c>
      <c r="W3" s="52">
        <v>2</v>
      </c>
      <c r="X3" s="52" t="s">
        <v>63</v>
      </c>
      <c r="Y3" s="52">
        <v>0</v>
      </c>
      <c r="Z3" s="51"/>
      <c r="AA3" s="51"/>
      <c r="AB3" s="51"/>
    </row>
    <row r="4" spans="1:28" ht="21" customHeight="1">
      <c r="A4" s="54">
        <v>3</v>
      </c>
      <c r="B4" s="54" t="s">
        <v>70</v>
      </c>
      <c r="C4" s="54" t="s">
        <v>71</v>
      </c>
      <c r="D4" s="54" t="s">
        <v>70</v>
      </c>
      <c r="E4" s="54">
        <v>200003</v>
      </c>
      <c r="F4" s="54" t="s">
        <v>56</v>
      </c>
      <c r="G4" s="54" t="s">
        <v>72</v>
      </c>
      <c r="H4" s="54" t="s">
        <v>73</v>
      </c>
      <c r="I4" s="54" t="s">
        <v>74</v>
      </c>
      <c r="J4" s="82" t="s">
        <v>843</v>
      </c>
      <c r="K4" s="82" t="s">
        <v>844</v>
      </c>
      <c r="L4" s="82" t="s">
        <v>843</v>
      </c>
      <c r="M4" s="54" t="s">
        <v>75</v>
      </c>
      <c r="N4" s="54">
        <v>0</v>
      </c>
      <c r="O4" s="51">
        <v>1</v>
      </c>
      <c r="P4" s="51">
        <v>400003</v>
      </c>
      <c r="Q4" s="51">
        <v>10</v>
      </c>
      <c r="R4" s="51"/>
      <c r="S4" s="86">
        <v>1</v>
      </c>
      <c r="T4" s="54" t="s">
        <v>76</v>
      </c>
      <c r="U4" s="67" t="s">
        <v>77</v>
      </c>
      <c r="V4" s="51">
        <v>50003</v>
      </c>
      <c r="W4" s="64">
        <v>1</v>
      </c>
      <c r="X4" s="51" t="s">
        <v>63</v>
      </c>
      <c r="Y4" s="51">
        <v>0</v>
      </c>
      <c r="Z4" s="51"/>
      <c r="AA4" s="51"/>
      <c r="AB4" s="51"/>
    </row>
    <row r="5" spans="1:28" ht="21" customHeight="1">
      <c r="A5" s="53">
        <v>5</v>
      </c>
      <c r="B5" s="55" t="s">
        <v>78</v>
      </c>
      <c r="C5" s="55" t="s">
        <v>71</v>
      </c>
      <c r="D5" s="55" t="s">
        <v>70</v>
      </c>
      <c r="E5" s="55">
        <v>200003</v>
      </c>
      <c r="F5" s="55" t="s">
        <v>56</v>
      </c>
      <c r="G5" s="55" t="s">
        <v>72</v>
      </c>
      <c r="H5" s="55" t="s">
        <v>73</v>
      </c>
      <c r="I5" s="55" t="s">
        <v>74</v>
      </c>
      <c r="J5" s="81" t="s">
        <v>843</v>
      </c>
      <c r="K5" s="81" t="s">
        <v>844</v>
      </c>
      <c r="L5" s="81" t="s">
        <v>843</v>
      </c>
      <c r="M5" s="55" t="s">
        <v>75</v>
      </c>
      <c r="N5" s="55">
        <v>0</v>
      </c>
      <c r="O5" s="51">
        <v>1</v>
      </c>
      <c r="P5" s="51">
        <v>400005</v>
      </c>
      <c r="Q5" s="51">
        <v>10</v>
      </c>
      <c r="R5" s="51"/>
      <c r="S5" s="87">
        <v>1</v>
      </c>
      <c r="T5" s="55" t="s">
        <v>79</v>
      </c>
      <c r="U5" s="67" t="s">
        <v>80</v>
      </c>
      <c r="V5" s="51">
        <v>50003</v>
      </c>
      <c r="W5" s="64">
        <v>1</v>
      </c>
      <c r="X5" s="51" t="s">
        <v>63</v>
      </c>
      <c r="Y5" s="51">
        <v>0</v>
      </c>
      <c r="Z5" s="51"/>
      <c r="AA5" s="51"/>
      <c r="AB5" s="51"/>
    </row>
    <row r="6" spans="1:28" ht="21" customHeight="1">
      <c r="A6" s="56">
        <v>6</v>
      </c>
      <c r="B6" s="56" t="s">
        <v>81</v>
      </c>
      <c r="C6" s="56" t="s">
        <v>64</v>
      </c>
      <c r="D6" s="56" t="s">
        <v>65</v>
      </c>
      <c r="E6" s="56">
        <v>200006</v>
      </c>
      <c r="F6" s="56" t="s">
        <v>56</v>
      </c>
      <c r="G6" s="56" t="s">
        <v>66</v>
      </c>
      <c r="H6" s="56" t="s">
        <v>67</v>
      </c>
      <c r="I6" s="56" t="s">
        <v>68</v>
      </c>
      <c r="J6" s="83" t="s">
        <v>842</v>
      </c>
      <c r="K6" s="83" t="s">
        <v>841</v>
      </c>
      <c r="L6" s="83" t="s">
        <v>842</v>
      </c>
      <c r="M6" s="56" t="s">
        <v>69</v>
      </c>
      <c r="N6" s="56">
        <v>2</v>
      </c>
      <c r="O6" s="51">
        <v>3</v>
      </c>
      <c r="P6" s="51">
        <v>400006</v>
      </c>
      <c r="Q6" s="51">
        <v>10</v>
      </c>
      <c r="R6" s="51"/>
      <c r="S6" s="88">
        <v>1</v>
      </c>
      <c r="T6" s="56" t="s">
        <v>82</v>
      </c>
      <c r="U6" s="66" t="s">
        <v>83</v>
      </c>
      <c r="V6" s="51">
        <v>50006</v>
      </c>
      <c r="W6" s="64">
        <v>3</v>
      </c>
      <c r="X6" s="51" t="s">
        <v>63</v>
      </c>
      <c r="Y6" s="51">
        <v>0</v>
      </c>
      <c r="Z6" s="51"/>
      <c r="AA6" s="51"/>
      <c r="AB6" s="51"/>
    </row>
    <row r="7" spans="1:28" ht="21" customHeight="1">
      <c r="A7" s="58">
        <v>8</v>
      </c>
      <c r="B7" s="58" t="s">
        <v>84</v>
      </c>
      <c r="C7" s="58" t="s">
        <v>85</v>
      </c>
      <c r="D7" s="58" t="s">
        <v>84</v>
      </c>
      <c r="E7" s="58">
        <v>200008</v>
      </c>
      <c r="F7" s="58" t="s">
        <v>56</v>
      </c>
      <c r="G7" s="58" t="s">
        <v>86</v>
      </c>
      <c r="H7" s="58" t="s">
        <v>87</v>
      </c>
      <c r="I7" s="58" t="s">
        <v>88</v>
      </c>
      <c r="J7" s="84" t="s">
        <v>845</v>
      </c>
      <c r="K7" s="84" t="s">
        <v>846</v>
      </c>
      <c r="L7" s="84" t="s">
        <v>845</v>
      </c>
      <c r="M7" s="58" t="s">
        <v>89</v>
      </c>
      <c r="N7" s="58">
        <v>0</v>
      </c>
      <c r="O7" s="51">
        <v>4</v>
      </c>
      <c r="P7" s="51">
        <v>400008</v>
      </c>
      <c r="Q7" s="51">
        <v>10</v>
      </c>
      <c r="R7" s="51"/>
      <c r="S7" s="89">
        <v>1</v>
      </c>
      <c r="T7" s="58" t="s">
        <v>90</v>
      </c>
      <c r="U7" s="69" t="s">
        <v>91</v>
      </c>
      <c r="V7" s="51">
        <v>50008</v>
      </c>
      <c r="W7" s="64">
        <v>4</v>
      </c>
      <c r="X7" s="51" t="s">
        <v>63</v>
      </c>
      <c r="Y7" s="51">
        <v>0</v>
      </c>
      <c r="Z7" s="51"/>
      <c r="AA7" s="51"/>
      <c r="AB7" s="51"/>
    </row>
    <row r="8" spans="1:28" ht="21" customHeight="1">
      <c r="A8" s="57">
        <v>10</v>
      </c>
      <c r="B8" s="55" t="s">
        <v>92</v>
      </c>
      <c r="C8" s="54" t="s">
        <v>93</v>
      </c>
      <c r="D8" s="54" t="s">
        <v>93</v>
      </c>
      <c r="E8" s="54">
        <v>200010</v>
      </c>
      <c r="F8" s="54" t="s">
        <v>56</v>
      </c>
      <c r="G8" s="54" t="s">
        <v>94</v>
      </c>
      <c r="H8" s="54" t="s">
        <v>95</v>
      </c>
      <c r="I8" s="54" t="s">
        <v>96</v>
      </c>
      <c r="J8" s="82" t="s">
        <v>847</v>
      </c>
      <c r="K8" s="82" t="s">
        <v>848</v>
      </c>
      <c r="L8" s="82" t="s">
        <v>847</v>
      </c>
      <c r="M8" s="54" t="s">
        <v>75</v>
      </c>
      <c r="N8" s="54">
        <v>0</v>
      </c>
      <c r="O8" s="51">
        <v>1</v>
      </c>
      <c r="P8" s="51">
        <v>400010</v>
      </c>
      <c r="Q8" s="51">
        <v>10</v>
      </c>
      <c r="R8" s="51"/>
      <c r="S8" s="86">
        <v>1</v>
      </c>
      <c r="T8" s="54" t="s">
        <v>97</v>
      </c>
      <c r="U8" s="67" t="s">
        <v>98</v>
      </c>
      <c r="V8" s="51">
        <v>50003</v>
      </c>
      <c r="W8" s="64">
        <v>1</v>
      </c>
      <c r="X8" s="51" t="s">
        <v>63</v>
      </c>
      <c r="Y8" s="51">
        <v>101003</v>
      </c>
      <c r="Z8" s="51"/>
      <c r="AA8" s="51"/>
      <c r="AB8" s="51"/>
    </row>
    <row r="9" spans="1:28" ht="21" customHeight="1">
      <c r="A9" s="53">
        <v>23</v>
      </c>
      <c r="B9" s="59" t="s">
        <v>99</v>
      </c>
      <c r="C9" s="60" t="s">
        <v>85</v>
      </c>
      <c r="D9" s="60" t="s">
        <v>99</v>
      </c>
      <c r="E9" s="60">
        <v>200023</v>
      </c>
      <c r="F9" s="60" t="s">
        <v>56</v>
      </c>
      <c r="G9" s="60" t="s">
        <v>86</v>
      </c>
      <c r="H9" s="60" t="s">
        <v>87</v>
      </c>
      <c r="I9" s="60" t="s">
        <v>88</v>
      </c>
      <c r="J9" s="81" t="s">
        <v>843</v>
      </c>
      <c r="K9" s="81" t="s">
        <v>844</v>
      </c>
      <c r="L9" s="81" t="s">
        <v>843</v>
      </c>
      <c r="M9" s="60" t="s">
        <v>89</v>
      </c>
      <c r="N9" s="60">
        <v>0</v>
      </c>
      <c r="O9" s="51">
        <v>2</v>
      </c>
      <c r="P9" s="51">
        <v>400017</v>
      </c>
      <c r="Q9" s="51">
        <v>10</v>
      </c>
      <c r="R9" s="51"/>
      <c r="S9" s="90">
        <v>1</v>
      </c>
      <c r="T9" s="60" t="s">
        <v>100</v>
      </c>
      <c r="U9" s="70" t="s">
        <v>101</v>
      </c>
      <c r="V9" s="51">
        <v>50008</v>
      </c>
      <c r="W9" s="64">
        <v>4</v>
      </c>
      <c r="X9" s="51" t="s">
        <v>63</v>
      </c>
      <c r="Y9" s="51">
        <v>0</v>
      </c>
      <c r="Z9" s="51"/>
      <c r="AA9" s="51"/>
      <c r="AB9" s="51"/>
    </row>
    <row r="10" spans="1:28" ht="21" customHeight="1">
      <c r="A10" s="71">
        <v>28</v>
      </c>
      <c r="B10" s="72" t="s">
        <v>102</v>
      </c>
      <c r="C10" s="72" t="s">
        <v>55</v>
      </c>
      <c r="D10" s="72" t="s">
        <v>102</v>
      </c>
      <c r="E10" s="72">
        <v>200001</v>
      </c>
      <c r="F10" s="72" t="s">
        <v>56</v>
      </c>
      <c r="G10" s="72" t="s">
        <v>57</v>
      </c>
      <c r="H10" s="72" t="s">
        <v>58</v>
      </c>
      <c r="I10" s="72" t="s">
        <v>59</v>
      </c>
      <c r="J10" s="81" t="s">
        <v>843</v>
      </c>
      <c r="K10" s="81" t="s">
        <v>844</v>
      </c>
      <c r="L10" s="81" t="s">
        <v>843</v>
      </c>
      <c r="M10" s="72" t="s">
        <v>60</v>
      </c>
      <c r="N10" s="72">
        <v>1</v>
      </c>
      <c r="O10" s="63">
        <v>2</v>
      </c>
      <c r="P10" s="51">
        <v>400020</v>
      </c>
      <c r="Q10" s="63">
        <v>10</v>
      </c>
      <c r="R10" s="63"/>
      <c r="S10" s="91">
        <v>1</v>
      </c>
      <c r="T10" s="72" t="s">
        <v>103</v>
      </c>
      <c r="U10" s="68" t="s">
        <v>104</v>
      </c>
      <c r="V10" s="63">
        <v>50001</v>
      </c>
      <c r="W10" s="92">
        <v>2</v>
      </c>
      <c r="X10" s="63" t="s">
        <v>63</v>
      </c>
      <c r="Y10" s="63">
        <v>0</v>
      </c>
      <c r="Z10" s="63"/>
      <c r="AA10" s="63"/>
      <c r="AB10" s="63"/>
    </row>
    <row r="11" spans="1:28">
      <c r="A11" s="51"/>
      <c r="B11" s="51"/>
      <c r="C11" s="51"/>
      <c r="D11" s="51"/>
      <c r="E11" s="51"/>
      <c r="F11" s="51"/>
      <c r="G11" s="51"/>
      <c r="H11" s="51"/>
      <c r="I11" s="51"/>
      <c r="J11" s="63"/>
      <c r="K11" s="63"/>
      <c r="L11" s="63"/>
      <c r="M11" s="51"/>
      <c r="N11" s="51"/>
      <c r="O11" s="51"/>
      <c r="P11" s="51"/>
      <c r="Q11" s="51"/>
      <c r="R11" s="51"/>
      <c r="S11" s="51"/>
      <c r="T11" s="51"/>
      <c r="U11" s="63"/>
      <c r="V11" s="51"/>
      <c r="W11" s="51"/>
      <c r="X11" s="51"/>
      <c r="Y11" s="51"/>
      <c r="Z11" s="51"/>
      <c r="AA11" s="51"/>
      <c r="AB11" s="51"/>
    </row>
    <row r="12" spans="1:28">
      <c r="A12" s="51"/>
      <c r="B12" s="51"/>
      <c r="C12" s="51"/>
      <c r="D12" s="51"/>
      <c r="E12" s="51"/>
      <c r="F12" s="51"/>
      <c r="G12" s="51"/>
      <c r="H12" s="51"/>
      <c r="I12" s="51"/>
      <c r="J12" s="63"/>
      <c r="K12" s="63"/>
      <c r="L12" s="63"/>
      <c r="M12" s="51"/>
      <c r="N12" s="51"/>
      <c r="O12" s="51"/>
      <c r="P12" s="51"/>
      <c r="Q12" s="51"/>
      <c r="R12" s="51"/>
      <c r="S12" s="51"/>
      <c r="T12" s="51"/>
      <c r="U12" s="63"/>
      <c r="V12" s="51"/>
      <c r="W12" s="51"/>
      <c r="X12" s="51"/>
      <c r="Y12" s="51"/>
      <c r="Z12" s="51"/>
      <c r="AA12" s="51"/>
      <c r="AB12" s="51"/>
    </row>
    <row r="13" spans="1:28">
      <c r="A13" s="51"/>
      <c r="B13" s="51"/>
      <c r="C13" s="51"/>
      <c r="D13" s="51"/>
      <c r="E13" s="51"/>
      <c r="F13" s="51"/>
      <c r="G13" s="51"/>
      <c r="H13" s="51"/>
      <c r="I13" s="51"/>
      <c r="J13" s="63"/>
      <c r="K13" s="63"/>
      <c r="L13" s="63"/>
      <c r="M13" s="51"/>
      <c r="N13" s="51"/>
      <c r="O13" s="51"/>
      <c r="P13" s="51"/>
      <c r="Q13" s="51"/>
      <c r="R13" s="51"/>
      <c r="S13" s="51"/>
      <c r="T13" s="51"/>
      <c r="U13" s="63"/>
      <c r="V13" s="51"/>
      <c r="W13" s="51"/>
      <c r="X13" s="51"/>
      <c r="Y13" s="51"/>
      <c r="Z13" s="51"/>
      <c r="AA13" s="51"/>
      <c r="AB13" s="51"/>
    </row>
    <row r="14" spans="1:28">
      <c r="A14" s="51"/>
      <c r="B14" s="51"/>
      <c r="C14" s="51"/>
      <c r="D14" s="51"/>
      <c r="E14" s="51"/>
      <c r="F14" s="51"/>
      <c r="G14" s="51"/>
      <c r="H14" s="51"/>
      <c r="I14" s="51"/>
      <c r="J14" s="63"/>
      <c r="K14" s="63"/>
      <c r="L14" s="63"/>
      <c r="M14" s="51"/>
      <c r="N14" s="51"/>
      <c r="O14" s="51"/>
      <c r="P14" s="51"/>
      <c r="Q14" s="51"/>
      <c r="R14" s="51"/>
      <c r="S14" s="51"/>
      <c r="T14" s="51"/>
      <c r="U14" s="63"/>
      <c r="V14" s="51"/>
      <c r="W14" s="51"/>
      <c r="X14" s="51"/>
      <c r="Y14" s="51"/>
      <c r="Z14" s="51"/>
      <c r="AA14" s="51"/>
      <c r="AB14" s="51"/>
    </row>
    <row r="15" spans="1:28">
      <c r="A15" s="51"/>
      <c r="B15" s="51"/>
      <c r="C15" s="51"/>
      <c r="D15" s="51"/>
      <c r="E15" s="51"/>
      <c r="F15" s="51"/>
      <c r="G15" s="51"/>
      <c r="H15" s="51"/>
      <c r="I15" s="51"/>
      <c r="J15" s="63"/>
      <c r="K15" s="63"/>
      <c r="L15" s="63"/>
      <c r="M15" s="51"/>
      <c r="N15" s="51"/>
      <c r="O15" s="51"/>
      <c r="P15" s="51"/>
      <c r="Q15" s="51"/>
      <c r="R15" s="51"/>
      <c r="S15" s="51"/>
      <c r="T15" s="51"/>
      <c r="U15" s="63"/>
      <c r="V15" s="51"/>
      <c r="W15" s="51"/>
      <c r="X15" s="51"/>
      <c r="Y15" s="51"/>
      <c r="Z15" s="51"/>
      <c r="AA15" s="51"/>
      <c r="AB15" s="51"/>
    </row>
    <row r="16" spans="1:28">
      <c r="A16" s="51"/>
      <c r="B16" s="51"/>
      <c r="C16" s="51"/>
      <c r="D16" s="51"/>
      <c r="E16" s="51"/>
      <c r="F16" s="51"/>
      <c r="G16" s="51"/>
      <c r="H16" s="51"/>
      <c r="I16" s="51"/>
      <c r="J16" s="63"/>
      <c r="K16" s="63"/>
      <c r="L16" s="63"/>
      <c r="M16" s="51"/>
      <c r="N16" s="51"/>
      <c r="O16" s="51"/>
      <c r="P16" s="51"/>
      <c r="Q16" s="51"/>
      <c r="R16" s="51"/>
      <c r="S16" s="51"/>
      <c r="T16" s="51"/>
      <c r="U16" s="63"/>
      <c r="V16" s="51"/>
      <c r="W16" s="51"/>
      <c r="X16" s="51"/>
      <c r="Y16" s="51"/>
      <c r="Z16" s="51"/>
      <c r="AA16" s="51"/>
      <c r="AB16" s="51"/>
    </row>
    <row r="17" spans="1:28">
      <c r="A17" s="51"/>
      <c r="B17" s="51"/>
      <c r="C17" s="51"/>
      <c r="D17" s="51"/>
      <c r="E17" s="51"/>
      <c r="F17" s="51"/>
      <c r="G17" s="51"/>
      <c r="H17" s="51"/>
      <c r="I17" s="51"/>
      <c r="J17" s="63"/>
      <c r="K17" s="63"/>
      <c r="L17" s="63"/>
      <c r="M17" s="51"/>
      <c r="N17" s="51"/>
      <c r="O17" s="51"/>
      <c r="P17" s="51"/>
      <c r="Q17" s="51"/>
      <c r="R17" s="51"/>
      <c r="S17" s="51"/>
      <c r="T17" s="51"/>
      <c r="U17" s="63"/>
      <c r="V17" s="51"/>
      <c r="W17" s="51"/>
      <c r="X17" s="51"/>
      <c r="Y17" s="51"/>
      <c r="Z17" s="51"/>
      <c r="AA17" s="51"/>
      <c r="AB17" s="51"/>
    </row>
    <row r="18" spans="1:28">
      <c r="A18" s="51"/>
      <c r="B18" s="51"/>
      <c r="C18" s="51"/>
      <c r="D18" s="51"/>
      <c r="E18" s="51"/>
      <c r="F18" s="51"/>
      <c r="G18" s="51"/>
      <c r="H18" s="51"/>
      <c r="I18" s="51"/>
      <c r="J18" s="63"/>
      <c r="K18" s="63"/>
      <c r="L18" s="63"/>
      <c r="M18" s="51"/>
      <c r="N18" s="51"/>
      <c r="O18" s="51"/>
      <c r="P18" s="51"/>
      <c r="Q18" s="51"/>
      <c r="R18" s="51"/>
      <c r="S18" s="51"/>
      <c r="T18" s="51"/>
      <c r="U18" s="63"/>
      <c r="V18" s="51"/>
      <c r="W18" s="51"/>
      <c r="X18" s="51"/>
      <c r="Y18" s="51"/>
      <c r="Z18" s="51"/>
      <c r="AA18" s="51"/>
      <c r="AB18" s="51"/>
    </row>
    <row r="19" spans="1:28">
      <c r="A19" s="51"/>
      <c r="B19" s="51"/>
      <c r="C19" s="51"/>
      <c r="D19" s="51"/>
      <c r="E19" s="51"/>
      <c r="F19" s="51"/>
      <c r="G19" s="51"/>
      <c r="H19" s="51"/>
      <c r="I19" s="51"/>
      <c r="J19" s="63"/>
      <c r="K19" s="63"/>
      <c r="L19" s="63"/>
      <c r="M19" s="51"/>
      <c r="N19" s="51"/>
      <c r="O19" s="51"/>
      <c r="P19" s="51"/>
      <c r="Q19" s="51"/>
      <c r="R19" s="51"/>
      <c r="S19" s="51"/>
      <c r="T19" s="51"/>
      <c r="U19" s="63"/>
      <c r="V19" s="51"/>
      <c r="W19" s="51"/>
      <c r="X19" s="51"/>
      <c r="Y19" s="51"/>
      <c r="Z19" s="51"/>
      <c r="AA19" s="51"/>
      <c r="AB19" s="51"/>
    </row>
    <row r="20" spans="1:28">
      <c r="A20" s="51"/>
      <c r="B20" s="51"/>
      <c r="C20" s="51"/>
      <c r="D20" s="51"/>
      <c r="E20" s="51"/>
      <c r="F20" s="51"/>
      <c r="G20" s="51"/>
      <c r="H20" s="51"/>
      <c r="I20" s="51"/>
      <c r="J20" s="63"/>
      <c r="K20" s="63"/>
      <c r="L20" s="63"/>
      <c r="M20" s="51"/>
      <c r="N20" s="51"/>
      <c r="O20" s="51"/>
      <c r="P20" s="51"/>
      <c r="Q20" s="51"/>
      <c r="R20" s="51"/>
      <c r="S20" s="51"/>
      <c r="T20" s="51"/>
      <c r="U20" s="63"/>
      <c r="V20" s="51"/>
      <c r="W20" s="51"/>
      <c r="X20" s="51"/>
      <c r="Y20" s="51"/>
      <c r="Z20" s="51"/>
      <c r="AA20" s="51"/>
      <c r="AB20" s="51"/>
    </row>
    <row r="21" spans="1:28">
      <c r="A21" s="51"/>
      <c r="B21" s="51"/>
      <c r="C21" s="51"/>
      <c r="D21" s="51"/>
      <c r="E21" s="51"/>
      <c r="F21" s="51"/>
      <c r="G21" s="51"/>
      <c r="H21" s="51"/>
      <c r="I21" s="51"/>
      <c r="J21" s="63"/>
      <c r="K21" s="63"/>
      <c r="L21" s="63"/>
      <c r="M21" s="51"/>
      <c r="N21" s="51"/>
      <c r="O21" s="51"/>
      <c r="P21" s="51"/>
      <c r="Q21" s="51"/>
      <c r="R21" s="51"/>
      <c r="S21" s="51"/>
      <c r="T21" s="51"/>
      <c r="U21" s="63"/>
      <c r="V21" s="51"/>
      <c r="W21" s="51"/>
      <c r="X21" s="51"/>
      <c r="Y21" s="51"/>
      <c r="Z21" s="51"/>
      <c r="AA21" s="51"/>
      <c r="AB21" s="51"/>
    </row>
    <row r="22" spans="1:28">
      <c r="A22" s="51"/>
      <c r="B22" s="51"/>
      <c r="C22" s="51"/>
      <c r="D22" s="51"/>
      <c r="E22" s="51"/>
      <c r="F22" s="51"/>
      <c r="G22" s="51"/>
      <c r="H22" s="51"/>
      <c r="I22" s="51"/>
      <c r="J22" s="63"/>
      <c r="K22" s="63"/>
      <c r="L22" s="63"/>
      <c r="M22" s="51"/>
      <c r="N22" s="51"/>
      <c r="O22" s="51"/>
      <c r="P22" s="51"/>
      <c r="Q22" s="51"/>
      <c r="R22" s="51"/>
      <c r="S22" s="51"/>
      <c r="T22" s="51"/>
      <c r="U22" s="63"/>
      <c r="V22" s="51"/>
      <c r="W22" s="51"/>
      <c r="X22" s="51"/>
      <c r="Y22" s="51"/>
      <c r="Z22" s="51"/>
      <c r="AA22" s="51"/>
      <c r="AB22" s="51"/>
    </row>
    <row r="23" spans="1:28">
      <c r="A23" s="51"/>
      <c r="B23" s="51"/>
      <c r="C23" s="51"/>
      <c r="D23" s="51"/>
      <c r="E23" s="51"/>
      <c r="F23" s="51"/>
      <c r="G23" s="51"/>
      <c r="H23" s="51"/>
      <c r="I23" s="51"/>
      <c r="J23" s="63"/>
      <c r="K23" s="63"/>
      <c r="L23" s="63"/>
      <c r="M23" s="51"/>
      <c r="N23" s="51"/>
      <c r="O23" s="51"/>
      <c r="P23" s="51"/>
      <c r="Q23" s="51"/>
      <c r="R23" s="51"/>
      <c r="S23" s="51"/>
      <c r="T23" s="51"/>
      <c r="U23" s="63"/>
      <c r="V23" s="51"/>
      <c r="W23" s="51"/>
      <c r="X23" s="51"/>
      <c r="Y23" s="51"/>
      <c r="Z23" s="51"/>
      <c r="AA23" s="51"/>
      <c r="AB23" s="51"/>
    </row>
    <row r="24" spans="1:28">
      <c r="A24" s="51"/>
      <c r="B24" s="51"/>
      <c r="C24" s="51"/>
      <c r="D24" s="51"/>
      <c r="E24" s="51"/>
      <c r="F24" s="51"/>
      <c r="G24" s="51"/>
      <c r="H24" s="51"/>
      <c r="I24" s="51"/>
      <c r="J24" s="63"/>
      <c r="K24" s="63"/>
      <c r="L24" s="63"/>
      <c r="M24" s="51"/>
      <c r="N24" s="51"/>
      <c r="O24" s="51"/>
      <c r="P24" s="51"/>
      <c r="Q24" s="51"/>
      <c r="R24" s="51"/>
      <c r="S24" s="51"/>
      <c r="T24" s="51"/>
      <c r="U24" s="63"/>
      <c r="V24" s="51"/>
      <c r="W24" s="51"/>
      <c r="X24" s="51"/>
      <c r="Y24" s="51"/>
      <c r="Z24" s="51"/>
      <c r="AA24" s="51"/>
      <c r="AB24" s="51"/>
    </row>
    <row r="25" spans="1:28">
      <c r="A25" s="51"/>
      <c r="B25" s="51"/>
      <c r="C25" s="51"/>
      <c r="D25" s="51"/>
      <c r="E25" s="51"/>
      <c r="F25" s="51"/>
      <c r="G25" s="51"/>
      <c r="H25" s="51"/>
      <c r="I25" s="51"/>
      <c r="J25" s="63"/>
      <c r="K25" s="63"/>
      <c r="L25" s="63"/>
      <c r="M25" s="51"/>
      <c r="N25" s="51"/>
      <c r="O25" s="51"/>
      <c r="P25" s="51"/>
      <c r="Q25" s="51"/>
      <c r="R25" s="51"/>
      <c r="S25" s="51"/>
      <c r="T25" s="51"/>
      <c r="U25" s="63"/>
      <c r="V25" s="51"/>
      <c r="W25" s="51"/>
      <c r="X25" s="51"/>
      <c r="Y25" s="51"/>
      <c r="Z25" s="51"/>
      <c r="AA25" s="51"/>
      <c r="AB25" s="51"/>
    </row>
    <row r="26" spans="1:28">
      <c r="A26" s="51"/>
      <c r="B26" s="51"/>
      <c r="C26" s="51"/>
      <c r="D26" s="51"/>
      <c r="E26" s="51"/>
      <c r="F26" s="51"/>
      <c r="G26" s="51"/>
      <c r="H26" s="51"/>
      <c r="I26" s="51"/>
      <c r="J26" s="63"/>
      <c r="K26" s="63"/>
      <c r="L26" s="63"/>
      <c r="M26" s="51"/>
      <c r="N26" s="51"/>
      <c r="O26" s="51"/>
      <c r="P26" s="51"/>
      <c r="Q26" s="51"/>
      <c r="R26" s="51"/>
      <c r="S26" s="51"/>
      <c r="T26" s="51"/>
      <c r="U26" s="63"/>
      <c r="V26" s="51"/>
      <c r="W26" s="51"/>
      <c r="X26" s="51"/>
      <c r="Y26" s="51"/>
      <c r="Z26" s="51"/>
      <c r="AA26" s="51"/>
      <c r="AB26" s="51"/>
    </row>
    <row r="27" spans="1:28">
      <c r="A27" s="51"/>
      <c r="B27" s="51"/>
      <c r="C27" s="51"/>
      <c r="D27" s="51"/>
      <c r="E27" s="51"/>
      <c r="F27" s="51"/>
      <c r="G27" s="51"/>
      <c r="H27" s="51"/>
      <c r="I27" s="51"/>
      <c r="J27" s="63"/>
      <c r="K27" s="63"/>
      <c r="L27" s="63"/>
      <c r="M27" s="51"/>
      <c r="N27" s="51"/>
      <c r="O27" s="51"/>
      <c r="P27" s="51"/>
      <c r="Q27" s="51"/>
      <c r="R27" s="51"/>
      <c r="S27" s="51"/>
      <c r="T27" s="51"/>
      <c r="U27" s="63"/>
      <c r="V27" s="51"/>
      <c r="W27" s="51"/>
      <c r="X27" s="51"/>
      <c r="Y27" s="51"/>
      <c r="Z27" s="51"/>
      <c r="AA27" s="51"/>
      <c r="AB27" s="51"/>
    </row>
    <row r="28" spans="1:28">
      <c r="A28" s="51"/>
      <c r="B28" s="51"/>
      <c r="C28" s="51"/>
      <c r="D28" s="51"/>
      <c r="E28" s="51"/>
      <c r="F28" s="51"/>
      <c r="G28" s="51"/>
      <c r="H28" s="51"/>
      <c r="I28" s="51"/>
      <c r="J28" s="63"/>
      <c r="K28" s="63"/>
      <c r="L28" s="63"/>
      <c r="M28" s="51"/>
      <c r="N28" s="51"/>
      <c r="O28" s="51"/>
      <c r="P28" s="51"/>
      <c r="Q28" s="51"/>
      <c r="R28" s="51"/>
      <c r="S28" s="51"/>
      <c r="T28" s="51"/>
      <c r="U28" s="63"/>
      <c r="V28" s="51"/>
      <c r="W28" s="51"/>
      <c r="X28" s="51"/>
      <c r="Y28" s="51"/>
      <c r="Z28" s="51"/>
      <c r="AA28" s="51"/>
      <c r="AB28" s="51"/>
    </row>
    <row r="29" spans="1:28">
      <c r="A29" s="51"/>
      <c r="B29" s="51"/>
      <c r="C29" s="51"/>
      <c r="D29" s="51"/>
      <c r="E29" s="51"/>
      <c r="F29" s="51"/>
      <c r="G29" s="51"/>
      <c r="H29" s="51"/>
      <c r="I29" s="51"/>
      <c r="J29" s="63"/>
      <c r="K29" s="63"/>
      <c r="L29" s="63"/>
      <c r="M29" s="51"/>
      <c r="N29" s="51"/>
      <c r="O29" s="51"/>
      <c r="P29" s="51"/>
      <c r="Q29" s="51"/>
      <c r="R29" s="51"/>
      <c r="S29" s="51"/>
      <c r="T29" s="51"/>
      <c r="U29" s="63"/>
      <c r="V29" s="51"/>
      <c r="W29" s="51"/>
      <c r="X29" s="51"/>
      <c r="Y29" s="51"/>
      <c r="Z29" s="51"/>
      <c r="AA29" s="51"/>
      <c r="AB29" s="51"/>
    </row>
    <row r="30" spans="1:28">
      <c r="A30" s="51"/>
      <c r="B30" s="51"/>
      <c r="C30" s="51"/>
      <c r="D30" s="51"/>
      <c r="E30" s="51"/>
      <c r="F30" s="51"/>
      <c r="G30" s="51"/>
      <c r="H30" s="51"/>
      <c r="I30" s="51"/>
      <c r="J30" s="63"/>
      <c r="K30" s="63"/>
      <c r="L30" s="63"/>
      <c r="M30" s="51"/>
      <c r="N30" s="51"/>
      <c r="O30" s="51"/>
      <c r="P30" s="51"/>
      <c r="Q30" s="51"/>
      <c r="R30" s="51"/>
      <c r="S30" s="51"/>
      <c r="T30" s="51"/>
      <c r="U30" s="63"/>
      <c r="V30" s="51"/>
      <c r="W30" s="51"/>
      <c r="X30" s="51"/>
      <c r="Y30" s="51"/>
      <c r="Z30" s="51"/>
      <c r="AA30" s="51"/>
      <c r="AB30" s="51"/>
    </row>
    <row r="31" spans="1:28">
      <c r="A31" s="51"/>
      <c r="B31" s="51"/>
      <c r="C31" s="51"/>
      <c r="D31" s="51"/>
      <c r="E31" s="51"/>
      <c r="F31" s="51"/>
      <c r="G31" s="51"/>
      <c r="H31" s="51"/>
      <c r="I31" s="51"/>
      <c r="J31" s="63"/>
      <c r="K31" s="63"/>
      <c r="L31" s="63"/>
      <c r="M31" s="51"/>
      <c r="N31" s="51"/>
      <c r="O31" s="51"/>
      <c r="P31" s="51"/>
      <c r="Q31" s="51"/>
      <c r="R31" s="51"/>
      <c r="S31" s="51"/>
      <c r="T31" s="51"/>
      <c r="U31" s="63"/>
      <c r="V31" s="51"/>
      <c r="W31" s="51"/>
      <c r="X31" s="51"/>
      <c r="Y31" s="51"/>
      <c r="Z31" s="51"/>
      <c r="AA31" s="51"/>
      <c r="AB31" s="51"/>
    </row>
    <row r="32" spans="1:28">
      <c r="A32" s="51"/>
      <c r="B32" s="51"/>
      <c r="C32" s="51"/>
      <c r="D32" s="51"/>
      <c r="E32" s="51"/>
      <c r="F32" s="51"/>
      <c r="G32" s="51"/>
      <c r="H32" s="51"/>
      <c r="I32" s="51"/>
      <c r="J32" s="63"/>
      <c r="K32" s="63"/>
      <c r="L32" s="63"/>
      <c r="M32" s="51"/>
      <c r="N32" s="51"/>
      <c r="O32" s="51"/>
      <c r="P32" s="51"/>
      <c r="Q32" s="51"/>
      <c r="R32" s="51"/>
      <c r="S32" s="51"/>
      <c r="T32" s="51"/>
      <c r="U32" s="63"/>
      <c r="V32" s="51"/>
      <c r="W32" s="51"/>
      <c r="X32" s="51"/>
      <c r="Y32" s="51"/>
      <c r="Z32" s="51"/>
      <c r="AA32" s="51"/>
      <c r="AB32" s="51"/>
    </row>
    <row r="33" spans="1:28">
      <c r="A33" s="51"/>
      <c r="B33" s="51"/>
      <c r="C33" s="51"/>
      <c r="D33" s="51"/>
      <c r="E33" s="51"/>
      <c r="F33" s="51"/>
      <c r="G33" s="51"/>
      <c r="H33" s="51"/>
      <c r="I33" s="51"/>
      <c r="J33" s="63"/>
      <c r="K33" s="63"/>
      <c r="L33" s="63"/>
      <c r="M33" s="51"/>
      <c r="N33" s="51"/>
      <c r="O33" s="51"/>
      <c r="P33" s="51"/>
      <c r="Q33" s="51"/>
      <c r="R33" s="51"/>
      <c r="S33" s="51"/>
      <c r="T33" s="51"/>
      <c r="U33" s="63"/>
      <c r="V33" s="51"/>
      <c r="W33" s="51"/>
      <c r="X33" s="51"/>
      <c r="Y33" s="51"/>
      <c r="Z33" s="51"/>
      <c r="AA33" s="51"/>
      <c r="AB33" s="51"/>
    </row>
    <row r="34" spans="1:28">
      <c r="A34" s="51"/>
      <c r="B34" s="51"/>
      <c r="C34" s="51"/>
      <c r="D34" s="51"/>
      <c r="E34" s="51"/>
      <c r="F34" s="51"/>
      <c r="G34" s="51"/>
      <c r="H34" s="51"/>
      <c r="I34" s="51"/>
      <c r="J34" s="63"/>
      <c r="K34" s="63"/>
      <c r="L34" s="63"/>
      <c r="M34" s="51"/>
      <c r="N34" s="51"/>
      <c r="O34" s="51"/>
      <c r="P34" s="51"/>
      <c r="Q34" s="51"/>
      <c r="R34" s="51"/>
      <c r="S34" s="51"/>
      <c r="T34" s="51"/>
      <c r="U34" s="63"/>
      <c r="V34" s="51"/>
      <c r="W34" s="51"/>
      <c r="X34" s="51"/>
      <c r="Y34" s="51"/>
      <c r="Z34" s="51"/>
      <c r="AA34" s="51"/>
      <c r="AB34" s="51"/>
    </row>
    <row r="35" spans="1:28">
      <c r="A35" s="51"/>
      <c r="B35" s="51"/>
      <c r="C35" s="51"/>
      <c r="D35" s="51"/>
      <c r="E35" s="51"/>
      <c r="F35" s="51"/>
      <c r="G35" s="51"/>
      <c r="H35" s="51"/>
      <c r="I35" s="51"/>
      <c r="J35" s="63"/>
      <c r="K35" s="63"/>
      <c r="L35" s="63"/>
      <c r="M35" s="51"/>
      <c r="N35" s="51"/>
      <c r="O35" s="51"/>
      <c r="P35" s="51"/>
      <c r="Q35" s="51"/>
      <c r="R35" s="51"/>
      <c r="S35" s="51"/>
      <c r="T35" s="51"/>
      <c r="U35" s="63"/>
      <c r="V35" s="51"/>
      <c r="W35" s="51"/>
      <c r="X35" s="51"/>
      <c r="Y35" s="51"/>
      <c r="Z35" s="51"/>
      <c r="AA35" s="51"/>
      <c r="AB35" s="51"/>
    </row>
    <row r="36" spans="1:28">
      <c r="A36" s="51"/>
      <c r="B36" s="51"/>
      <c r="C36" s="51"/>
      <c r="D36" s="51"/>
      <c r="E36" s="51"/>
      <c r="F36" s="51"/>
      <c r="G36" s="51"/>
      <c r="H36" s="51"/>
      <c r="I36" s="51"/>
      <c r="J36" s="63"/>
      <c r="K36" s="63"/>
      <c r="L36" s="63"/>
      <c r="M36" s="51"/>
      <c r="N36" s="51"/>
      <c r="O36" s="51"/>
      <c r="P36" s="51"/>
      <c r="Q36" s="51"/>
      <c r="R36" s="51"/>
      <c r="S36" s="51"/>
      <c r="T36" s="51"/>
      <c r="U36" s="63"/>
      <c r="V36" s="51"/>
      <c r="W36" s="51"/>
      <c r="X36" s="51"/>
      <c r="Y36" s="51"/>
      <c r="Z36" s="51"/>
      <c r="AA36" s="51"/>
      <c r="AB36" s="51"/>
    </row>
    <row r="37" spans="1:28">
      <c r="A37" s="51"/>
      <c r="B37" s="51"/>
      <c r="C37" s="51"/>
      <c r="D37" s="51"/>
      <c r="E37" s="51"/>
      <c r="F37" s="51"/>
      <c r="G37" s="51"/>
      <c r="H37" s="51"/>
      <c r="I37" s="51"/>
      <c r="J37" s="63"/>
      <c r="K37" s="63"/>
      <c r="L37" s="63"/>
      <c r="M37" s="51"/>
      <c r="N37" s="51"/>
      <c r="O37" s="51"/>
      <c r="P37" s="51"/>
      <c r="Q37" s="51"/>
      <c r="R37" s="51"/>
      <c r="S37" s="51"/>
      <c r="T37" s="51"/>
      <c r="U37" s="63"/>
      <c r="V37" s="51"/>
      <c r="W37" s="51"/>
      <c r="X37" s="51"/>
      <c r="Y37" s="51"/>
      <c r="Z37" s="51"/>
      <c r="AA37" s="51"/>
      <c r="AB37" s="51"/>
    </row>
    <row r="38" spans="1:28">
      <c r="A38" s="51"/>
      <c r="B38" s="51"/>
      <c r="C38" s="51"/>
      <c r="D38" s="51"/>
      <c r="E38" s="51"/>
      <c r="F38" s="51"/>
      <c r="G38" s="51"/>
      <c r="H38" s="51"/>
      <c r="I38" s="51"/>
      <c r="J38" s="63"/>
      <c r="K38" s="63"/>
      <c r="L38" s="63"/>
      <c r="M38" s="51"/>
      <c r="N38" s="51"/>
      <c r="O38" s="51"/>
      <c r="P38" s="51"/>
      <c r="Q38" s="51"/>
      <c r="R38" s="51"/>
      <c r="S38" s="51"/>
      <c r="T38" s="51"/>
      <c r="U38" s="63"/>
      <c r="V38" s="51"/>
      <c r="W38" s="51"/>
      <c r="X38" s="51"/>
      <c r="Y38" s="51"/>
      <c r="Z38" s="51"/>
      <c r="AA38" s="51"/>
      <c r="AB38" s="51"/>
    </row>
    <row r="39" spans="1:28">
      <c r="A39" s="51"/>
      <c r="B39" s="51"/>
      <c r="C39" s="51"/>
      <c r="D39" s="51"/>
      <c r="E39" s="51"/>
      <c r="F39" s="51"/>
      <c r="G39" s="51"/>
      <c r="H39" s="51"/>
      <c r="I39" s="51"/>
      <c r="J39" s="63"/>
      <c r="K39" s="63"/>
      <c r="L39" s="63"/>
      <c r="M39" s="51"/>
      <c r="N39" s="51"/>
      <c r="O39" s="51"/>
      <c r="P39" s="51"/>
      <c r="Q39" s="51"/>
      <c r="R39" s="51"/>
      <c r="S39" s="51"/>
      <c r="T39" s="51"/>
      <c r="U39" s="63"/>
      <c r="V39" s="51"/>
      <c r="W39" s="51"/>
      <c r="X39" s="51"/>
      <c r="Y39" s="51"/>
      <c r="Z39" s="51"/>
      <c r="AA39" s="51"/>
      <c r="AB39" s="51"/>
    </row>
    <row r="40" spans="1:28">
      <c r="A40" s="51"/>
      <c r="B40" s="51"/>
      <c r="C40" s="51"/>
      <c r="D40" s="51"/>
      <c r="E40" s="51"/>
      <c r="F40" s="51"/>
      <c r="G40" s="51"/>
      <c r="H40" s="51"/>
      <c r="I40" s="51"/>
      <c r="J40" s="63"/>
      <c r="K40" s="63"/>
      <c r="L40" s="63"/>
      <c r="M40" s="51"/>
      <c r="N40" s="51"/>
      <c r="O40" s="51"/>
      <c r="P40" s="51"/>
      <c r="Q40" s="51"/>
      <c r="R40" s="51"/>
      <c r="S40" s="51"/>
      <c r="T40" s="51"/>
      <c r="U40" s="63"/>
      <c r="V40" s="51"/>
      <c r="W40" s="51"/>
      <c r="X40" s="51"/>
      <c r="Y40" s="51"/>
      <c r="Z40" s="51"/>
      <c r="AA40" s="51"/>
      <c r="AB40" s="51"/>
    </row>
    <row r="41" spans="1:28">
      <c r="A41" s="51"/>
      <c r="B41" s="51"/>
      <c r="C41" s="51"/>
      <c r="D41" s="51"/>
      <c r="E41" s="51"/>
      <c r="F41" s="51"/>
      <c r="G41" s="51"/>
      <c r="H41" s="51"/>
      <c r="I41" s="51"/>
      <c r="J41" s="63"/>
      <c r="K41" s="63"/>
      <c r="L41" s="63"/>
      <c r="M41" s="51"/>
      <c r="N41" s="51"/>
      <c r="O41" s="51"/>
      <c r="P41" s="51"/>
      <c r="Q41" s="51"/>
      <c r="R41" s="51"/>
      <c r="S41" s="51"/>
      <c r="T41" s="51"/>
      <c r="U41" s="63"/>
      <c r="V41" s="51"/>
      <c r="W41" s="51"/>
      <c r="X41" s="51"/>
      <c r="Y41" s="51"/>
      <c r="Z41" s="51"/>
      <c r="AA41" s="51"/>
      <c r="AB41" s="51"/>
    </row>
    <row r="42" spans="1:28">
      <c r="A42" s="51"/>
      <c r="B42" s="51"/>
      <c r="C42" s="51"/>
      <c r="D42" s="51"/>
      <c r="E42" s="51"/>
      <c r="F42" s="51"/>
      <c r="G42" s="51"/>
      <c r="H42" s="51"/>
      <c r="I42" s="51"/>
      <c r="J42" s="63"/>
      <c r="K42" s="63"/>
      <c r="L42" s="63"/>
      <c r="M42" s="51"/>
      <c r="N42" s="51"/>
      <c r="O42" s="51"/>
      <c r="P42" s="51"/>
      <c r="Q42" s="51"/>
      <c r="R42" s="51"/>
      <c r="S42" s="51"/>
      <c r="T42" s="51"/>
      <c r="U42" s="63"/>
      <c r="V42" s="51"/>
      <c r="W42" s="51"/>
      <c r="X42" s="51"/>
      <c r="Y42" s="51"/>
      <c r="Z42" s="51"/>
      <c r="AA42" s="51"/>
      <c r="AB42" s="51"/>
    </row>
    <row r="43" spans="1:28">
      <c r="A43" s="51"/>
      <c r="B43" s="51"/>
      <c r="C43" s="51"/>
      <c r="D43" s="51"/>
      <c r="E43" s="51"/>
      <c r="F43" s="51"/>
      <c r="G43" s="51"/>
      <c r="H43" s="51"/>
      <c r="I43" s="51"/>
      <c r="J43" s="63"/>
      <c r="K43" s="63"/>
      <c r="L43" s="63"/>
      <c r="M43" s="51"/>
      <c r="N43" s="51"/>
      <c r="O43" s="51"/>
      <c r="P43" s="51"/>
      <c r="Q43" s="51"/>
      <c r="R43" s="51"/>
      <c r="S43" s="51"/>
      <c r="T43" s="51"/>
      <c r="U43" s="63"/>
      <c r="V43" s="51"/>
      <c r="W43" s="51"/>
      <c r="X43" s="51"/>
      <c r="Y43" s="51"/>
      <c r="Z43" s="51"/>
      <c r="AA43" s="51"/>
      <c r="AB43" s="51"/>
    </row>
    <row r="44" spans="1:28">
      <c r="A44" s="51"/>
      <c r="B44" s="51"/>
      <c r="C44" s="51"/>
      <c r="D44" s="51"/>
      <c r="E44" s="51"/>
      <c r="F44" s="51"/>
      <c r="G44" s="51"/>
      <c r="H44" s="51"/>
      <c r="I44" s="51"/>
      <c r="J44" s="63"/>
      <c r="K44" s="63"/>
      <c r="L44" s="63"/>
      <c r="M44" s="51"/>
      <c r="N44" s="51"/>
      <c r="O44" s="51"/>
      <c r="P44" s="51"/>
      <c r="Q44" s="51"/>
      <c r="R44" s="51"/>
      <c r="S44" s="51"/>
      <c r="T44" s="51"/>
      <c r="U44" s="63"/>
      <c r="V44" s="51"/>
      <c r="W44" s="51"/>
      <c r="X44" s="51"/>
      <c r="Y44" s="51"/>
      <c r="Z44" s="51"/>
      <c r="AA44" s="51"/>
      <c r="AB44" s="51"/>
    </row>
    <row r="45" spans="1:28">
      <c r="A45" s="51"/>
      <c r="B45" s="51"/>
      <c r="C45" s="51"/>
      <c r="D45" s="51"/>
      <c r="E45" s="51"/>
      <c r="F45" s="51"/>
      <c r="G45" s="51"/>
      <c r="H45" s="51"/>
      <c r="I45" s="51"/>
      <c r="J45" s="63"/>
      <c r="K45" s="63"/>
      <c r="L45" s="63"/>
      <c r="M45" s="51"/>
      <c r="N45" s="51"/>
      <c r="O45" s="51"/>
      <c r="P45" s="51"/>
      <c r="Q45" s="51"/>
      <c r="R45" s="51"/>
      <c r="S45" s="51"/>
      <c r="T45" s="51"/>
      <c r="U45" s="63"/>
      <c r="V45" s="51"/>
      <c r="W45" s="51"/>
      <c r="X45" s="51"/>
      <c r="Y45" s="51"/>
      <c r="Z45" s="51"/>
      <c r="AA45" s="51"/>
      <c r="AB45" s="51"/>
    </row>
    <row r="46" spans="1:28">
      <c r="A46" s="51"/>
      <c r="B46" s="51"/>
      <c r="C46" s="51"/>
      <c r="D46" s="51"/>
      <c r="E46" s="51"/>
      <c r="F46" s="51"/>
      <c r="G46" s="51"/>
      <c r="H46" s="51"/>
      <c r="I46" s="51"/>
      <c r="J46" s="63"/>
      <c r="K46" s="63"/>
      <c r="L46" s="63"/>
      <c r="M46" s="51"/>
      <c r="N46" s="51"/>
      <c r="O46" s="51"/>
      <c r="P46" s="51"/>
      <c r="Q46" s="51"/>
      <c r="R46" s="51"/>
      <c r="S46" s="51"/>
      <c r="T46" s="51"/>
      <c r="U46" s="63"/>
      <c r="V46" s="51"/>
      <c r="W46" s="51"/>
      <c r="X46" s="51"/>
      <c r="Y46" s="51"/>
      <c r="Z46" s="51"/>
      <c r="AA46" s="51"/>
      <c r="AB46" s="51"/>
    </row>
    <row r="47" spans="1:28">
      <c r="A47" s="51"/>
      <c r="B47" s="51"/>
      <c r="C47" s="51"/>
      <c r="D47" s="51"/>
      <c r="E47" s="51"/>
      <c r="F47" s="51"/>
      <c r="G47" s="51"/>
      <c r="H47" s="51"/>
      <c r="I47" s="51"/>
      <c r="J47" s="63"/>
      <c r="K47" s="63"/>
      <c r="L47" s="63"/>
      <c r="M47" s="51"/>
      <c r="N47" s="51"/>
      <c r="O47" s="51"/>
      <c r="P47" s="51"/>
      <c r="Q47" s="51"/>
      <c r="R47" s="51"/>
      <c r="S47" s="51"/>
      <c r="T47" s="51"/>
      <c r="U47" s="63"/>
      <c r="V47" s="51"/>
      <c r="W47" s="51"/>
      <c r="X47" s="51"/>
      <c r="Y47" s="51"/>
      <c r="Z47" s="51"/>
      <c r="AA47" s="51"/>
      <c r="AB47" s="51"/>
    </row>
    <row r="48" spans="1:28">
      <c r="A48" s="51"/>
      <c r="B48" s="51"/>
      <c r="C48" s="51"/>
      <c r="D48" s="51"/>
      <c r="E48" s="51"/>
      <c r="F48" s="51"/>
      <c r="G48" s="51"/>
      <c r="H48" s="51"/>
      <c r="I48" s="51"/>
      <c r="J48" s="63"/>
      <c r="K48" s="63"/>
      <c r="L48" s="63"/>
      <c r="M48" s="51"/>
      <c r="N48" s="51"/>
      <c r="O48" s="51"/>
      <c r="P48" s="51"/>
      <c r="Q48" s="51"/>
      <c r="R48" s="51"/>
      <c r="S48" s="51"/>
      <c r="T48" s="51"/>
      <c r="U48" s="63"/>
      <c r="V48" s="51"/>
      <c r="W48" s="51"/>
      <c r="X48" s="51"/>
      <c r="Y48" s="51"/>
      <c r="Z48" s="51"/>
      <c r="AA48" s="51"/>
      <c r="AB48" s="51"/>
    </row>
    <row r="49" spans="1:28">
      <c r="A49" s="51"/>
      <c r="B49" s="51"/>
      <c r="C49" s="51"/>
      <c r="D49" s="51"/>
      <c r="E49" s="51"/>
      <c r="F49" s="51"/>
      <c r="G49" s="51"/>
      <c r="H49" s="51"/>
      <c r="I49" s="51"/>
      <c r="J49" s="63"/>
      <c r="K49" s="63"/>
      <c r="L49" s="63"/>
      <c r="M49" s="51"/>
      <c r="N49" s="51"/>
      <c r="O49" s="51"/>
      <c r="P49" s="51"/>
      <c r="Q49" s="51"/>
      <c r="R49" s="51"/>
      <c r="S49" s="51"/>
      <c r="T49" s="51"/>
      <c r="U49" s="63"/>
      <c r="V49" s="51"/>
      <c r="W49" s="51"/>
      <c r="X49" s="51"/>
      <c r="Y49" s="51"/>
      <c r="Z49" s="51"/>
      <c r="AA49" s="51"/>
      <c r="AB49" s="51"/>
    </row>
    <row r="50" spans="1:28">
      <c r="A50" s="51"/>
      <c r="B50" s="51"/>
      <c r="C50" s="51"/>
      <c r="D50" s="51"/>
      <c r="E50" s="51"/>
      <c r="F50" s="51"/>
      <c r="G50" s="51"/>
      <c r="H50" s="51"/>
      <c r="I50" s="51"/>
      <c r="J50" s="63"/>
      <c r="K50" s="63"/>
      <c r="L50" s="63"/>
      <c r="M50" s="51"/>
      <c r="N50" s="51"/>
      <c r="O50" s="51"/>
      <c r="P50" s="51"/>
      <c r="Q50" s="51"/>
      <c r="R50" s="51"/>
      <c r="S50" s="51"/>
      <c r="T50" s="51"/>
      <c r="U50" s="63"/>
      <c r="V50" s="51"/>
      <c r="W50" s="51"/>
      <c r="X50" s="51"/>
      <c r="Y50" s="51"/>
      <c r="Z50" s="51"/>
      <c r="AA50" s="51"/>
      <c r="AB50" s="51"/>
    </row>
    <row r="51" spans="1:28">
      <c r="A51" s="51"/>
      <c r="B51" s="51"/>
      <c r="C51" s="51"/>
      <c r="D51" s="51"/>
      <c r="E51" s="51"/>
      <c r="F51" s="51"/>
      <c r="G51" s="51"/>
      <c r="H51" s="51"/>
      <c r="I51" s="51"/>
      <c r="J51" s="63"/>
      <c r="K51" s="63"/>
      <c r="L51" s="63"/>
      <c r="M51" s="51"/>
      <c r="N51" s="51"/>
      <c r="O51" s="51"/>
      <c r="P51" s="51"/>
      <c r="Q51" s="51"/>
      <c r="R51" s="51"/>
      <c r="S51" s="51"/>
      <c r="T51" s="51"/>
      <c r="U51" s="63"/>
      <c r="V51" s="51"/>
      <c r="W51" s="51"/>
      <c r="X51" s="51"/>
      <c r="Y51" s="51"/>
      <c r="Z51" s="51"/>
      <c r="AA51" s="51"/>
      <c r="AB51" s="51"/>
    </row>
    <row r="52" spans="1:28">
      <c r="A52" s="51"/>
      <c r="B52" s="51"/>
      <c r="C52" s="51"/>
      <c r="D52" s="51"/>
      <c r="E52" s="51"/>
      <c r="F52" s="51"/>
      <c r="G52" s="51"/>
      <c r="H52" s="51"/>
      <c r="I52" s="51"/>
      <c r="J52" s="63"/>
      <c r="K52" s="63"/>
      <c r="L52" s="63"/>
      <c r="M52" s="51"/>
      <c r="N52" s="51"/>
      <c r="O52" s="51"/>
      <c r="P52" s="51"/>
      <c r="Q52" s="51"/>
      <c r="R52" s="51"/>
      <c r="S52" s="51"/>
      <c r="T52" s="51"/>
      <c r="U52" s="63"/>
      <c r="V52" s="51"/>
      <c r="W52" s="51"/>
      <c r="X52" s="51"/>
      <c r="Y52" s="51"/>
      <c r="Z52" s="51"/>
      <c r="AA52" s="51"/>
      <c r="AB52" s="51"/>
    </row>
    <row r="53" spans="1:28">
      <c r="A53" s="51"/>
      <c r="B53" s="51"/>
      <c r="C53" s="51"/>
      <c r="D53" s="51"/>
      <c r="E53" s="51"/>
      <c r="F53" s="51"/>
      <c r="G53" s="51"/>
      <c r="H53" s="51"/>
      <c r="I53" s="51"/>
      <c r="J53" s="63"/>
      <c r="K53" s="63"/>
      <c r="L53" s="63"/>
      <c r="M53" s="51"/>
      <c r="N53" s="51"/>
      <c r="O53" s="51"/>
      <c r="P53" s="51"/>
      <c r="Q53" s="51"/>
      <c r="R53" s="51"/>
      <c r="S53" s="51"/>
      <c r="T53" s="51"/>
      <c r="U53" s="63"/>
      <c r="V53" s="51"/>
      <c r="W53" s="51"/>
      <c r="X53" s="51"/>
      <c r="Y53" s="51"/>
      <c r="Z53" s="51"/>
      <c r="AA53" s="51"/>
      <c r="AB53" s="51"/>
    </row>
    <row r="54" spans="1:28">
      <c r="A54" s="51"/>
      <c r="B54" s="51"/>
      <c r="C54" s="51"/>
      <c r="D54" s="51"/>
      <c r="E54" s="51"/>
      <c r="F54" s="51"/>
      <c r="G54" s="51"/>
      <c r="H54" s="51"/>
      <c r="I54" s="51"/>
      <c r="J54" s="63"/>
      <c r="K54" s="63"/>
      <c r="L54" s="63"/>
      <c r="M54" s="51"/>
      <c r="N54" s="51"/>
      <c r="O54" s="51"/>
      <c r="P54" s="51"/>
      <c r="Q54" s="51"/>
      <c r="R54" s="51"/>
      <c r="S54" s="51"/>
      <c r="T54" s="51"/>
      <c r="U54" s="63"/>
      <c r="V54" s="51"/>
      <c r="W54" s="51"/>
      <c r="X54" s="51"/>
      <c r="Y54" s="51"/>
      <c r="Z54" s="51"/>
      <c r="AA54" s="51"/>
      <c r="AB54" s="51"/>
    </row>
    <row r="55" spans="1:28">
      <c r="A55" s="51"/>
      <c r="B55" s="51"/>
      <c r="C55" s="51"/>
      <c r="D55" s="51"/>
      <c r="E55" s="51"/>
      <c r="F55" s="51"/>
      <c r="G55" s="51"/>
      <c r="H55" s="51"/>
      <c r="I55" s="51"/>
      <c r="J55" s="63"/>
      <c r="K55" s="63"/>
      <c r="L55" s="63"/>
      <c r="M55" s="51"/>
      <c r="N55" s="51"/>
      <c r="O55" s="51"/>
      <c r="P55" s="51"/>
      <c r="Q55" s="51"/>
      <c r="R55" s="51"/>
      <c r="S55" s="51"/>
      <c r="T55" s="51"/>
      <c r="U55" s="63"/>
      <c r="V55" s="51"/>
      <c r="W55" s="51"/>
      <c r="X55" s="51"/>
      <c r="Y55" s="51"/>
      <c r="Z55" s="51"/>
      <c r="AA55" s="51"/>
      <c r="AB55" s="51"/>
    </row>
    <row r="56" spans="1:28">
      <c r="A56" s="51"/>
      <c r="B56" s="51"/>
      <c r="C56" s="51"/>
      <c r="D56" s="51"/>
      <c r="E56" s="51"/>
      <c r="F56" s="51"/>
      <c r="G56" s="51"/>
      <c r="H56" s="51"/>
      <c r="I56" s="51"/>
      <c r="J56" s="63"/>
      <c r="K56" s="63"/>
      <c r="L56" s="63"/>
      <c r="M56" s="51"/>
      <c r="N56" s="51"/>
      <c r="O56" s="51"/>
      <c r="P56" s="51"/>
      <c r="Q56" s="51"/>
      <c r="R56" s="51"/>
      <c r="S56" s="51"/>
      <c r="T56" s="51"/>
      <c r="U56" s="63"/>
      <c r="V56" s="51"/>
      <c r="W56" s="51"/>
      <c r="X56" s="51"/>
      <c r="Y56" s="51"/>
      <c r="Z56" s="51"/>
      <c r="AA56" s="51"/>
      <c r="AB56" s="51"/>
    </row>
    <row r="57" spans="1:28">
      <c r="A57" s="51"/>
      <c r="B57" s="51"/>
      <c r="C57" s="51"/>
      <c r="D57" s="51"/>
      <c r="E57" s="51"/>
      <c r="F57" s="51"/>
      <c r="G57" s="51"/>
      <c r="H57" s="51"/>
      <c r="I57" s="51"/>
      <c r="J57" s="63"/>
      <c r="K57" s="63"/>
      <c r="L57" s="63"/>
      <c r="M57" s="51"/>
      <c r="N57" s="51"/>
      <c r="O57" s="51"/>
      <c r="P57" s="51"/>
      <c r="Q57" s="51"/>
      <c r="R57" s="51"/>
      <c r="S57" s="51"/>
      <c r="T57" s="51"/>
      <c r="U57" s="63"/>
      <c r="V57" s="51"/>
      <c r="W57" s="51"/>
      <c r="X57" s="51"/>
      <c r="Y57" s="51"/>
      <c r="Z57" s="51"/>
      <c r="AA57" s="51"/>
      <c r="AB57" s="51"/>
    </row>
    <row r="58" spans="1:28">
      <c r="A58" s="51"/>
      <c r="B58" s="51"/>
      <c r="C58" s="51"/>
      <c r="D58" s="51"/>
      <c r="E58" s="51"/>
      <c r="F58" s="51"/>
      <c r="G58" s="51"/>
      <c r="H58" s="51"/>
      <c r="I58" s="51"/>
      <c r="J58" s="63"/>
      <c r="K58" s="63"/>
      <c r="L58" s="63"/>
      <c r="M58" s="51"/>
      <c r="N58" s="51"/>
      <c r="O58" s="51"/>
      <c r="P58" s="51"/>
      <c r="Q58" s="51"/>
      <c r="R58" s="51"/>
      <c r="S58" s="51"/>
      <c r="T58" s="51"/>
      <c r="U58" s="63"/>
      <c r="V58" s="51"/>
      <c r="W58" s="51"/>
      <c r="X58" s="51"/>
      <c r="Y58" s="51"/>
      <c r="Z58" s="51"/>
      <c r="AA58" s="51"/>
      <c r="AB58" s="51"/>
    </row>
    <row r="59" spans="1:28">
      <c r="A59" s="51"/>
      <c r="B59" s="51"/>
      <c r="C59" s="51"/>
      <c r="D59" s="51"/>
      <c r="E59" s="51"/>
      <c r="F59" s="51"/>
      <c r="G59" s="51"/>
      <c r="H59" s="51"/>
      <c r="I59" s="51"/>
      <c r="J59" s="63"/>
      <c r="K59" s="63"/>
      <c r="L59" s="63"/>
      <c r="M59" s="51"/>
      <c r="N59" s="51"/>
      <c r="O59" s="51"/>
      <c r="P59" s="51"/>
      <c r="Q59" s="51"/>
      <c r="R59" s="51"/>
      <c r="S59" s="51"/>
      <c r="T59" s="51"/>
      <c r="U59" s="63"/>
      <c r="V59" s="51"/>
      <c r="W59" s="51"/>
      <c r="X59" s="51"/>
      <c r="Y59" s="51"/>
      <c r="Z59" s="51"/>
      <c r="AA59" s="51"/>
      <c r="AB59" s="51"/>
    </row>
    <row r="60" spans="1:28">
      <c r="A60" s="51"/>
      <c r="B60" s="51"/>
      <c r="C60" s="51"/>
      <c r="D60" s="51"/>
      <c r="E60" s="51"/>
      <c r="F60" s="51"/>
      <c r="G60" s="51"/>
      <c r="H60" s="51"/>
      <c r="I60" s="51"/>
      <c r="J60" s="63"/>
      <c r="K60" s="63"/>
      <c r="L60" s="63"/>
      <c r="M60" s="51"/>
      <c r="N60" s="51"/>
      <c r="O60" s="51"/>
      <c r="P60" s="51"/>
      <c r="Q60" s="51"/>
      <c r="R60" s="51"/>
      <c r="S60" s="51"/>
      <c r="T60" s="51"/>
      <c r="U60" s="63"/>
      <c r="V60" s="51"/>
      <c r="W60" s="51"/>
      <c r="X60" s="51"/>
      <c r="Y60" s="51"/>
      <c r="Z60" s="51"/>
      <c r="AA60" s="51"/>
      <c r="AB60" s="51"/>
    </row>
    <row r="61" spans="1:28">
      <c r="A61" s="51"/>
      <c r="B61" s="51"/>
      <c r="C61" s="51"/>
      <c r="D61" s="51"/>
      <c r="E61" s="51"/>
      <c r="F61" s="51"/>
      <c r="G61" s="51"/>
      <c r="H61" s="51"/>
      <c r="I61" s="51"/>
      <c r="J61" s="63"/>
      <c r="K61" s="63"/>
      <c r="L61" s="63"/>
      <c r="M61" s="51"/>
      <c r="N61" s="51"/>
      <c r="O61" s="51"/>
      <c r="P61" s="51"/>
      <c r="Q61" s="51"/>
      <c r="R61" s="51"/>
      <c r="S61" s="51"/>
      <c r="T61" s="51"/>
      <c r="U61" s="63"/>
      <c r="V61" s="51"/>
      <c r="W61" s="51"/>
      <c r="X61" s="51"/>
      <c r="Y61" s="51"/>
      <c r="Z61" s="51"/>
      <c r="AA61" s="51"/>
      <c r="AB61" s="51"/>
    </row>
    <row r="62" spans="1:28">
      <c r="A62" s="51"/>
      <c r="B62" s="51"/>
      <c r="C62" s="51"/>
      <c r="D62" s="51"/>
      <c r="E62" s="51"/>
      <c r="F62" s="51"/>
      <c r="G62" s="51"/>
      <c r="H62" s="51"/>
      <c r="I62" s="51"/>
      <c r="J62" s="63"/>
      <c r="K62" s="63"/>
      <c r="L62" s="63"/>
      <c r="M62" s="51"/>
      <c r="N62" s="51"/>
      <c r="O62" s="51"/>
      <c r="P62" s="51"/>
      <c r="Q62" s="51"/>
      <c r="R62" s="51"/>
      <c r="S62" s="51"/>
      <c r="T62" s="51"/>
      <c r="U62" s="63"/>
      <c r="V62" s="51"/>
      <c r="W62" s="51"/>
      <c r="X62" s="51"/>
      <c r="Y62" s="51"/>
      <c r="Z62" s="51"/>
      <c r="AA62" s="51"/>
      <c r="AB62" s="51"/>
    </row>
    <row r="63" spans="1:28">
      <c r="A63" s="51"/>
      <c r="B63" s="51"/>
      <c r="C63" s="51"/>
      <c r="D63" s="51"/>
      <c r="E63" s="51"/>
      <c r="F63" s="51"/>
      <c r="G63" s="51"/>
      <c r="H63" s="51"/>
      <c r="I63" s="51"/>
      <c r="J63" s="63"/>
      <c r="K63" s="63"/>
      <c r="L63" s="63"/>
      <c r="M63" s="51"/>
      <c r="N63" s="51"/>
      <c r="O63" s="51"/>
      <c r="P63" s="51"/>
      <c r="Q63" s="51"/>
      <c r="R63" s="51"/>
      <c r="S63" s="51"/>
      <c r="T63" s="51"/>
      <c r="U63" s="63"/>
      <c r="V63" s="51"/>
      <c r="W63" s="51"/>
      <c r="X63" s="51"/>
      <c r="Y63" s="51"/>
      <c r="Z63" s="51"/>
      <c r="AA63" s="51"/>
      <c r="AB63" s="51"/>
    </row>
    <row r="64" spans="1:28">
      <c r="A64" s="51"/>
      <c r="B64" s="51"/>
      <c r="C64" s="51"/>
      <c r="D64" s="51"/>
      <c r="E64" s="51"/>
      <c r="F64" s="51"/>
      <c r="G64" s="51"/>
      <c r="H64" s="51"/>
      <c r="I64" s="51"/>
      <c r="J64" s="63"/>
      <c r="K64" s="63"/>
      <c r="L64" s="63"/>
      <c r="M64" s="51"/>
      <c r="N64" s="51"/>
      <c r="O64" s="51"/>
      <c r="P64" s="51"/>
      <c r="Q64" s="51"/>
      <c r="R64" s="51"/>
      <c r="S64" s="51"/>
      <c r="T64" s="51"/>
      <c r="U64" s="63"/>
      <c r="V64" s="51"/>
      <c r="W64" s="51"/>
      <c r="X64" s="51"/>
      <c r="Y64" s="51"/>
      <c r="Z64" s="51"/>
      <c r="AA64" s="51"/>
      <c r="AB64" s="51"/>
    </row>
    <row r="65" spans="1:28">
      <c r="A65" s="51"/>
      <c r="B65" s="51"/>
      <c r="C65" s="51"/>
      <c r="D65" s="51"/>
      <c r="E65" s="51"/>
      <c r="F65" s="51"/>
      <c r="G65" s="51"/>
      <c r="H65" s="51"/>
      <c r="I65" s="51"/>
      <c r="J65" s="63"/>
      <c r="K65" s="63"/>
      <c r="L65" s="63"/>
      <c r="M65" s="51"/>
      <c r="N65" s="51"/>
      <c r="O65" s="51"/>
      <c r="P65" s="51"/>
      <c r="Q65" s="51"/>
      <c r="R65" s="51"/>
      <c r="S65" s="51"/>
      <c r="T65" s="51"/>
      <c r="U65" s="63"/>
      <c r="V65" s="51"/>
      <c r="W65" s="51"/>
      <c r="X65" s="51"/>
      <c r="Y65" s="51"/>
      <c r="Z65" s="51"/>
      <c r="AA65" s="51"/>
      <c r="AB65" s="51"/>
    </row>
    <row r="66" spans="1:28">
      <c r="A66" s="51"/>
      <c r="B66" s="51"/>
      <c r="C66" s="51"/>
      <c r="D66" s="51"/>
      <c r="E66" s="51"/>
      <c r="F66" s="51"/>
      <c r="G66" s="51"/>
      <c r="H66" s="51"/>
      <c r="I66" s="51"/>
      <c r="J66" s="63"/>
      <c r="K66" s="63"/>
      <c r="L66" s="63"/>
      <c r="M66" s="51"/>
      <c r="N66" s="51"/>
      <c r="O66" s="51"/>
      <c r="P66" s="51"/>
      <c r="Q66" s="51"/>
      <c r="R66" s="51"/>
      <c r="S66" s="51"/>
      <c r="T66" s="51"/>
      <c r="U66" s="63"/>
      <c r="V66" s="51"/>
      <c r="W66" s="51"/>
      <c r="X66" s="51"/>
      <c r="Y66" s="51"/>
      <c r="Z66" s="51"/>
      <c r="AA66" s="51"/>
      <c r="AB66" s="51"/>
    </row>
    <row r="67" spans="1:28">
      <c r="A67" s="51"/>
      <c r="B67" s="51"/>
      <c r="C67" s="51"/>
      <c r="D67" s="51"/>
      <c r="E67" s="51"/>
      <c r="F67" s="51"/>
      <c r="G67" s="51"/>
      <c r="H67" s="51"/>
      <c r="I67" s="51"/>
      <c r="J67" s="63"/>
      <c r="K67" s="63"/>
      <c r="L67" s="63"/>
      <c r="M67" s="51"/>
      <c r="N67" s="51"/>
      <c r="O67" s="51"/>
      <c r="P67" s="51"/>
      <c r="Q67" s="51"/>
      <c r="R67" s="51"/>
      <c r="S67" s="51"/>
      <c r="T67" s="51"/>
      <c r="U67" s="63"/>
      <c r="V67" s="51"/>
      <c r="W67" s="51"/>
      <c r="X67" s="51"/>
      <c r="Y67" s="51"/>
      <c r="Z67" s="51"/>
      <c r="AA67" s="51"/>
      <c r="AB67" s="51"/>
    </row>
    <row r="68" spans="1:28">
      <c r="A68" s="51"/>
      <c r="B68" s="51"/>
      <c r="C68" s="51"/>
      <c r="D68" s="51"/>
      <c r="E68" s="51"/>
      <c r="F68" s="51"/>
      <c r="G68" s="51"/>
      <c r="H68" s="51"/>
      <c r="I68" s="51"/>
      <c r="J68" s="63"/>
      <c r="K68" s="63"/>
      <c r="L68" s="63"/>
      <c r="M68" s="51"/>
      <c r="N68" s="51"/>
      <c r="O68" s="51"/>
      <c r="P68" s="51"/>
      <c r="Q68" s="51"/>
      <c r="R68" s="51"/>
      <c r="S68" s="51"/>
      <c r="T68" s="51"/>
      <c r="U68" s="63"/>
      <c r="V68" s="51"/>
      <c r="W68" s="51"/>
      <c r="X68" s="51"/>
      <c r="Y68" s="51"/>
      <c r="Z68" s="51"/>
      <c r="AA68" s="51"/>
      <c r="AB68" s="51"/>
    </row>
    <row r="69" spans="1:28">
      <c r="A69" s="51"/>
      <c r="B69" s="51"/>
      <c r="C69" s="51"/>
      <c r="D69" s="51"/>
      <c r="E69" s="51"/>
      <c r="F69" s="51"/>
      <c r="G69" s="51"/>
      <c r="H69" s="51"/>
      <c r="I69" s="51"/>
      <c r="J69" s="63"/>
      <c r="K69" s="63"/>
      <c r="L69" s="63"/>
      <c r="M69" s="51"/>
      <c r="N69" s="51"/>
      <c r="O69" s="51"/>
      <c r="P69" s="51"/>
      <c r="Q69" s="51"/>
      <c r="R69" s="51"/>
      <c r="S69" s="51"/>
      <c r="T69" s="51"/>
      <c r="U69" s="63"/>
      <c r="V69" s="51"/>
      <c r="W69" s="51"/>
      <c r="X69" s="51"/>
      <c r="Y69" s="51"/>
      <c r="Z69" s="51"/>
      <c r="AA69" s="51"/>
      <c r="AB69" s="51"/>
    </row>
    <row r="70" spans="1:28">
      <c r="A70" s="51"/>
      <c r="B70" s="51"/>
      <c r="C70" s="51"/>
      <c r="D70" s="51"/>
      <c r="E70" s="51"/>
      <c r="F70" s="51"/>
      <c r="G70" s="51"/>
      <c r="H70" s="51"/>
      <c r="I70" s="51"/>
      <c r="J70" s="63"/>
      <c r="K70" s="63"/>
      <c r="L70" s="63"/>
      <c r="M70" s="51"/>
      <c r="N70" s="51"/>
      <c r="O70" s="51"/>
      <c r="P70" s="51"/>
      <c r="Q70" s="51"/>
      <c r="R70" s="51"/>
      <c r="S70" s="51"/>
      <c r="T70" s="51"/>
      <c r="U70" s="63"/>
      <c r="V70" s="51"/>
      <c r="W70" s="51"/>
      <c r="X70" s="51"/>
      <c r="Y70" s="51"/>
      <c r="Z70" s="51"/>
      <c r="AA70" s="51"/>
      <c r="AB70" s="51"/>
    </row>
    <row r="71" spans="1:28">
      <c r="A71" s="51"/>
      <c r="B71" s="51"/>
      <c r="C71" s="51"/>
      <c r="D71" s="51"/>
      <c r="E71" s="51"/>
      <c r="F71" s="51"/>
      <c r="G71" s="51"/>
      <c r="H71" s="51"/>
      <c r="I71" s="51"/>
      <c r="J71" s="63"/>
      <c r="K71" s="63"/>
      <c r="L71" s="63"/>
      <c r="M71" s="51"/>
      <c r="N71" s="51"/>
      <c r="O71" s="51"/>
      <c r="P71" s="51"/>
      <c r="Q71" s="51"/>
      <c r="R71" s="51"/>
      <c r="S71" s="51"/>
      <c r="T71" s="51"/>
      <c r="U71" s="63"/>
      <c r="V71" s="51"/>
      <c r="W71" s="51"/>
      <c r="X71" s="51"/>
      <c r="Y71" s="51"/>
      <c r="Z71" s="51"/>
      <c r="AA71" s="51"/>
      <c r="AB71" s="51"/>
    </row>
    <row r="72" spans="1:28">
      <c r="A72" s="51"/>
      <c r="B72" s="51"/>
      <c r="C72" s="51"/>
      <c r="D72" s="51"/>
      <c r="E72" s="51"/>
      <c r="F72" s="51"/>
      <c r="G72" s="51"/>
      <c r="H72" s="51"/>
      <c r="I72" s="51"/>
      <c r="J72" s="63"/>
      <c r="K72" s="63"/>
      <c r="L72" s="63"/>
      <c r="M72" s="51"/>
      <c r="N72" s="51"/>
      <c r="O72" s="51"/>
      <c r="P72" s="51"/>
      <c r="Q72" s="51"/>
      <c r="R72" s="51"/>
      <c r="S72" s="51"/>
      <c r="T72" s="51"/>
      <c r="U72" s="63"/>
      <c r="V72" s="51"/>
      <c r="W72" s="51"/>
      <c r="X72" s="51"/>
      <c r="Y72" s="51"/>
      <c r="Z72" s="51"/>
      <c r="AA72" s="51"/>
      <c r="AB72" s="51"/>
    </row>
    <row r="73" spans="1:28">
      <c r="A73" s="51"/>
      <c r="B73" s="51"/>
      <c r="C73" s="51"/>
      <c r="D73" s="51"/>
      <c r="E73" s="51"/>
      <c r="F73" s="51"/>
      <c r="G73" s="51"/>
      <c r="H73" s="51"/>
      <c r="I73" s="51"/>
      <c r="J73" s="63"/>
      <c r="K73" s="63"/>
      <c r="L73" s="63"/>
      <c r="M73" s="51"/>
      <c r="N73" s="51"/>
      <c r="O73" s="51"/>
      <c r="P73" s="51"/>
      <c r="Q73" s="51"/>
      <c r="R73" s="51"/>
      <c r="S73" s="51"/>
      <c r="T73" s="51"/>
      <c r="U73" s="63"/>
      <c r="V73" s="51"/>
      <c r="W73" s="51"/>
      <c r="X73" s="51"/>
      <c r="Y73" s="51"/>
      <c r="Z73" s="51"/>
      <c r="AA73" s="51"/>
      <c r="AB73" s="51"/>
    </row>
    <row r="74" spans="1:28">
      <c r="A74" s="51"/>
      <c r="B74" s="51"/>
      <c r="C74" s="51"/>
      <c r="D74" s="51"/>
      <c r="E74" s="51"/>
      <c r="F74" s="51"/>
      <c r="G74" s="51"/>
      <c r="H74" s="51"/>
      <c r="I74" s="51"/>
      <c r="J74" s="63"/>
      <c r="K74" s="63"/>
      <c r="L74" s="63"/>
      <c r="M74" s="51"/>
      <c r="N74" s="51"/>
      <c r="O74" s="51"/>
      <c r="P74" s="51"/>
      <c r="Q74" s="51"/>
      <c r="R74" s="51"/>
      <c r="S74" s="51"/>
      <c r="T74" s="51"/>
      <c r="U74" s="63"/>
      <c r="V74" s="51"/>
      <c r="W74" s="51"/>
      <c r="X74" s="51"/>
      <c r="Y74" s="51"/>
      <c r="Z74" s="51"/>
      <c r="AA74" s="51"/>
      <c r="AB74" s="51"/>
    </row>
    <row r="75" spans="1:28">
      <c r="A75" s="51"/>
      <c r="B75" s="51"/>
      <c r="C75" s="51"/>
      <c r="D75" s="51"/>
      <c r="E75" s="51"/>
      <c r="F75" s="51"/>
      <c r="G75" s="51"/>
      <c r="H75" s="51"/>
      <c r="I75" s="51"/>
      <c r="J75" s="63"/>
      <c r="K75" s="63"/>
      <c r="L75" s="63"/>
      <c r="M75" s="51"/>
      <c r="N75" s="51"/>
      <c r="O75" s="51"/>
      <c r="P75" s="51"/>
      <c r="Q75" s="51"/>
      <c r="R75" s="51"/>
      <c r="S75" s="51"/>
      <c r="T75" s="51"/>
      <c r="U75" s="63"/>
      <c r="V75" s="51"/>
      <c r="W75" s="51"/>
      <c r="X75" s="51"/>
      <c r="Y75" s="51"/>
      <c r="Z75" s="51"/>
      <c r="AA75" s="51"/>
      <c r="AB75" s="51"/>
    </row>
    <row r="76" spans="1:28">
      <c r="A76" s="51"/>
      <c r="B76" s="51"/>
      <c r="C76" s="51"/>
      <c r="D76" s="51"/>
      <c r="E76" s="51"/>
      <c r="F76" s="51"/>
      <c r="G76" s="51"/>
      <c r="H76" s="51"/>
      <c r="I76" s="51"/>
      <c r="J76" s="63"/>
      <c r="K76" s="63"/>
      <c r="L76" s="63"/>
      <c r="M76" s="51"/>
      <c r="N76" s="51"/>
      <c r="O76" s="51"/>
      <c r="P76" s="51"/>
      <c r="Q76" s="51"/>
      <c r="R76" s="51"/>
      <c r="S76" s="51"/>
      <c r="T76" s="51"/>
      <c r="U76" s="63"/>
      <c r="V76" s="51"/>
      <c r="W76" s="51"/>
      <c r="X76" s="51"/>
      <c r="Y76" s="51"/>
      <c r="Z76" s="51"/>
      <c r="AA76" s="51"/>
      <c r="AB76" s="51"/>
    </row>
    <row r="77" spans="1:28">
      <c r="A77" s="51"/>
      <c r="B77" s="51"/>
      <c r="C77" s="51"/>
      <c r="D77" s="51"/>
      <c r="E77" s="51"/>
      <c r="F77" s="51"/>
      <c r="G77" s="51"/>
      <c r="H77" s="51"/>
      <c r="I77" s="51"/>
      <c r="J77" s="63"/>
      <c r="K77" s="63"/>
      <c r="L77" s="63"/>
      <c r="M77" s="51"/>
      <c r="N77" s="51"/>
      <c r="O77" s="51"/>
      <c r="P77" s="51"/>
      <c r="Q77" s="51"/>
      <c r="R77" s="51"/>
      <c r="S77" s="51"/>
      <c r="T77" s="51"/>
      <c r="U77" s="63"/>
      <c r="V77" s="51"/>
      <c r="W77" s="51"/>
      <c r="X77" s="51"/>
      <c r="Y77" s="51"/>
      <c r="Z77" s="51"/>
      <c r="AA77" s="51"/>
      <c r="AB77" s="51"/>
    </row>
    <row r="78" spans="1:28">
      <c r="A78" s="51"/>
      <c r="B78" s="51"/>
      <c r="C78" s="51"/>
      <c r="D78" s="51"/>
      <c r="E78" s="51"/>
      <c r="F78" s="51"/>
      <c r="G78" s="51"/>
      <c r="H78" s="51"/>
      <c r="I78" s="51"/>
      <c r="J78" s="63"/>
      <c r="K78" s="63"/>
      <c r="L78" s="63"/>
      <c r="M78" s="51"/>
      <c r="N78" s="51"/>
      <c r="O78" s="51"/>
      <c r="P78" s="51"/>
      <c r="Q78" s="51"/>
      <c r="R78" s="51"/>
      <c r="S78" s="51"/>
      <c r="T78" s="51"/>
      <c r="U78" s="63"/>
      <c r="V78" s="51"/>
      <c r="W78" s="51"/>
      <c r="X78" s="51"/>
      <c r="Y78" s="51"/>
      <c r="Z78" s="51"/>
      <c r="AA78" s="51"/>
      <c r="AB78" s="51"/>
    </row>
    <row r="79" spans="1:28">
      <c r="A79" s="51"/>
      <c r="B79" s="51"/>
      <c r="C79" s="51"/>
      <c r="D79" s="51"/>
      <c r="E79" s="51"/>
      <c r="F79" s="51"/>
      <c r="G79" s="51"/>
      <c r="H79" s="51"/>
      <c r="I79" s="51"/>
      <c r="J79" s="63"/>
      <c r="K79" s="63"/>
      <c r="L79" s="63"/>
      <c r="M79" s="51"/>
      <c r="N79" s="51"/>
      <c r="O79" s="51"/>
      <c r="P79" s="51"/>
      <c r="Q79" s="51"/>
      <c r="R79" s="51"/>
      <c r="S79" s="51"/>
      <c r="T79" s="51"/>
      <c r="U79" s="63"/>
      <c r="V79" s="51"/>
      <c r="W79" s="51"/>
      <c r="X79" s="51"/>
      <c r="Y79" s="51"/>
      <c r="Z79" s="51"/>
      <c r="AA79" s="51"/>
      <c r="AB79" s="51"/>
    </row>
    <row r="80" spans="1:28">
      <c r="A80" s="51"/>
      <c r="B80" s="51"/>
      <c r="C80" s="51"/>
      <c r="D80" s="51"/>
      <c r="E80" s="51"/>
      <c r="F80" s="51"/>
      <c r="G80" s="51"/>
      <c r="H80" s="51"/>
      <c r="I80" s="51"/>
      <c r="J80" s="63"/>
      <c r="K80" s="63"/>
      <c r="L80" s="63"/>
      <c r="M80" s="51"/>
      <c r="N80" s="51"/>
      <c r="O80" s="51"/>
      <c r="P80" s="51"/>
      <c r="Q80" s="51"/>
      <c r="R80" s="51"/>
      <c r="S80" s="51"/>
      <c r="T80" s="51"/>
      <c r="U80" s="63"/>
      <c r="V80" s="51"/>
      <c r="W80" s="51"/>
      <c r="X80" s="51"/>
      <c r="Y80" s="51"/>
      <c r="Z80" s="51"/>
      <c r="AA80" s="51"/>
      <c r="AB80" s="51"/>
    </row>
    <row r="81" spans="1:28">
      <c r="A81" s="51"/>
      <c r="B81" s="51"/>
      <c r="C81" s="51"/>
      <c r="D81" s="51"/>
      <c r="E81" s="51"/>
      <c r="F81" s="51"/>
      <c r="G81" s="51"/>
      <c r="H81" s="51"/>
      <c r="I81" s="51"/>
      <c r="J81" s="63"/>
      <c r="K81" s="63"/>
      <c r="L81" s="63"/>
      <c r="M81" s="51"/>
      <c r="N81" s="51"/>
      <c r="O81" s="51"/>
      <c r="P81" s="51"/>
      <c r="Q81" s="51"/>
      <c r="R81" s="51"/>
      <c r="S81" s="51"/>
      <c r="T81" s="51"/>
      <c r="U81" s="63"/>
      <c r="V81" s="51"/>
      <c r="W81" s="51"/>
      <c r="X81" s="51"/>
      <c r="Y81" s="51"/>
      <c r="Z81" s="51"/>
      <c r="AA81" s="51"/>
      <c r="AB81" s="51"/>
    </row>
    <row r="82" spans="1:28">
      <c r="A82" s="51"/>
      <c r="B82" s="51"/>
      <c r="C82" s="51"/>
      <c r="D82" s="51"/>
      <c r="E82" s="51"/>
      <c r="F82" s="51"/>
      <c r="G82" s="51"/>
      <c r="H82" s="51"/>
      <c r="I82" s="51"/>
      <c r="J82" s="63"/>
      <c r="K82" s="63"/>
      <c r="L82" s="63"/>
      <c r="M82" s="51"/>
      <c r="N82" s="51"/>
      <c r="O82" s="51"/>
      <c r="P82" s="51"/>
      <c r="Q82" s="51"/>
      <c r="R82" s="51"/>
      <c r="S82" s="51"/>
      <c r="T82" s="51"/>
      <c r="U82" s="63"/>
      <c r="V82" s="51"/>
      <c r="W82" s="51"/>
      <c r="X82" s="51"/>
      <c r="Y82" s="51"/>
      <c r="Z82" s="51"/>
      <c r="AA82" s="51"/>
      <c r="AB82" s="51"/>
    </row>
    <row r="83" spans="1:28">
      <c r="A83" s="51"/>
      <c r="B83" s="51"/>
      <c r="C83" s="51"/>
      <c r="D83" s="51"/>
      <c r="E83" s="51"/>
      <c r="F83" s="51"/>
      <c r="G83" s="51"/>
      <c r="H83" s="51"/>
      <c r="I83" s="51"/>
      <c r="J83" s="63"/>
      <c r="K83" s="63"/>
      <c r="L83" s="63"/>
      <c r="M83" s="51"/>
      <c r="N83" s="51"/>
      <c r="O83" s="51"/>
      <c r="P83" s="51"/>
      <c r="Q83" s="51"/>
      <c r="R83" s="51"/>
      <c r="S83" s="51"/>
      <c r="T83" s="51"/>
      <c r="U83" s="63"/>
      <c r="V83" s="51"/>
      <c r="W83" s="51"/>
      <c r="X83" s="51"/>
      <c r="Y83" s="51"/>
      <c r="Z83" s="51"/>
      <c r="AA83" s="51"/>
      <c r="AB83" s="51"/>
    </row>
    <row r="84" spans="1:28">
      <c r="A84" s="51"/>
      <c r="B84" s="51"/>
      <c r="C84" s="51"/>
      <c r="D84" s="51"/>
      <c r="E84" s="51"/>
      <c r="F84" s="51"/>
      <c r="G84" s="51"/>
      <c r="H84" s="51"/>
      <c r="I84" s="51"/>
      <c r="J84" s="63"/>
      <c r="K84" s="63"/>
      <c r="L84" s="63"/>
      <c r="M84" s="51"/>
      <c r="N84" s="51"/>
      <c r="O84" s="51"/>
      <c r="P84" s="51"/>
      <c r="Q84" s="51"/>
      <c r="R84" s="51"/>
      <c r="S84" s="51"/>
      <c r="T84" s="51"/>
      <c r="U84" s="63"/>
      <c r="V84" s="51"/>
      <c r="W84" s="51"/>
      <c r="X84" s="51"/>
      <c r="Y84" s="51"/>
      <c r="Z84" s="51"/>
      <c r="AA84" s="51"/>
      <c r="AB84" s="51"/>
    </row>
    <row r="85" spans="1:28">
      <c r="A85" s="51"/>
      <c r="B85" s="51"/>
      <c r="C85" s="51"/>
      <c r="D85" s="51"/>
      <c r="E85" s="51"/>
      <c r="F85" s="51"/>
      <c r="G85" s="51"/>
      <c r="H85" s="51"/>
      <c r="I85" s="51"/>
      <c r="J85" s="63"/>
      <c r="K85" s="63"/>
      <c r="L85" s="63"/>
      <c r="M85" s="51"/>
      <c r="N85" s="51"/>
      <c r="O85" s="51"/>
      <c r="P85" s="51"/>
      <c r="Q85" s="51"/>
      <c r="R85" s="51"/>
      <c r="S85" s="51"/>
      <c r="T85" s="51"/>
      <c r="U85" s="63"/>
      <c r="V85" s="51"/>
      <c r="W85" s="51"/>
      <c r="X85" s="51"/>
      <c r="Y85" s="51"/>
      <c r="Z85" s="51"/>
      <c r="AA85" s="51"/>
      <c r="AB85" s="51"/>
    </row>
    <row r="86" spans="1:28">
      <c r="A86" s="51"/>
      <c r="B86" s="51"/>
      <c r="C86" s="51"/>
      <c r="D86" s="51"/>
      <c r="E86" s="51"/>
      <c r="F86" s="51"/>
      <c r="G86" s="51"/>
      <c r="H86" s="51"/>
      <c r="I86" s="51"/>
      <c r="J86" s="63"/>
      <c r="K86" s="63"/>
      <c r="L86" s="63"/>
      <c r="M86" s="51"/>
      <c r="N86" s="51"/>
      <c r="O86" s="51"/>
      <c r="P86" s="51"/>
      <c r="Q86" s="51"/>
      <c r="R86" s="51"/>
      <c r="S86" s="51"/>
      <c r="T86" s="51"/>
      <c r="U86" s="63"/>
      <c r="V86" s="51"/>
      <c r="W86" s="51"/>
      <c r="X86" s="51"/>
      <c r="Y86" s="51"/>
      <c r="Z86" s="51"/>
      <c r="AA86" s="51"/>
      <c r="AB86" s="51"/>
    </row>
    <row r="87" spans="1:28">
      <c r="A87" s="51"/>
      <c r="B87" s="51"/>
      <c r="C87" s="51"/>
      <c r="D87" s="51"/>
      <c r="E87" s="51"/>
      <c r="F87" s="51"/>
      <c r="G87" s="51"/>
      <c r="H87" s="51"/>
      <c r="I87" s="51"/>
      <c r="J87" s="63"/>
      <c r="K87" s="63"/>
      <c r="L87" s="63"/>
      <c r="M87" s="51"/>
      <c r="N87" s="51"/>
      <c r="O87" s="51"/>
      <c r="P87" s="51"/>
      <c r="Q87" s="51"/>
      <c r="R87" s="51"/>
      <c r="S87" s="51"/>
      <c r="T87" s="51"/>
      <c r="U87" s="63"/>
      <c r="V87" s="51"/>
      <c r="W87" s="51"/>
      <c r="X87" s="51"/>
      <c r="Y87" s="51"/>
      <c r="Z87" s="51"/>
      <c r="AA87" s="51"/>
      <c r="AB87" s="51"/>
    </row>
    <row r="88" spans="1:28">
      <c r="A88" s="51"/>
      <c r="B88" s="51"/>
      <c r="C88" s="51"/>
      <c r="D88" s="51"/>
      <c r="E88" s="51"/>
      <c r="F88" s="51"/>
      <c r="G88" s="51"/>
      <c r="H88" s="51"/>
      <c r="I88" s="51"/>
      <c r="J88" s="63"/>
      <c r="K88" s="63"/>
      <c r="L88" s="63"/>
      <c r="M88" s="51"/>
      <c r="N88" s="51"/>
      <c r="O88" s="51"/>
      <c r="P88" s="51"/>
      <c r="Q88" s="51"/>
      <c r="R88" s="51"/>
      <c r="S88" s="51"/>
      <c r="T88" s="51"/>
      <c r="U88" s="63"/>
      <c r="V88" s="51"/>
      <c r="W88" s="51"/>
      <c r="X88" s="51"/>
      <c r="Y88" s="51"/>
      <c r="Z88" s="51"/>
      <c r="AA88" s="51"/>
      <c r="AB88" s="51"/>
    </row>
    <row r="89" spans="1:28">
      <c r="A89" s="51"/>
      <c r="B89" s="51"/>
      <c r="C89" s="51"/>
      <c r="D89" s="51"/>
      <c r="E89" s="51"/>
      <c r="F89" s="51"/>
      <c r="G89" s="51"/>
      <c r="H89" s="51"/>
      <c r="I89" s="51"/>
      <c r="J89" s="63"/>
      <c r="K89" s="63"/>
      <c r="L89" s="63"/>
      <c r="M89" s="51"/>
      <c r="N89" s="51"/>
      <c r="O89" s="51"/>
      <c r="P89" s="51"/>
      <c r="Q89" s="51"/>
      <c r="R89" s="51"/>
      <c r="S89" s="51"/>
      <c r="T89" s="51"/>
      <c r="U89" s="63"/>
      <c r="V89" s="51"/>
      <c r="W89" s="51"/>
      <c r="X89" s="51"/>
      <c r="Y89" s="51"/>
      <c r="Z89" s="51"/>
      <c r="AA89" s="51"/>
      <c r="AB89" s="51"/>
    </row>
    <row r="90" spans="1:28">
      <c r="A90" s="51"/>
      <c r="B90" s="51"/>
      <c r="C90" s="51"/>
      <c r="D90" s="51"/>
      <c r="E90" s="51"/>
      <c r="F90" s="51"/>
      <c r="G90" s="51"/>
      <c r="H90" s="51"/>
      <c r="I90" s="51"/>
      <c r="J90" s="63"/>
      <c r="K90" s="63"/>
      <c r="L90" s="63"/>
      <c r="M90" s="51"/>
      <c r="N90" s="51"/>
      <c r="O90" s="51"/>
      <c r="P90" s="51"/>
      <c r="Q90" s="51"/>
      <c r="R90" s="51"/>
      <c r="S90" s="51"/>
      <c r="T90" s="51"/>
      <c r="U90" s="63"/>
      <c r="V90" s="51"/>
      <c r="W90" s="51"/>
      <c r="X90" s="51"/>
      <c r="Y90" s="51"/>
      <c r="Z90" s="51"/>
      <c r="AA90" s="51"/>
      <c r="AB90" s="51"/>
    </row>
    <row r="91" spans="1:28">
      <c r="A91" s="51"/>
      <c r="B91" s="51"/>
      <c r="C91" s="51"/>
      <c r="D91" s="51"/>
      <c r="E91" s="51"/>
      <c r="F91" s="51"/>
      <c r="G91" s="51"/>
      <c r="H91" s="51"/>
      <c r="I91" s="51"/>
      <c r="J91" s="63"/>
      <c r="K91" s="63"/>
      <c r="L91" s="63"/>
      <c r="M91" s="51"/>
      <c r="N91" s="51"/>
      <c r="O91" s="51"/>
      <c r="P91" s="51"/>
      <c r="Q91" s="51"/>
      <c r="R91" s="51"/>
      <c r="S91" s="51"/>
      <c r="T91" s="51"/>
      <c r="U91" s="63"/>
      <c r="V91" s="51"/>
      <c r="W91" s="51"/>
      <c r="X91" s="51"/>
      <c r="Y91" s="51"/>
      <c r="Z91" s="51"/>
      <c r="AA91" s="51"/>
      <c r="AB91" s="51"/>
    </row>
    <row r="92" spans="1:28">
      <c r="A92" s="51"/>
      <c r="B92" s="51"/>
      <c r="C92" s="51"/>
      <c r="D92" s="51"/>
      <c r="E92" s="51"/>
      <c r="F92" s="51"/>
      <c r="G92" s="51"/>
      <c r="H92" s="51"/>
      <c r="I92" s="51"/>
      <c r="J92" s="63"/>
      <c r="K92" s="63"/>
      <c r="L92" s="63"/>
      <c r="M92" s="51"/>
      <c r="N92" s="51"/>
      <c r="O92" s="51"/>
      <c r="P92" s="51"/>
      <c r="Q92" s="51"/>
      <c r="R92" s="51"/>
      <c r="S92" s="51"/>
      <c r="T92" s="51"/>
      <c r="U92" s="63"/>
      <c r="V92" s="51"/>
      <c r="W92" s="51"/>
      <c r="X92" s="51"/>
      <c r="Y92" s="51"/>
      <c r="Z92" s="51"/>
      <c r="AA92" s="51"/>
      <c r="AB92" s="51"/>
    </row>
    <row r="93" spans="1:28">
      <c r="A93" s="51"/>
      <c r="B93" s="51"/>
      <c r="C93" s="51"/>
      <c r="D93" s="51"/>
      <c r="E93" s="51"/>
      <c r="F93" s="51"/>
      <c r="G93" s="51"/>
      <c r="H93" s="51"/>
      <c r="I93" s="51"/>
      <c r="J93" s="63"/>
      <c r="K93" s="63"/>
      <c r="L93" s="63"/>
      <c r="M93" s="51"/>
      <c r="N93" s="51"/>
      <c r="O93" s="51"/>
      <c r="P93" s="51"/>
      <c r="Q93" s="51"/>
      <c r="R93" s="51"/>
      <c r="S93" s="51"/>
      <c r="T93" s="51"/>
      <c r="U93" s="63"/>
      <c r="V93" s="51"/>
      <c r="W93" s="51"/>
      <c r="X93" s="51"/>
      <c r="Y93" s="51"/>
      <c r="Z93" s="51"/>
      <c r="AA93" s="51"/>
      <c r="AB93" s="51"/>
    </row>
    <row r="94" spans="1:28">
      <c r="A94" s="51"/>
      <c r="B94" s="51"/>
      <c r="C94" s="51"/>
      <c r="D94" s="51"/>
      <c r="E94" s="51"/>
      <c r="F94" s="51"/>
      <c r="G94" s="51"/>
      <c r="H94" s="51"/>
      <c r="I94" s="51"/>
      <c r="J94" s="63"/>
      <c r="K94" s="63"/>
      <c r="L94" s="63"/>
      <c r="M94" s="51"/>
      <c r="N94" s="51"/>
      <c r="O94" s="51"/>
      <c r="P94" s="51"/>
      <c r="Q94" s="51"/>
      <c r="R94" s="51"/>
      <c r="S94" s="51"/>
      <c r="T94" s="51"/>
      <c r="U94" s="63"/>
      <c r="V94" s="51"/>
      <c r="W94" s="51"/>
      <c r="X94" s="51"/>
      <c r="Y94" s="51"/>
      <c r="Z94" s="51"/>
      <c r="AA94" s="51"/>
      <c r="AB94" s="51"/>
    </row>
    <row r="95" spans="1:28">
      <c r="A95" s="51"/>
      <c r="B95" s="51"/>
      <c r="C95" s="51"/>
      <c r="D95" s="51"/>
      <c r="E95" s="51"/>
      <c r="F95" s="51"/>
      <c r="G95" s="51"/>
      <c r="H95" s="51"/>
      <c r="I95" s="51"/>
      <c r="J95" s="63"/>
      <c r="K95" s="63"/>
      <c r="L95" s="63"/>
      <c r="M95" s="51"/>
      <c r="N95" s="51"/>
      <c r="O95" s="51"/>
      <c r="P95" s="51"/>
      <c r="Q95" s="51"/>
      <c r="R95" s="51"/>
      <c r="S95" s="51"/>
      <c r="T95" s="51"/>
      <c r="U95" s="63"/>
      <c r="V95" s="51"/>
      <c r="W95" s="51"/>
      <c r="X95" s="51"/>
      <c r="Y95" s="51"/>
      <c r="Z95" s="51"/>
      <c r="AA95" s="51"/>
      <c r="AB95" s="51"/>
    </row>
    <row r="96" spans="1:28">
      <c r="A96" s="51"/>
      <c r="B96" s="51"/>
      <c r="C96" s="51"/>
      <c r="D96" s="51"/>
      <c r="E96" s="51"/>
      <c r="F96" s="51"/>
      <c r="G96" s="51"/>
      <c r="H96" s="51"/>
      <c r="I96" s="51"/>
      <c r="J96" s="63"/>
      <c r="K96" s="63"/>
      <c r="L96" s="63"/>
      <c r="M96" s="51"/>
      <c r="N96" s="51"/>
      <c r="O96" s="51"/>
      <c r="P96" s="51"/>
      <c r="Q96" s="51"/>
      <c r="R96" s="51"/>
      <c r="S96" s="51"/>
      <c r="T96" s="51"/>
      <c r="U96" s="63"/>
      <c r="V96" s="51"/>
      <c r="W96" s="51"/>
      <c r="X96" s="51"/>
      <c r="Y96" s="51"/>
      <c r="Z96" s="51"/>
      <c r="AA96" s="51"/>
      <c r="AB96" s="51"/>
    </row>
    <row r="97" spans="1:28">
      <c r="A97" s="51"/>
      <c r="B97" s="51"/>
      <c r="C97" s="51"/>
      <c r="D97" s="51"/>
      <c r="E97" s="51"/>
      <c r="F97" s="51"/>
      <c r="G97" s="51"/>
      <c r="H97" s="51"/>
      <c r="I97" s="51"/>
      <c r="J97" s="63"/>
      <c r="K97" s="63"/>
      <c r="L97" s="63"/>
      <c r="M97" s="51"/>
      <c r="N97" s="51"/>
      <c r="O97" s="51"/>
      <c r="P97" s="51"/>
      <c r="Q97" s="51"/>
      <c r="R97" s="51"/>
      <c r="S97" s="51"/>
      <c r="T97" s="51"/>
      <c r="U97" s="63"/>
      <c r="V97" s="51"/>
      <c r="W97" s="51"/>
      <c r="X97" s="51"/>
      <c r="Y97" s="51"/>
      <c r="Z97" s="51"/>
      <c r="AA97" s="51"/>
      <c r="AB97" s="51"/>
    </row>
    <row r="98" spans="1:28">
      <c r="A98" s="51"/>
      <c r="B98" s="51"/>
      <c r="C98" s="51"/>
      <c r="D98" s="51"/>
      <c r="E98" s="51"/>
      <c r="F98" s="51"/>
      <c r="G98" s="51"/>
      <c r="H98" s="51"/>
      <c r="I98" s="51"/>
      <c r="J98" s="63"/>
      <c r="K98" s="63"/>
      <c r="L98" s="63"/>
      <c r="M98" s="51"/>
      <c r="N98" s="51"/>
      <c r="O98" s="51"/>
      <c r="P98" s="51"/>
      <c r="Q98" s="51"/>
      <c r="R98" s="51"/>
      <c r="S98" s="51"/>
      <c r="T98" s="51"/>
      <c r="U98" s="63"/>
      <c r="V98" s="51"/>
      <c r="W98" s="51"/>
      <c r="X98" s="51"/>
      <c r="Y98" s="51"/>
      <c r="Z98" s="51"/>
      <c r="AA98" s="51"/>
      <c r="AB98" s="51"/>
    </row>
    <row r="99" spans="1:28">
      <c r="A99" s="51"/>
      <c r="B99" s="51"/>
      <c r="C99" s="51"/>
      <c r="D99" s="51"/>
      <c r="E99" s="51"/>
      <c r="F99" s="51"/>
      <c r="G99" s="51"/>
      <c r="H99" s="51"/>
      <c r="I99" s="51"/>
      <c r="J99" s="63"/>
      <c r="K99" s="63"/>
      <c r="L99" s="63"/>
      <c r="M99" s="51"/>
      <c r="N99" s="51"/>
      <c r="O99" s="51"/>
      <c r="P99" s="51"/>
      <c r="Q99" s="51"/>
      <c r="R99" s="51"/>
      <c r="S99" s="51"/>
      <c r="T99" s="51"/>
      <c r="U99" s="63"/>
      <c r="V99" s="51"/>
      <c r="W99" s="51"/>
      <c r="X99" s="51"/>
      <c r="Y99" s="51"/>
      <c r="Z99" s="51"/>
      <c r="AA99" s="51"/>
      <c r="AB99" s="51"/>
    </row>
    <row r="100" spans="1:28">
      <c r="A100" s="51"/>
      <c r="B100" s="51"/>
      <c r="C100" s="51"/>
      <c r="D100" s="51"/>
      <c r="E100" s="51"/>
      <c r="F100" s="51"/>
      <c r="G100" s="51"/>
      <c r="H100" s="51"/>
      <c r="I100" s="51"/>
      <c r="J100" s="63"/>
      <c r="K100" s="63"/>
      <c r="L100" s="63"/>
      <c r="M100" s="51"/>
      <c r="N100" s="51"/>
      <c r="O100" s="51"/>
      <c r="P100" s="51"/>
      <c r="Q100" s="51"/>
      <c r="R100" s="51"/>
      <c r="S100" s="51"/>
      <c r="T100" s="51"/>
      <c r="U100" s="63"/>
      <c r="V100" s="51"/>
      <c r="W100" s="51"/>
      <c r="X100" s="51"/>
      <c r="Y100" s="51"/>
      <c r="Z100" s="51"/>
      <c r="AA100" s="51"/>
      <c r="AB100" s="51"/>
    </row>
    <row r="101" spans="1:28">
      <c r="A101" s="51"/>
      <c r="B101" s="51"/>
      <c r="C101" s="51"/>
      <c r="D101" s="51"/>
      <c r="E101" s="51"/>
      <c r="F101" s="51"/>
      <c r="G101" s="51"/>
      <c r="H101" s="51"/>
      <c r="I101" s="51"/>
      <c r="J101" s="63"/>
      <c r="K101" s="63"/>
      <c r="L101" s="63"/>
      <c r="M101" s="51"/>
      <c r="N101" s="51"/>
      <c r="O101" s="51"/>
      <c r="P101" s="51"/>
      <c r="Q101" s="51"/>
      <c r="R101" s="51"/>
      <c r="S101" s="51"/>
      <c r="T101" s="51"/>
      <c r="U101" s="63"/>
      <c r="V101" s="51"/>
      <c r="W101" s="51"/>
      <c r="X101" s="51"/>
      <c r="Y101" s="51"/>
      <c r="Z101" s="51"/>
      <c r="AA101" s="51"/>
      <c r="AB101" s="51"/>
    </row>
    <row r="102" spans="1:28">
      <c r="A102" s="51"/>
      <c r="B102" s="51"/>
      <c r="C102" s="51"/>
      <c r="D102" s="51"/>
      <c r="E102" s="51"/>
      <c r="F102" s="51"/>
      <c r="G102" s="51"/>
      <c r="H102" s="51"/>
      <c r="I102" s="51"/>
      <c r="J102" s="63"/>
      <c r="K102" s="63"/>
      <c r="L102" s="63"/>
      <c r="M102" s="51"/>
      <c r="N102" s="51"/>
      <c r="O102" s="51"/>
      <c r="P102" s="51"/>
      <c r="Q102" s="51"/>
      <c r="R102" s="51"/>
      <c r="S102" s="51"/>
      <c r="T102" s="51"/>
      <c r="U102" s="63"/>
      <c r="V102" s="51"/>
      <c r="W102" s="51"/>
      <c r="X102" s="51"/>
      <c r="Y102" s="51"/>
      <c r="Z102" s="51"/>
      <c r="AA102" s="51"/>
      <c r="AB102" s="51"/>
    </row>
    <row r="103" spans="1:28">
      <c r="A103" s="51"/>
      <c r="B103" s="51"/>
      <c r="C103" s="51"/>
      <c r="D103" s="51"/>
      <c r="E103" s="51"/>
      <c r="F103" s="51"/>
      <c r="G103" s="51"/>
      <c r="H103" s="51"/>
      <c r="I103" s="51"/>
      <c r="J103" s="63"/>
      <c r="K103" s="63"/>
      <c r="L103" s="63"/>
      <c r="M103" s="51"/>
      <c r="N103" s="51"/>
      <c r="O103" s="51"/>
      <c r="P103" s="51"/>
      <c r="Q103" s="51"/>
      <c r="R103" s="51"/>
      <c r="S103" s="51"/>
      <c r="T103" s="51"/>
      <c r="U103" s="63"/>
      <c r="V103" s="51"/>
      <c r="W103" s="51"/>
      <c r="X103" s="51"/>
      <c r="Y103" s="51"/>
      <c r="Z103" s="51"/>
      <c r="AA103" s="51"/>
      <c r="AB103" s="51"/>
    </row>
    <row r="104" spans="1:28">
      <c r="A104" s="51"/>
      <c r="B104" s="51"/>
      <c r="C104" s="51"/>
      <c r="D104" s="51"/>
      <c r="E104" s="51"/>
      <c r="F104" s="51"/>
      <c r="G104" s="51"/>
      <c r="H104" s="51"/>
      <c r="I104" s="51"/>
      <c r="J104" s="63"/>
      <c r="K104" s="63"/>
      <c r="L104" s="63"/>
      <c r="M104" s="51"/>
      <c r="N104" s="51"/>
      <c r="O104" s="51"/>
      <c r="P104" s="51"/>
      <c r="Q104" s="51"/>
      <c r="R104" s="51"/>
      <c r="S104" s="51"/>
      <c r="T104" s="51"/>
      <c r="U104" s="63"/>
      <c r="V104" s="51"/>
      <c r="W104" s="51"/>
      <c r="X104" s="51"/>
      <c r="Y104" s="51"/>
      <c r="Z104" s="51"/>
      <c r="AA104" s="51"/>
      <c r="AB104" s="51"/>
    </row>
    <row r="105" spans="1:28">
      <c r="A105" s="51"/>
      <c r="B105" s="51"/>
      <c r="C105" s="51"/>
      <c r="D105" s="51"/>
      <c r="E105" s="51"/>
      <c r="F105" s="51"/>
      <c r="G105" s="51"/>
      <c r="H105" s="51"/>
      <c r="I105" s="51"/>
      <c r="J105" s="63"/>
      <c r="K105" s="63"/>
      <c r="L105" s="63"/>
      <c r="M105" s="51"/>
      <c r="N105" s="51"/>
      <c r="O105" s="51"/>
      <c r="P105" s="51"/>
      <c r="Q105" s="51"/>
      <c r="R105" s="51"/>
      <c r="S105" s="51"/>
      <c r="T105" s="51"/>
      <c r="U105" s="63"/>
      <c r="V105" s="51"/>
      <c r="W105" s="51"/>
      <c r="X105" s="51"/>
      <c r="Y105" s="51"/>
      <c r="Z105" s="51"/>
      <c r="AA105" s="51"/>
      <c r="AB105" s="51"/>
    </row>
    <row r="106" spans="1:28">
      <c r="A106" s="51"/>
      <c r="B106" s="51"/>
      <c r="C106" s="51"/>
      <c r="D106" s="51"/>
      <c r="E106" s="51"/>
      <c r="F106" s="51"/>
      <c r="G106" s="51"/>
      <c r="H106" s="51"/>
      <c r="I106" s="51"/>
      <c r="J106" s="63"/>
      <c r="K106" s="63"/>
      <c r="L106" s="63"/>
      <c r="M106" s="51"/>
      <c r="N106" s="51"/>
      <c r="O106" s="51"/>
      <c r="P106" s="51"/>
      <c r="Q106" s="51"/>
      <c r="R106" s="51"/>
      <c r="S106" s="51"/>
      <c r="T106" s="51"/>
      <c r="U106" s="63"/>
      <c r="V106" s="51"/>
      <c r="W106" s="51"/>
      <c r="X106" s="51"/>
      <c r="Y106" s="51"/>
      <c r="Z106" s="51"/>
      <c r="AA106" s="51"/>
      <c r="AB106" s="51"/>
    </row>
    <row r="107" spans="1:28">
      <c r="A107" s="51"/>
      <c r="B107" s="51"/>
      <c r="C107" s="51"/>
      <c r="D107" s="51"/>
      <c r="E107" s="51"/>
      <c r="F107" s="51"/>
      <c r="G107" s="51"/>
      <c r="H107" s="51"/>
      <c r="I107" s="51"/>
      <c r="J107" s="63"/>
      <c r="K107" s="63"/>
      <c r="L107" s="63"/>
      <c r="M107" s="51"/>
      <c r="N107" s="51"/>
      <c r="O107" s="51"/>
      <c r="P107" s="51"/>
      <c r="Q107" s="51"/>
      <c r="R107" s="51"/>
      <c r="S107" s="51"/>
      <c r="T107" s="51"/>
      <c r="U107" s="63"/>
      <c r="V107" s="51"/>
      <c r="W107" s="51"/>
      <c r="X107" s="51"/>
      <c r="Y107" s="51"/>
      <c r="Z107" s="51"/>
      <c r="AA107" s="51"/>
      <c r="AB107" s="51"/>
    </row>
    <row r="108" spans="1:28">
      <c r="A108" s="51"/>
      <c r="B108" s="51"/>
      <c r="C108" s="51"/>
      <c r="D108" s="51"/>
      <c r="E108" s="51"/>
      <c r="F108" s="51"/>
      <c r="G108" s="51"/>
      <c r="H108" s="51"/>
      <c r="I108" s="51"/>
      <c r="J108" s="63"/>
      <c r="K108" s="63"/>
      <c r="L108" s="63"/>
      <c r="M108" s="51"/>
      <c r="N108" s="51"/>
      <c r="O108" s="51"/>
      <c r="P108" s="51"/>
      <c r="Q108" s="51"/>
      <c r="R108" s="51"/>
      <c r="S108" s="51"/>
      <c r="T108" s="51"/>
      <c r="U108" s="63"/>
      <c r="V108" s="51"/>
      <c r="W108" s="51"/>
      <c r="X108" s="51"/>
      <c r="Y108" s="51"/>
      <c r="Z108" s="51"/>
      <c r="AA108" s="51"/>
      <c r="AB108" s="51"/>
    </row>
    <row r="109" spans="1:28">
      <c r="A109" s="51"/>
      <c r="B109" s="51"/>
      <c r="C109" s="51"/>
      <c r="D109" s="51"/>
      <c r="E109" s="51"/>
      <c r="F109" s="51"/>
      <c r="G109" s="51"/>
      <c r="H109" s="51"/>
      <c r="I109" s="51"/>
      <c r="J109" s="63"/>
      <c r="K109" s="63"/>
      <c r="L109" s="63"/>
      <c r="M109" s="51"/>
      <c r="N109" s="51"/>
      <c r="O109" s="51"/>
      <c r="P109" s="51"/>
      <c r="Q109" s="51"/>
      <c r="R109" s="51"/>
      <c r="S109" s="51"/>
      <c r="T109" s="51"/>
      <c r="U109" s="63"/>
      <c r="V109" s="51"/>
      <c r="W109" s="51"/>
      <c r="X109" s="51"/>
      <c r="Y109" s="51"/>
      <c r="Z109" s="51"/>
      <c r="AA109" s="51"/>
      <c r="AB109" s="51"/>
    </row>
    <row r="110" spans="1:28">
      <c r="A110" s="51"/>
      <c r="B110" s="51"/>
      <c r="C110" s="51"/>
      <c r="D110" s="51"/>
      <c r="E110" s="51"/>
      <c r="F110" s="51"/>
      <c r="G110" s="51"/>
      <c r="H110" s="51"/>
      <c r="I110" s="51"/>
      <c r="J110" s="63"/>
      <c r="K110" s="63"/>
      <c r="L110" s="63"/>
      <c r="M110" s="51"/>
      <c r="N110" s="51"/>
      <c r="O110" s="51"/>
      <c r="P110" s="51"/>
      <c r="Q110" s="51"/>
      <c r="R110" s="51"/>
      <c r="S110" s="51"/>
      <c r="T110" s="51"/>
      <c r="U110" s="63"/>
      <c r="V110" s="51"/>
      <c r="W110" s="51"/>
      <c r="X110" s="51"/>
      <c r="Y110" s="51"/>
      <c r="Z110" s="51"/>
      <c r="AA110" s="51"/>
      <c r="AB110" s="51"/>
    </row>
    <row r="111" spans="1:28">
      <c r="A111" s="51"/>
      <c r="B111" s="51"/>
      <c r="C111" s="51"/>
      <c r="D111" s="51"/>
      <c r="E111" s="51"/>
      <c r="F111" s="51"/>
      <c r="G111" s="51"/>
      <c r="H111" s="51"/>
      <c r="I111" s="51"/>
      <c r="J111" s="63"/>
      <c r="K111" s="63"/>
      <c r="L111" s="63"/>
      <c r="M111" s="51"/>
      <c r="N111" s="51"/>
      <c r="O111" s="51"/>
      <c r="P111" s="51"/>
      <c r="Q111" s="51"/>
      <c r="R111" s="51"/>
      <c r="S111" s="51"/>
      <c r="T111" s="51"/>
      <c r="U111" s="63"/>
      <c r="V111" s="51"/>
      <c r="W111" s="51"/>
      <c r="X111" s="51"/>
      <c r="Y111" s="51"/>
      <c r="Z111" s="51"/>
      <c r="AA111" s="51"/>
      <c r="AB111" s="51"/>
    </row>
    <row r="112" spans="1:28">
      <c r="A112" s="51"/>
      <c r="B112" s="51"/>
      <c r="C112" s="51"/>
      <c r="D112" s="51"/>
      <c r="E112" s="51"/>
      <c r="F112" s="51"/>
      <c r="G112" s="51"/>
      <c r="H112" s="51"/>
      <c r="I112" s="51"/>
      <c r="J112" s="63"/>
      <c r="K112" s="63"/>
      <c r="L112" s="63"/>
      <c r="M112" s="51"/>
      <c r="N112" s="51"/>
      <c r="O112" s="51"/>
      <c r="P112" s="51"/>
      <c r="Q112" s="51"/>
      <c r="R112" s="51"/>
      <c r="S112" s="51"/>
      <c r="T112" s="51"/>
      <c r="U112" s="63"/>
      <c r="V112" s="51"/>
      <c r="W112" s="51"/>
      <c r="X112" s="51"/>
      <c r="Y112" s="51"/>
      <c r="Z112" s="51"/>
      <c r="AA112" s="51"/>
      <c r="AB112" s="51"/>
    </row>
    <row r="113" spans="1:28">
      <c r="A113" s="51"/>
      <c r="B113" s="51"/>
      <c r="C113" s="51"/>
      <c r="D113" s="51"/>
      <c r="E113" s="51"/>
      <c r="F113" s="51"/>
      <c r="G113" s="51"/>
      <c r="H113" s="51"/>
      <c r="I113" s="51"/>
      <c r="J113" s="63"/>
      <c r="K113" s="63"/>
      <c r="L113" s="63"/>
      <c r="M113" s="51"/>
      <c r="N113" s="51"/>
      <c r="O113" s="51"/>
      <c r="P113" s="51"/>
      <c r="Q113" s="51"/>
      <c r="R113" s="51"/>
      <c r="S113" s="51"/>
      <c r="T113" s="51"/>
      <c r="U113" s="63"/>
      <c r="V113" s="51"/>
      <c r="W113" s="51"/>
      <c r="X113" s="51"/>
      <c r="Y113" s="51"/>
      <c r="Z113" s="51"/>
      <c r="AA113" s="51"/>
      <c r="AB113" s="51"/>
    </row>
    <row r="114" spans="1:28">
      <c r="A114" s="51"/>
      <c r="B114" s="51"/>
      <c r="C114" s="51"/>
      <c r="D114" s="51"/>
      <c r="E114" s="51"/>
      <c r="F114" s="51"/>
      <c r="G114" s="51"/>
      <c r="H114" s="51"/>
      <c r="I114" s="51"/>
      <c r="J114" s="63"/>
      <c r="K114" s="63"/>
      <c r="L114" s="63"/>
      <c r="M114" s="51"/>
      <c r="N114" s="51"/>
      <c r="O114" s="51"/>
      <c r="P114" s="51"/>
      <c r="Q114" s="51"/>
      <c r="R114" s="51"/>
      <c r="S114" s="51"/>
      <c r="T114" s="51"/>
      <c r="U114" s="63"/>
      <c r="V114" s="51"/>
      <c r="W114" s="51"/>
      <c r="X114" s="51"/>
      <c r="Y114" s="51"/>
      <c r="Z114" s="51"/>
      <c r="AA114" s="51"/>
      <c r="AB114" s="51"/>
    </row>
    <row r="115" spans="1:28">
      <c r="A115" s="51"/>
      <c r="B115" s="51"/>
      <c r="C115" s="51"/>
      <c r="D115" s="51"/>
      <c r="E115" s="51"/>
      <c r="F115" s="51"/>
      <c r="G115" s="51"/>
      <c r="H115" s="51"/>
      <c r="I115" s="51"/>
      <c r="J115" s="63"/>
      <c r="K115" s="63"/>
      <c r="L115" s="63"/>
      <c r="M115" s="51"/>
      <c r="N115" s="51"/>
      <c r="O115" s="51"/>
      <c r="P115" s="51"/>
      <c r="Q115" s="51"/>
      <c r="R115" s="51"/>
      <c r="S115" s="51"/>
      <c r="T115" s="51"/>
      <c r="U115" s="63"/>
      <c r="V115" s="51"/>
      <c r="W115" s="51"/>
      <c r="X115" s="51"/>
      <c r="Y115" s="51"/>
      <c r="Z115" s="51"/>
      <c r="AA115" s="51"/>
      <c r="AB115" s="51"/>
    </row>
    <row r="116" spans="1:28">
      <c r="A116" s="51"/>
      <c r="B116" s="51"/>
      <c r="C116" s="51"/>
      <c r="D116" s="51"/>
      <c r="E116" s="51"/>
      <c r="F116" s="51"/>
      <c r="G116" s="51"/>
      <c r="H116" s="51"/>
      <c r="I116" s="51"/>
      <c r="J116" s="63"/>
      <c r="K116" s="63"/>
      <c r="L116" s="63"/>
      <c r="M116" s="51"/>
      <c r="N116" s="51"/>
      <c r="O116" s="51"/>
      <c r="P116" s="51"/>
      <c r="Q116" s="51"/>
      <c r="R116" s="51"/>
      <c r="S116" s="51"/>
      <c r="T116" s="51"/>
      <c r="U116" s="63"/>
      <c r="V116" s="51"/>
      <c r="W116" s="51"/>
      <c r="X116" s="51"/>
      <c r="Y116" s="51"/>
      <c r="Z116" s="51"/>
      <c r="AA116" s="51"/>
      <c r="AB116" s="51"/>
    </row>
    <row r="117" spans="1:28">
      <c r="A117" s="51"/>
      <c r="B117" s="51"/>
      <c r="C117" s="51"/>
      <c r="D117" s="51"/>
      <c r="E117" s="51"/>
      <c r="F117" s="51"/>
      <c r="G117" s="51"/>
      <c r="H117" s="51"/>
      <c r="I117" s="51"/>
      <c r="J117" s="63"/>
      <c r="K117" s="63"/>
      <c r="L117" s="63"/>
      <c r="M117" s="51"/>
      <c r="N117" s="51"/>
      <c r="O117" s="51"/>
      <c r="P117" s="51"/>
      <c r="Q117" s="51"/>
      <c r="R117" s="51"/>
      <c r="S117" s="51"/>
      <c r="T117" s="51"/>
      <c r="U117" s="63"/>
      <c r="V117" s="51"/>
      <c r="W117" s="51"/>
      <c r="X117" s="51"/>
      <c r="Y117" s="51"/>
      <c r="Z117" s="51"/>
      <c r="AA117" s="51"/>
      <c r="AB117" s="51"/>
    </row>
    <row r="118" spans="1:28">
      <c r="A118" s="51"/>
      <c r="B118" s="51"/>
      <c r="C118" s="51"/>
      <c r="D118" s="51"/>
      <c r="E118" s="51"/>
      <c r="F118" s="51"/>
      <c r="G118" s="51"/>
      <c r="H118" s="51"/>
      <c r="I118" s="51"/>
      <c r="J118" s="63"/>
      <c r="K118" s="63"/>
      <c r="L118" s="63"/>
      <c r="M118" s="51"/>
      <c r="N118" s="51"/>
      <c r="O118" s="51"/>
      <c r="P118" s="51"/>
      <c r="Q118" s="51"/>
      <c r="R118" s="51"/>
      <c r="S118" s="51"/>
      <c r="T118" s="51"/>
      <c r="U118" s="63"/>
      <c r="V118" s="51"/>
      <c r="W118" s="51"/>
      <c r="X118" s="51"/>
      <c r="Y118" s="51"/>
      <c r="Z118" s="51"/>
      <c r="AA118" s="51"/>
      <c r="AB118" s="51"/>
    </row>
    <row r="119" spans="1:28">
      <c r="A119" s="51"/>
      <c r="B119" s="51"/>
      <c r="C119" s="51"/>
      <c r="D119" s="51"/>
      <c r="E119" s="51"/>
      <c r="F119" s="51"/>
      <c r="G119" s="51"/>
      <c r="H119" s="51"/>
      <c r="I119" s="51"/>
      <c r="J119" s="63"/>
      <c r="K119" s="63"/>
      <c r="L119" s="63"/>
      <c r="M119" s="51"/>
      <c r="N119" s="51"/>
      <c r="O119" s="51"/>
      <c r="P119" s="51"/>
      <c r="Q119" s="51"/>
      <c r="R119" s="51"/>
      <c r="S119" s="51"/>
      <c r="T119" s="51"/>
      <c r="U119" s="63"/>
      <c r="V119" s="51"/>
      <c r="W119" s="51"/>
      <c r="X119" s="51"/>
      <c r="Y119" s="51"/>
      <c r="Z119" s="51"/>
      <c r="AA119" s="51"/>
      <c r="AB119" s="51"/>
    </row>
    <row r="120" spans="1:28">
      <c r="A120" s="51"/>
      <c r="B120" s="51"/>
      <c r="C120" s="51"/>
      <c r="D120" s="51"/>
      <c r="E120" s="51"/>
      <c r="F120" s="51"/>
      <c r="G120" s="51"/>
      <c r="H120" s="51"/>
      <c r="I120" s="51"/>
      <c r="J120" s="63"/>
      <c r="K120" s="63"/>
      <c r="L120" s="63"/>
      <c r="M120" s="51"/>
      <c r="N120" s="51"/>
      <c r="O120" s="51"/>
      <c r="P120" s="51"/>
      <c r="Q120" s="51"/>
      <c r="R120" s="51"/>
      <c r="S120" s="51"/>
      <c r="T120" s="51"/>
      <c r="U120" s="63"/>
      <c r="V120" s="51"/>
      <c r="W120" s="51"/>
      <c r="X120" s="51"/>
      <c r="Y120" s="51"/>
      <c r="Z120" s="51"/>
      <c r="AA120" s="51"/>
      <c r="AB120" s="51"/>
    </row>
    <row r="121" spans="1:28">
      <c r="A121" s="51"/>
      <c r="B121" s="51"/>
      <c r="C121" s="51"/>
      <c r="D121" s="51"/>
      <c r="E121" s="51"/>
      <c r="F121" s="51"/>
      <c r="G121" s="51"/>
      <c r="H121" s="51"/>
      <c r="I121" s="51"/>
      <c r="J121" s="63"/>
      <c r="K121" s="63"/>
      <c r="L121" s="63"/>
      <c r="M121" s="51"/>
      <c r="N121" s="51"/>
      <c r="O121" s="51"/>
      <c r="P121" s="51"/>
      <c r="Q121" s="51"/>
      <c r="R121" s="51"/>
      <c r="S121" s="51"/>
      <c r="T121" s="51"/>
      <c r="U121" s="63"/>
      <c r="V121" s="51"/>
      <c r="W121" s="51"/>
      <c r="X121" s="51"/>
      <c r="Y121" s="51"/>
      <c r="Z121" s="51"/>
      <c r="AA121" s="51"/>
      <c r="AB121" s="51"/>
    </row>
    <row r="122" spans="1:28">
      <c r="A122" s="51"/>
      <c r="B122" s="51"/>
      <c r="C122" s="51"/>
      <c r="D122" s="51"/>
      <c r="E122" s="51"/>
      <c r="F122" s="51"/>
      <c r="G122" s="51"/>
      <c r="H122" s="51"/>
      <c r="I122" s="51"/>
      <c r="J122" s="63"/>
      <c r="K122" s="63"/>
      <c r="L122" s="63"/>
      <c r="M122" s="51"/>
      <c r="N122" s="51"/>
      <c r="O122" s="51"/>
      <c r="P122" s="51"/>
      <c r="Q122" s="51"/>
      <c r="R122" s="51"/>
      <c r="S122" s="51"/>
      <c r="T122" s="51"/>
      <c r="U122" s="63"/>
      <c r="V122" s="51"/>
      <c r="W122" s="51"/>
      <c r="X122" s="51"/>
      <c r="Y122" s="51"/>
      <c r="Z122" s="51"/>
      <c r="AA122" s="51"/>
      <c r="AB122" s="51"/>
    </row>
    <row r="123" spans="1:28">
      <c r="A123" s="51"/>
      <c r="B123" s="51"/>
      <c r="C123" s="51"/>
      <c r="D123" s="51"/>
      <c r="E123" s="51"/>
      <c r="F123" s="51"/>
      <c r="G123" s="51"/>
      <c r="H123" s="51"/>
      <c r="I123" s="51"/>
      <c r="J123" s="63"/>
      <c r="K123" s="63"/>
      <c r="L123" s="63"/>
      <c r="M123" s="51"/>
      <c r="N123" s="51"/>
      <c r="O123" s="51"/>
      <c r="P123" s="51"/>
      <c r="Q123" s="51"/>
      <c r="R123" s="51"/>
      <c r="S123" s="51"/>
      <c r="T123" s="51"/>
      <c r="U123" s="63"/>
      <c r="V123" s="51"/>
      <c r="W123" s="51"/>
      <c r="X123" s="51"/>
      <c r="Y123" s="51"/>
      <c r="Z123" s="51"/>
      <c r="AA123" s="51"/>
      <c r="AB123" s="51"/>
    </row>
    <row r="124" spans="1:28">
      <c r="A124" s="51"/>
      <c r="B124" s="51"/>
      <c r="C124" s="51"/>
      <c r="D124" s="51"/>
      <c r="E124" s="51"/>
      <c r="F124" s="51"/>
      <c r="G124" s="51"/>
      <c r="H124" s="51"/>
      <c r="I124" s="51"/>
      <c r="J124" s="63"/>
      <c r="K124" s="63"/>
      <c r="L124" s="63"/>
      <c r="M124" s="51"/>
      <c r="N124" s="51"/>
      <c r="O124" s="51"/>
      <c r="P124" s="51"/>
      <c r="Q124" s="51"/>
      <c r="R124" s="51"/>
      <c r="S124" s="51"/>
      <c r="T124" s="51"/>
      <c r="U124" s="63"/>
      <c r="V124" s="51"/>
      <c r="W124" s="51"/>
      <c r="X124" s="51"/>
      <c r="Y124" s="51"/>
      <c r="Z124" s="51"/>
      <c r="AA124" s="51"/>
      <c r="AB124" s="51"/>
    </row>
    <row r="125" spans="1:28">
      <c r="A125" s="51"/>
      <c r="B125" s="51"/>
      <c r="C125" s="51"/>
      <c r="D125" s="51"/>
      <c r="E125" s="51"/>
      <c r="F125" s="51"/>
      <c r="G125" s="51"/>
      <c r="H125" s="51"/>
      <c r="I125" s="51"/>
      <c r="J125" s="63"/>
      <c r="K125" s="63"/>
      <c r="L125" s="63"/>
      <c r="M125" s="51"/>
      <c r="N125" s="51"/>
      <c r="O125" s="51"/>
      <c r="P125" s="51"/>
      <c r="Q125" s="51"/>
      <c r="R125" s="51"/>
      <c r="S125" s="51"/>
      <c r="T125" s="51"/>
      <c r="U125" s="63"/>
      <c r="V125" s="51"/>
      <c r="W125" s="51"/>
      <c r="X125" s="51"/>
      <c r="Y125" s="51"/>
      <c r="Z125" s="51"/>
      <c r="AA125" s="51"/>
      <c r="AB125" s="51"/>
    </row>
    <row r="126" spans="1:28">
      <c r="A126" s="51"/>
      <c r="B126" s="51"/>
      <c r="C126" s="51"/>
      <c r="D126" s="51"/>
      <c r="E126" s="51"/>
      <c r="F126" s="51"/>
      <c r="G126" s="51"/>
      <c r="H126" s="51"/>
      <c r="I126" s="51"/>
      <c r="J126" s="63"/>
      <c r="K126" s="63"/>
      <c r="L126" s="63"/>
      <c r="M126" s="51"/>
      <c r="N126" s="51"/>
      <c r="O126" s="51"/>
      <c r="P126" s="51"/>
      <c r="Q126" s="51"/>
      <c r="R126" s="51"/>
      <c r="S126" s="51"/>
      <c r="T126" s="51"/>
      <c r="U126" s="63"/>
      <c r="V126" s="51"/>
      <c r="W126" s="51"/>
      <c r="X126" s="51"/>
      <c r="Y126" s="51"/>
      <c r="Z126" s="51"/>
      <c r="AA126" s="51"/>
      <c r="AB126" s="51"/>
    </row>
    <row r="127" spans="1:28">
      <c r="A127" s="51"/>
      <c r="B127" s="51"/>
      <c r="C127" s="51"/>
      <c r="D127" s="51"/>
      <c r="E127" s="51"/>
      <c r="F127" s="51"/>
      <c r="G127" s="51"/>
      <c r="H127" s="51"/>
      <c r="I127" s="51"/>
      <c r="J127" s="63"/>
      <c r="K127" s="63"/>
      <c r="L127" s="63"/>
      <c r="M127" s="51"/>
      <c r="N127" s="51"/>
      <c r="O127" s="51"/>
      <c r="P127" s="51"/>
      <c r="Q127" s="51"/>
      <c r="R127" s="51"/>
      <c r="S127" s="51"/>
      <c r="T127" s="51"/>
      <c r="U127" s="63"/>
      <c r="V127" s="51"/>
      <c r="W127" s="51"/>
      <c r="X127" s="51"/>
      <c r="Y127" s="51"/>
      <c r="Z127" s="51"/>
      <c r="AA127" s="51"/>
      <c r="AB127" s="51"/>
    </row>
    <row r="128" spans="1:28">
      <c r="A128" s="51"/>
      <c r="B128" s="51"/>
      <c r="C128" s="51"/>
      <c r="D128" s="51"/>
      <c r="E128" s="51"/>
      <c r="F128" s="51"/>
      <c r="G128" s="51"/>
      <c r="H128" s="51"/>
      <c r="I128" s="51"/>
      <c r="J128" s="63"/>
      <c r="K128" s="63"/>
      <c r="L128" s="63"/>
      <c r="M128" s="51"/>
      <c r="N128" s="51"/>
      <c r="O128" s="51"/>
      <c r="P128" s="51"/>
      <c r="Q128" s="51"/>
      <c r="R128" s="51"/>
      <c r="S128" s="51"/>
      <c r="T128" s="51"/>
      <c r="U128" s="63"/>
      <c r="V128" s="51"/>
      <c r="W128" s="51"/>
      <c r="X128" s="51"/>
      <c r="Y128" s="51"/>
      <c r="Z128" s="51"/>
      <c r="AA128" s="51"/>
      <c r="AB128" s="51"/>
    </row>
    <row r="129" spans="1:28">
      <c r="A129" s="51"/>
      <c r="B129" s="51"/>
      <c r="C129" s="51"/>
      <c r="D129" s="51"/>
      <c r="E129" s="51"/>
      <c r="F129" s="51"/>
      <c r="G129" s="51"/>
      <c r="H129" s="51"/>
      <c r="I129" s="51"/>
      <c r="J129" s="63"/>
      <c r="K129" s="63"/>
      <c r="L129" s="63"/>
      <c r="M129" s="51"/>
      <c r="N129" s="51"/>
      <c r="O129" s="51"/>
      <c r="P129" s="51"/>
      <c r="Q129" s="51"/>
      <c r="R129" s="51"/>
      <c r="S129" s="51"/>
      <c r="T129" s="51"/>
      <c r="U129" s="63"/>
      <c r="V129" s="51"/>
      <c r="W129" s="51"/>
      <c r="X129" s="51"/>
      <c r="Y129" s="51"/>
      <c r="Z129" s="51"/>
      <c r="AA129" s="51"/>
      <c r="AB129" s="51"/>
    </row>
    <row r="130" spans="1:28">
      <c r="A130" s="51"/>
      <c r="B130" s="51"/>
      <c r="C130" s="51"/>
      <c r="D130" s="51"/>
      <c r="E130" s="51"/>
      <c r="F130" s="51"/>
      <c r="G130" s="51"/>
      <c r="H130" s="51"/>
      <c r="I130" s="51"/>
      <c r="J130" s="63"/>
      <c r="K130" s="63"/>
      <c r="L130" s="63"/>
      <c r="M130" s="51"/>
      <c r="N130" s="51"/>
      <c r="O130" s="51"/>
      <c r="P130" s="51"/>
      <c r="Q130" s="51"/>
      <c r="R130" s="51"/>
      <c r="S130" s="51"/>
      <c r="T130" s="51"/>
      <c r="U130" s="63"/>
      <c r="V130" s="51"/>
      <c r="W130" s="51"/>
      <c r="X130" s="51"/>
      <c r="Y130" s="51"/>
      <c r="Z130" s="51"/>
      <c r="AA130" s="51"/>
      <c r="AB130" s="51"/>
    </row>
    <row r="131" spans="1:28">
      <c r="A131" s="51"/>
      <c r="B131" s="51"/>
      <c r="C131" s="51"/>
      <c r="D131" s="51"/>
      <c r="E131" s="51"/>
      <c r="F131" s="51"/>
      <c r="G131" s="51"/>
      <c r="H131" s="51"/>
      <c r="I131" s="51"/>
      <c r="J131" s="63"/>
      <c r="K131" s="63"/>
      <c r="L131" s="63"/>
      <c r="M131" s="51"/>
      <c r="N131" s="51"/>
      <c r="O131" s="51"/>
      <c r="P131" s="51"/>
      <c r="Q131" s="51"/>
      <c r="R131" s="51"/>
      <c r="S131" s="51"/>
      <c r="T131" s="51"/>
      <c r="U131" s="63"/>
      <c r="V131" s="51"/>
      <c r="W131" s="51"/>
      <c r="X131" s="51"/>
      <c r="Y131" s="51"/>
      <c r="Z131" s="51"/>
      <c r="AA131" s="51"/>
      <c r="AB131" s="51"/>
    </row>
    <row r="132" spans="1:28">
      <c r="A132" s="51"/>
      <c r="B132" s="51"/>
      <c r="C132" s="51"/>
      <c r="D132" s="51"/>
      <c r="E132" s="51"/>
      <c r="F132" s="51"/>
      <c r="G132" s="51"/>
      <c r="H132" s="51"/>
      <c r="I132" s="51"/>
      <c r="J132" s="63"/>
      <c r="K132" s="63"/>
      <c r="L132" s="63"/>
      <c r="M132" s="51"/>
      <c r="N132" s="51"/>
      <c r="O132" s="51"/>
      <c r="P132" s="51"/>
      <c r="Q132" s="51"/>
      <c r="R132" s="51"/>
      <c r="S132" s="51"/>
      <c r="T132" s="51"/>
      <c r="U132" s="63"/>
      <c r="V132" s="51"/>
      <c r="W132" s="51"/>
      <c r="X132" s="51"/>
      <c r="Y132" s="51"/>
      <c r="Z132" s="51"/>
      <c r="AA132" s="51"/>
      <c r="AB132" s="51"/>
    </row>
    <row r="133" spans="1:28">
      <c r="A133" s="51"/>
      <c r="B133" s="51"/>
      <c r="C133" s="51"/>
      <c r="D133" s="51"/>
      <c r="E133" s="51"/>
      <c r="F133" s="51"/>
      <c r="G133" s="51"/>
      <c r="H133" s="51"/>
      <c r="I133" s="51"/>
      <c r="J133" s="63"/>
      <c r="K133" s="63"/>
      <c r="L133" s="63"/>
      <c r="M133" s="51"/>
      <c r="N133" s="51"/>
      <c r="O133" s="51"/>
      <c r="P133" s="51"/>
      <c r="Q133" s="51"/>
      <c r="R133" s="51"/>
      <c r="S133" s="51"/>
      <c r="T133" s="51"/>
      <c r="U133" s="63"/>
      <c r="V133" s="51"/>
      <c r="W133" s="51"/>
      <c r="X133" s="51"/>
      <c r="Y133" s="51"/>
      <c r="Z133" s="51"/>
      <c r="AA133" s="51"/>
      <c r="AB133" s="51"/>
    </row>
    <row r="134" spans="1:28">
      <c r="A134" s="51"/>
      <c r="B134" s="51"/>
      <c r="C134" s="51"/>
      <c r="D134" s="51"/>
      <c r="E134" s="51"/>
      <c r="F134" s="51"/>
      <c r="G134" s="51"/>
      <c r="H134" s="51"/>
      <c r="I134" s="51"/>
      <c r="J134" s="63"/>
      <c r="K134" s="63"/>
      <c r="L134" s="63"/>
      <c r="M134" s="51"/>
      <c r="N134" s="51"/>
      <c r="O134" s="51"/>
      <c r="P134" s="51"/>
      <c r="Q134" s="51"/>
      <c r="R134" s="51"/>
      <c r="S134" s="51"/>
      <c r="T134" s="51"/>
      <c r="U134" s="63"/>
      <c r="V134" s="51"/>
      <c r="W134" s="51"/>
      <c r="X134" s="51"/>
      <c r="Y134" s="51"/>
      <c r="Z134" s="51"/>
      <c r="AA134" s="51"/>
      <c r="AB134" s="51"/>
    </row>
    <row r="135" spans="1:28">
      <c r="A135" s="51"/>
      <c r="B135" s="51"/>
      <c r="C135" s="51"/>
      <c r="D135" s="51"/>
      <c r="E135" s="51"/>
      <c r="F135" s="51"/>
      <c r="G135" s="51"/>
      <c r="H135" s="51"/>
      <c r="I135" s="51"/>
      <c r="J135" s="63"/>
      <c r="K135" s="63"/>
      <c r="L135" s="63"/>
      <c r="M135" s="51"/>
      <c r="N135" s="51"/>
      <c r="O135" s="51"/>
      <c r="P135" s="51"/>
      <c r="Q135" s="51"/>
      <c r="R135" s="51"/>
      <c r="S135" s="51"/>
      <c r="T135" s="51"/>
      <c r="U135" s="63"/>
      <c r="V135" s="51"/>
      <c r="W135" s="51"/>
      <c r="X135" s="51"/>
      <c r="Y135" s="51"/>
      <c r="Z135" s="51"/>
      <c r="AA135" s="51"/>
      <c r="AB135" s="51"/>
    </row>
    <row r="136" spans="1:28">
      <c r="A136" s="51"/>
      <c r="B136" s="51"/>
      <c r="C136" s="51"/>
      <c r="D136" s="51"/>
      <c r="E136" s="51"/>
      <c r="F136" s="51"/>
      <c r="G136" s="51"/>
      <c r="H136" s="51"/>
      <c r="I136" s="51"/>
      <c r="J136" s="63"/>
      <c r="K136" s="63"/>
      <c r="L136" s="63"/>
      <c r="M136" s="51"/>
      <c r="N136" s="51"/>
      <c r="O136" s="51"/>
      <c r="P136" s="51"/>
      <c r="Q136" s="51"/>
      <c r="R136" s="51"/>
      <c r="S136" s="51"/>
      <c r="T136" s="51"/>
      <c r="U136" s="63"/>
      <c r="V136" s="51"/>
      <c r="W136" s="51"/>
      <c r="X136" s="51"/>
      <c r="Y136" s="51"/>
      <c r="Z136" s="51"/>
      <c r="AA136" s="51"/>
      <c r="AB136" s="51"/>
    </row>
    <row r="137" spans="1:28">
      <c r="A137" s="51"/>
      <c r="B137" s="51"/>
      <c r="C137" s="51"/>
      <c r="D137" s="51"/>
      <c r="E137" s="51"/>
      <c r="F137" s="51"/>
      <c r="G137" s="51"/>
      <c r="H137" s="51"/>
      <c r="I137" s="51"/>
      <c r="J137" s="63"/>
      <c r="K137" s="63"/>
      <c r="L137" s="63"/>
      <c r="M137" s="51"/>
      <c r="N137" s="51"/>
      <c r="O137" s="51"/>
      <c r="P137" s="51"/>
      <c r="Q137" s="51"/>
      <c r="R137" s="51"/>
      <c r="S137" s="51"/>
      <c r="T137" s="51"/>
      <c r="U137" s="63"/>
      <c r="V137" s="51"/>
      <c r="W137" s="51"/>
      <c r="X137" s="51"/>
      <c r="Y137" s="51"/>
      <c r="Z137" s="51"/>
      <c r="AA137" s="51"/>
      <c r="AB137" s="51"/>
    </row>
    <row r="138" spans="1:28">
      <c r="A138" s="51"/>
      <c r="B138" s="51"/>
      <c r="C138" s="51"/>
      <c r="D138" s="51"/>
      <c r="E138" s="51"/>
      <c r="F138" s="51"/>
      <c r="G138" s="51"/>
      <c r="H138" s="51"/>
      <c r="I138" s="51"/>
      <c r="J138" s="63"/>
      <c r="K138" s="63"/>
      <c r="L138" s="63"/>
      <c r="M138" s="51"/>
      <c r="N138" s="51"/>
      <c r="O138" s="51"/>
      <c r="P138" s="51"/>
      <c r="Q138" s="51"/>
      <c r="R138" s="51"/>
      <c r="S138" s="51"/>
      <c r="T138" s="51"/>
      <c r="U138" s="63"/>
      <c r="V138" s="51"/>
      <c r="W138" s="51"/>
      <c r="X138" s="51"/>
      <c r="Y138" s="51"/>
      <c r="Z138" s="51"/>
      <c r="AA138" s="51"/>
      <c r="AB138" s="51"/>
    </row>
    <row r="139" spans="1:28">
      <c r="A139" s="51"/>
      <c r="B139" s="51"/>
      <c r="C139" s="51"/>
      <c r="D139" s="51"/>
      <c r="E139" s="51"/>
      <c r="F139" s="51"/>
      <c r="G139" s="51"/>
      <c r="H139" s="51"/>
      <c r="I139" s="51"/>
      <c r="J139" s="63"/>
      <c r="K139" s="63"/>
      <c r="L139" s="63"/>
      <c r="M139" s="51"/>
      <c r="N139" s="51"/>
      <c r="O139" s="51"/>
      <c r="P139" s="51"/>
      <c r="Q139" s="51"/>
      <c r="R139" s="51"/>
      <c r="S139" s="51"/>
      <c r="T139" s="51"/>
      <c r="U139" s="63"/>
      <c r="V139" s="51"/>
      <c r="W139" s="51"/>
      <c r="X139" s="51"/>
      <c r="Y139" s="51"/>
      <c r="Z139" s="51"/>
      <c r="AA139" s="51"/>
      <c r="AB139" s="51"/>
    </row>
    <row r="140" spans="1:28">
      <c r="A140" s="51"/>
      <c r="B140" s="51"/>
      <c r="C140" s="51"/>
      <c r="D140" s="51"/>
      <c r="E140" s="51"/>
      <c r="F140" s="51"/>
      <c r="G140" s="51"/>
      <c r="H140" s="51"/>
      <c r="I140" s="51"/>
      <c r="J140" s="63"/>
      <c r="K140" s="63"/>
      <c r="L140" s="63"/>
      <c r="M140" s="51"/>
      <c r="N140" s="51"/>
      <c r="O140" s="51"/>
      <c r="P140" s="51"/>
      <c r="Q140" s="51"/>
      <c r="R140" s="51"/>
      <c r="S140" s="51"/>
      <c r="T140" s="51"/>
      <c r="U140" s="63"/>
      <c r="V140" s="51"/>
      <c r="W140" s="51"/>
      <c r="X140" s="51"/>
      <c r="Y140" s="51"/>
      <c r="Z140" s="51"/>
      <c r="AA140" s="51"/>
      <c r="AB140" s="51"/>
    </row>
    <row r="141" spans="1:28">
      <c r="A141" s="51"/>
      <c r="B141" s="51"/>
      <c r="C141" s="51"/>
      <c r="D141" s="51"/>
      <c r="E141" s="51"/>
      <c r="F141" s="51"/>
      <c r="G141" s="51"/>
      <c r="H141" s="51"/>
      <c r="I141" s="51"/>
      <c r="J141" s="63"/>
      <c r="K141" s="63"/>
      <c r="L141" s="63"/>
      <c r="M141" s="51"/>
      <c r="N141" s="51"/>
      <c r="O141" s="51"/>
      <c r="P141" s="51"/>
      <c r="Q141" s="51"/>
      <c r="R141" s="51"/>
      <c r="S141" s="51"/>
      <c r="T141" s="51"/>
      <c r="U141" s="63"/>
      <c r="V141" s="51"/>
      <c r="W141" s="51"/>
      <c r="X141" s="51"/>
      <c r="Y141" s="51"/>
      <c r="Z141" s="51"/>
      <c r="AA141" s="51"/>
      <c r="AB141" s="51"/>
    </row>
    <row r="142" spans="1:28">
      <c r="A142" s="51"/>
      <c r="B142" s="51"/>
      <c r="C142" s="51"/>
      <c r="D142" s="51"/>
      <c r="E142" s="51"/>
      <c r="F142" s="51"/>
      <c r="G142" s="51"/>
      <c r="H142" s="51"/>
      <c r="I142" s="51"/>
      <c r="J142" s="63"/>
      <c r="K142" s="63"/>
      <c r="L142" s="63"/>
      <c r="M142" s="51"/>
      <c r="N142" s="51"/>
      <c r="O142" s="51"/>
      <c r="P142" s="51"/>
      <c r="Q142" s="51"/>
      <c r="R142" s="51"/>
      <c r="S142" s="51"/>
      <c r="T142" s="51"/>
      <c r="U142" s="63"/>
      <c r="V142" s="51"/>
      <c r="W142" s="51"/>
      <c r="X142" s="51"/>
      <c r="Y142" s="51"/>
      <c r="Z142" s="51"/>
      <c r="AA142" s="51"/>
      <c r="AB142" s="51"/>
    </row>
    <row r="143" spans="1:28">
      <c r="A143" s="51"/>
      <c r="B143" s="51"/>
      <c r="C143" s="51"/>
      <c r="D143" s="51"/>
      <c r="E143" s="51"/>
      <c r="F143" s="51"/>
      <c r="G143" s="51"/>
      <c r="H143" s="51"/>
      <c r="I143" s="51"/>
      <c r="J143" s="63"/>
      <c r="K143" s="63"/>
      <c r="L143" s="63"/>
      <c r="M143" s="51"/>
      <c r="N143" s="51"/>
      <c r="O143" s="51"/>
      <c r="P143" s="51"/>
      <c r="Q143" s="51"/>
      <c r="R143" s="51"/>
      <c r="S143" s="51"/>
      <c r="T143" s="51"/>
      <c r="U143" s="63"/>
      <c r="V143" s="51"/>
      <c r="W143" s="51"/>
      <c r="X143" s="51"/>
      <c r="Y143" s="51"/>
      <c r="Z143" s="51"/>
      <c r="AA143" s="51"/>
      <c r="AB143" s="51"/>
    </row>
    <row r="144" spans="1:28">
      <c r="A144" s="51"/>
      <c r="B144" s="51"/>
      <c r="C144" s="51"/>
      <c r="D144" s="51"/>
      <c r="E144" s="51"/>
      <c r="F144" s="51"/>
      <c r="G144" s="51"/>
      <c r="H144" s="51"/>
      <c r="I144" s="51"/>
      <c r="J144" s="63"/>
      <c r="K144" s="63"/>
      <c r="L144" s="63"/>
      <c r="M144" s="51"/>
      <c r="N144" s="51"/>
      <c r="O144" s="51"/>
      <c r="P144" s="51"/>
      <c r="Q144" s="51"/>
      <c r="R144" s="51"/>
      <c r="S144" s="51"/>
      <c r="T144" s="51"/>
      <c r="U144" s="63"/>
      <c r="V144" s="51"/>
      <c r="W144" s="51"/>
      <c r="X144" s="51"/>
      <c r="Y144" s="51"/>
      <c r="Z144" s="51"/>
      <c r="AA144" s="51"/>
      <c r="AB144" s="51"/>
    </row>
    <row r="145" spans="1:28">
      <c r="A145" s="51"/>
      <c r="B145" s="51"/>
      <c r="C145" s="51"/>
      <c r="D145" s="51"/>
      <c r="E145" s="51"/>
      <c r="F145" s="51"/>
      <c r="G145" s="51"/>
      <c r="H145" s="51"/>
      <c r="I145" s="51"/>
      <c r="J145" s="63"/>
      <c r="K145" s="63"/>
      <c r="L145" s="63"/>
      <c r="M145" s="51"/>
      <c r="N145" s="51"/>
      <c r="O145" s="51"/>
      <c r="P145" s="51"/>
      <c r="Q145" s="51"/>
      <c r="R145" s="51"/>
      <c r="S145" s="51"/>
      <c r="T145" s="51"/>
      <c r="U145" s="63"/>
      <c r="V145" s="51"/>
      <c r="W145" s="51"/>
      <c r="X145" s="51"/>
      <c r="Y145" s="51"/>
      <c r="Z145" s="51"/>
      <c r="AA145" s="51"/>
      <c r="AB145" s="51"/>
    </row>
    <row r="146" spans="1:28">
      <c r="A146" s="51"/>
      <c r="B146" s="51"/>
      <c r="C146" s="51"/>
      <c r="D146" s="51"/>
      <c r="E146" s="51"/>
      <c r="F146" s="51"/>
      <c r="G146" s="51"/>
      <c r="H146" s="51"/>
      <c r="I146" s="51"/>
      <c r="J146" s="63"/>
      <c r="K146" s="63"/>
      <c r="L146" s="63"/>
      <c r="M146" s="51"/>
      <c r="N146" s="51"/>
      <c r="O146" s="51"/>
      <c r="P146" s="51"/>
      <c r="Q146" s="51"/>
      <c r="R146" s="51"/>
      <c r="S146" s="51"/>
      <c r="T146" s="51"/>
      <c r="U146" s="63"/>
      <c r="V146" s="51"/>
      <c r="W146" s="51"/>
      <c r="X146" s="51"/>
      <c r="Y146" s="51"/>
      <c r="Z146" s="51"/>
      <c r="AA146" s="51"/>
      <c r="AB146" s="51"/>
    </row>
    <row r="147" spans="1:28">
      <c r="A147" s="51"/>
      <c r="B147" s="51"/>
      <c r="C147" s="51"/>
      <c r="D147" s="51"/>
      <c r="E147" s="51"/>
      <c r="F147" s="51"/>
      <c r="G147" s="51"/>
      <c r="H147" s="51"/>
      <c r="I147" s="51"/>
      <c r="J147" s="63"/>
      <c r="K147" s="63"/>
      <c r="L147" s="63"/>
      <c r="M147" s="51"/>
      <c r="N147" s="51"/>
      <c r="O147" s="51"/>
      <c r="P147" s="51"/>
      <c r="Q147" s="51"/>
      <c r="R147" s="51"/>
      <c r="S147" s="51"/>
      <c r="T147" s="51"/>
      <c r="U147" s="63"/>
      <c r="V147" s="51"/>
      <c r="W147" s="51"/>
      <c r="X147" s="51"/>
      <c r="Y147" s="51"/>
      <c r="Z147" s="51"/>
      <c r="AA147" s="51"/>
      <c r="AB147" s="51"/>
    </row>
    <row r="148" spans="1:28">
      <c r="A148" s="51"/>
      <c r="B148" s="51"/>
      <c r="C148" s="51"/>
      <c r="D148" s="51"/>
      <c r="E148" s="51"/>
      <c r="F148" s="51"/>
      <c r="G148" s="51"/>
      <c r="H148" s="51"/>
      <c r="I148" s="51"/>
      <c r="J148" s="63"/>
      <c r="K148" s="63"/>
      <c r="L148" s="63"/>
      <c r="M148" s="51"/>
      <c r="N148" s="51"/>
      <c r="O148" s="51"/>
      <c r="P148" s="51"/>
      <c r="Q148" s="51"/>
      <c r="R148" s="51"/>
      <c r="S148" s="51"/>
      <c r="T148" s="51"/>
      <c r="U148" s="63"/>
      <c r="V148" s="51"/>
      <c r="W148" s="51"/>
      <c r="X148" s="51"/>
      <c r="Y148" s="51"/>
      <c r="Z148" s="51"/>
      <c r="AA148" s="51"/>
      <c r="AB148" s="51"/>
    </row>
    <row r="149" spans="1:28">
      <c r="A149" s="51"/>
      <c r="B149" s="51"/>
      <c r="C149" s="51"/>
      <c r="D149" s="51"/>
      <c r="E149" s="51"/>
      <c r="F149" s="51"/>
      <c r="G149" s="51"/>
      <c r="H149" s="51"/>
      <c r="I149" s="51"/>
      <c r="J149" s="63"/>
      <c r="K149" s="63"/>
      <c r="L149" s="63"/>
      <c r="M149" s="51"/>
      <c r="N149" s="51"/>
      <c r="O149" s="51"/>
      <c r="P149" s="51"/>
      <c r="Q149" s="51"/>
      <c r="R149" s="51"/>
      <c r="S149" s="51"/>
      <c r="T149" s="51"/>
      <c r="U149" s="63"/>
      <c r="V149" s="51"/>
      <c r="W149" s="51"/>
      <c r="X149" s="51"/>
      <c r="Y149" s="51"/>
      <c r="Z149" s="51"/>
      <c r="AA149" s="51"/>
      <c r="AB149" s="51"/>
    </row>
    <row r="150" spans="1:28">
      <c r="A150" s="51"/>
      <c r="B150" s="51"/>
      <c r="C150" s="51"/>
      <c r="D150" s="51"/>
      <c r="E150" s="51"/>
      <c r="F150" s="51"/>
      <c r="G150" s="51"/>
      <c r="H150" s="51"/>
      <c r="I150" s="51"/>
      <c r="J150" s="63"/>
      <c r="K150" s="63"/>
      <c r="L150" s="63"/>
      <c r="M150" s="51"/>
      <c r="N150" s="51"/>
      <c r="O150" s="51"/>
      <c r="P150" s="51"/>
      <c r="Q150" s="51"/>
      <c r="R150" s="51"/>
      <c r="S150" s="51"/>
      <c r="T150" s="51"/>
      <c r="U150" s="63"/>
      <c r="V150" s="51"/>
      <c r="W150" s="51"/>
      <c r="X150" s="51"/>
      <c r="Y150" s="51"/>
      <c r="Z150" s="51"/>
      <c r="AA150" s="51"/>
      <c r="AB150" s="51"/>
    </row>
    <row r="151" spans="1:28">
      <c r="A151" s="51"/>
      <c r="B151" s="51"/>
      <c r="C151" s="51"/>
      <c r="D151" s="51"/>
      <c r="E151" s="51"/>
      <c r="F151" s="51"/>
      <c r="G151" s="51"/>
      <c r="H151" s="51"/>
      <c r="I151" s="51"/>
      <c r="J151" s="63"/>
      <c r="K151" s="63"/>
      <c r="L151" s="63"/>
      <c r="M151" s="51"/>
      <c r="N151" s="51"/>
      <c r="O151" s="51"/>
      <c r="P151" s="51"/>
      <c r="Q151" s="51"/>
      <c r="R151" s="51"/>
      <c r="S151" s="51"/>
      <c r="T151" s="51"/>
      <c r="U151" s="63"/>
      <c r="V151" s="51"/>
      <c r="W151" s="51"/>
      <c r="X151" s="51"/>
      <c r="Y151" s="51"/>
      <c r="Z151" s="51"/>
      <c r="AA151" s="51"/>
      <c r="AB151" s="51"/>
    </row>
    <row r="152" spans="1:28">
      <c r="A152" s="51"/>
      <c r="B152" s="51"/>
      <c r="C152" s="51"/>
      <c r="D152" s="51"/>
      <c r="E152" s="51"/>
      <c r="F152" s="51"/>
      <c r="G152" s="51"/>
      <c r="H152" s="51"/>
      <c r="I152" s="51"/>
      <c r="J152" s="63"/>
      <c r="K152" s="63"/>
      <c r="L152" s="63"/>
      <c r="M152" s="51"/>
      <c r="N152" s="51"/>
      <c r="O152" s="51"/>
      <c r="P152" s="51"/>
      <c r="Q152" s="51"/>
      <c r="R152" s="51"/>
      <c r="S152" s="51"/>
      <c r="T152" s="51"/>
      <c r="U152" s="63"/>
      <c r="V152" s="51"/>
      <c r="W152" s="51"/>
      <c r="X152" s="51"/>
      <c r="Y152" s="51"/>
      <c r="Z152" s="51"/>
      <c r="AA152" s="51"/>
      <c r="AB152" s="51"/>
    </row>
    <row r="153" spans="1:28">
      <c r="A153" s="51"/>
      <c r="B153" s="51"/>
      <c r="C153" s="51"/>
      <c r="D153" s="51"/>
      <c r="E153" s="51"/>
      <c r="F153" s="51"/>
      <c r="G153" s="51"/>
      <c r="H153" s="51"/>
      <c r="I153" s="51"/>
      <c r="J153" s="63"/>
      <c r="K153" s="63"/>
      <c r="L153" s="63"/>
      <c r="M153" s="51"/>
      <c r="N153" s="51"/>
      <c r="O153" s="51"/>
      <c r="P153" s="51"/>
      <c r="Q153" s="51"/>
      <c r="R153" s="51"/>
      <c r="S153" s="51"/>
      <c r="T153" s="51"/>
      <c r="U153" s="63"/>
      <c r="V153" s="51"/>
      <c r="W153" s="51"/>
      <c r="X153" s="51"/>
      <c r="Y153" s="51"/>
      <c r="Z153" s="51"/>
      <c r="AA153" s="51"/>
      <c r="AB153" s="51"/>
    </row>
    <row r="154" spans="1:28">
      <c r="A154" s="51"/>
      <c r="B154" s="51"/>
      <c r="C154" s="51"/>
      <c r="D154" s="51"/>
      <c r="E154" s="51"/>
      <c r="F154" s="51"/>
      <c r="G154" s="51"/>
      <c r="H154" s="51"/>
      <c r="I154" s="51"/>
      <c r="J154" s="63"/>
      <c r="K154" s="63"/>
      <c r="L154" s="63"/>
      <c r="M154" s="51"/>
      <c r="N154" s="51"/>
      <c r="O154" s="51"/>
      <c r="P154" s="51"/>
      <c r="Q154" s="51"/>
      <c r="R154" s="51"/>
      <c r="S154" s="51"/>
      <c r="T154" s="51"/>
      <c r="U154" s="63"/>
      <c r="V154" s="51"/>
      <c r="W154" s="51"/>
      <c r="X154" s="51"/>
      <c r="Y154" s="51"/>
      <c r="Z154" s="51"/>
      <c r="AA154" s="51"/>
      <c r="AB154" s="51"/>
    </row>
    <row r="155" spans="1:28">
      <c r="A155" s="51"/>
      <c r="B155" s="51"/>
      <c r="C155" s="51"/>
      <c r="D155" s="51"/>
      <c r="E155" s="51"/>
      <c r="F155" s="51"/>
      <c r="G155" s="51"/>
      <c r="H155" s="51"/>
      <c r="I155" s="51"/>
      <c r="J155" s="63"/>
      <c r="K155" s="63"/>
      <c r="L155" s="63"/>
      <c r="M155" s="51"/>
      <c r="N155" s="51"/>
      <c r="O155" s="51"/>
      <c r="P155" s="51"/>
      <c r="Q155" s="51"/>
      <c r="R155" s="51"/>
      <c r="S155" s="51"/>
      <c r="T155" s="51"/>
      <c r="U155" s="63"/>
      <c r="V155" s="51"/>
      <c r="W155" s="51"/>
      <c r="X155" s="51"/>
      <c r="Y155" s="51"/>
      <c r="Z155" s="51"/>
      <c r="AA155" s="51"/>
      <c r="AB155" s="51"/>
    </row>
    <row r="156" spans="1:28">
      <c r="A156" s="51"/>
      <c r="B156" s="51"/>
      <c r="C156" s="51"/>
      <c r="D156" s="51"/>
      <c r="E156" s="51"/>
      <c r="F156" s="51"/>
      <c r="G156" s="51"/>
      <c r="H156" s="51"/>
      <c r="I156" s="51"/>
      <c r="J156" s="63"/>
      <c r="K156" s="63"/>
      <c r="L156" s="63"/>
      <c r="M156" s="51"/>
      <c r="N156" s="51"/>
      <c r="O156" s="51"/>
      <c r="P156" s="51"/>
      <c r="Q156" s="51"/>
      <c r="R156" s="51"/>
      <c r="S156" s="51"/>
      <c r="T156" s="51"/>
      <c r="U156" s="63"/>
      <c r="V156" s="51"/>
      <c r="W156" s="51"/>
      <c r="X156" s="51"/>
      <c r="Y156" s="51"/>
      <c r="Z156" s="51"/>
      <c r="AA156" s="51"/>
      <c r="AB156" s="51"/>
    </row>
    <row r="157" spans="1:28">
      <c r="A157" s="51"/>
      <c r="B157" s="51"/>
      <c r="C157" s="51"/>
      <c r="D157" s="51"/>
      <c r="E157" s="51"/>
      <c r="F157" s="51"/>
      <c r="G157" s="51"/>
      <c r="H157" s="51"/>
      <c r="I157" s="51"/>
      <c r="J157" s="63"/>
      <c r="K157" s="63"/>
      <c r="L157" s="63"/>
      <c r="M157" s="51"/>
      <c r="N157" s="51"/>
      <c r="O157" s="51"/>
      <c r="P157" s="51"/>
      <c r="Q157" s="51"/>
      <c r="R157" s="51"/>
      <c r="S157" s="51"/>
      <c r="T157" s="51"/>
      <c r="U157" s="63"/>
      <c r="V157" s="51"/>
      <c r="W157" s="51"/>
      <c r="X157" s="51"/>
      <c r="Y157" s="51"/>
      <c r="Z157" s="51"/>
      <c r="AA157" s="51"/>
      <c r="AB157" s="51"/>
    </row>
    <row r="158" spans="1:28">
      <c r="A158" s="51"/>
      <c r="B158" s="51"/>
      <c r="C158" s="51"/>
      <c r="D158" s="51"/>
      <c r="E158" s="51"/>
      <c r="F158" s="51"/>
      <c r="G158" s="51"/>
      <c r="H158" s="51"/>
      <c r="I158" s="51"/>
      <c r="J158" s="63"/>
      <c r="K158" s="63"/>
      <c r="L158" s="63"/>
      <c r="M158" s="51"/>
      <c r="N158" s="51"/>
      <c r="O158" s="51"/>
      <c r="P158" s="51"/>
      <c r="Q158" s="51"/>
      <c r="R158" s="51"/>
      <c r="S158" s="51"/>
      <c r="T158" s="51"/>
      <c r="U158" s="63"/>
      <c r="V158" s="51"/>
      <c r="W158" s="51"/>
      <c r="X158" s="51"/>
      <c r="Y158" s="51"/>
      <c r="Z158" s="51"/>
      <c r="AA158" s="51"/>
      <c r="AB158" s="51"/>
    </row>
    <row r="159" spans="1:28">
      <c r="A159" s="51"/>
      <c r="B159" s="51"/>
      <c r="C159" s="51"/>
      <c r="D159" s="51"/>
      <c r="E159" s="51"/>
      <c r="F159" s="51"/>
      <c r="G159" s="51"/>
      <c r="H159" s="51"/>
      <c r="I159" s="51"/>
      <c r="J159" s="63"/>
      <c r="K159" s="63"/>
      <c r="L159" s="63"/>
      <c r="M159" s="51"/>
      <c r="N159" s="51"/>
      <c r="O159" s="51"/>
      <c r="P159" s="51"/>
      <c r="Q159" s="51"/>
      <c r="R159" s="51"/>
      <c r="S159" s="51"/>
      <c r="T159" s="51"/>
      <c r="U159" s="63"/>
      <c r="V159" s="51"/>
      <c r="W159" s="51"/>
      <c r="X159" s="51"/>
      <c r="Y159" s="51"/>
      <c r="Z159" s="51"/>
      <c r="AA159" s="51"/>
      <c r="AB159" s="51"/>
    </row>
    <row r="160" spans="1:28">
      <c r="A160" s="51"/>
      <c r="B160" s="51"/>
      <c r="C160" s="51"/>
      <c r="D160" s="51"/>
      <c r="E160" s="51"/>
      <c r="F160" s="51"/>
      <c r="G160" s="51"/>
      <c r="H160" s="51"/>
      <c r="I160" s="51"/>
      <c r="J160" s="63"/>
      <c r="K160" s="63"/>
      <c r="L160" s="63"/>
      <c r="M160" s="51"/>
      <c r="N160" s="51"/>
      <c r="O160" s="51"/>
      <c r="P160" s="51"/>
      <c r="Q160" s="51"/>
      <c r="R160" s="51"/>
      <c r="S160" s="51"/>
      <c r="T160" s="51"/>
      <c r="U160" s="63"/>
      <c r="V160" s="51"/>
      <c r="W160" s="51"/>
      <c r="X160" s="51"/>
      <c r="Y160" s="51"/>
      <c r="Z160" s="51"/>
      <c r="AA160" s="51"/>
      <c r="AB160" s="51"/>
    </row>
    <row r="161" spans="1:28">
      <c r="A161" s="51"/>
      <c r="B161" s="51"/>
      <c r="C161" s="51"/>
      <c r="D161" s="51"/>
      <c r="E161" s="51"/>
      <c r="F161" s="51"/>
      <c r="G161" s="51"/>
      <c r="H161" s="51"/>
      <c r="I161" s="51"/>
      <c r="J161" s="63"/>
      <c r="K161" s="63"/>
      <c r="L161" s="63"/>
      <c r="M161" s="51"/>
      <c r="N161" s="51"/>
      <c r="O161" s="51"/>
      <c r="P161" s="51"/>
      <c r="Q161" s="51"/>
      <c r="R161" s="51"/>
      <c r="S161" s="51"/>
      <c r="T161" s="51"/>
      <c r="U161" s="63"/>
      <c r="V161" s="51"/>
      <c r="W161" s="51"/>
      <c r="X161" s="51"/>
      <c r="Y161" s="51"/>
      <c r="Z161" s="51"/>
      <c r="AA161" s="51"/>
      <c r="AB161" s="51"/>
    </row>
    <row r="162" spans="1:28">
      <c r="A162" s="51"/>
      <c r="B162" s="51"/>
      <c r="C162" s="51"/>
      <c r="D162" s="51"/>
      <c r="E162" s="51"/>
      <c r="F162" s="51"/>
      <c r="G162" s="51"/>
      <c r="H162" s="51"/>
      <c r="I162" s="51"/>
      <c r="J162" s="63"/>
      <c r="K162" s="63"/>
      <c r="L162" s="63"/>
      <c r="M162" s="51"/>
      <c r="N162" s="51"/>
      <c r="O162" s="51"/>
      <c r="P162" s="51"/>
      <c r="Q162" s="51"/>
      <c r="R162" s="51"/>
      <c r="S162" s="51"/>
      <c r="T162" s="51"/>
      <c r="U162" s="63"/>
      <c r="V162" s="51"/>
      <c r="W162" s="51"/>
      <c r="X162" s="51"/>
      <c r="Y162" s="51"/>
      <c r="Z162" s="51"/>
      <c r="AA162" s="51"/>
      <c r="AB162" s="51"/>
    </row>
    <row r="163" spans="1:28">
      <c r="A163" s="51"/>
      <c r="B163" s="51"/>
      <c r="C163" s="51"/>
      <c r="D163" s="51"/>
      <c r="E163" s="51"/>
      <c r="F163" s="51"/>
      <c r="G163" s="51"/>
      <c r="H163" s="51"/>
      <c r="I163" s="51"/>
      <c r="J163" s="63"/>
      <c r="K163" s="63"/>
      <c r="L163" s="63"/>
      <c r="M163" s="51"/>
      <c r="N163" s="51"/>
      <c r="O163" s="51"/>
      <c r="P163" s="51"/>
      <c r="Q163" s="51"/>
      <c r="R163" s="51"/>
      <c r="S163" s="51"/>
      <c r="T163" s="51"/>
      <c r="U163" s="63"/>
      <c r="V163" s="51"/>
      <c r="W163" s="51"/>
      <c r="X163" s="51"/>
      <c r="Y163" s="51"/>
      <c r="Z163" s="51"/>
      <c r="AA163" s="51"/>
      <c r="AB163" s="51"/>
    </row>
    <row r="164" spans="1:28">
      <c r="A164" s="51"/>
      <c r="B164" s="51"/>
      <c r="C164" s="51"/>
      <c r="D164" s="51"/>
      <c r="E164" s="51"/>
      <c r="F164" s="51"/>
      <c r="G164" s="51"/>
      <c r="H164" s="51"/>
      <c r="I164" s="51"/>
      <c r="J164" s="63"/>
      <c r="K164" s="63"/>
      <c r="L164" s="63"/>
      <c r="M164" s="51"/>
      <c r="N164" s="51"/>
      <c r="O164" s="51"/>
      <c r="P164" s="51"/>
      <c r="Q164" s="51"/>
      <c r="R164" s="51"/>
      <c r="S164" s="51"/>
      <c r="T164" s="51"/>
      <c r="U164" s="63"/>
      <c r="V164" s="51"/>
      <c r="W164" s="51"/>
      <c r="X164" s="51"/>
      <c r="Y164" s="51"/>
      <c r="Z164" s="51"/>
      <c r="AA164" s="51"/>
      <c r="AB164" s="51"/>
    </row>
    <row r="165" spans="1:28">
      <c r="A165" s="51"/>
      <c r="B165" s="51"/>
      <c r="C165" s="51"/>
      <c r="D165" s="51"/>
      <c r="E165" s="51"/>
      <c r="F165" s="51"/>
      <c r="G165" s="51"/>
      <c r="H165" s="51"/>
      <c r="I165" s="51"/>
      <c r="J165" s="63"/>
      <c r="K165" s="63"/>
      <c r="L165" s="63"/>
      <c r="M165" s="51"/>
      <c r="N165" s="51"/>
      <c r="O165" s="51"/>
      <c r="P165" s="51"/>
      <c r="Q165" s="51"/>
      <c r="R165" s="51"/>
      <c r="S165" s="51"/>
      <c r="T165" s="51"/>
      <c r="U165" s="63"/>
      <c r="V165" s="51"/>
      <c r="W165" s="51"/>
      <c r="X165" s="51"/>
      <c r="Y165" s="51"/>
    </row>
  </sheetData>
  <autoFilter ref="A2:X10" xr:uid="{00000000-0009-0000-0000-000001000000}">
    <sortState xmlns:xlrd2="http://schemas.microsoft.com/office/spreadsheetml/2017/richdata2" ref="A2:X10">
      <sortCondition ref="A2"/>
    </sortState>
  </autoFilter>
  <phoneticPr fontId="20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10"/>
  <sheetViews>
    <sheetView zoomScale="50" zoomScaleNormal="50" workbookViewId="0">
      <pane xSplit="2" ySplit="2" topLeftCell="AV3" activePane="bottomRight" state="frozen"/>
      <selection pane="topRight"/>
      <selection pane="bottomLeft"/>
      <selection pane="bottomRight" activeCell="AW4" sqref="AW4"/>
    </sheetView>
  </sheetViews>
  <sheetFormatPr defaultColWidth="70.125" defaultRowHeight="60.95" customHeight="1"/>
  <cols>
    <col min="1" max="26" width="70.125" style="30" customWidth="1"/>
    <col min="27" max="27" width="111.5" style="30" customWidth="1"/>
    <col min="28" max="28" width="101.75" style="30" customWidth="1"/>
    <col min="29" max="29" width="146.375" style="30" customWidth="1"/>
    <col min="30" max="48" width="70.125" style="30" customWidth="1"/>
    <col min="49" max="49" width="127.125" style="30" customWidth="1"/>
    <col min="50" max="82" width="70.125" style="30" customWidth="1"/>
    <col min="83" max="16384" width="70.125" style="30"/>
  </cols>
  <sheetData>
    <row r="1" spans="1:82" ht="60.95" customHeight="1">
      <c r="A1" s="30" t="s">
        <v>107</v>
      </c>
      <c r="C1" s="31" t="s">
        <v>108</v>
      </c>
      <c r="D1" s="32" t="s">
        <v>109</v>
      </c>
      <c r="E1" s="32" t="s">
        <v>110</v>
      </c>
      <c r="F1" s="32" t="s">
        <v>111</v>
      </c>
      <c r="G1" s="32" t="s">
        <v>112</v>
      </c>
      <c r="H1" s="32" t="s">
        <v>113</v>
      </c>
      <c r="I1" s="42" t="s">
        <v>114</v>
      </c>
      <c r="J1" s="32" t="s">
        <v>115</v>
      </c>
      <c r="K1" s="32" t="s">
        <v>116</v>
      </c>
      <c r="L1" s="32" t="s">
        <v>117</v>
      </c>
      <c r="M1" s="32" t="s">
        <v>118</v>
      </c>
      <c r="N1" s="32" t="s">
        <v>119</v>
      </c>
      <c r="O1" s="32" t="s">
        <v>120</v>
      </c>
      <c r="P1" s="32" t="s">
        <v>121</v>
      </c>
      <c r="Q1" s="42" t="s">
        <v>122</v>
      </c>
      <c r="R1" s="42" t="s">
        <v>123</v>
      </c>
      <c r="S1" s="32" t="s">
        <v>124</v>
      </c>
      <c r="T1" s="32" t="s">
        <v>125</v>
      </c>
      <c r="U1" s="32" t="s">
        <v>126</v>
      </c>
      <c r="V1" s="42" t="s">
        <v>127</v>
      </c>
      <c r="W1" s="42" t="s">
        <v>128</v>
      </c>
      <c r="X1" s="42" t="s">
        <v>129</v>
      </c>
      <c r="Y1" s="42" t="s">
        <v>130</v>
      </c>
      <c r="Z1" s="42" t="s">
        <v>131</v>
      </c>
      <c r="AA1" s="32" t="s">
        <v>132</v>
      </c>
      <c r="AB1" s="32" t="s">
        <v>133</v>
      </c>
      <c r="AC1" s="32" t="s">
        <v>134</v>
      </c>
      <c r="AD1" s="44" t="s">
        <v>135</v>
      </c>
      <c r="AE1" s="42" t="s">
        <v>136</v>
      </c>
      <c r="AF1" s="42" t="s">
        <v>137</v>
      </c>
      <c r="AG1" s="42" t="s">
        <v>138</v>
      </c>
      <c r="AH1" s="32" t="s">
        <v>139</v>
      </c>
      <c r="AI1" s="32" t="s">
        <v>140</v>
      </c>
      <c r="AJ1" s="32" t="s">
        <v>141</v>
      </c>
      <c r="AK1" s="32" t="s">
        <v>142</v>
      </c>
      <c r="AL1" s="42" t="s">
        <v>143</v>
      </c>
      <c r="AM1" s="32" t="s">
        <v>144</v>
      </c>
      <c r="AN1" s="32" t="s">
        <v>145</v>
      </c>
      <c r="AO1" s="32" t="s">
        <v>146</v>
      </c>
      <c r="AP1" s="32" t="s">
        <v>147</v>
      </c>
      <c r="AQ1" s="32" t="s">
        <v>148</v>
      </c>
      <c r="AR1" s="32" t="s">
        <v>149</v>
      </c>
      <c r="AS1" s="30" t="s">
        <v>150</v>
      </c>
      <c r="AT1" s="46" t="s">
        <v>151</v>
      </c>
      <c r="AU1" s="42" t="s">
        <v>152</v>
      </c>
      <c r="AV1" s="30" t="s">
        <v>153</v>
      </c>
      <c r="AW1" s="30" t="s">
        <v>154</v>
      </c>
      <c r="AX1" s="30" t="s">
        <v>155</v>
      </c>
      <c r="AY1" s="30" t="s">
        <v>156</v>
      </c>
      <c r="AZ1" s="30" t="s">
        <v>157</v>
      </c>
      <c r="BA1" s="30" t="s">
        <v>158</v>
      </c>
      <c r="BB1" s="30" t="s">
        <v>159</v>
      </c>
      <c r="BC1" s="30" t="s">
        <v>160</v>
      </c>
      <c r="BD1" s="46" t="s">
        <v>161</v>
      </c>
      <c r="BE1" s="46" t="s">
        <v>162</v>
      </c>
      <c r="BF1" s="32" t="s">
        <v>163</v>
      </c>
      <c r="BG1" s="30" t="s">
        <v>164</v>
      </c>
      <c r="BH1" s="30" t="s">
        <v>165</v>
      </c>
      <c r="BI1" s="31" t="s">
        <v>166</v>
      </c>
      <c r="BJ1" s="32" t="s">
        <v>167</v>
      </c>
      <c r="BK1" s="32" t="s">
        <v>168</v>
      </c>
      <c r="BL1" s="32" t="s">
        <v>169</v>
      </c>
      <c r="BM1" s="30" t="s">
        <v>170</v>
      </c>
      <c r="BN1" s="32" t="s">
        <v>171</v>
      </c>
      <c r="BO1" s="32" t="s">
        <v>172</v>
      </c>
      <c r="BP1" s="30" t="s">
        <v>173</v>
      </c>
      <c r="BQ1" s="32" t="s">
        <v>174</v>
      </c>
      <c r="BR1" s="32" t="s">
        <v>175</v>
      </c>
      <c r="BS1" s="32" t="s">
        <v>176</v>
      </c>
      <c r="BT1" s="32" t="s">
        <v>177</v>
      </c>
      <c r="BU1" s="32" t="s">
        <v>178</v>
      </c>
      <c r="BV1" s="32" t="s">
        <v>179</v>
      </c>
      <c r="BW1" s="32" t="s">
        <v>180</v>
      </c>
      <c r="BX1" s="32" t="s">
        <v>181</v>
      </c>
      <c r="BY1" s="32" t="s">
        <v>182</v>
      </c>
      <c r="BZ1" s="32" t="s">
        <v>183</v>
      </c>
      <c r="CA1" s="32" t="s">
        <v>184</v>
      </c>
      <c r="CB1" s="32" t="s">
        <v>185</v>
      </c>
      <c r="CC1" s="32" t="s">
        <v>186</v>
      </c>
      <c r="CD1" s="32" t="s">
        <v>187</v>
      </c>
    </row>
    <row r="2" spans="1:82" ht="60.95" customHeight="1">
      <c r="A2" s="33" t="s">
        <v>188</v>
      </c>
      <c r="B2" s="33" t="s">
        <v>189</v>
      </c>
      <c r="C2" s="33" t="s">
        <v>189</v>
      </c>
      <c r="D2" s="34" t="s">
        <v>190</v>
      </c>
      <c r="E2" s="34" t="s">
        <v>191</v>
      </c>
      <c r="F2" s="34" t="s">
        <v>192</v>
      </c>
      <c r="G2" s="34" t="s">
        <v>193</v>
      </c>
      <c r="H2" s="34" t="s">
        <v>194</v>
      </c>
      <c r="I2" s="34" t="s">
        <v>195</v>
      </c>
      <c r="J2" s="34" t="s">
        <v>39</v>
      </c>
      <c r="K2" s="34" t="s">
        <v>40</v>
      </c>
      <c r="L2" s="34" t="s">
        <v>196</v>
      </c>
      <c r="M2" s="34" t="s">
        <v>197</v>
      </c>
      <c r="N2" s="34" t="s">
        <v>198</v>
      </c>
      <c r="O2" s="34" t="s">
        <v>199</v>
      </c>
      <c r="P2" s="34" t="s">
        <v>200</v>
      </c>
      <c r="Q2" s="34" t="s">
        <v>37</v>
      </c>
      <c r="R2" s="34" t="s">
        <v>38</v>
      </c>
      <c r="S2" s="34" t="s">
        <v>201</v>
      </c>
      <c r="T2" s="34" t="s">
        <v>202</v>
      </c>
      <c r="U2" s="34" t="s">
        <v>203</v>
      </c>
      <c r="V2" s="34" t="s">
        <v>204</v>
      </c>
      <c r="W2" s="34" t="s">
        <v>205</v>
      </c>
      <c r="X2" s="34" t="s">
        <v>206</v>
      </c>
      <c r="Y2" s="34" t="s">
        <v>207</v>
      </c>
      <c r="Z2" s="34" t="s">
        <v>208</v>
      </c>
      <c r="AA2" s="34" t="s">
        <v>209</v>
      </c>
      <c r="AB2" s="34" t="s">
        <v>210</v>
      </c>
      <c r="AC2" s="34" t="s">
        <v>211</v>
      </c>
      <c r="AD2" s="45" t="s">
        <v>212</v>
      </c>
      <c r="AE2" s="34" t="s">
        <v>213</v>
      </c>
      <c r="AF2" s="34" t="s">
        <v>214</v>
      </c>
      <c r="AG2" s="34" t="s">
        <v>215</v>
      </c>
      <c r="AH2" s="34" t="s">
        <v>216</v>
      </c>
      <c r="AI2" s="34" t="s">
        <v>217</v>
      </c>
      <c r="AJ2" s="34" t="s">
        <v>218</v>
      </c>
      <c r="AK2" s="34" t="s">
        <v>219</v>
      </c>
      <c r="AL2" s="34" t="s">
        <v>220</v>
      </c>
      <c r="AM2" s="34" t="s">
        <v>221</v>
      </c>
      <c r="AN2" s="34" t="s">
        <v>222</v>
      </c>
      <c r="AO2" s="34" t="s">
        <v>223</v>
      </c>
      <c r="AP2" s="34" t="s">
        <v>224</v>
      </c>
      <c r="AQ2" s="34" t="s">
        <v>225</v>
      </c>
      <c r="AR2" s="34" t="s">
        <v>226</v>
      </c>
      <c r="AS2" s="34" t="s">
        <v>227</v>
      </c>
      <c r="AT2" s="34" t="s">
        <v>228</v>
      </c>
      <c r="AU2" s="34" t="s">
        <v>229</v>
      </c>
      <c r="AV2" s="30" t="s">
        <v>230</v>
      </c>
      <c r="AW2" s="30" t="s">
        <v>231</v>
      </c>
      <c r="AX2" s="30" t="s">
        <v>232</v>
      </c>
      <c r="AY2" s="30" t="s">
        <v>233</v>
      </c>
      <c r="AZ2" s="34" t="s">
        <v>234</v>
      </c>
      <c r="BA2" s="34" t="s">
        <v>235</v>
      </c>
      <c r="BB2" s="34" t="s">
        <v>236</v>
      </c>
      <c r="BC2" s="34" t="s">
        <v>237</v>
      </c>
      <c r="BD2" s="47" t="s">
        <v>238</v>
      </c>
      <c r="BE2" s="30" t="s">
        <v>239</v>
      </c>
      <c r="BF2" s="34" t="s">
        <v>240</v>
      </c>
      <c r="BG2" s="30" t="s">
        <v>241</v>
      </c>
      <c r="BH2" s="93" t="s">
        <v>849</v>
      </c>
      <c r="BI2" s="33" t="s">
        <v>242</v>
      </c>
      <c r="BJ2" s="34" t="s">
        <v>243</v>
      </c>
      <c r="BK2" s="34" t="s">
        <v>244</v>
      </c>
      <c r="BL2" s="34" t="s">
        <v>245</v>
      </c>
      <c r="BM2" s="30" t="s">
        <v>47</v>
      </c>
      <c r="BN2" s="34" t="s">
        <v>246</v>
      </c>
      <c r="BO2" s="34" t="s">
        <v>247</v>
      </c>
      <c r="BP2" s="34" t="s">
        <v>248</v>
      </c>
      <c r="BQ2" s="34" t="s">
        <v>249</v>
      </c>
      <c r="BR2" s="33" t="s">
        <v>250</v>
      </c>
      <c r="BS2" s="33" t="s">
        <v>251</v>
      </c>
      <c r="BT2" s="49" t="s">
        <v>252</v>
      </c>
      <c r="BU2" s="49" t="s">
        <v>253</v>
      </c>
      <c r="BV2" s="33" t="s">
        <v>254</v>
      </c>
      <c r="BW2" s="33" t="s">
        <v>255</v>
      </c>
      <c r="BX2" s="33" t="s">
        <v>256</v>
      </c>
      <c r="BY2" s="33" t="s">
        <v>257</v>
      </c>
      <c r="BZ2" s="33" t="s">
        <v>258</v>
      </c>
      <c r="CA2" s="33" t="s">
        <v>259</v>
      </c>
      <c r="CB2" s="33" t="s">
        <v>260</v>
      </c>
      <c r="CC2" s="33" t="s">
        <v>261</v>
      </c>
      <c r="CD2" s="33" t="s">
        <v>262</v>
      </c>
    </row>
    <row r="3" spans="1:82" ht="60.95" customHeight="1">
      <c r="A3" s="35">
        <v>1</v>
      </c>
      <c r="B3" s="35" t="s">
        <v>829</v>
      </c>
      <c r="C3" s="35" t="s">
        <v>263</v>
      </c>
      <c r="D3" s="35">
        <v>1</v>
      </c>
      <c r="E3" s="35">
        <v>1</v>
      </c>
      <c r="F3" s="35" t="s">
        <v>61</v>
      </c>
      <c r="G3" s="35" t="s">
        <v>264</v>
      </c>
      <c r="H3" s="35" t="s">
        <v>61</v>
      </c>
      <c r="I3" s="35">
        <v>5</v>
      </c>
      <c r="J3" s="35" t="s">
        <v>265</v>
      </c>
      <c r="K3" s="35" t="s">
        <v>266</v>
      </c>
      <c r="L3" s="35" t="s">
        <v>267</v>
      </c>
      <c r="M3" s="35" t="s">
        <v>823</v>
      </c>
      <c r="N3" s="35" t="s">
        <v>268</v>
      </c>
      <c r="O3" s="35" t="s">
        <v>269</v>
      </c>
      <c r="P3" s="35" t="s">
        <v>269</v>
      </c>
      <c r="Q3" s="35" t="s">
        <v>56</v>
      </c>
      <c r="R3" s="35" t="s">
        <v>266</v>
      </c>
      <c r="S3" s="35">
        <v>9001</v>
      </c>
      <c r="T3" s="35" t="s">
        <v>63</v>
      </c>
      <c r="U3" s="35" t="s">
        <v>63</v>
      </c>
      <c r="V3" s="35">
        <v>100</v>
      </c>
      <c r="W3" s="35" t="s">
        <v>63</v>
      </c>
      <c r="X3" s="35">
        <v>100</v>
      </c>
      <c r="Y3" s="35" t="s">
        <v>63</v>
      </c>
      <c r="Z3" s="35">
        <v>0</v>
      </c>
      <c r="AA3" s="35" t="s">
        <v>270</v>
      </c>
      <c r="AB3" s="35" t="s">
        <v>271</v>
      </c>
      <c r="AC3" s="35" t="s">
        <v>272</v>
      </c>
      <c r="AD3" s="35">
        <v>15</v>
      </c>
      <c r="AE3" s="35">
        <v>5</v>
      </c>
      <c r="AF3" s="35">
        <v>10</v>
      </c>
      <c r="AG3" s="35">
        <v>1</v>
      </c>
      <c r="AH3" s="35" t="s">
        <v>266</v>
      </c>
      <c r="AI3" s="35" t="s">
        <v>273</v>
      </c>
      <c r="AJ3" s="35" t="s">
        <v>274</v>
      </c>
      <c r="AK3" s="35">
        <v>117</v>
      </c>
      <c r="AL3" s="35">
        <v>2</v>
      </c>
      <c r="AM3" s="35" t="s">
        <v>275</v>
      </c>
      <c r="AN3" s="35" t="s">
        <v>266</v>
      </c>
      <c r="AO3" s="35" t="s">
        <v>276</v>
      </c>
      <c r="AP3" s="35" t="s">
        <v>277</v>
      </c>
      <c r="AQ3" s="35" t="s">
        <v>278</v>
      </c>
      <c r="AR3" s="35" t="s">
        <v>279</v>
      </c>
      <c r="AS3" s="35" t="s">
        <v>280</v>
      </c>
      <c r="AT3" s="35" t="s">
        <v>281</v>
      </c>
      <c r="AU3" s="35" t="s">
        <v>282</v>
      </c>
      <c r="AV3" s="35">
        <v>10</v>
      </c>
      <c r="AW3" s="35" t="s">
        <v>283</v>
      </c>
      <c r="AX3" s="35" t="s">
        <v>63</v>
      </c>
      <c r="AY3" s="35" t="s">
        <v>284</v>
      </c>
      <c r="AZ3" s="35"/>
      <c r="BA3" s="35"/>
      <c r="BB3" s="35"/>
      <c r="BC3" s="35"/>
      <c r="BD3" s="35">
        <v>0</v>
      </c>
      <c r="BE3" s="35">
        <v>12</v>
      </c>
      <c r="BF3" s="35" t="s">
        <v>285</v>
      </c>
      <c r="BG3" s="35" t="s">
        <v>286</v>
      </c>
      <c r="BH3" s="37">
        <v>1.2</v>
      </c>
      <c r="BI3" s="35" t="s">
        <v>263</v>
      </c>
      <c r="BJ3" s="35" t="s">
        <v>287</v>
      </c>
      <c r="BK3" s="35" t="s">
        <v>288</v>
      </c>
      <c r="BL3" s="35" t="s">
        <v>289</v>
      </c>
      <c r="BM3" s="35">
        <v>1</v>
      </c>
      <c r="BN3" s="35">
        <v>3</v>
      </c>
      <c r="BO3" s="35" t="s">
        <v>290</v>
      </c>
      <c r="BP3" s="35" t="s">
        <v>291</v>
      </c>
      <c r="BQ3" s="35">
        <v>0.5</v>
      </c>
      <c r="BR3" s="35">
        <v>0</v>
      </c>
      <c r="BS3" s="35">
        <v>2</v>
      </c>
      <c r="BT3" s="35">
        <v>2</v>
      </c>
      <c r="BU3" s="35">
        <v>90</v>
      </c>
      <c r="BV3" s="35">
        <v>1</v>
      </c>
      <c r="BW3" s="35">
        <v>1</v>
      </c>
      <c r="BX3" s="35">
        <v>0</v>
      </c>
      <c r="BY3" s="35">
        <v>0</v>
      </c>
      <c r="BZ3" s="35" t="s">
        <v>292</v>
      </c>
      <c r="CA3" s="35" t="s">
        <v>293</v>
      </c>
      <c r="CB3" s="35" t="s">
        <v>294</v>
      </c>
      <c r="CC3" s="35" t="s">
        <v>295</v>
      </c>
      <c r="CD3" s="35" t="s">
        <v>295</v>
      </c>
    </row>
    <row r="4" spans="1:82" ht="60.95" customHeight="1">
      <c r="A4" s="37">
        <v>3</v>
      </c>
      <c r="B4" s="37" t="s">
        <v>312</v>
      </c>
      <c r="C4" s="37" t="s">
        <v>312</v>
      </c>
      <c r="D4" s="37">
        <v>0</v>
      </c>
      <c r="E4" s="37">
        <v>1</v>
      </c>
      <c r="F4" s="37" t="s">
        <v>76</v>
      </c>
      <c r="G4" s="37" t="s">
        <v>63</v>
      </c>
      <c r="H4" s="37" t="s">
        <v>76</v>
      </c>
      <c r="I4" s="37">
        <v>5</v>
      </c>
      <c r="J4" s="37" t="s">
        <v>313</v>
      </c>
      <c r="K4" s="37" t="s">
        <v>314</v>
      </c>
      <c r="L4" s="37" t="s">
        <v>315</v>
      </c>
      <c r="M4" s="37" t="s">
        <v>819</v>
      </c>
      <c r="N4" s="37" t="s">
        <v>316</v>
      </c>
      <c r="O4" s="37" t="s">
        <v>269</v>
      </c>
      <c r="P4" s="37" t="s">
        <v>269</v>
      </c>
      <c r="Q4" s="37" t="s">
        <v>56</v>
      </c>
      <c r="R4" s="37" t="s">
        <v>314</v>
      </c>
      <c r="S4" s="37">
        <v>9001</v>
      </c>
      <c r="T4" s="37" t="s">
        <v>63</v>
      </c>
      <c r="U4" s="37" t="s">
        <v>317</v>
      </c>
      <c r="V4" s="37">
        <v>100</v>
      </c>
      <c r="W4" s="37" t="s">
        <v>63</v>
      </c>
      <c r="X4" s="37">
        <v>100</v>
      </c>
      <c r="Y4" s="37" t="s">
        <v>63</v>
      </c>
      <c r="Z4" s="37">
        <v>0</v>
      </c>
      <c r="AA4" s="37" t="s">
        <v>318</v>
      </c>
      <c r="AB4" s="37" t="s">
        <v>319</v>
      </c>
      <c r="AC4" s="37" t="s">
        <v>272</v>
      </c>
      <c r="AD4" s="37">
        <v>15</v>
      </c>
      <c r="AE4" s="37">
        <v>5</v>
      </c>
      <c r="AF4" s="37">
        <v>10</v>
      </c>
      <c r="AG4" s="37">
        <v>1</v>
      </c>
      <c r="AH4" s="37" t="s">
        <v>314</v>
      </c>
      <c r="AI4" s="37" t="s">
        <v>320</v>
      </c>
      <c r="AJ4" s="37" t="s">
        <v>274</v>
      </c>
      <c r="AK4" s="37">
        <v>117</v>
      </c>
      <c r="AL4" s="37">
        <v>1</v>
      </c>
      <c r="AM4" s="37" t="s">
        <v>275</v>
      </c>
      <c r="AN4" s="37" t="s">
        <v>314</v>
      </c>
      <c r="AO4" s="37" t="s">
        <v>321</v>
      </c>
      <c r="AP4" s="37" t="s">
        <v>322</v>
      </c>
      <c r="AQ4" s="37" t="s">
        <v>278</v>
      </c>
      <c r="AR4" s="37" t="s">
        <v>279</v>
      </c>
      <c r="AS4" s="37" t="s">
        <v>323</v>
      </c>
      <c r="AT4" s="37" t="s">
        <v>324</v>
      </c>
      <c r="AU4" s="37" t="s">
        <v>325</v>
      </c>
      <c r="AV4" s="37">
        <v>5</v>
      </c>
      <c r="AW4" s="37" t="s">
        <v>850</v>
      </c>
      <c r="AX4" s="37" t="s">
        <v>326</v>
      </c>
      <c r="AY4" s="37" t="s">
        <v>284</v>
      </c>
      <c r="AZ4" s="37">
        <v>1033011</v>
      </c>
      <c r="BA4" s="37">
        <v>1033010</v>
      </c>
      <c r="BB4" s="37">
        <v>1033015</v>
      </c>
      <c r="BC4" s="37">
        <v>1033013</v>
      </c>
      <c r="BD4" s="37">
        <v>2</v>
      </c>
      <c r="BE4" s="37">
        <v>7</v>
      </c>
      <c r="BF4" s="37" t="s">
        <v>327</v>
      </c>
      <c r="BG4" s="37" t="s">
        <v>286</v>
      </c>
      <c r="BH4" s="37">
        <v>1.2</v>
      </c>
      <c r="BI4" s="37" t="s">
        <v>70</v>
      </c>
      <c r="BJ4" s="37" t="s">
        <v>287</v>
      </c>
      <c r="BK4" s="37" t="s">
        <v>328</v>
      </c>
      <c r="BL4" s="37" t="s">
        <v>329</v>
      </c>
      <c r="BM4" s="37">
        <v>1</v>
      </c>
      <c r="BN4" s="37">
        <v>2</v>
      </c>
      <c r="BO4" s="37" t="s">
        <v>290</v>
      </c>
      <c r="BP4" s="37" t="s">
        <v>330</v>
      </c>
      <c r="BQ4" s="37">
        <v>0.5</v>
      </c>
      <c r="BR4" s="37">
        <v>0</v>
      </c>
      <c r="BS4" s="37">
        <v>0</v>
      </c>
      <c r="BT4" s="37">
        <v>1</v>
      </c>
      <c r="BU4" s="37">
        <v>79</v>
      </c>
      <c r="BV4" s="37">
        <v>1</v>
      </c>
      <c r="BW4" s="37">
        <v>1</v>
      </c>
      <c r="BX4" s="37">
        <v>0</v>
      </c>
      <c r="BY4" s="37">
        <v>0</v>
      </c>
      <c r="BZ4" s="37" t="s">
        <v>63</v>
      </c>
      <c r="CA4" s="37" t="s">
        <v>63</v>
      </c>
      <c r="CB4" s="37" t="s">
        <v>331</v>
      </c>
      <c r="CC4" s="37" t="s">
        <v>295</v>
      </c>
      <c r="CD4" s="37" t="s">
        <v>295</v>
      </c>
    </row>
    <row r="5" spans="1:82" ht="60.95" customHeight="1">
      <c r="A5" s="36">
        <v>5</v>
      </c>
      <c r="B5" s="36" t="s">
        <v>78</v>
      </c>
      <c r="C5" s="36" t="s">
        <v>78</v>
      </c>
      <c r="D5" s="36">
        <v>0</v>
      </c>
      <c r="E5" s="36">
        <v>1</v>
      </c>
      <c r="F5" s="36" t="s">
        <v>79</v>
      </c>
      <c r="G5" s="36" t="s">
        <v>63</v>
      </c>
      <c r="H5" s="36" t="s">
        <v>79</v>
      </c>
      <c r="I5" s="36">
        <v>5</v>
      </c>
      <c r="J5" s="36" t="s">
        <v>313</v>
      </c>
      <c r="K5" s="36" t="s">
        <v>314</v>
      </c>
      <c r="L5" s="36" t="s">
        <v>315</v>
      </c>
      <c r="M5" s="36" t="s">
        <v>332</v>
      </c>
      <c r="N5" s="36" t="s">
        <v>316</v>
      </c>
      <c r="O5" s="36" t="s">
        <v>269</v>
      </c>
      <c r="P5" s="36" t="s">
        <v>269</v>
      </c>
      <c r="Q5" s="36" t="s">
        <v>56</v>
      </c>
      <c r="R5" s="36" t="s">
        <v>314</v>
      </c>
      <c r="S5" s="36">
        <v>9001</v>
      </c>
      <c r="T5" s="36" t="s">
        <v>63</v>
      </c>
      <c r="U5" s="36" t="s">
        <v>317</v>
      </c>
      <c r="V5" s="36">
        <v>100</v>
      </c>
      <c r="W5" s="36" t="s">
        <v>63</v>
      </c>
      <c r="X5" s="36">
        <v>100</v>
      </c>
      <c r="Y5" s="36" t="s">
        <v>63</v>
      </c>
      <c r="Z5" s="36">
        <v>0</v>
      </c>
      <c r="AA5" s="36" t="s">
        <v>333</v>
      </c>
      <c r="AB5" s="36" t="s">
        <v>334</v>
      </c>
      <c r="AC5" s="36" t="s">
        <v>272</v>
      </c>
      <c r="AD5" s="36">
        <v>15</v>
      </c>
      <c r="AE5" s="36">
        <v>5</v>
      </c>
      <c r="AF5" s="36">
        <v>10</v>
      </c>
      <c r="AG5" s="36">
        <v>1</v>
      </c>
      <c r="AH5" s="36" t="s">
        <v>314</v>
      </c>
      <c r="AI5" s="36" t="s">
        <v>320</v>
      </c>
      <c r="AJ5" s="36" t="s">
        <v>274</v>
      </c>
      <c r="AK5" s="36">
        <v>117</v>
      </c>
      <c r="AL5" s="36">
        <v>1</v>
      </c>
      <c r="AM5" s="36" t="s">
        <v>275</v>
      </c>
      <c r="AN5" s="36" t="s">
        <v>314</v>
      </c>
      <c r="AO5" s="36" t="s">
        <v>321</v>
      </c>
      <c r="AP5" s="36" t="s">
        <v>322</v>
      </c>
      <c r="AQ5" s="36" t="s">
        <v>278</v>
      </c>
      <c r="AR5" s="36" t="s">
        <v>279</v>
      </c>
      <c r="AS5" s="36" t="s">
        <v>323</v>
      </c>
      <c r="AT5" s="36" t="s">
        <v>324</v>
      </c>
      <c r="AU5" s="36" t="s">
        <v>325</v>
      </c>
      <c r="AV5" s="36">
        <v>5</v>
      </c>
      <c r="AW5" s="36" t="s">
        <v>335</v>
      </c>
      <c r="AX5" s="36" t="s">
        <v>326</v>
      </c>
      <c r="AY5" s="36" t="s">
        <v>284</v>
      </c>
      <c r="AZ5" s="36">
        <v>1033011</v>
      </c>
      <c r="BA5" s="36">
        <v>1033010</v>
      </c>
      <c r="BB5" s="36">
        <v>1033015</v>
      </c>
      <c r="BC5" s="36">
        <v>1033005</v>
      </c>
      <c r="BD5" s="36">
        <v>2</v>
      </c>
      <c r="BE5" s="36">
        <v>7</v>
      </c>
      <c r="BF5" s="36" t="s">
        <v>327</v>
      </c>
      <c r="BG5" s="36" t="s">
        <v>286</v>
      </c>
      <c r="BH5" s="37">
        <v>1.2</v>
      </c>
      <c r="BI5" s="36" t="s">
        <v>78</v>
      </c>
      <c r="BJ5" s="36" t="s">
        <v>287</v>
      </c>
      <c r="BK5" s="36" t="s">
        <v>328</v>
      </c>
      <c r="BL5" s="36" t="s">
        <v>329</v>
      </c>
      <c r="BM5" s="36">
        <v>1</v>
      </c>
      <c r="BN5" s="36">
        <v>2</v>
      </c>
      <c r="BO5" s="36" t="s">
        <v>290</v>
      </c>
      <c r="BP5" s="36" t="s">
        <v>336</v>
      </c>
      <c r="BQ5" s="36">
        <v>0.5</v>
      </c>
      <c r="BR5" s="36">
        <v>0</v>
      </c>
      <c r="BS5" s="36">
        <v>0</v>
      </c>
      <c r="BT5" s="36">
        <v>1</v>
      </c>
      <c r="BU5" s="36">
        <v>79</v>
      </c>
      <c r="BV5" s="36">
        <v>1</v>
      </c>
      <c r="BW5" s="36">
        <v>1</v>
      </c>
      <c r="BX5" s="36">
        <v>0</v>
      </c>
      <c r="BY5" s="36">
        <v>0</v>
      </c>
      <c r="BZ5" s="36" t="s">
        <v>63</v>
      </c>
      <c r="CA5" s="36" t="s">
        <v>63</v>
      </c>
      <c r="CB5" s="36" t="s">
        <v>337</v>
      </c>
      <c r="CC5" s="36" t="s">
        <v>295</v>
      </c>
      <c r="CD5" s="36" t="s">
        <v>295</v>
      </c>
    </row>
    <row r="6" spans="1:82" ht="60.95" customHeight="1">
      <c r="A6" s="37">
        <v>6</v>
      </c>
      <c r="B6" s="37" t="s">
        <v>81</v>
      </c>
      <c r="C6" s="37" t="s">
        <v>81</v>
      </c>
      <c r="D6" s="37">
        <v>2</v>
      </c>
      <c r="E6" s="37">
        <v>1</v>
      </c>
      <c r="F6" s="37" t="s">
        <v>82</v>
      </c>
      <c r="G6" s="37" t="s">
        <v>63</v>
      </c>
      <c r="H6" s="37" t="s">
        <v>82</v>
      </c>
      <c r="I6" s="37">
        <v>5</v>
      </c>
      <c r="J6" s="37" t="s">
        <v>296</v>
      </c>
      <c r="K6" s="37" t="s">
        <v>297</v>
      </c>
      <c r="L6" s="37" t="s">
        <v>298</v>
      </c>
      <c r="M6" s="37" t="s">
        <v>822</v>
      </c>
      <c r="N6" s="37" t="s">
        <v>299</v>
      </c>
      <c r="O6" s="37" t="s">
        <v>269</v>
      </c>
      <c r="P6" s="37" t="s">
        <v>300</v>
      </c>
      <c r="Q6" s="37" t="s">
        <v>56</v>
      </c>
      <c r="R6" s="37" t="s">
        <v>297</v>
      </c>
      <c r="S6" s="37">
        <v>9006</v>
      </c>
      <c r="T6" s="37" t="s">
        <v>63</v>
      </c>
      <c r="U6" s="37" t="s">
        <v>63</v>
      </c>
      <c r="V6" s="37">
        <v>100</v>
      </c>
      <c r="W6" s="37" t="s">
        <v>63</v>
      </c>
      <c r="X6" s="37">
        <v>100</v>
      </c>
      <c r="Y6" s="37" t="s">
        <v>63</v>
      </c>
      <c r="Z6" s="37">
        <v>0</v>
      </c>
      <c r="AA6" s="37" t="s">
        <v>820</v>
      </c>
      <c r="AB6" s="37" t="s">
        <v>301</v>
      </c>
      <c r="AC6" s="37" t="s">
        <v>272</v>
      </c>
      <c r="AD6" s="37">
        <v>15</v>
      </c>
      <c r="AE6" s="37">
        <v>5</v>
      </c>
      <c r="AF6" s="37">
        <v>10</v>
      </c>
      <c r="AG6" s="37">
        <v>1</v>
      </c>
      <c r="AH6" s="37" t="s">
        <v>297</v>
      </c>
      <c r="AI6" s="37" t="s">
        <v>302</v>
      </c>
      <c r="AJ6" s="37" t="s">
        <v>274</v>
      </c>
      <c r="AK6" s="37">
        <v>117</v>
      </c>
      <c r="AL6" s="37">
        <v>0</v>
      </c>
      <c r="AM6" s="37" t="s">
        <v>275</v>
      </c>
      <c r="AN6" s="37" t="s">
        <v>297</v>
      </c>
      <c r="AO6" s="37" t="s">
        <v>303</v>
      </c>
      <c r="AP6" s="37" t="s">
        <v>304</v>
      </c>
      <c r="AQ6" s="37" t="s">
        <v>278</v>
      </c>
      <c r="AR6" s="37" t="s">
        <v>279</v>
      </c>
      <c r="AS6" s="37" t="s">
        <v>305</v>
      </c>
      <c r="AT6" s="37" t="s">
        <v>306</v>
      </c>
      <c r="AU6" s="37" t="s">
        <v>307</v>
      </c>
      <c r="AV6" s="37">
        <v>10</v>
      </c>
      <c r="AW6" s="37" t="s">
        <v>308</v>
      </c>
      <c r="AX6" s="37" t="s">
        <v>63</v>
      </c>
      <c r="AY6" s="37" t="s">
        <v>284</v>
      </c>
      <c r="AZ6" s="37"/>
      <c r="BA6" s="37"/>
      <c r="BB6" s="37"/>
      <c r="BC6" s="37"/>
      <c r="BD6" s="37">
        <v>0</v>
      </c>
      <c r="BE6" s="37">
        <v>12</v>
      </c>
      <c r="BF6" s="37" t="s">
        <v>309</v>
      </c>
      <c r="BG6" s="37" t="s">
        <v>286</v>
      </c>
      <c r="BH6" s="37">
        <v>1.2</v>
      </c>
      <c r="BI6" s="37" t="s">
        <v>338</v>
      </c>
      <c r="BJ6" s="37" t="s">
        <v>287</v>
      </c>
      <c r="BK6" s="37" t="s">
        <v>310</v>
      </c>
      <c r="BL6" s="37" t="s">
        <v>311</v>
      </c>
      <c r="BM6" s="37">
        <v>1</v>
      </c>
      <c r="BN6" s="37">
        <v>4</v>
      </c>
      <c r="BO6" s="37" t="s">
        <v>290</v>
      </c>
      <c r="BP6" s="37" t="s">
        <v>339</v>
      </c>
      <c r="BQ6" s="37">
        <v>0.5</v>
      </c>
      <c r="BR6" s="37">
        <v>0</v>
      </c>
      <c r="BS6" s="37">
        <v>2</v>
      </c>
      <c r="BT6" s="37">
        <v>1</v>
      </c>
      <c r="BU6" s="37">
        <v>50</v>
      </c>
      <c r="BV6" s="37">
        <v>1</v>
      </c>
      <c r="BW6" s="37">
        <v>1</v>
      </c>
      <c r="BX6" s="37">
        <v>0</v>
      </c>
      <c r="BY6" s="37">
        <v>0</v>
      </c>
      <c r="BZ6" s="37" t="s">
        <v>63</v>
      </c>
      <c r="CA6" s="37" t="s">
        <v>63</v>
      </c>
      <c r="CB6" s="37" t="s">
        <v>816</v>
      </c>
      <c r="CC6" s="37" t="s">
        <v>295</v>
      </c>
      <c r="CD6" s="37" t="s">
        <v>295</v>
      </c>
    </row>
    <row r="7" spans="1:82" ht="60.95" customHeight="1">
      <c r="A7" s="36">
        <v>8</v>
      </c>
      <c r="B7" s="36" t="s">
        <v>340</v>
      </c>
      <c r="C7" s="36" t="s">
        <v>340</v>
      </c>
      <c r="D7" s="36">
        <v>0</v>
      </c>
      <c r="E7" s="36">
        <v>1</v>
      </c>
      <c r="F7" s="36" t="s">
        <v>90</v>
      </c>
      <c r="G7" s="36" t="s">
        <v>63</v>
      </c>
      <c r="H7" s="36" t="s">
        <v>90</v>
      </c>
      <c r="I7" s="36">
        <v>5</v>
      </c>
      <c r="J7" s="36" t="s">
        <v>341</v>
      </c>
      <c r="K7" s="36" t="s">
        <v>342</v>
      </c>
      <c r="L7" s="36" t="s">
        <v>343</v>
      </c>
      <c r="M7" s="36" t="s">
        <v>825</v>
      </c>
      <c r="N7" s="36" t="s">
        <v>344</v>
      </c>
      <c r="O7" s="36" t="s">
        <v>269</v>
      </c>
      <c r="P7" s="36" t="s">
        <v>269</v>
      </c>
      <c r="Q7" s="36" t="s">
        <v>56</v>
      </c>
      <c r="R7" s="36" t="s">
        <v>342</v>
      </c>
      <c r="S7" s="36">
        <v>9008</v>
      </c>
      <c r="T7" s="36" t="s">
        <v>63</v>
      </c>
      <c r="U7" s="36" t="s">
        <v>63</v>
      </c>
      <c r="V7" s="36">
        <v>100</v>
      </c>
      <c r="W7" s="36" t="s">
        <v>63</v>
      </c>
      <c r="X7" s="36">
        <v>100</v>
      </c>
      <c r="Y7" s="36" t="s">
        <v>63</v>
      </c>
      <c r="Z7" s="36">
        <v>0</v>
      </c>
      <c r="AA7" s="36" t="s">
        <v>824</v>
      </c>
      <c r="AB7" s="36" t="s">
        <v>345</v>
      </c>
      <c r="AC7" s="36" t="s">
        <v>272</v>
      </c>
      <c r="AD7" s="36">
        <v>15</v>
      </c>
      <c r="AE7" s="36">
        <v>5</v>
      </c>
      <c r="AF7" s="36">
        <v>10</v>
      </c>
      <c r="AG7" s="36">
        <v>1</v>
      </c>
      <c r="AH7" s="36" t="s">
        <v>342</v>
      </c>
      <c r="AI7" s="36" t="s">
        <v>346</v>
      </c>
      <c r="AJ7" s="36" t="s">
        <v>274</v>
      </c>
      <c r="AK7" s="36">
        <v>117</v>
      </c>
      <c r="AL7" s="36">
        <v>3</v>
      </c>
      <c r="AM7" s="36" t="s">
        <v>275</v>
      </c>
      <c r="AN7" s="36" t="s">
        <v>342</v>
      </c>
      <c r="AO7" s="36" t="s">
        <v>347</v>
      </c>
      <c r="AP7" s="36" t="s">
        <v>348</v>
      </c>
      <c r="AQ7" s="36" t="s">
        <v>278</v>
      </c>
      <c r="AR7" s="36" t="s">
        <v>279</v>
      </c>
      <c r="AS7" s="36" t="s">
        <v>349</v>
      </c>
      <c r="AT7" s="36" t="s">
        <v>350</v>
      </c>
      <c r="AU7" s="36" t="s">
        <v>351</v>
      </c>
      <c r="AV7" s="36">
        <v>5</v>
      </c>
      <c r="AW7" s="36" t="s">
        <v>352</v>
      </c>
      <c r="AX7" s="36" t="s">
        <v>353</v>
      </c>
      <c r="AY7" s="36" t="s">
        <v>284</v>
      </c>
      <c r="AZ7" s="36">
        <v>1020011</v>
      </c>
      <c r="BA7" s="36">
        <v>1020010</v>
      </c>
      <c r="BB7" s="36">
        <v>1020015</v>
      </c>
      <c r="BC7" s="36">
        <v>1020013</v>
      </c>
      <c r="BD7" s="36">
        <v>0</v>
      </c>
      <c r="BE7" s="36">
        <v>7</v>
      </c>
      <c r="BF7" s="36" t="s">
        <v>354</v>
      </c>
      <c r="BG7" s="36" t="s">
        <v>355</v>
      </c>
      <c r="BH7" s="37">
        <v>1.2</v>
      </c>
      <c r="BI7" s="36" t="s">
        <v>356</v>
      </c>
      <c r="BJ7" s="36" t="s">
        <v>287</v>
      </c>
      <c r="BK7" s="36" t="s">
        <v>357</v>
      </c>
      <c r="BL7" s="36" t="s">
        <v>358</v>
      </c>
      <c r="BM7" s="36">
        <v>1</v>
      </c>
      <c r="BN7" s="36">
        <v>1</v>
      </c>
      <c r="BO7" s="36" t="s">
        <v>290</v>
      </c>
      <c r="BP7" s="36" t="s">
        <v>359</v>
      </c>
      <c r="BQ7" s="36">
        <v>0.5</v>
      </c>
      <c r="BR7" s="36">
        <v>0</v>
      </c>
      <c r="BS7" s="36">
        <v>0</v>
      </c>
      <c r="BT7" s="36">
        <v>2</v>
      </c>
      <c r="BU7" s="36">
        <v>60</v>
      </c>
      <c r="BV7" s="36">
        <v>1</v>
      </c>
      <c r="BW7" s="36">
        <v>1</v>
      </c>
      <c r="BX7" s="36">
        <v>0</v>
      </c>
      <c r="BY7" s="36">
        <v>0</v>
      </c>
      <c r="BZ7" s="36" t="s">
        <v>63</v>
      </c>
      <c r="CA7" s="36" t="s">
        <v>63</v>
      </c>
      <c r="CB7" s="36" t="s">
        <v>360</v>
      </c>
      <c r="CC7" s="36" t="s">
        <v>295</v>
      </c>
      <c r="CD7" s="36" t="s">
        <v>295</v>
      </c>
    </row>
    <row r="8" spans="1:82" ht="60.95" customHeight="1">
      <c r="A8" s="35">
        <v>10</v>
      </c>
      <c r="B8" s="35" t="s">
        <v>92</v>
      </c>
      <c r="C8" s="35" t="s">
        <v>92</v>
      </c>
      <c r="D8" s="35">
        <v>0</v>
      </c>
      <c r="E8" s="35">
        <v>1</v>
      </c>
      <c r="F8" s="35" t="s">
        <v>97</v>
      </c>
      <c r="G8" s="35" t="s">
        <v>63</v>
      </c>
      <c r="H8" s="35" t="s">
        <v>97</v>
      </c>
      <c r="I8" s="35">
        <v>5</v>
      </c>
      <c r="J8" s="35" t="s">
        <v>361</v>
      </c>
      <c r="K8" s="35" t="s">
        <v>362</v>
      </c>
      <c r="L8" s="35" t="s">
        <v>363</v>
      </c>
      <c r="M8" s="35" t="s">
        <v>821</v>
      </c>
      <c r="N8" s="35" t="s">
        <v>316</v>
      </c>
      <c r="O8" s="35" t="s">
        <v>269</v>
      </c>
      <c r="P8" s="35" t="s">
        <v>269</v>
      </c>
      <c r="Q8" s="35" t="s">
        <v>56</v>
      </c>
      <c r="R8" s="35" t="s">
        <v>362</v>
      </c>
      <c r="S8" s="35">
        <v>9001</v>
      </c>
      <c r="T8" s="35" t="s">
        <v>63</v>
      </c>
      <c r="U8" s="35" t="s">
        <v>317</v>
      </c>
      <c r="V8" s="35">
        <v>100</v>
      </c>
      <c r="W8" s="35" t="s">
        <v>63</v>
      </c>
      <c r="X8" s="35">
        <v>100</v>
      </c>
      <c r="Y8" s="35" t="s">
        <v>63</v>
      </c>
      <c r="Z8" s="35">
        <v>0</v>
      </c>
      <c r="AA8" s="35" t="s">
        <v>364</v>
      </c>
      <c r="AB8" s="35" t="s">
        <v>365</v>
      </c>
      <c r="AC8" s="35" t="s">
        <v>272</v>
      </c>
      <c r="AD8" s="35">
        <v>15</v>
      </c>
      <c r="AE8" s="35">
        <v>5</v>
      </c>
      <c r="AF8" s="35">
        <v>10</v>
      </c>
      <c r="AG8" s="35">
        <v>1</v>
      </c>
      <c r="AH8" s="35" t="s">
        <v>362</v>
      </c>
      <c r="AI8" s="35" t="s">
        <v>366</v>
      </c>
      <c r="AJ8" s="35" t="s">
        <v>274</v>
      </c>
      <c r="AK8" s="35">
        <v>117</v>
      </c>
      <c r="AL8" s="35">
        <v>1</v>
      </c>
      <c r="AM8" s="35" t="s">
        <v>275</v>
      </c>
      <c r="AN8" s="35" t="s">
        <v>362</v>
      </c>
      <c r="AO8" s="35" t="s">
        <v>367</v>
      </c>
      <c r="AP8" s="35" t="s">
        <v>322</v>
      </c>
      <c r="AQ8" s="35" t="s">
        <v>278</v>
      </c>
      <c r="AR8" s="35" t="s">
        <v>279</v>
      </c>
      <c r="AS8" s="35" t="s">
        <v>368</v>
      </c>
      <c r="AT8" s="35" t="s">
        <v>324</v>
      </c>
      <c r="AU8" s="35" t="s">
        <v>369</v>
      </c>
      <c r="AV8" s="35">
        <v>5</v>
      </c>
      <c r="AW8" s="35" t="s">
        <v>370</v>
      </c>
      <c r="AX8" s="35" t="s">
        <v>326</v>
      </c>
      <c r="AY8" s="35" t="s">
        <v>284</v>
      </c>
      <c r="AZ8" s="35">
        <v>1033011</v>
      </c>
      <c r="BA8" s="35">
        <v>1033010</v>
      </c>
      <c r="BB8" s="35">
        <v>1033007</v>
      </c>
      <c r="BC8" s="35">
        <v>1033013</v>
      </c>
      <c r="BD8" s="35">
        <v>2</v>
      </c>
      <c r="BE8" s="35">
        <v>7</v>
      </c>
      <c r="BF8" s="35" t="s">
        <v>371</v>
      </c>
      <c r="BG8" s="35" t="s">
        <v>286</v>
      </c>
      <c r="BH8" s="37">
        <v>1.2</v>
      </c>
      <c r="BI8" s="35" t="s">
        <v>92</v>
      </c>
      <c r="BJ8" s="35" t="s">
        <v>287</v>
      </c>
      <c r="BK8" s="35" t="s">
        <v>372</v>
      </c>
      <c r="BL8" s="35" t="s">
        <v>373</v>
      </c>
      <c r="BM8" s="35">
        <v>1</v>
      </c>
      <c r="BN8" s="35">
        <v>2</v>
      </c>
      <c r="BO8" s="35" t="s">
        <v>290</v>
      </c>
      <c r="BP8" s="35" t="s">
        <v>374</v>
      </c>
      <c r="BQ8" s="35">
        <v>1</v>
      </c>
      <c r="BR8" s="35">
        <v>0</v>
      </c>
      <c r="BS8" s="35">
        <v>0</v>
      </c>
      <c r="BT8" s="35">
        <v>1</v>
      </c>
      <c r="BU8" s="35">
        <v>79</v>
      </c>
      <c r="BV8" s="35">
        <v>1</v>
      </c>
      <c r="BW8" s="35">
        <v>1</v>
      </c>
      <c r="BX8" s="35">
        <v>0</v>
      </c>
      <c r="BY8" s="35">
        <v>0</v>
      </c>
      <c r="BZ8" s="35" t="s">
        <v>63</v>
      </c>
      <c r="CA8" s="35" t="s">
        <v>63</v>
      </c>
      <c r="CB8" s="35" t="s">
        <v>817</v>
      </c>
      <c r="CC8" s="35" t="s">
        <v>295</v>
      </c>
      <c r="CD8" s="35" t="s">
        <v>295</v>
      </c>
    </row>
    <row r="9" spans="1:82" ht="60.95" customHeight="1">
      <c r="A9" s="41">
        <v>23</v>
      </c>
      <c r="B9" s="41" t="s">
        <v>99</v>
      </c>
      <c r="C9" s="41" t="s">
        <v>99</v>
      </c>
      <c r="D9" s="41">
        <v>0</v>
      </c>
      <c r="E9" s="41">
        <v>1</v>
      </c>
      <c r="F9" s="41" t="s">
        <v>100</v>
      </c>
      <c r="G9" s="41" t="s">
        <v>63</v>
      </c>
      <c r="H9" s="41" t="s">
        <v>100</v>
      </c>
      <c r="I9" s="41">
        <v>5</v>
      </c>
      <c r="J9" s="41" t="s">
        <v>341</v>
      </c>
      <c r="K9" s="41" t="s">
        <v>342</v>
      </c>
      <c r="L9" s="41" t="s">
        <v>343</v>
      </c>
      <c r="M9" s="41" t="s">
        <v>822</v>
      </c>
      <c r="N9" s="41" t="s">
        <v>344</v>
      </c>
      <c r="O9" s="41" t="s">
        <v>269</v>
      </c>
      <c r="P9" s="41" t="s">
        <v>269</v>
      </c>
      <c r="Q9" s="41" t="s">
        <v>56</v>
      </c>
      <c r="R9" s="41" t="s">
        <v>342</v>
      </c>
      <c r="S9" s="41">
        <v>9008</v>
      </c>
      <c r="T9" s="41" t="s">
        <v>63</v>
      </c>
      <c r="U9" s="43" t="s">
        <v>317</v>
      </c>
      <c r="V9" s="41">
        <v>100</v>
      </c>
      <c r="W9" s="41" t="s">
        <v>63</v>
      </c>
      <c r="X9" s="41">
        <v>100</v>
      </c>
      <c r="Y9" s="41" t="s">
        <v>63</v>
      </c>
      <c r="Z9" s="41">
        <v>0</v>
      </c>
      <c r="AA9" s="41" t="s">
        <v>826</v>
      </c>
      <c r="AB9" s="41" t="s">
        <v>375</v>
      </c>
      <c r="AC9" s="41" t="s">
        <v>272</v>
      </c>
      <c r="AD9" s="41">
        <v>15</v>
      </c>
      <c r="AE9" s="41">
        <v>5</v>
      </c>
      <c r="AF9" s="41">
        <v>10</v>
      </c>
      <c r="AG9" s="41">
        <v>1</v>
      </c>
      <c r="AH9" s="41" t="s">
        <v>342</v>
      </c>
      <c r="AI9" s="41" t="s">
        <v>346</v>
      </c>
      <c r="AJ9" s="41" t="s">
        <v>274</v>
      </c>
      <c r="AK9" s="41">
        <v>117</v>
      </c>
      <c r="AL9" s="41">
        <v>3</v>
      </c>
      <c r="AM9" s="41" t="s">
        <v>275</v>
      </c>
      <c r="AN9" s="41" t="s">
        <v>342</v>
      </c>
      <c r="AO9" s="41" t="s">
        <v>347</v>
      </c>
      <c r="AP9" s="41" t="s">
        <v>348</v>
      </c>
      <c r="AQ9" s="41" t="s">
        <v>278</v>
      </c>
      <c r="AR9" s="41" t="s">
        <v>279</v>
      </c>
      <c r="AS9" s="41" t="s">
        <v>349</v>
      </c>
      <c r="AT9" s="41" t="s">
        <v>350</v>
      </c>
      <c r="AU9" s="41" t="s">
        <v>351</v>
      </c>
      <c r="AV9" s="41">
        <v>5</v>
      </c>
      <c r="AW9" s="41" t="s">
        <v>352</v>
      </c>
      <c r="AX9" s="41" t="s">
        <v>353</v>
      </c>
      <c r="AY9" s="41" t="s">
        <v>284</v>
      </c>
      <c r="AZ9" s="41">
        <v>1020011</v>
      </c>
      <c r="BA9" s="41">
        <v>1020010</v>
      </c>
      <c r="BB9" s="41">
        <v>1020015</v>
      </c>
      <c r="BC9" s="41">
        <v>1020013</v>
      </c>
      <c r="BD9" s="41">
        <v>0</v>
      </c>
      <c r="BE9" s="41">
        <v>7</v>
      </c>
      <c r="BF9" s="41" t="s">
        <v>354</v>
      </c>
      <c r="BG9" s="41" t="s">
        <v>355</v>
      </c>
      <c r="BH9" s="37">
        <v>1.2</v>
      </c>
      <c r="BI9" s="41" t="s">
        <v>376</v>
      </c>
      <c r="BJ9" s="41" t="s">
        <v>287</v>
      </c>
      <c r="BK9" s="41" t="s">
        <v>357</v>
      </c>
      <c r="BL9" s="41" t="s">
        <v>358</v>
      </c>
      <c r="BM9" s="41">
        <v>1</v>
      </c>
      <c r="BN9" s="41">
        <v>1</v>
      </c>
      <c r="BO9" s="41" t="s">
        <v>290</v>
      </c>
      <c r="BP9" s="41" t="s">
        <v>377</v>
      </c>
      <c r="BQ9" s="41">
        <v>0.5</v>
      </c>
      <c r="BR9" s="41">
        <v>0</v>
      </c>
      <c r="BS9" s="41">
        <v>0</v>
      </c>
      <c r="BT9" s="41">
        <v>1</v>
      </c>
      <c r="BU9" s="41">
        <v>60</v>
      </c>
      <c r="BV9" s="41">
        <v>1</v>
      </c>
      <c r="BW9" s="41">
        <v>1</v>
      </c>
      <c r="BX9" s="41">
        <v>0</v>
      </c>
      <c r="BY9" s="41">
        <v>0</v>
      </c>
      <c r="BZ9" s="41" t="s">
        <v>63</v>
      </c>
      <c r="CA9" s="41" t="s">
        <v>63</v>
      </c>
      <c r="CB9" s="41" t="s">
        <v>378</v>
      </c>
      <c r="CC9" s="41" t="s">
        <v>295</v>
      </c>
      <c r="CD9" s="41" t="s">
        <v>295</v>
      </c>
    </row>
    <row r="10" spans="1:82" ht="60.95" customHeight="1">
      <c r="A10" s="30">
        <v>28</v>
      </c>
      <c r="B10" s="30" t="s">
        <v>102</v>
      </c>
      <c r="C10" s="38" t="s">
        <v>102</v>
      </c>
      <c r="D10" s="39">
        <v>1</v>
      </c>
      <c r="E10" s="39">
        <v>1</v>
      </c>
      <c r="F10" s="40" t="s">
        <v>103</v>
      </c>
      <c r="G10" s="40" t="s">
        <v>264</v>
      </c>
      <c r="H10" s="40" t="s">
        <v>103</v>
      </c>
      <c r="I10" s="40">
        <v>5</v>
      </c>
      <c r="J10" s="40" t="s">
        <v>265</v>
      </c>
      <c r="K10" s="40" t="s">
        <v>266</v>
      </c>
      <c r="L10" s="40" t="s">
        <v>267</v>
      </c>
      <c r="M10" s="40" t="s">
        <v>822</v>
      </c>
      <c r="N10" s="40" t="s">
        <v>268</v>
      </c>
      <c r="O10" s="40" t="s">
        <v>269</v>
      </c>
      <c r="P10" s="40" t="s">
        <v>269</v>
      </c>
      <c r="Q10" s="40" t="s">
        <v>56</v>
      </c>
      <c r="R10" s="40" t="s">
        <v>266</v>
      </c>
      <c r="S10" s="40">
        <v>9001</v>
      </c>
      <c r="T10" s="40" t="s">
        <v>63</v>
      </c>
      <c r="U10" s="40" t="s">
        <v>63</v>
      </c>
      <c r="V10" s="40">
        <v>100</v>
      </c>
      <c r="W10" s="40" t="s">
        <v>63</v>
      </c>
      <c r="X10" s="40">
        <v>100</v>
      </c>
      <c r="Y10" s="40" t="s">
        <v>63</v>
      </c>
      <c r="Z10" s="40">
        <v>0</v>
      </c>
      <c r="AA10" s="39" t="s">
        <v>827</v>
      </c>
      <c r="AB10" s="39" t="s">
        <v>379</v>
      </c>
      <c r="AC10" s="40" t="s">
        <v>272</v>
      </c>
      <c r="AD10" s="40">
        <v>15</v>
      </c>
      <c r="AE10" s="40">
        <v>5</v>
      </c>
      <c r="AF10" s="40">
        <v>10</v>
      </c>
      <c r="AG10" s="40">
        <v>1</v>
      </c>
      <c r="AH10" s="40" t="s">
        <v>266</v>
      </c>
      <c r="AI10" s="40" t="s">
        <v>273</v>
      </c>
      <c r="AJ10" s="40" t="s">
        <v>274</v>
      </c>
      <c r="AK10" s="40">
        <v>117</v>
      </c>
      <c r="AL10" s="39">
        <v>2</v>
      </c>
      <c r="AM10" s="40" t="s">
        <v>275</v>
      </c>
      <c r="AN10" s="40" t="s">
        <v>266</v>
      </c>
      <c r="AO10" s="39" t="s">
        <v>276</v>
      </c>
      <c r="AP10" s="39" t="s">
        <v>277</v>
      </c>
      <c r="AQ10" s="39" t="s">
        <v>278</v>
      </c>
      <c r="AR10" s="39" t="s">
        <v>279</v>
      </c>
      <c r="AS10" s="39" t="s">
        <v>280</v>
      </c>
      <c r="AT10" s="39" t="s">
        <v>281</v>
      </c>
      <c r="AU10" s="40" t="s">
        <v>282</v>
      </c>
      <c r="AV10" s="39">
        <v>10</v>
      </c>
      <c r="AW10" s="39" t="s">
        <v>828</v>
      </c>
      <c r="AX10" s="39" t="s">
        <v>63</v>
      </c>
      <c r="AY10" s="39" t="s">
        <v>284</v>
      </c>
      <c r="AZ10" s="48"/>
      <c r="BA10" s="48"/>
      <c r="BB10" s="48"/>
      <c r="BC10" s="48"/>
      <c r="BD10" s="39">
        <v>0</v>
      </c>
      <c r="BE10" s="39">
        <v>12</v>
      </c>
      <c r="BF10" s="40" t="s">
        <v>285</v>
      </c>
      <c r="BG10" s="39" t="s">
        <v>286</v>
      </c>
      <c r="BH10" s="37">
        <v>1.2</v>
      </c>
      <c r="BI10" s="38" t="s">
        <v>102</v>
      </c>
      <c r="BJ10" s="40" t="s">
        <v>287</v>
      </c>
      <c r="BK10" s="40" t="s">
        <v>288</v>
      </c>
      <c r="BL10" s="40" t="s">
        <v>289</v>
      </c>
      <c r="BM10" s="39">
        <v>1</v>
      </c>
      <c r="BN10" s="39">
        <v>3</v>
      </c>
      <c r="BO10" s="39" t="s">
        <v>290</v>
      </c>
      <c r="BP10" s="39" t="s">
        <v>380</v>
      </c>
      <c r="BQ10" s="40">
        <v>0.5</v>
      </c>
      <c r="BR10" s="39">
        <v>0</v>
      </c>
      <c r="BS10" s="39">
        <v>2</v>
      </c>
      <c r="BT10" s="39">
        <v>1</v>
      </c>
      <c r="BU10" s="39">
        <v>90</v>
      </c>
      <c r="BV10" s="39">
        <v>1</v>
      </c>
      <c r="BW10" s="39">
        <v>1</v>
      </c>
      <c r="BX10" s="39">
        <v>0</v>
      </c>
      <c r="BY10" s="39">
        <v>0</v>
      </c>
      <c r="BZ10" s="30" t="s">
        <v>292</v>
      </c>
      <c r="CA10" s="30" t="s">
        <v>293</v>
      </c>
      <c r="CB10" s="30" t="s">
        <v>818</v>
      </c>
      <c r="CC10" s="30" t="s">
        <v>295</v>
      </c>
      <c r="CD10" s="30" t="s">
        <v>295</v>
      </c>
    </row>
  </sheetData>
  <autoFilter ref="A2:CD10" xr:uid="{00000000-0009-0000-0000-000002000000}">
    <sortState xmlns:xlrd2="http://schemas.microsoft.com/office/spreadsheetml/2017/richdata2" ref="A2:CD10">
      <sortCondition ref="A2"/>
    </sortState>
  </autoFilter>
  <phoneticPr fontId="21" type="noConversion"/>
  <conditionalFormatting sqref="U9 A11:B1048576 A3:CD4 A5:BG8 BI5:CD8 BH5:BH10">
    <cfRule type="cellIs" dxfId="1" priority="3" stopIfTrue="1" operator="notEqual">
      <formula>INDIRECT("Dummy_for_Comparison2!"&amp;ADDRESS(ROW(),COLUMN()))</formula>
    </cfRule>
  </conditionalFormatting>
  <conditionalFormatting sqref="A9:T9 V9:BG9 BI9:CD9">
    <cfRule type="cellIs" dxfId="0" priority="4" stopIfTrue="1" operator="notEqual">
      <formula>INDIRECT("Dummy_for_Comparison2!"&amp;ADDRESS(ROW(),COLUMN()))</formula>
    </cfRule>
  </conditionalFormatting>
  <dataValidations count="6">
    <dataValidation allowBlank="1" showInputMessage="1" showErrorMessage="1" prompt="玩家 = 1 _x000a_怪物 = 2" sqref="BR1 BQ1:BQ2" xr:uid="{00000000-0002-0000-0200-000000000000}"/>
    <dataValidation allowBlank="1" showErrorMessage="1" prompt="玩家 = 1 _x000a_怪物 = 2" sqref="BR2" xr:uid="{00000000-0002-0000-0200-000002000000}"/>
    <dataValidation type="list" allowBlank="1" showInputMessage="1" showErrorMessage="1" prompt="玩家 = 1 _x000a_怪物 = 2" sqref="BQ3:BQ10 BQ11:BR1048576" xr:uid="{00000000-0002-0000-0200-000004000000}">
      <formula1>"0,1,2"</formula1>
    </dataValidation>
    <dataValidation type="list" allowBlank="1" showInputMessage="1" showErrorMessage="1" prompt="可以被怪物推 = 1 反之 = 0" sqref="BR3:BR10" xr:uid="{00000000-0002-0000-0200-000005000000}">
      <formula1>"0,1"</formula1>
    </dataValidation>
    <dataValidation type="list" allowBlank="1" showInputMessage="1" showErrorMessage="1" prompt="中坚=1_x000a_两翼=2" sqref="BO1:BO1048576" xr:uid="{00000000-0002-0000-0200-000001000000}">
      <formula1>"1,2"</formula1>
    </dataValidation>
    <dataValidation allowBlank="1" showErrorMessage="1" sqref="BP1:BP1048576" xr:uid="{00000000-0002-0000-0200-000003000000}"/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41"/>
  <sheetViews>
    <sheetView workbookViewId="0">
      <pane xSplit="1" ySplit="2" topLeftCell="B21" activePane="bottomRight" state="frozen"/>
      <selection pane="topRight"/>
      <selection pane="bottomLeft"/>
      <selection pane="bottomRight" activeCell="B47" sqref="B47"/>
    </sheetView>
  </sheetViews>
  <sheetFormatPr defaultColWidth="8.75" defaultRowHeight="14.25"/>
  <cols>
    <col min="1" max="1" width="34.375" customWidth="1"/>
    <col min="2" max="2" width="26.625" customWidth="1"/>
    <col min="3" max="3" width="28.5" customWidth="1"/>
    <col min="4" max="4" width="62.625" style="80" customWidth="1"/>
    <col min="5" max="5" width="30.625" customWidth="1"/>
    <col min="6" max="6" width="28" customWidth="1"/>
    <col min="7" max="25" width="10.375" customWidth="1"/>
  </cols>
  <sheetData>
    <row r="1" spans="1:25" ht="16.5">
      <c r="A1" s="6" t="s">
        <v>381</v>
      </c>
      <c r="B1" s="6" t="s">
        <v>382</v>
      </c>
      <c r="C1" s="6" t="s">
        <v>383</v>
      </c>
      <c r="D1" s="6" t="s">
        <v>384</v>
      </c>
      <c r="E1" s="6" t="s">
        <v>385</v>
      </c>
      <c r="F1" s="3" t="s">
        <v>386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.5">
      <c r="A2" s="10" t="s">
        <v>387</v>
      </c>
      <c r="B2" s="6" t="s">
        <v>388</v>
      </c>
      <c r="C2" s="10" t="s">
        <v>389</v>
      </c>
      <c r="D2" s="6" t="s">
        <v>390</v>
      </c>
      <c r="E2" s="6" t="s">
        <v>391</v>
      </c>
      <c r="F2" s="3" t="s">
        <v>392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13" customFormat="1" ht="16.5">
      <c r="A3" s="15">
        <f t="shared" ref="A3:A7" si="0">B3*100+C3</f>
        <v>101</v>
      </c>
      <c r="B3" s="15">
        <v>1</v>
      </c>
      <c r="C3" s="16">
        <v>1</v>
      </c>
      <c r="D3" s="73" t="s">
        <v>832</v>
      </c>
      <c r="E3" s="15" t="s">
        <v>833</v>
      </c>
      <c r="F3" s="17">
        <v>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s="13" customFormat="1" ht="16.5">
      <c r="A4" s="15">
        <f t="shared" si="0"/>
        <v>102</v>
      </c>
      <c r="B4" s="15">
        <v>1</v>
      </c>
      <c r="C4" s="16">
        <v>2</v>
      </c>
      <c r="D4" s="73" t="s">
        <v>832</v>
      </c>
      <c r="E4" s="15" t="s">
        <v>833</v>
      </c>
      <c r="F4" s="17">
        <v>0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s="13" customFormat="1" ht="16.5">
      <c r="A5" s="15">
        <f t="shared" si="0"/>
        <v>103</v>
      </c>
      <c r="B5" s="15">
        <v>1</v>
      </c>
      <c r="C5" s="16">
        <v>3</v>
      </c>
      <c r="D5" s="73" t="s">
        <v>832</v>
      </c>
      <c r="E5" s="15" t="s">
        <v>833</v>
      </c>
      <c r="F5" s="17">
        <v>20020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s="13" customFormat="1" ht="16.5">
      <c r="A6" s="15">
        <f t="shared" si="0"/>
        <v>104</v>
      </c>
      <c r="B6" s="15">
        <v>1</v>
      </c>
      <c r="C6" s="16">
        <v>4</v>
      </c>
      <c r="D6" s="73" t="s">
        <v>832</v>
      </c>
      <c r="E6" s="15" t="s">
        <v>833</v>
      </c>
      <c r="F6" s="17">
        <v>20021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s="13" customFormat="1" ht="16.5">
      <c r="A7" s="15">
        <f t="shared" si="0"/>
        <v>105</v>
      </c>
      <c r="B7" s="15">
        <v>1</v>
      </c>
      <c r="C7" s="16">
        <v>5</v>
      </c>
      <c r="D7" s="73" t="s">
        <v>832</v>
      </c>
      <c r="E7" s="15" t="s">
        <v>833</v>
      </c>
      <c r="F7" s="17">
        <v>20022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s="13" customFormat="1" ht="16.5">
      <c r="A8" s="21">
        <v>301</v>
      </c>
      <c r="B8" s="21">
        <v>3</v>
      </c>
      <c r="C8" s="22">
        <v>1</v>
      </c>
      <c r="D8" s="75" t="s">
        <v>830</v>
      </c>
      <c r="E8" s="21" t="s">
        <v>831</v>
      </c>
      <c r="F8" s="17"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s="13" customFormat="1" ht="16.5">
      <c r="A9" s="21">
        <v>302</v>
      </c>
      <c r="B9" s="21">
        <v>3</v>
      </c>
      <c r="C9" s="22">
        <v>2</v>
      </c>
      <c r="D9" s="75" t="s">
        <v>830</v>
      </c>
      <c r="E9" s="21" t="s">
        <v>831</v>
      </c>
      <c r="F9" s="17"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s="13" customFormat="1" ht="16.5">
      <c r="A10" s="21">
        <v>303</v>
      </c>
      <c r="B10" s="21">
        <v>3</v>
      </c>
      <c r="C10" s="22">
        <v>3</v>
      </c>
      <c r="D10" s="75" t="s">
        <v>830</v>
      </c>
      <c r="E10" s="21" t="s">
        <v>831</v>
      </c>
      <c r="F10" s="17">
        <v>20070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s="13" customFormat="1" ht="16.5">
      <c r="A11" s="21">
        <v>304</v>
      </c>
      <c r="B11" s="21">
        <v>3</v>
      </c>
      <c r="C11" s="22">
        <v>4</v>
      </c>
      <c r="D11" s="75" t="s">
        <v>830</v>
      </c>
      <c r="E11" s="21" t="s">
        <v>831</v>
      </c>
      <c r="F11" s="17">
        <v>20071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s="13" customFormat="1" ht="16.5">
      <c r="A12" s="21">
        <v>305</v>
      </c>
      <c r="B12" s="21">
        <v>3</v>
      </c>
      <c r="C12" s="22">
        <v>5</v>
      </c>
      <c r="D12" s="75" t="s">
        <v>830</v>
      </c>
      <c r="E12" s="21" t="s">
        <v>831</v>
      </c>
      <c r="F12" s="17">
        <v>20072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s="14" customFormat="1" ht="16.5">
      <c r="A13" s="23">
        <f t="shared" ref="A13:A22" si="1">B13*100+C13</f>
        <v>501</v>
      </c>
      <c r="B13" s="24">
        <v>5</v>
      </c>
      <c r="C13" s="24">
        <v>1</v>
      </c>
      <c r="D13" s="76" t="s">
        <v>832</v>
      </c>
      <c r="E13" s="24" t="s">
        <v>833</v>
      </c>
      <c r="F13" s="20">
        <v>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s="14" customFormat="1" ht="16.5">
      <c r="A14" s="23">
        <f t="shared" si="1"/>
        <v>502</v>
      </c>
      <c r="B14" s="24">
        <v>5</v>
      </c>
      <c r="C14" s="24">
        <v>2</v>
      </c>
      <c r="D14" s="76" t="s">
        <v>832</v>
      </c>
      <c r="E14" s="24" t="s">
        <v>833</v>
      </c>
      <c r="F14" s="20">
        <v>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s="14" customFormat="1" ht="16.5">
      <c r="A15" s="23">
        <f t="shared" si="1"/>
        <v>503</v>
      </c>
      <c r="B15" s="24">
        <v>5</v>
      </c>
      <c r="C15" s="24">
        <v>3</v>
      </c>
      <c r="D15" s="76" t="s">
        <v>832</v>
      </c>
      <c r="E15" s="24" t="s">
        <v>833</v>
      </c>
      <c r="F15" s="20">
        <v>20020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s="14" customFormat="1" ht="16.5">
      <c r="A16" s="23">
        <f t="shared" si="1"/>
        <v>504</v>
      </c>
      <c r="B16" s="24">
        <v>5</v>
      </c>
      <c r="C16" s="24">
        <v>4</v>
      </c>
      <c r="D16" s="76" t="s">
        <v>832</v>
      </c>
      <c r="E16" s="24" t="s">
        <v>833</v>
      </c>
      <c r="F16" s="20">
        <v>20021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s="14" customFormat="1" ht="16.5">
      <c r="A17" s="23">
        <f t="shared" si="1"/>
        <v>505</v>
      </c>
      <c r="B17" s="24">
        <v>5</v>
      </c>
      <c r="C17" s="24">
        <v>5</v>
      </c>
      <c r="D17" s="76" t="s">
        <v>832</v>
      </c>
      <c r="E17" s="24" t="s">
        <v>833</v>
      </c>
      <c r="F17" s="20">
        <v>20022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s="14" customFormat="1" ht="16.5">
      <c r="A18" s="25">
        <f t="shared" si="1"/>
        <v>601</v>
      </c>
      <c r="B18" s="26">
        <v>6</v>
      </c>
      <c r="C18" s="27">
        <v>1</v>
      </c>
      <c r="D18" s="77" t="s">
        <v>832</v>
      </c>
      <c r="E18" s="26" t="s">
        <v>833</v>
      </c>
      <c r="F18" s="20">
        <v>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s="14" customFormat="1" ht="16.5">
      <c r="A19" s="25">
        <f t="shared" si="1"/>
        <v>602</v>
      </c>
      <c r="B19" s="26">
        <v>6</v>
      </c>
      <c r="C19" s="27">
        <v>2</v>
      </c>
      <c r="D19" s="77" t="s">
        <v>832</v>
      </c>
      <c r="E19" s="26" t="s">
        <v>833</v>
      </c>
      <c r="F19" s="20">
        <v>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s="14" customFormat="1" ht="16.5">
      <c r="A20" s="25">
        <f t="shared" si="1"/>
        <v>603</v>
      </c>
      <c r="B20" s="26">
        <v>6</v>
      </c>
      <c r="C20" s="27">
        <v>3</v>
      </c>
      <c r="D20" s="77" t="s">
        <v>832</v>
      </c>
      <c r="E20" s="26" t="s">
        <v>833</v>
      </c>
      <c r="F20" s="20">
        <v>20040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s="14" customFormat="1" ht="16.5">
      <c r="A21" s="25">
        <f t="shared" si="1"/>
        <v>604</v>
      </c>
      <c r="B21" s="26">
        <v>6</v>
      </c>
      <c r="C21" s="27">
        <v>4</v>
      </c>
      <c r="D21" s="77" t="s">
        <v>832</v>
      </c>
      <c r="E21" s="26" t="s">
        <v>833</v>
      </c>
      <c r="F21" s="20">
        <v>20041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s="14" customFormat="1" ht="16.5">
      <c r="A22" s="25">
        <f t="shared" si="1"/>
        <v>605</v>
      </c>
      <c r="B22" s="26">
        <v>6</v>
      </c>
      <c r="C22" s="27">
        <v>5</v>
      </c>
      <c r="D22" s="77" t="s">
        <v>832</v>
      </c>
      <c r="E22" s="26" t="s">
        <v>833</v>
      </c>
      <c r="F22" s="20">
        <v>20042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s="13" customFormat="1" ht="16.5">
      <c r="A23" s="21">
        <v>801</v>
      </c>
      <c r="B23" s="15">
        <v>8</v>
      </c>
      <c r="C23" s="16">
        <v>1</v>
      </c>
      <c r="D23" s="73" t="s">
        <v>832</v>
      </c>
      <c r="E23" s="15" t="s">
        <v>833</v>
      </c>
      <c r="F23" s="17"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s="13" customFormat="1" ht="16.5">
      <c r="A24" s="21">
        <v>802</v>
      </c>
      <c r="B24" s="15">
        <v>8</v>
      </c>
      <c r="C24" s="16">
        <v>2</v>
      </c>
      <c r="D24" s="73" t="s">
        <v>832</v>
      </c>
      <c r="E24" s="15" t="s">
        <v>833</v>
      </c>
      <c r="F24" s="17"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s="13" customFormat="1" ht="16.5">
      <c r="A25" s="21">
        <v>803</v>
      </c>
      <c r="B25" s="15">
        <v>8</v>
      </c>
      <c r="C25" s="16">
        <v>3</v>
      </c>
      <c r="D25" s="73" t="s">
        <v>832</v>
      </c>
      <c r="E25" s="15" t="s">
        <v>833</v>
      </c>
      <c r="F25" s="17">
        <v>20090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s="13" customFormat="1" ht="16.5">
      <c r="A26" s="21">
        <v>804</v>
      </c>
      <c r="B26" s="15">
        <v>8</v>
      </c>
      <c r="C26" s="16">
        <v>4</v>
      </c>
      <c r="D26" s="73" t="s">
        <v>832</v>
      </c>
      <c r="E26" s="15" t="s">
        <v>833</v>
      </c>
      <c r="F26" s="17">
        <v>20091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s="13" customFormat="1" ht="16.5">
      <c r="A27" s="21">
        <v>805</v>
      </c>
      <c r="B27" s="15">
        <v>8</v>
      </c>
      <c r="C27" s="16">
        <v>5</v>
      </c>
      <c r="D27" s="73" t="s">
        <v>832</v>
      </c>
      <c r="E27" s="15" t="s">
        <v>833</v>
      </c>
      <c r="F27" s="17">
        <v>20092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s="13" customFormat="1" ht="16.5">
      <c r="A28" s="21">
        <f t="shared" ref="A28:A32" si="2">B28*100+C28</f>
        <v>1001</v>
      </c>
      <c r="B28" s="15">
        <v>10</v>
      </c>
      <c r="C28" s="15">
        <v>1</v>
      </c>
      <c r="D28" s="73" t="s">
        <v>832</v>
      </c>
      <c r="E28" s="15" t="s">
        <v>833</v>
      </c>
      <c r="F28" s="17"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s="13" customFormat="1" ht="16.5">
      <c r="A29" s="21">
        <f t="shared" si="2"/>
        <v>1002</v>
      </c>
      <c r="B29" s="15">
        <v>10</v>
      </c>
      <c r="C29" s="15">
        <v>2</v>
      </c>
      <c r="D29" s="73" t="s">
        <v>832</v>
      </c>
      <c r="E29" s="15" t="s">
        <v>833</v>
      </c>
      <c r="F29" s="17"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s="13" customFormat="1" ht="16.5">
      <c r="A30" s="21">
        <f t="shared" si="2"/>
        <v>1003</v>
      </c>
      <c r="B30" s="15">
        <v>10</v>
      </c>
      <c r="C30" s="15">
        <v>3</v>
      </c>
      <c r="D30" s="73" t="s">
        <v>832</v>
      </c>
      <c r="E30" s="15" t="s">
        <v>833</v>
      </c>
      <c r="F30" s="17">
        <v>20040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s="13" customFormat="1" ht="16.5">
      <c r="A31" s="21">
        <f t="shared" si="2"/>
        <v>1004</v>
      </c>
      <c r="B31" s="15">
        <v>10</v>
      </c>
      <c r="C31" s="15">
        <v>4</v>
      </c>
      <c r="D31" s="73" t="s">
        <v>832</v>
      </c>
      <c r="E31" s="15" t="s">
        <v>833</v>
      </c>
      <c r="F31" s="17">
        <v>20041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s="13" customFormat="1" ht="16.5">
      <c r="A32" s="21">
        <f t="shared" si="2"/>
        <v>1005</v>
      </c>
      <c r="B32" s="15">
        <v>10</v>
      </c>
      <c r="C32" s="15">
        <v>5</v>
      </c>
      <c r="D32" s="73" t="s">
        <v>832</v>
      </c>
      <c r="E32" s="15" t="s">
        <v>833</v>
      </c>
      <c r="F32" s="17">
        <v>20042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6.5">
      <c r="A33" s="23">
        <f t="shared" ref="A33:A42" si="3">B33*100+C33</f>
        <v>2301</v>
      </c>
      <c r="B33" s="18">
        <v>23</v>
      </c>
      <c r="C33" s="19">
        <v>1</v>
      </c>
      <c r="D33" s="74" t="s">
        <v>832</v>
      </c>
      <c r="E33" s="18" t="s">
        <v>833</v>
      </c>
      <c r="F33" s="28"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6.5">
      <c r="A34" s="23">
        <f t="shared" si="3"/>
        <v>2302</v>
      </c>
      <c r="B34" s="18">
        <v>23</v>
      </c>
      <c r="C34" s="19">
        <v>2</v>
      </c>
      <c r="D34" s="74" t="s">
        <v>832</v>
      </c>
      <c r="E34" s="18" t="s">
        <v>833</v>
      </c>
      <c r="F34" s="28"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6.5">
      <c r="A35" s="23">
        <f t="shared" si="3"/>
        <v>2303</v>
      </c>
      <c r="B35" s="18">
        <v>23</v>
      </c>
      <c r="C35" s="19">
        <v>3</v>
      </c>
      <c r="D35" s="74" t="s">
        <v>832</v>
      </c>
      <c r="E35" s="18" t="s">
        <v>833</v>
      </c>
      <c r="F35" s="28">
        <v>20070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6.5">
      <c r="A36" s="23">
        <f t="shared" si="3"/>
        <v>2304</v>
      </c>
      <c r="B36" s="18">
        <v>23</v>
      </c>
      <c r="C36" s="19">
        <v>4</v>
      </c>
      <c r="D36" s="74" t="s">
        <v>832</v>
      </c>
      <c r="E36" s="18" t="s">
        <v>833</v>
      </c>
      <c r="F36" s="28">
        <v>20071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6.5">
      <c r="A37" s="23">
        <f t="shared" si="3"/>
        <v>2305</v>
      </c>
      <c r="B37" s="18">
        <v>23</v>
      </c>
      <c r="C37" s="19">
        <v>5</v>
      </c>
      <c r="D37" s="74" t="s">
        <v>832</v>
      </c>
      <c r="E37" s="18" t="s">
        <v>833</v>
      </c>
      <c r="F37" s="28">
        <v>20072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6.5">
      <c r="A38" s="23">
        <f t="shared" si="3"/>
        <v>2801</v>
      </c>
      <c r="B38" s="23">
        <v>28</v>
      </c>
      <c r="C38" s="29">
        <v>1</v>
      </c>
      <c r="D38" s="78" t="s">
        <v>832</v>
      </c>
      <c r="E38" s="23" t="s">
        <v>833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6.5">
      <c r="A39" s="23">
        <f t="shared" si="3"/>
        <v>2802</v>
      </c>
      <c r="B39" s="23">
        <v>28</v>
      </c>
      <c r="C39" s="29">
        <v>2</v>
      </c>
      <c r="D39" s="78" t="s">
        <v>832</v>
      </c>
      <c r="E39" s="23" t="s">
        <v>833</v>
      </c>
      <c r="F39" s="3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6.5">
      <c r="A40" s="23">
        <f t="shared" si="3"/>
        <v>2803</v>
      </c>
      <c r="B40" s="23">
        <v>28</v>
      </c>
      <c r="C40" s="29">
        <v>3</v>
      </c>
      <c r="D40" s="78" t="s">
        <v>832</v>
      </c>
      <c r="E40" s="23" t="s">
        <v>833</v>
      </c>
      <c r="F40" s="3">
        <v>20090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6.5">
      <c r="A41" s="23">
        <f t="shared" si="3"/>
        <v>2804</v>
      </c>
      <c r="B41" s="23">
        <v>28</v>
      </c>
      <c r="C41" s="29">
        <v>4</v>
      </c>
      <c r="D41" s="78" t="s">
        <v>832</v>
      </c>
      <c r="E41" s="23" t="s">
        <v>833</v>
      </c>
      <c r="F41" s="3">
        <v>20091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6.5">
      <c r="A42" s="23">
        <f t="shared" si="3"/>
        <v>2805</v>
      </c>
      <c r="B42" s="23">
        <v>28</v>
      </c>
      <c r="C42" s="29">
        <v>5</v>
      </c>
      <c r="D42" s="78" t="s">
        <v>832</v>
      </c>
      <c r="E42" s="23" t="s">
        <v>833</v>
      </c>
      <c r="F42" s="3">
        <v>20092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6.5">
      <c r="A43" s="3"/>
      <c r="B43" s="3"/>
      <c r="C43" s="3"/>
      <c r="D43" s="79"/>
      <c r="E43" s="3"/>
    </row>
    <row r="44" spans="1:25" ht="16.5">
      <c r="A44" s="3"/>
      <c r="B44" s="3"/>
      <c r="C44" s="3"/>
      <c r="D44" s="79"/>
      <c r="E44" s="3"/>
    </row>
    <row r="45" spans="1:25" ht="16.5">
      <c r="A45" s="3"/>
      <c r="B45" s="3"/>
      <c r="C45" s="3"/>
      <c r="D45" s="79"/>
      <c r="E45" s="3"/>
    </row>
    <row r="46" spans="1:25" ht="16.5">
      <c r="A46" s="3"/>
      <c r="B46" s="3"/>
      <c r="C46" s="3"/>
      <c r="D46" s="79"/>
      <c r="E46" s="3"/>
    </row>
    <row r="47" spans="1:25" ht="16.5">
      <c r="A47" s="3"/>
      <c r="B47" s="3"/>
      <c r="C47" s="3"/>
      <c r="D47" s="79"/>
      <c r="E47" s="3"/>
    </row>
    <row r="48" spans="1:25" ht="16.5">
      <c r="A48" s="3"/>
      <c r="B48" s="3"/>
      <c r="C48" s="3"/>
      <c r="D48" s="79"/>
      <c r="E48" s="3"/>
    </row>
    <row r="49" spans="1:5" ht="16.5">
      <c r="A49" s="3"/>
      <c r="B49" s="3"/>
      <c r="C49" s="3"/>
      <c r="D49" s="79"/>
      <c r="E49" s="3"/>
    </row>
    <row r="50" spans="1:5" ht="16.5">
      <c r="A50" s="3"/>
      <c r="B50" s="3"/>
      <c r="C50" s="3"/>
      <c r="D50" s="79"/>
      <c r="E50" s="3"/>
    </row>
    <row r="51" spans="1:5" ht="16.5">
      <c r="A51" s="3"/>
      <c r="B51" s="3"/>
      <c r="C51" s="3"/>
      <c r="D51" s="79"/>
      <c r="E51" s="3"/>
    </row>
    <row r="52" spans="1:5" ht="16.5">
      <c r="A52" s="3"/>
      <c r="B52" s="3"/>
      <c r="C52" s="3"/>
      <c r="D52" s="79"/>
      <c r="E52" s="3"/>
    </row>
    <row r="53" spans="1:5" ht="16.5">
      <c r="A53" s="3"/>
      <c r="B53" s="3"/>
      <c r="C53" s="3"/>
      <c r="D53" s="79"/>
      <c r="E53" s="3"/>
    </row>
    <row r="54" spans="1:5" ht="16.5">
      <c r="A54" s="3"/>
      <c r="B54" s="3"/>
      <c r="C54" s="3"/>
      <c r="D54" s="79"/>
      <c r="E54" s="3"/>
    </row>
    <row r="55" spans="1:5" ht="16.5">
      <c r="A55" s="3"/>
      <c r="B55" s="3"/>
      <c r="C55" s="3"/>
      <c r="D55" s="79"/>
      <c r="E55" s="3"/>
    </row>
    <row r="56" spans="1:5" ht="16.5">
      <c r="A56" s="3"/>
      <c r="B56" s="3"/>
      <c r="C56" s="3"/>
      <c r="D56" s="79"/>
      <c r="E56" s="3"/>
    </row>
    <row r="57" spans="1:5" ht="16.5">
      <c r="A57" s="3"/>
      <c r="B57" s="3"/>
      <c r="C57" s="3"/>
      <c r="D57" s="79"/>
      <c r="E57" s="3"/>
    </row>
    <row r="58" spans="1:5" ht="16.5">
      <c r="A58" s="3"/>
      <c r="B58" s="3"/>
      <c r="C58" s="3"/>
      <c r="D58" s="79"/>
      <c r="E58" s="3"/>
    </row>
    <row r="59" spans="1:5" ht="16.5">
      <c r="A59" s="3"/>
      <c r="B59" s="3"/>
      <c r="C59" s="3"/>
      <c r="D59" s="79"/>
      <c r="E59" s="3"/>
    </row>
    <row r="60" spans="1:5" ht="16.5">
      <c r="A60" s="3"/>
      <c r="B60" s="3"/>
      <c r="C60" s="3"/>
      <c r="D60" s="79"/>
      <c r="E60" s="3"/>
    </row>
    <row r="61" spans="1:5" ht="16.5">
      <c r="A61" s="3"/>
      <c r="B61" s="3"/>
      <c r="C61" s="3"/>
      <c r="D61" s="79"/>
      <c r="E61" s="3"/>
    </row>
    <row r="62" spans="1:5" ht="16.5">
      <c r="A62" s="3"/>
      <c r="B62" s="3"/>
      <c r="C62" s="3"/>
      <c r="D62" s="79"/>
      <c r="E62" s="3"/>
    </row>
    <row r="63" spans="1:5" ht="16.5">
      <c r="A63" s="3"/>
      <c r="B63" s="3"/>
      <c r="C63" s="3"/>
      <c r="D63" s="79"/>
      <c r="E63" s="3"/>
    </row>
    <row r="64" spans="1:5" ht="16.5">
      <c r="A64" s="3"/>
      <c r="B64" s="3"/>
      <c r="C64" s="3"/>
      <c r="D64" s="79"/>
      <c r="E64" s="3"/>
    </row>
    <row r="65" spans="1:5" ht="16.5">
      <c r="A65" s="3"/>
      <c r="B65" s="3"/>
      <c r="C65" s="3"/>
      <c r="D65" s="79"/>
      <c r="E65" s="3"/>
    </row>
    <row r="66" spans="1:5" ht="16.5">
      <c r="A66" s="3"/>
      <c r="B66" s="3"/>
      <c r="C66" s="3"/>
      <c r="D66" s="79"/>
      <c r="E66" s="3"/>
    </row>
    <row r="67" spans="1:5" ht="16.5">
      <c r="A67" s="3"/>
      <c r="B67" s="3"/>
      <c r="C67" s="3"/>
      <c r="D67" s="79"/>
      <c r="E67" s="3"/>
    </row>
    <row r="68" spans="1:5" ht="16.5">
      <c r="A68" s="3"/>
      <c r="B68" s="3"/>
      <c r="C68" s="3"/>
      <c r="D68" s="79"/>
      <c r="E68" s="3"/>
    </row>
    <row r="69" spans="1:5" ht="16.5">
      <c r="A69" s="3"/>
      <c r="B69" s="3"/>
      <c r="C69" s="3"/>
      <c r="D69" s="79"/>
      <c r="E69" s="3"/>
    </row>
    <row r="70" spans="1:5" ht="16.5">
      <c r="A70" s="3"/>
      <c r="B70" s="3"/>
      <c r="C70" s="3"/>
      <c r="D70" s="79"/>
      <c r="E70" s="3"/>
    </row>
    <row r="71" spans="1:5" ht="16.5">
      <c r="A71" s="3"/>
      <c r="B71" s="3"/>
      <c r="C71" s="3"/>
      <c r="D71" s="79"/>
      <c r="E71" s="3"/>
    </row>
    <row r="72" spans="1:5" ht="16.5">
      <c r="A72" s="3"/>
      <c r="B72" s="3"/>
      <c r="C72" s="3"/>
      <c r="D72" s="79"/>
      <c r="E72" s="3"/>
    </row>
    <row r="73" spans="1:5" ht="16.5">
      <c r="A73" s="3"/>
      <c r="B73" s="3"/>
      <c r="C73" s="3"/>
      <c r="D73" s="79"/>
      <c r="E73" s="3"/>
    </row>
    <row r="74" spans="1:5" ht="16.5">
      <c r="A74" s="3"/>
      <c r="B74" s="3"/>
      <c r="C74" s="3"/>
      <c r="D74" s="79"/>
      <c r="E74" s="3"/>
    </row>
    <row r="75" spans="1:5" ht="16.5">
      <c r="A75" s="3"/>
      <c r="B75" s="3"/>
      <c r="C75" s="3"/>
      <c r="D75" s="79"/>
      <c r="E75" s="3"/>
    </row>
    <row r="76" spans="1:5" ht="16.5">
      <c r="A76" s="3"/>
      <c r="B76" s="3"/>
      <c r="C76" s="3"/>
      <c r="D76" s="79"/>
      <c r="E76" s="3"/>
    </row>
    <row r="77" spans="1:5" ht="16.5">
      <c r="A77" s="3"/>
      <c r="B77" s="3"/>
      <c r="C77" s="3"/>
      <c r="D77" s="79"/>
      <c r="E77" s="3"/>
    </row>
    <row r="78" spans="1:5" ht="16.5">
      <c r="A78" s="3"/>
      <c r="B78" s="3"/>
      <c r="C78" s="3"/>
      <c r="D78" s="79"/>
      <c r="E78" s="3"/>
    </row>
    <row r="79" spans="1:5" ht="16.5">
      <c r="A79" s="3"/>
      <c r="B79" s="3"/>
      <c r="C79" s="3"/>
      <c r="D79" s="79"/>
      <c r="E79" s="3"/>
    </row>
    <row r="80" spans="1:5" ht="16.5">
      <c r="A80" s="3"/>
      <c r="B80" s="3"/>
      <c r="C80" s="3"/>
      <c r="D80" s="79"/>
      <c r="E80" s="3"/>
    </row>
    <row r="81" spans="1:5" ht="16.5">
      <c r="A81" s="3"/>
      <c r="B81" s="3"/>
      <c r="C81" s="3"/>
      <c r="D81" s="79"/>
      <c r="E81" s="3"/>
    </row>
    <row r="82" spans="1:5" ht="16.5">
      <c r="A82" s="3"/>
      <c r="B82" s="3"/>
      <c r="C82" s="3"/>
      <c r="D82" s="79"/>
      <c r="E82" s="3"/>
    </row>
    <row r="83" spans="1:5" ht="16.5">
      <c r="A83" s="3"/>
      <c r="B83" s="3"/>
      <c r="C83" s="3"/>
      <c r="D83" s="79"/>
      <c r="E83" s="3"/>
    </row>
    <row r="84" spans="1:5" ht="16.5">
      <c r="A84" s="3"/>
      <c r="B84" s="3"/>
      <c r="C84" s="3"/>
      <c r="D84" s="79"/>
      <c r="E84" s="3"/>
    </row>
    <row r="85" spans="1:5" ht="16.5">
      <c r="A85" s="3"/>
      <c r="B85" s="3"/>
      <c r="C85" s="3"/>
      <c r="D85" s="79"/>
      <c r="E85" s="3"/>
    </row>
    <row r="86" spans="1:5" ht="16.5">
      <c r="A86" s="3"/>
      <c r="B86" s="3"/>
      <c r="C86" s="3"/>
      <c r="D86" s="79"/>
      <c r="E86" s="3"/>
    </row>
    <row r="87" spans="1:5" ht="16.5">
      <c r="A87" s="3"/>
      <c r="B87" s="3"/>
      <c r="C87" s="3"/>
      <c r="D87" s="79"/>
      <c r="E87" s="3"/>
    </row>
    <row r="88" spans="1:5" ht="16.5">
      <c r="A88" s="3"/>
      <c r="B88" s="3"/>
      <c r="C88" s="3"/>
      <c r="D88" s="79"/>
      <c r="E88" s="3"/>
    </row>
    <row r="89" spans="1:5" ht="16.5">
      <c r="A89" s="3"/>
      <c r="B89" s="3"/>
      <c r="C89" s="3"/>
      <c r="D89" s="79"/>
      <c r="E89" s="3"/>
    </row>
    <row r="90" spans="1:5" ht="16.5">
      <c r="A90" s="3"/>
      <c r="B90" s="3"/>
      <c r="C90" s="3"/>
      <c r="D90" s="79"/>
      <c r="E90" s="3"/>
    </row>
    <row r="91" spans="1:5" ht="16.5">
      <c r="A91" s="3"/>
      <c r="B91" s="3"/>
      <c r="C91" s="3"/>
      <c r="D91" s="79"/>
      <c r="E91" s="3"/>
    </row>
    <row r="92" spans="1:5" ht="16.5">
      <c r="A92" s="3"/>
      <c r="B92" s="3"/>
      <c r="C92" s="3"/>
      <c r="D92" s="79"/>
      <c r="E92" s="3"/>
    </row>
    <row r="93" spans="1:5" ht="16.5">
      <c r="A93" s="3"/>
      <c r="B93" s="3"/>
      <c r="C93" s="3"/>
      <c r="D93" s="79"/>
      <c r="E93" s="3"/>
    </row>
    <row r="94" spans="1:5" ht="16.5">
      <c r="A94" s="3"/>
      <c r="B94" s="3"/>
      <c r="C94" s="3"/>
      <c r="D94" s="79"/>
      <c r="E94" s="3"/>
    </row>
    <row r="95" spans="1:5" ht="16.5">
      <c r="A95" s="3"/>
      <c r="B95" s="3"/>
      <c r="C95" s="3"/>
      <c r="D95" s="79"/>
      <c r="E95" s="3"/>
    </row>
    <row r="96" spans="1:5" ht="16.5">
      <c r="A96" s="3"/>
      <c r="B96" s="3"/>
      <c r="C96" s="3"/>
      <c r="D96" s="79"/>
      <c r="E96" s="3"/>
    </row>
    <row r="97" spans="1:5" ht="16.5">
      <c r="A97" s="3"/>
      <c r="B97" s="3"/>
      <c r="C97" s="3"/>
      <c r="D97" s="79"/>
      <c r="E97" s="3"/>
    </row>
    <row r="98" spans="1:5" ht="16.5">
      <c r="A98" s="3"/>
      <c r="B98" s="3"/>
      <c r="C98" s="3"/>
      <c r="D98" s="79"/>
      <c r="E98" s="3"/>
    </row>
    <row r="99" spans="1:5" ht="16.5">
      <c r="A99" s="3"/>
      <c r="B99" s="3"/>
      <c r="C99" s="3"/>
      <c r="D99" s="79"/>
      <c r="E99" s="3"/>
    </row>
    <row r="100" spans="1:5" ht="16.5">
      <c r="A100" s="3"/>
      <c r="B100" s="3"/>
      <c r="C100" s="3"/>
      <c r="D100" s="79"/>
      <c r="E100" s="3"/>
    </row>
    <row r="101" spans="1:5" ht="16.5">
      <c r="A101" s="3"/>
      <c r="B101" s="3"/>
      <c r="C101" s="3"/>
      <c r="D101" s="79"/>
      <c r="E101" s="3"/>
    </row>
    <row r="102" spans="1:5" ht="16.5">
      <c r="A102" s="3"/>
      <c r="B102" s="3"/>
      <c r="C102" s="3"/>
      <c r="D102" s="79"/>
      <c r="E102" s="3"/>
    </row>
    <row r="103" spans="1:5" ht="16.5">
      <c r="A103" s="3"/>
      <c r="B103" s="3"/>
      <c r="C103" s="3"/>
      <c r="D103" s="79"/>
      <c r="E103" s="3"/>
    </row>
    <row r="104" spans="1:5" ht="16.5">
      <c r="A104" s="3"/>
      <c r="B104" s="3"/>
      <c r="C104" s="3"/>
      <c r="D104" s="79"/>
      <c r="E104" s="3"/>
    </row>
    <row r="105" spans="1:5" ht="16.5">
      <c r="A105" s="3"/>
      <c r="B105" s="3"/>
      <c r="C105" s="3"/>
      <c r="D105" s="79"/>
      <c r="E105" s="3"/>
    </row>
    <row r="106" spans="1:5" ht="16.5">
      <c r="A106" s="3"/>
      <c r="B106" s="3"/>
      <c r="C106" s="3"/>
      <c r="D106" s="79"/>
      <c r="E106" s="3"/>
    </row>
    <row r="107" spans="1:5" ht="16.5">
      <c r="A107" s="3"/>
      <c r="B107" s="3"/>
      <c r="C107" s="3"/>
      <c r="D107" s="79"/>
      <c r="E107" s="3"/>
    </row>
    <row r="108" spans="1:5" ht="16.5">
      <c r="A108" s="3"/>
      <c r="B108" s="3"/>
      <c r="C108" s="3"/>
      <c r="D108" s="79"/>
      <c r="E108" s="3"/>
    </row>
    <row r="109" spans="1:5" ht="16.5">
      <c r="A109" s="3"/>
      <c r="B109" s="3"/>
      <c r="C109" s="3"/>
      <c r="D109" s="79"/>
      <c r="E109" s="3"/>
    </row>
    <row r="110" spans="1:5" ht="16.5">
      <c r="A110" s="3"/>
      <c r="B110" s="3"/>
      <c r="C110" s="3"/>
      <c r="D110" s="79"/>
      <c r="E110" s="3"/>
    </row>
    <row r="111" spans="1:5" ht="16.5">
      <c r="A111" s="3"/>
      <c r="B111" s="3"/>
      <c r="C111" s="3"/>
      <c r="D111" s="79"/>
      <c r="E111" s="3"/>
    </row>
    <row r="112" spans="1:5" ht="16.5">
      <c r="A112" s="3"/>
      <c r="B112" s="3"/>
      <c r="C112" s="3"/>
      <c r="D112" s="79"/>
      <c r="E112" s="3"/>
    </row>
    <row r="113" spans="1:5" ht="16.5">
      <c r="A113" s="3"/>
      <c r="B113" s="3"/>
      <c r="C113" s="3"/>
      <c r="D113" s="79"/>
      <c r="E113" s="3"/>
    </row>
    <row r="114" spans="1:5" ht="16.5">
      <c r="A114" s="3"/>
      <c r="B114" s="3"/>
      <c r="C114" s="3"/>
      <c r="D114" s="79"/>
      <c r="E114" s="3"/>
    </row>
    <row r="115" spans="1:5" ht="16.5">
      <c r="A115" s="3"/>
      <c r="B115" s="3"/>
      <c r="C115" s="3"/>
      <c r="D115" s="79"/>
      <c r="E115" s="3"/>
    </row>
    <row r="116" spans="1:5" ht="16.5">
      <c r="A116" s="3"/>
      <c r="B116" s="3"/>
      <c r="C116" s="3"/>
      <c r="D116" s="79"/>
      <c r="E116" s="3"/>
    </row>
    <row r="117" spans="1:5" ht="16.5">
      <c r="A117" s="3"/>
      <c r="B117" s="3"/>
      <c r="C117" s="3"/>
      <c r="D117" s="79"/>
      <c r="E117" s="3"/>
    </row>
    <row r="118" spans="1:5" ht="16.5">
      <c r="A118" s="3"/>
      <c r="B118" s="3"/>
      <c r="C118" s="3"/>
      <c r="D118" s="79"/>
      <c r="E118" s="3"/>
    </row>
    <row r="119" spans="1:5" ht="16.5">
      <c r="A119" s="3"/>
      <c r="B119" s="3"/>
      <c r="C119" s="3"/>
      <c r="D119" s="79"/>
      <c r="E119" s="3"/>
    </row>
    <row r="120" spans="1:5" ht="16.5">
      <c r="A120" s="3"/>
      <c r="B120" s="3"/>
      <c r="C120" s="3"/>
      <c r="D120" s="79"/>
      <c r="E120" s="3"/>
    </row>
    <row r="121" spans="1:5" ht="16.5">
      <c r="A121" s="3"/>
      <c r="B121" s="3"/>
      <c r="C121" s="3"/>
      <c r="D121" s="79"/>
      <c r="E121" s="3"/>
    </row>
    <row r="122" spans="1:5" ht="16.5">
      <c r="A122" s="3"/>
      <c r="B122" s="3"/>
      <c r="C122" s="3"/>
      <c r="D122" s="79"/>
      <c r="E122" s="3"/>
    </row>
    <row r="123" spans="1:5" ht="16.5">
      <c r="A123" s="3"/>
      <c r="B123" s="3"/>
      <c r="C123" s="3"/>
      <c r="D123" s="79"/>
      <c r="E123" s="3"/>
    </row>
    <row r="124" spans="1:5" ht="16.5">
      <c r="A124" s="3"/>
      <c r="B124" s="3"/>
      <c r="C124" s="3"/>
      <c r="D124" s="79"/>
      <c r="E124" s="3"/>
    </row>
    <row r="125" spans="1:5" ht="16.5">
      <c r="A125" s="3"/>
      <c r="B125" s="3"/>
      <c r="C125" s="3"/>
      <c r="D125" s="79"/>
      <c r="E125" s="3"/>
    </row>
    <row r="126" spans="1:5" ht="16.5">
      <c r="A126" s="3"/>
      <c r="B126" s="3"/>
      <c r="C126" s="3"/>
      <c r="D126" s="79"/>
      <c r="E126" s="3"/>
    </row>
    <row r="127" spans="1:5" ht="16.5">
      <c r="A127" s="3"/>
      <c r="B127" s="3"/>
      <c r="C127" s="3"/>
      <c r="D127" s="79"/>
      <c r="E127" s="3"/>
    </row>
    <row r="128" spans="1:5" ht="16.5">
      <c r="A128" s="3"/>
      <c r="B128" s="3"/>
      <c r="C128" s="3"/>
      <c r="D128" s="79"/>
      <c r="E128" s="3"/>
    </row>
    <row r="129" spans="1:5" ht="16.5">
      <c r="A129" s="3"/>
      <c r="B129" s="3"/>
      <c r="C129" s="3"/>
      <c r="D129" s="79"/>
      <c r="E129" s="3"/>
    </row>
    <row r="130" spans="1:5" ht="16.5">
      <c r="A130" s="3"/>
      <c r="B130" s="3"/>
      <c r="C130" s="3"/>
      <c r="D130" s="79"/>
      <c r="E130" s="3"/>
    </row>
    <row r="131" spans="1:5" ht="16.5">
      <c r="A131" s="3"/>
      <c r="B131" s="3"/>
      <c r="C131" s="3"/>
      <c r="D131" s="79"/>
      <c r="E131" s="3"/>
    </row>
    <row r="132" spans="1:5" ht="16.5">
      <c r="A132" s="3"/>
      <c r="B132" s="3"/>
      <c r="C132" s="3"/>
      <c r="D132" s="79"/>
      <c r="E132" s="3"/>
    </row>
    <row r="133" spans="1:5" ht="16.5">
      <c r="A133" s="3"/>
      <c r="B133" s="3"/>
      <c r="C133" s="3"/>
      <c r="D133" s="79"/>
      <c r="E133" s="3"/>
    </row>
    <row r="134" spans="1:5" ht="16.5">
      <c r="A134" s="3"/>
      <c r="B134" s="3"/>
      <c r="C134" s="3"/>
      <c r="D134" s="79"/>
      <c r="E134" s="3"/>
    </row>
    <row r="135" spans="1:5" ht="16.5">
      <c r="A135" s="3"/>
      <c r="B135" s="3"/>
      <c r="C135" s="3"/>
      <c r="D135" s="79"/>
      <c r="E135" s="3"/>
    </row>
    <row r="136" spans="1:5" ht="16.5">
      <c r="A136" s="3"/>
      <c r="B136" s="3"/>
      <c r="C136" s="3"/>
      <c r="D136" s="79"/>
      <c r="E136" s="3"/>
    </row>
    <row r="137" spans="1:5" ht="16.5">
      <c r="A137" s="3"/>
      <c r="B137" s="3"/>
      <c r="C137" s="3"/>
      <c r="D137" s="79"/>
      <c r="E137" s="3"/>
    </row>
    <row r="138" spans="1:5" ht="16.5">
      <c r="A138" s="3"/>
      <c r="B138" s="3"/>
      <c r="C138" s="3"/>
      <c r="D138" s="79"/>
      <c r="E138" s="3"/>
    </row>
    <row r="139" spans="1:5" ht="16.5">
      <c r="A139" s="3"/>
      <c r="B139" s="3"/>
      <c r="C139" s="3"/>
      <c r="D139" s="79"/>
      <c r="E139" s="3"/>
    </row>
    <row r="140" spans="1:5" ht="16.5">
      <c r="A140" s="3"/>
      <c r="B140" s="3"/>
      <c r="C140" s="3"/>
      <c r="D140" s="79"/>
      <c r="E140" s="3"/>
    </row>
    <row r="141" spans="1:5" ht="16.5">
      <c r="A141" s="3"/>
      <c r="B141" s="3"/>
      <c r="C141" s="3"/>
      <c r="D141" s="79"/>
      <c r="E141" s="3"/>
    </row>
  </sheetData>
  <autoFilter ref="A2:E42" xr:uid="{00000000-0009-0000-0000-000003000000}">
    <sortState xmlns:xlrd2="http://schemas.microsoft.com/office/spreadsheetml/2017/richdata2" ref="A2:E42">
      <sortCondition ref="A2"/>
    </sortState>
  </autoFilter>
  <phoneticPr fontId="21" type="noConversion"/>
  <dataValidations count="1">
    <dataValidation allowBlank="1" showInputMessage="1" showErrorMessage="1" prompt="1，最大生命_x000a_2，攻击_x000a_3，防御_x000a_4，暴击值" sqref="D1:D1048576" xr:uid="{00000000-0002-0000-0300-000000000000}"/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01"/>
  <sheetViews>
    <sheetView workbookViewId="0">
      <selection activeCell="C32" sqref="C32"/>
    </sheetView>
  </sheetViews>
  <sheetFormatPr defaultColWidth="8.75" defaultRowHeight="14.25"/>
  <cols>
    <col min="1" max="1" width="32.875" customWidth="1"/>
    <col min="2" max="2" width="27.875" customWidth="1"/>
    <col min="3" max="3" width="61.75" customWidth="1"/>
    <col min="4" max="4" width="36.375" customWidth="1"/>
    <col min="5" max="5" width="12.625" customWidth="1"/>
    <col min="6" max="27" width="10.375" customWidth="1"/>
  </cols>
  <sheetData>
    <row r="1" spans="1:27" ht="16.5">
      <c r="A1" s="8" t="s">
        <v>393</v>
      </c>
      <c r="B1" s="8" t="s">
        <v>394</v>
      </c>
      <c r="C1" s="8" t="s">
        <v>395</v>
      </c>
      <c r="D1" s="8" t="s">
        <v>396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6.5">
      <c r="A2" s="9" t="s">
        <v>397</v>
      </c>
      <c r="B2" s="9" t="s">
        <v>398</v>
      </c>
      <c r="C2" s="9" t="s">
        <v>399</v>
      </c>
      <c r="D2" s="9" t="s">
        <v>400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.5">
      <c r="A3" s="8">
        <v>1</v>
      </c>
      <c r="B3" s="8">
        <v>1</v>
      </c>
      <c r="C3" s="8" t="s">
        <v>401</v>
      </c>
      <c r="D3" s="8" t="s">
        <v>402</v>
      </c>
      <c r="E3" s="9" t="s">
        <v>403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.5">
      <c r="A4" s="8">
        <v>2</v>
      </c>
      <c r="B4" s="8">
        <v>1</v>
      </c>
      <c r="C4" s="8" t="s">
        <v>404</v>
      </c>
      <c r="D4" s="8" t="s">
        <v>405</v>
      </c>
      <c r="E4" s="9" t="s">
        <v>406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.5">
      <c r="A5" s="8">
        <v>3</v>
      </c>
      <c r="B5" s="8">
        <v>1</v>
      </c>
      <c r="C5" s="8" t="s">
        <v>407</v>
      </c>
      <c r="D5" s="8" t="s">
        <v>408</v>
      </c>
      <c r="E5" s="9" t="s">
        <v>409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.5">
      <c r="A6" s="8">
        <v>4</v>
      </c>
      <c r="B6" s="8">
        <v>1</v>
      </c>
      <c r="C6" s="8" t="s">
        <v>410</v>
      </c>
      <c r="D6" s="8" t="s">
        <v>411</v>
      </c>
      <c r="E6" s="9" t="s">
        <v>412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.5">
      <c r="A7" s="8">
        <v>5</v>
      </c>
      <c r="B7" s="8">
        <v>1</v>
      </c>
      <c r="C7" s="8" t="s">
        <v>413</v>
      </c>
      <c r="D7" s="8" t="s">
        <v>414</v>
      </c>
      <c r="E7" s="9" t="s">
        <v>415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.5">
      <c r="A8" s="8">
        <v>6</v>
      </c>
      <c r="B8" s="8">
        <v>1</v>
      </c>
      <c r="C8" s="8" t="s">
        <v>416</v>
      </c>
      <c r="D8" s="8" t="s">
        <v>417</v>
      </c>
      <c r="E8" s="9" t="s">
        <v>418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.5">
      <c r="A9" s="8">
        <v>7</v>
      </c>
      <c r="B9" s="8">
        <v>1</v>
      </c>
      <c r="C9" s="8" t="s">
        <v>419</v>
      </c>
      <c r="D9" s="8" t="s">
        <v>420</v>
      </c>
      <c r="E9" s="9" t="s">
        <v>421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.5">
      <c r="A10" s="8">
        <v>8</v>
      </c>
      <c r="B10" s="8">
        <v>1</v>
      </c>
      <c r="C10" s="8" t="s">
        <v>422</v>
      </c>
      <c r="D10" s="8" t="s">
        <v>423</v>
      </c>
      <c r="E10" s="9" t="s">
        <v>424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.5">
      <c r="A11" s="8">
        <v>9</v>
      </c>
      <c r="B11" s="8">
        <v>1</v>
      </c>
      <c r="C11" s="8" t="s">
        <v>425</v>
      </c>
      <c r="D11" s="8" t="s">
        <v>426</v>
      </c>
      <c r="E11" s="9" t="s">
        <v>427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.5">
      <c r="A12" s="8">
        <v>10</v>
      </c>
      <c r="B12" s="8">
        <v>1</v>
      </c>
      <c r="C12" s="8" t="s">
        <v>428</v>
      </c>
      <c r="D12" s="8" t="s">
        <v>429</v>
      </c>
      <c r="E12" s="9" t="s">
        <v>430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.5">
      <c r="A13" s="8">
        <v>11</v>
      </c>
      <c r="B13" s="8">
        <v>1</v>
      </c>
      <c r="C13" s="8" t="s">
        <v>431</v>
      </c>
      <c r="D13" s="8" t="s">
        <v>432</v>
      </c>
      <c r="E13" s="9" t="s">
        <v>433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.5">
      <c r="A14" s="8">
        <v>12</v>
      </c>
      <c r="B14" s="8">
        <v>1</v>
      </c>
      <c r="C14" s="8" t="s">
        <v>434</v>
      </c>
      <c r="D14" s="8" t="s">
        <v>435</v>
      </c>
      <c r="E14" s="9" t="s">
        <v>436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.5">
      <c r="A15" s="8">
        <v>13</v>
      </c>
      <c r="B15" s="8">
        <v>1</v>
      </c>
      <c r="C15" s="8" t="s">
        <v>437</v>
      </c>
      <c r="D15" s="8" t="s">
        <v>438</v>
      </c>
      <c r="E15" s="9" t="s">
        <v>439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.5">
      <c r="A16" s="8">
        <v>14</v>
      </c>
      <c r="B16" s="8">
        <v>1</v>
      </c>
      <c r="C16" s="8" t="s">
        <v>440</v>
      </c>
      <c r="D16" s="8" t="s">
        <v>441</v>
      </c>
      <c r="E16" s="9" t="s">
        <v>442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.5">
      <c r="A17" s="8">
        <v>15</v>
      </c>
      <c r="B17" s="8">
        <v>1</v>
      </c>
      <c r="C17" s="8" t="s">
        <v>443</v>
      </c>
      <c r="D17" s="8" t="s">
        <v>444</v>
      </c>
      <c r="E17" s="9" t="s">
        <v>445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.5">
      <c r="A18" s="8">
        <v>16</v>
      </c>
      <c r="B18" s="8">
        <v>1</v>
      </c>
      <c r="C18" s="8" t="s">
        <v>446</v>
      </c>
      <c r="D18" s="8" t="s">
        <v>447</v>
      </c>
      <c r="E18" s="9" t="s">
        <v>448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.5">
      <c r="A19" s="8">
        <v>17</v>
      </c>
      <c r="B19" s="8">
        <v>1</v>
      </c>
      <c r="C19" s="8" t="s">
        <v>449</v>
      </c>
      <c r="D19" s="8" t="s">
        <v>450</v>
      </c>
      <c r="E19" s="9" t="s">
        <v>451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.5">
      <c r="A20" s="8">
        <v>18</v>
      </c>
      <c r="B20" s="8">
        <v>1</v>
      </c>
      <c r="C20" s="8" t="s">
        <v>452</v>
      </c>
      <c r="D20" s="8" t="s">
        <v>453</v>
      </c>
      <c r="E20" s="9" t="s">
        <v>454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.5">
      <c r="A21" s="8">
        <v>19</v>
      </c>
      <c r="B21" s="8">
        <v>1</v>
      </c>
      <c r="C21" s="8" t="s">
        <v>455</v>
      </c>
      <c r="D21" s="8" t="s">
        <v>456</v>
      </c>
      <c r="E21" s="9" t="s">
        <v>457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6.5">
      <c r="A22" s="8">
        <v>20</v>
      </c>
      <c r="B22" s="8">
        <v>1</v>
      </c>
      <c r="C22" s="8" t="s">
        <v>458</v>
      </c>
      <c r="D22" s="8" t="s">
        <v>459</v>
      </c>
      <c r="E22" s="9" t="s">
        <v>460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6.5">
      <c r="A23" s="8">
        <v>21</v>
      </c>
      <c r="B23" s="8">
        <v>1</v>
      </c>
      <c r="C23" s="8" t="s">
        <v>461</v>
      </c>
      <c r="D23" s="8" t="s">
        <v>462</v>
      </c>
      <c r="E23" s="9" t="s">
        <v>463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.5">
      <c r="A24" s="8">
        <v>22</v>
      </c>
      <c r="B24" s="8">
        <v>1</v>
      </c>
      <c r="C24" s="8" t="s">
        <v>464</v>
      </c>
      <c r="D24" s="8" t="s">
        <v>465</v>
      </c>
      <c r="E24" s="9" t="s">
        <v>466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.5">
      <c r="A25" s="8">
        <v>23</v>
      </c>
      <c r="B25" s="8">
        <v>1</v>
      </c>
      <c r="C25" s="8" t="s">
        <v>467</v>
      </c>
      <c r="D25" s="8" t="s">
        <v>468</v>
      </c>
      <c r="E25" s="9" t="s">
        <v>469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6.5">
      <c r="A26" s="8">
        <v>24</v>
      </c>
      <c r="B26" s="8">
        <v>1</v>
      </c>
      <c r="C26" s="8" t="s">
        <v>470</v>
      </c>
      <c r="D26" s="8" t="s">
        <v>471</v>
      </c>
      <c r="E26" s="9" t="s">
        <v>472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6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6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6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6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6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6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6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6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6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6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6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6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6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6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6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6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6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6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6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6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6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6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6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6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6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6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6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6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6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6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6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6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6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6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6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6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6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6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6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6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6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6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6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6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6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6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6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6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6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6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6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6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6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6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6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6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6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6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6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6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6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6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6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6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6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6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6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6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6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6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6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6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6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6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6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6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6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6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6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6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6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6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6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6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6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6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6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6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6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6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6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6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6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6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6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6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01"/>
  <sheetViews>
    <sheetView workbookViewId="0">
      <selection activeCell="B28" sqref="B28"/>
    </sheetView>
  </sheetViews>
  <sheetFormatPr defaultColWidth="8.75" defaultRowHeight="14.25"/>
  <cols>
    <col min="1" max="1" width="38" customWidth="1"/>
    <col min="2" max="2" width="53.75" customWidth="1"/>
    <col min="3" max="3" width="42.875" customWidth="1"/>
    <col min="4" max="27" width="10.375" customWidth="1"/>
  </cols>
  <sheetData>
    <row r="1" spans="1:27" ht="16.5">
      <c r="A1" s="11" t="s">
        <v>473</v>
      </c>
      <c r="B1" s="8" t="s">
        <v>474</v>
      </c>
      <c r="C1" s="8" t="s">
        <v>475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6.5">
      <c r="A2" s="11" t="s">
        <v>476</v>
      </c>
      <c r="B2" s="8" t="s">
        <v>477</v>
      </c>
      <c r="C2" s="8" t="s">
        <v>478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.5">
      <c r="A3" s="12">
        <v>1</v>
      </c>
      <c r="B3" s="11" t="s">
        <v>479</v>
      </c>
      <c r="C3" s="11" t="s">
        <v>480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.5">
      <c r="A4" s="12">
        <v>2</v>
      </c>
      <c r="B4" s="11" t="s">
        <v>479</v>
      </c>
      <c r="C4" s="11" t="s">
        <v>480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.5">
      <c r="A5" s="12">
        <v>3</v>
      </c>
      <c r="B5" s="11" t="s">
        <v>479</v>
      </c>
      <c r="C5" s="11" t="s">
        <v>480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.5">
      <c r="A6" s="12">
        <v>4</v>
      </c>
      <c r="B6" s="11" t="s">
        <v>479</v>
      </c>
      <c r="C6" s="11" t="s">
        <v>480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.5">
      <c r="A7" s="12">
        <v>5</v>
      </c>
      <c r="B7" s="11" t="s">
        <v>479</v>
      </c>
      <c r="C7" s="11" t="s">
        <v>480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.5">
      <c r="A8" s="12">
        <v>6</v>
      </c>
      <c r="B8" s="11" t="s">
        <v>479</v>
      </c>
      <c r="C8" s="11" t="s">
        <v>480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.5">
      <c r="A9" s="12">
        <v>7</v>
      </c>
      <c r="B9" s="11" t="s">
        <v>479</v>
      </c>
      <c r="C9" s="11" t="s">
        <v>480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.5">
      <c r="A10" s="12">
        <v>8</v>
      </c>
      <c r="B10" s="11" t="s">
        <v>479</v>
      </c>
      <c r="C10" s="11" t="s">
        <v>480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.5">
      <c r="A11" s="12">
        <v>9</v>
      </c>
      <c r="B11" s="11" t="s">
        <v>479</v>
      </c>
      <c r="C11" s="11" t="s">
        <v>480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.5">
      <c r="A12" s="12">
        <v>10</v>
      </c>
      <c r="B12" s="11" t="s">
        <v>479</v>
      </c>
      <c r="C12" s="11" t="s">
        <v>480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.5">
      <c r="A13" s="12">
        <v>11</v>
      </c>
      <c r="B13" s="11" t="s">
        <v>479</v>
      </c>
      <c r="C13" s="11" t="s">
        <v>480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.5">
      <c r="A14" s="12">
        <v>12</v>
      </c>
      <c r="B14" s="11" t="s">
        <v>479</v>
      </c>
      <c r="C14" s="11" t="s">
        <v>480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.5">
      <c r="A15" s="12">
        <v>13</v>
      </c>
      <c r="B15" s="11" t="s">
        <v>479</v>
      </c>
      <c r="C15" s="11" t="s">
        <v>480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.5">
      <c r="A16" s="12">
        <v>14</v>
      </c>
      <c r="B16" s="11" t="s">
        <v>479</v>
      </c>
      <c r="C16" s="11" t="s">
        <v>480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.5">
      <c r="A17" s="12">
        <v>15</v>
      </c>
      <c r="B17" s="11" t="s">
        <v>479</v>
      </c>
      <c r="C17" s="11" t="s">
        <v>480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.5">
      <c r="A18" s="12">
        <v>16</v>
      </c>
      <c r="B18" s="11" t="s">
        <v>479</v>
      </c>
      <c r="C18" s="11" t="s">
        <v>480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.5">
      <c r="A19" s="12">
        <v>17</v>
      </c>
      <c r="B19" s="11" t="s">
        <v>479</v>
      </c>
      <c r="C19" s="11" t="s">
        <v>480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.5">
      <c r="A20" s="12">
        <v>18</v>
      </c>
      <c r="B20" s="11" t="s">
        <v>479</v>
      </c>
      <c r="C20" s="11" t="s">
        <v>480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.5">
      <c r="A21" s="12">
        <v>19</v>
      </c>
      <c r="B21" s="11" t="s">
        <v>479</v>
      </c>
      <c r="C21" s="11" t="s">
        <v>480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6.5">
      <c r="A22" s="12">
        <v>20</v>
      </c>
      <c r="B22" s="11" t="s">
        <v>479</v>
      </c>
      <c r="C22" s="11" t="s">
        <v>480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6.5">
      <c r="A23" s="12">
        <v>21</v>
      </c>
      <c r="B23" s="11" t="s">
        <v>479</v>
      </c>
      <c r="C23" s="11" t="s">
        <v>480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.5">
      <c r="A24" s="12">
        <v>22</v>
      </c>
      <c r="B24" s="11" t="s">
        <v>479</v>
      </c>
      <c r="C24" s="11" t="s">
        <v>480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.5">
      <c r="A25" s="12">
        <v>23</v>
      </c>
      <c r="B25" s="11" t="s">
        <v>479</v>
      </c>
      <c r="C25" s="11" t="s">
        <v>480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6.5">
      <c r="A26" s="12">
        <v>24</v>
      </c>
      <c r="B26" s="11" t="s">
        <v>479</v>
      </c>
      <c r="C26" s="11" t="s">
        <v>480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6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6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6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6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6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6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6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6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6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6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6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6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6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6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6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6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6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6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6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6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6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6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6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6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6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6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6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6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6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6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6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6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6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6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6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6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6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6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6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6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6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6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6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6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6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6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6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6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6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6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6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6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6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6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6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6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6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6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6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6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6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6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6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6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6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6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6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6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6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6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6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6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6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6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6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6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6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6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6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6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6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6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6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6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6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6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6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6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6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6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6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6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6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6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6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6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</sheetData>
  <phoneticPr fontId="2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01"/>
  <sheetViews>
    <sheetView workbookViewId="0">
      <pane xSplit="1" ySplit="2" topLeftCell="B3" activePane="bottomRight" state="frozen"/>
      <selection pane="topRight"/>
      <selection pane="bottomLeft"/>
      <selection pane="bottomRight" activeCell="A12" sqref="A12"/>
    </sheetView>
  </sheetViews>
  <sheetFormatPr defaultColWidth="8.75" defaultRowHeight="14.25"/>
  <cols>
    <col min="1" max="1" width="24.125" customWidth="1"/>
    <col min="2" max="2" width="20.625" customWidth="1"/>
    <col min="3" max="3" width="22.25" customWidth="1"/>
    <col min="4" max="11" width="24.125" customWidth="1"/>
    <col min="12" max="12" width="23.25" customWidth="1"/>
    <col min="13" max="13" width="22.375" customWidth="1"/>
    <col min="14" max="27" width="10.375" customWidth="1"/>
  </cols>
  <sheetData>
    <row r="1" spans="1:27" ht="16.5">
      <c r="A1" s="6" t="s">
        <v>481</v>
      </c>
      <c r="B1" s="6" t="s">
        <v>482</v>
      </c>
      <c r="C1" s="6" t="s">
        <v>483</v>
      </c>
      <c r="D1" s="6" t="s">
        <v>484</v>
      </c>
      <c r="E1" s="6" t="s">
        <v>485</v>
      </c>
      <c r="F1" s="6" t="s">
        <v>486</v>
      </c>
      <c r="G1" s="6" t="s">
        <v>487</v>
      </c>
      <c r="H1" s="6" t="s">
        <v>488</v>
      </c>
      <c r="I1" s="6" t="s">
        <v>489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6.5">
      <c r="A2" s="6" t="s">
        <v>490</v>
      </c>
      <c r="B2" s="3"/>
      <c r="C2" s="3"/>
      <c r="D2" s="3"/>
      <c r="E2" s="6" t="s">
        <v>388</v>
      </c>
      <c r="F2" s="10" t="s">
        <v>491</v>
      </c>
      <c r="G2" s="10" t="s">
        <v>492</v>
      </c>
      <c r="H2" s="10" t="s">
        <v>493</v>
      </c>
      <c r="I2" s="10" t="s">
        <v>494</v>
      </c>
      <c r="J2" s="10" t="s">
        <v>495</v>
      </c>
      <c r="K2" s="10" t="s">
        <v>496</v>
      </c>
      <c r="L2" s="10"/>
      <c r="M2" s="10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.5">
      <c r="A3" s="6" t="s">
        <v>497</v>
      </c>
      <c r="B3" s="6">
        <v>1</v>
      </c>
      <c r="C3" s="6">
        <v>1</v>
      </c>
      <c r="D3" s="6" t="s">
        <v>497</v>
      </c>
      <c r="E3" s="6">
        <v>1</v>
      </c>
      <c r="F3" s="6">
        <v>0</v>
      </c>
      <c r="G3" s="6">
        <v>21101</v>
      </c>
      <c r="H3" s="6">
        <v>11101</v>
      </c>
      <c r="I3" s="6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.5">
      <c r="A4" s="6" t="s">
        <v>498</v>
      </c>
      <c r="B4" s="6">
        <v>2</v>
      </c>
      <c r="C4" s="6">
        <v>2</v>
      </c>
      <c r="D4" s="6" t="s">
        <v>498</v>
      </c>
      <c r="E4" s="6">
        <v>2</v>
      </c>
      <c r="F4" s="6">
        <v>0</v>
      </c>
      <c r="G4" s="6">
        <v>21101</v>
      </c>
      <c r="H4" s="6">
        <v>11202</v>
      </c>
      <c r="I4" s="6"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.5">
      <c r="A5" s="6" t="s">
        <v>499</v>
      </c>
      <c r="B5" s="6">
        <v>3</v>
      </c>
      <c r="C5" s="6">
        <v>3</v>
      </c>
      <c r="D5" s="6" t="s">
        <v>499</v>
      </c>
      <c r="E5" s="6">
        <v>3</v>
      </c>
      <c r="F5" s="6">
        <v>0</v>
      </c>
      <c r="G5" s="6">
        <v>21101</v>
      </c>
      <c r="H5" s="6">
        <v>11303</v>
      </c>
      <c r="I5" s="6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.5">
      <c r="A6" s="6" t="s">
        <v>500</v>
      </c>
      <c r="B6" s="6">
        <v>4</v>
      </c>
      <c r="C6" s="6">
        <v>4</v>
      </c>
      <c r="D6" s="6" t="s">
        <v>500</v>
      </c>
      <c r="E6" s="6">
        <v>4</v>
      </c>
      <c r="F6" s="6">
        <v>0</v>
      </c>
      <c r="G6" s="6">
        <v>21101</v>
      </c>
      <c r="H6" s="6">
        <v>11404</v>
      </c>
      <c r="I6" s="6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.5">
      <c r="A7" s="6" t="s">
        <v>501</v>
      </c>
      <c r="B7" s="6">
        <v>5</v>
      </c>
      <c r="C7" s="6">
        <v>5</v>
      </c>
      <c r="D7" s="6" t="s">
        <v>501</v>
      </c>
      <c r="E7" s="6">
        <v>5</v>
      </c>
      <c r="F7" s="6">
        <v>0</v>
      </c>
      <c r="G7" s="6">
        <v>21101</v>
      </c>
      <c r="H7" s="6">
        <v>11105</v>
      </c>
      <c r="I7" s="6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.5">
      <c r="A8" s="6" t="s">
        <v>502</v>
      </c>
      <c r="B8" s="6">
        <v>6</v>
      </c>
      <c r="C8" s="6">
        <v>6</v>
      </c>
      <c r="D8" s="6" t="s">
        <v>502</v>
      </c>
      <c r="E8" s="6">
        <v>6</v>
      </c>
      <c r="F8" s="6">
        <v>0</v>
      </c>
      <c r="G8" s="6">
        <v>21101</v>
      </c>
      <c r="H8" s="6">
        <v>11206</v>
      </c>
      <c r="I8" s="6"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.5">
      <c r="A9" s="6" t="s">
        <v>503</v>
      </c>
      <c r="B9" s="6">
        <v>7</v>
      </c>
      <c r="C9" s="6">
        <v>7</v>
      </c>
      <c r="D9" s="6" t="s">
        <v>503</v>
      </c>
      <c r="E9" s="6">
        <v>7</v>
      </c>
      <c r="F9" s="6">
        <v>0</v>
      </c>
      <c r="G9" s="6">
        <v>21101</v>
      </c>
      <c r="H9" s="6">
        <v>11307</v>
      </c>
      <c r="I9" s="6"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.5">
      <c r="A10" s="6" t="s">
        <v>504</v>
      </c>
      <c r="B10" s="6">
        <v>8</v>
      </c>
      <c r="C10" s="6">
        <v>8</v>
      </c>
      <c r="D10" s="6" t="s">
        <v>504</v>
      </c>
      <c r="E10" s="6">
        <v>8</v>
      </c>
      <c r="F10" s="6">
        <v>0</v>
      </c>
      <c r="G10" s="6">
        <v>21101</v>
      </c>
      <c r="H10" s="6">
        <v>11408</v>
      </c>
      <c r="I10" s="6"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.5">
      <c r="A11" s="6" t="s">
        <v>505</v>
      </c>
      <c r="B11" s="6">
        <v>9</v>
      </c>
      <c r="C11" s="6">
        <v>9</v>
      </c>
      <c r="D11" s="6" t="s">
        <v>505</v>
      </c>
      <c r="E11" s="6">
        <v>9</v>
      </c>
      <c r="F11" s="6">
        <v>0</v>
      </c>
      <c r="G11" s="6">
        <v>21101</v>
      </c>
      <c r="H11" s="6">
        <v>11109</v>
      </c>
      <c r="I11" s="6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.5">
      <c r="A12" s="6" t="s">
        <v>506</v>
      </c>
      <c r="B12" s="6">
        <v>10</v>
      </c>
      <c r="C12" s="6">
        <v>10</v>
      </c>
      <c r="D12" s="6" t="s">
        <v>506</v>
      </c>
      <c r="E12" s="6">
        <v>10</v>
      </c>
      <c r="F12" s="6">
        <v>0</v>
      </c>
      <c r="G12" s="6">
        <v>21101</v>
      </c>
      <c r="H12" s="6">
        <v>11210</v>
      </c>
      <c r="I12" s="6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.5">
      <c r="A13" s="6" t="s">
        <v>507</v>
      </c>
      <c r="B13" s="6">
        <v>11</v>
      </c>
      <c r="C13" s="6">
        <v>11</v>
      </c>
      <c r="D13" s="6" t="s">
        <v>507</v>
      </c>
      <c r="E13" s="6">
        <v>11</v>
      </c>
      <c r="F13" s="6">
        <v>0</v>
      </c>
      <c r="G13" s="6">
        <v>21101</v>
      </c>
      <c r="H13" s="6">
        <v>11311</v>
      </c>
      <c r="I13" s="6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.5">
      <c r="A14" s="6" t="s">
        <v>508</v>
      </c>
      <c r="B14" s="6">
        <v>12</v>
      </c>
      <c r="C14" s="6">
        <v>12</v>
      </c>
      <c r="D14" s="6" t="s">
        <v>508</v>
      </c>
      <c r="E14" s="6">
        <v>12</v>
      </c>
      <c r="F14" s="6">
        <v>0</v>
      </c>
      <c r="G14" s="6">
        <v>21101</v>
      </c>
      <c r="H14" s="6">
        <v>11412</v>
      </c>
      <c r="I14" s="6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.5">
      <c r="A15" s="6" t="s">
        <v>509</v>
      </c>
      <c r="B15" s="6">
        <v>13</v>
      </c>
      <c r="C15" s="6">
        <v>13</v>
      </c>
      <c r="D15" s="6" t="s">
        <v>509</v>
      </c>
      <c r="E15" s="6">
        <v>13</v>
      </c>
      <c r="F15" s="6">
        <v>0</v>
      </c>
      <c r="G15" s="6">
        <v>21101</v>
      </c>
      <c r="H15" s="6">
        <v>11412</v>
      </c>
      <c r="I15" s="6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.5">
      <c r="A16" s="6" t="s">
        <v>510</v>
      </c>
      <c r="B16" s="6">
        <v>14</v>
      </c>
      <c r="C16" s="6">
        <v>14</v>
      </c>
      <c r="D16" s="6" t="s">
        <v>510</v>
      </c>
      <c r="E16" s="6">
        <v>14</v>
      </c>
      <c r="F16" s="6">
        <v>0</v>
      </c>
      <c r="G16" s="6">
        <v>21101</v>
      </c>
      <c r="H16" s="6">
        <v>11412</v>
      </c>
      <c r="I16" s="6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.5">
      <c r="A17" s="6" t="s">
        <v>511</v>
      </c>
      <c r="B17" s="6">
        <v>15</v>
      </c>
      <c r="C17" s="6">
        <v>15</v>
      </c>
      <c r="D17" s="6" t="s">
        <v>511</v>
      </c>
      <c r="E17" s="6">
        <v>15</v>
      </c>
      <c r="F17" s="6">
        <v>0</v>
      </c>
      <c r="G17" s="6">
        <v>21101</v>
      </c>
      <c r="H17" s="6">
        <v>11412</v>
      </c>
      <c r="I17" s="6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.5">
      <c r="A18" s="6" t="s">
        <v>512</v>
      </c>
      <c r="B18" s="6">
        <v>16</v>
      </c>
      <c r="C18" s="6">
        <v>16</v>
      </c>
      <c r="D18" s="6" t="s">
        <v>512</v>
      </c>
      <c r="E18" s="6">
        <v>16</v>
      </c>
      <c r="F18" s="6">
        <v>0</v>
      </c>
      <c r="G18" s="6">
        <v>21101</v>
      </c>
      <c r="H18" s="6">
        <v>11412</v>
      </c>
      <c r="I18" s="6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.5">
      <c r="A19" s="6" t="s">
        <v>513</v>
      </c>
      <c r="B19" s="6">
        <v>17</v>
      </c>
      <c r="C19" s="6">
        <v>17</v>
      </c>
      <c r="D19" s="6" t="s">
        <v>513</v>
      </c>
      <c r="E19" s="6">
        <v>17</v>
      </c>
      <c r="F19" s="6">
        <v>0</v>
      </c>
      <c r="G19" s="6">
        <v>21101</v>
      </c>
      <c r="H19" s="6">
        <v>11412</v>
      </c>
      <c r="I19" s="6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.5">
      <c r="A20" s="6" t="s">
        <v>514</v>
      </c>
      <c r="B20" s="6">
        <v>18</v>
      </c>
      <c r="C20" s="6">
        <v>18</v>
      </c>
      <c r="D20" s="6" t="s">
        <v>514</v>
      </c>
      <c r="E20" s="6">
        <v>18</v>
      </c>
      <c r="F20" s="6">
        <v>0</v>
      </c>
      <c r="G20" s="6">
        <v>21101</v>
      </c>
      <c r="H20" s="6">
        <v>11412</v>
      </c>
      <c r="I20" s="6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.5">
      <c r="A21" s="6" t="s">
        <v>515</v>
      </c>
      <c r="B21" s="6">
        <v>19</v>
      </c>
      <c r="C21" s="6">
        <v>19</v>
      </c>
      <c r="D21" s="6" t="s">
        <v>515</v>
      </c>
      <c r="E21" s="6">
        <v>19</v>
      </c>
      <c r="F21" s="6">
        <v>0</v>
      </c>
      <c r="G21" s="6">
        <v>21101</v>
      </c>
      <c r="H21" s="6">
        <v>11412</v>
      </c>
      <c r="I21" s="6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6.5">
      <c r="A22" s="6" t="s">
        <v>516</v>
      </c>
      <c r="B22" s="6">
        <v>20</v>
      </c>
      <c r="C22" s="6">
        <v>20</v>
      </c>
      <c r="D22" s="6" t="s">
        <v>516</v>
      </c>
      <c r="E22" s="6">
        <v>20</v>
      </c>
      <c r="F22" s="6">
        <v>0</v>
      </c>
      <c r="G22" s="6">
        <v>21101</v>
      </c>
      <c r="H22" s="6">
        <v>11412</v>
      </c>
      <c r="I22" s="6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6.5">
      <c r="A23" s="6" t="s">
        <v>517</v>
      </c>
      <c r="B23" s="6">
        <v>21</v>
      </c>
      <c r="C23" s="6">
        <v>21</v>
      </c>
      <c r="D23" s="6" t="s">
        <v>517</v>
      </c>
      <c r="E23" s="6">
        <v>21</v>
      </c>
      <c r="F23" s="6">
        <v>0</v>
      </c>
      <c r="G23" s="6">
        <v>21101</v>
      </c>
      <c r="H23" s="6">
        <v>11412</v>
      </c>
      <c r="I23" s="6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.5">
      <c r="A24" s="6" t="s">
        <v>518</v>
      </c>
      <c r="B24" s="6">
        <v>22</v>
      </c>
      <c r="C24" s="6">
        <v>22</v>
      </c>
      <c r="D24" s="6" t="s">
        <v>518</v>
      </c>
      <c r="E24" s="6">
        <v>22</v>
      </c>
      <c r="F24" s="6">
        <v>0</v>
      </c>
      <c r="G24" s="6">
        <v>21101</v>
      </c>
      <c r="H24" s="6">
        <v>11412</v>
      </c>
      <c r="I24" s="6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.5">
      <c r="A25" s="6" t="s">
        <v>519</v>
      </c>
      <c r="B25" s="6">
        <v>23</v>
      </c>
      <c r="C25" s="6">
        <v>23</v>
      </c>
      <c r="D25" s="6" t="s">
        <v>519</v>
      </c>
      <c r="E25" s="6">
        <v>23</v>
      </c>
      <c r="F25" s="6">
        <v>0</v>
      </c>
      <c r="G25" s="6">
        <v>21101</v>
      </c>
      <c r="H25" s="6">
        <v>11412</v>
      </c>
      <c r="I25" s="6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6.5">
      <c r="A26" s="6" t="s">
        <v>520</v>
      </c>
      <c r="B26" s="6">
        <v>24</v>
      </c>
      <c r="C26" s="6">
        <v>24</v>
      </c>
      <c r="D26" s="6" t="s">
        <v>520</v>
      </c>
      <c r="E26" s="6">
        <v>24</v>
      </c>
      <c r="F26" s="6">
        <v>0</v>
      </c>
      <c r="G26" s="6">
        <v>21101</v>
      </c>
      <c r="H26" s="6">
        <v>11412</v>
      </c>
      <c r="I26" s="6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6.5">
      <c r="A27" s="6" t="s">
        <v>521</v>
      </c>
      <c r="B27" s="6">
        <v>25</v>
      </c>
      <c r="C27" s="6">
        <v>25</v>
      </c>
      <c r="D27" s="6" t="s">
        <v>521</v>
      </c>
      <c r="E27" s="6">
        <v>25</v>
      </c>
      <c r="F27" s="6">
        <v>0</v>
      </c>
      <c r="G27" s="6">
        <v>21101</v>
      </c>
      <c r="H27" s="6">
        <v>11412</v>
      </c>
      <c r="I27" s="6"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6.5">
      <c r="A28" s="6" t="s">
        <v>522</v>
      </c>
      <c r="B28" s="6">
        <v>26</v>
      </c>
      <c r="C28" s="6">
        <v>26</v>
      </c>
      <c r="D28" s="6" t="s">
        <v>522</v>
      </c>
      <c r="E28" s="6">
        <v>26</v>
      </c>
      <c r="F28" s="6">
        <v>0</v>
      </c>
      <c r="G28" s="6">
        <v>21101</v>
      </c>
      <c r="H28" s="6">
        <v>11412</v>
      </c>
      <c r="I28" s="6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.5">
      <c r="A29" s="6" t="s">
        <v>523</v>
      </c>
      <c r="B29" s="6">
        <v>27</v>
      </c>
      <c r="C29" s="6">
        <v>27</v>
      </c>
      <c r="D29" s="6" t="s">
        <v>523</v>
      </c>
      <c r="E29" s="6">
        <v>27</v>
      </c>
      <c r="F29" s="6">
        <v>0</v>
      </c>
      <c r="G29" s="6">
        <v>21101</v>
      </c>
      <c r="H29" s="6">
        <v>11412</v>
      </c>
      <c r="I29" s="6">
        <v>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.5">
      <c r="A30" s="6" t="s">
        <v>524</v>
      </c>
      <c r="B30" s="6">
        <v>28</v>
      </c>
      <c r="C30" s="6">
        <v>28</v>
      </c>
      <c r="D30" s="6" t="s">
        <v>524</v>
      </c>
      <c r="E30" s="6">
        <v>28</v>
      </c>
      <c r="F30" s="6">
        <v>0</v>
      </c>
      <c r="G30" s="6">
        <v>21101</v>
      </c>
      <c r="H30" s="6">
        <v>11412</v>
      </c>
      <c r="I30" s="6"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6.5">
      <c r="A31" s="6" t="s">
        <v>525</v>
      </c>
      <c r="B31" s="6">
        <v>29</v>
      </c>
      <c r="C31" s="6">
        <v>29</v>
      </c>
      <c r="D31" s="6" t="s">
        <v>525</v>
      </c>
      <c r="E31" s="6">
        <v>29</v>
      </c>
      <c r="F31" s="6">
        <v>0</v>
      </c>
      <c r="G31" s="6">
        <v>21101</v>
      </c>
      <c r="H31" s="6">
        <v>11412</v>
      </c>
      <c r="I31" s="6">
        <v>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.5">
      <c r="A32" s="6" t="s">
        <v>526</v>
      </c>
      <c r="B32" s="6">
        <v>30</v>
      </c>
      <c r="C32" s="6">
        <v>30</v>
      </c>
      <c r="D32" s="6" t="s">
        <v>526</v>
      </c>
      <c r="E32" s="6">
        <v>30</v>
      </c>
      <c r="F32" s="6">
        <v>0</v>
      </c>
      <c r="G32" s="6">
        <v>21101</v>
      </c>
      <c r="H32" s="6">
        <v>11412</v>
      </c>
      <c r="I32" s="6">
        <v>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.5">
      <c r="A33" s="6" t="s">
        <v>527</v>
      </c>
      <c r="B33" s="6">
        <v>31</v>
      </c>
      <c r="C33" s="6">
        <v>31</v>
      </c>
      <c r="D33" s="6" t="s">
        <v>527</v>
      </c>
      <c r="E33" s="6">
        <v>31</v>
      </c>
      <c r="F33" s="6">
        <v>0</v>
      </c>
      <c r="G33" s="6">
        <v>21101</v>
      </c>
      <c r="H33" s="6">
        <v>11412</v>
      </c>
      <c r="I33" s="6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6.5">
      <c r="A34" s="6" t="s">
        <v>528</v>
      </c>
      <c r="B34" s="6">
        <v>32</v>
      </c>
      <c r="C34" s="6">
        <v>32</v>
      </c>
      <c r="D34" s="6" t="s">
        <v>528</v>
      </c>
      <c r="E34" s="6">
        <v>32</v>
      </c>
      <c r="F34" s="6">
        <v>0</v>
      </c>
      <c r="G34" s="6">
        <v>21101</v>
      </c>
      <c r="H34" s="6">
        <v>11412</v>
      </c>
      <c r="I34" s="6"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.5">
      <c r="A35" s="6" t="s">
        <v>529</v>
      </c>
      <c r="B35" s="6">
        <v>33</v>
      </c>
      <c r="C35" s="6">
        <v>33</v>
      </c>
      <c r="D35" s="6" t="s">
        <v>529</v>
      </c>
      <c r="E35" s="6">
        <v>33</v>
      </c>
      <c r="F35" s="6">
        <v>0</v>
      </c>
      <c r="G35" s="6">
        <v>21101</v>
      </c>
      <c r="H35" s="6">
        <v>11412</v>
      </c>
      <c r="I35" s="6">
        <v>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.5">
      <c r="A36" s="6" t="s">
        <v>530</v>
      </c>
      <c r="B36" s="6">
        <v>34</v>
      </c>
      <c r="C36" s="6">
        <v>34</v>
      </c>
      <c r="D36" s="6" t="s">
        <v>530</v>
      </c>
      <c r="E36" s="6">
        <v>34</v>
      </c>
      <c r="F36" s="6">
        <v>0</v>
      </c>
      <c r="G36" s="6">
        <v>21101</v>
      </c>
      <c r="H36" s="6">
        <v>11412</v>
      </c>
      <c r="I36" s="6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.5">
      <c r="A37" s="6" t="s">
        <v>531</v>
      </c>
      <c r="B37" s="6">
        <v>35</v>
      </c>
      <c r="C37" s="6">
        <v>35</v>
      </c>
      <c r="D37" s="6" t="s">
        <v>531</v>
      </c>
      <c r="E37" s="6">
        <v>35</v>
      </c>
      <c r="F37" s="6">
        <v>0</v>
      </c>
      <c r="G37" s="6">
        <v>21101</v>
      </c>
      <c r="H37" s="6">
        <v>11412</v>
      </c>
      <c r="I37" s="6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.5">
      <c r="A38" s="6" t="s">
        <v>532</v>
      </c>
      <c r="B38" s="6">
        <v>36</v>
      </c>
      <c r="C38" s="6">
        <v>36</v>
      </c>
      <c r="D38" s="6" t="s">
        <v>532</v>
      </c>
      <c r="E38" s="6">
        <v>36</v>
      </c>
      <c r="F38" s="6">
        <v>0</v>
      </c>
      <c r="G38" s="6">
        <v>21101</v>
      </c>
      <c r="H38" s="6">
        <v>11412</v>
      </c>
      <c r="I38" s="6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6.5">
      <c r="A39" s="6" t="s">
        <v>533</v>
      </c>
      <c r="B39" s="6">
        <v>37</v>
      </c>
      <c r="C39" s="6">
        <v>37</v>
      </c>
      <c r="D39" s="6" t="s">
        <v>533</v>
      </c>
      <c r="E39" s="6">
        <v>37</v>
      </c>
      <c r="F39" s="6">
        <v>0</v>
      </c>
      <c r="G39" s="6">
        <v>21101</v>
      </c>
      <c r="H39" s="6">
        <v>11412</v>
      </c>
      <c r="I39" s="6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.5">
      <c r="A40" s="6" t="s">
        <v>534</v>
      </c>
      <c r="B40" s="6">
        <v>38</v>
      </c>
      <c r="C40" s="6">
        <v>38</v>
      </c>
      <c r="D40" s="6" t="s">
        <v>534</v>
      </c>
      <c r="E40" s="6">
        <v>38</v>
      </c>
      <c r="F40" s="6">
        <v>0</v>
      </c>
      <c r="G40" s="6">
        <v>21101</v>
      </c>
      <c r="H40" s="6">
        <v>11412</v>
      </c>
      <c r="I40" s="6">
        <v>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6.5">
      <c r="A41" s="6" t="s">
        <v>535</v>
      </c>
      <c r="B41" s="6">
        <v>39</v>
      </c>
      <c r="C41" s="6">
        <v>39</v>
      </c>
      <c r="D41" s="6" t="s">
        <v>535</v>
      </c>
      <c r="E41" s="6">
        <v>39</v>
      </c>
      <c r="F41" s="6">
        <v>0</v>
      </c>
      <c r="G41" s="6">
        <v>21101</v>
      </c>
      <c r="H41" s="6">
        <v>11412</v>
      </c>
      <c r="I41" s="6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6.5">
      <c r="A42" s="6" t="s">
        <v>536</v>
      </c>
      <c r="B42" s="6">
        <v>101</v>
      </c>
      <c r="C42" s="6">
        <v>101</v>
      </c>
      <c r="D42" s="6" t="s">
        <v>536</v>
      </c>
      <c r="E42" s="6">
        <v>101</v>
      </c>
      <c r="F42" s="6">
        <v>0</v>
      </c>
      <c r="G42" s="6">
        <v>21101</v>
      </c>
      <c r="H42" s="6">
        <v>11412</v>
      </c>
      <c r="I42" s="6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6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6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6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6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6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6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6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6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6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6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6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6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6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6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6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6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6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6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6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6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6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6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6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6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6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6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6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6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6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6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6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6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6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6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6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6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6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6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6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6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6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6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6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6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6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6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6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6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6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6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6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6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6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6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6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6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6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6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6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6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6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6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6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6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6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6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6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6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6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6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6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6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6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6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6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6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6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6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6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6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6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6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6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6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6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6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6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6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6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6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6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6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01"/>
  <sheetViews>
    <sheetView topLeftCell="A13" workbookViewId="0">
      <selection activeCell="A12" sqref="A12"/>
    </sheetView>
  </sheetViews>
  <sheetFormatPr defaultColWidth="8.75" defaultRowHeight="14.25"/>
  <cols>
    <col min="1" max="1" width="34.375" customWidth="1"/>
    <col min="2" max="2" width="48.625" customWidth="1"/>
    <col min="3" max="3" width="46.75" customWidth="1"/>
    <col min="4" max="4" width="34.5" customWidth="1"/>
    <col min="5" max="27" width="10.375" customWidth="1"/>
  </cols>
  <sheetData>
    <row r="1" spans="1:27" ht="16.5">
      <c r="A1" s="8" t="s">
        <v>537</v>
      </c>
      <c r="B1" s="8" t="s">
        <v>538</v>
      </c>
      <c r="C1" s="8" t="s">
        <v>539</v>
      </c>
      <c r="D1" s="8" t="s">
        <v>540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6.5">
      <c r="A2" s="8" t="s">
        <v>541</v>
      </c>
      <c r="B2" s="9" t="s">
        <v>542</v>
      </c>
      <c r="C2" s="9" t="s">
        <v>543</v>
      </c>
      <c r="D2" s="9" t="s">
        <v>544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.5">
      <c r="A3" s="8">
        <v>1</v>
      </c>
      <c r="B3" s="8" t="s">
        <v>545</v>
      </c>
      <c r="C3" s="8" t="s">
        <v>546</v>
      </c>
      <c r="D3" s="8" t="s">
        <v>547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.5">
      <c r="A4" s="8">
        <v>2</v>
      </c>
      <c r="B4" s="8" t="s">
        <v>545</v>
      </c>
      <c r="C4" s="8" t="s">
        <v>548</v>
      </c>
      <c r="D4" s="8" t="s">
        <v>547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.5">
      <c r="A5" s="8">
        <v>3</v>
      </c>
      <c r="B5" s="8" t="s">
        <v>545</v>
      </c>
      <c r="C5" s="8" t="s">
        <v>549</v>
      </c>
      <c r="D5" s="8" t="s">
        <v>547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.5">
      <c r="A6" s="8">
        <v>4</v>
      </c>
      <c r="B6" s="8" t="s">
        <v>545</v>
      </c>
      <c r="C6" s="8" t="s">
        <v>550</v>
      </c>
      <c r="D6" s="8" t="s">
        <v>547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.5">
      <c r="A7" s="8">
        <v>5</v>
      </c>
      <c r="B7" s="8" t="s">
        <v>545</v>
      </c>
      <c r="C7" s="8" t="s">
        <v>551</v>
      </c>
      <c r="D7" s="8" t="s">
        <v>547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.5">
      <c r="A8" s="8">
        <v>6</v>
      </c>
      <c r="B8" s="8" t="s">
        <v>545</v>
      </c>
      <c r="C8" s="8" t="s">
        <v>552</v>
      </c>
      <c r="D8" s="8" t="s">
        <v>547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.5">
      <c r="A9" s="8">
        <v>7</v>
      </c>
      <c r="B9" s="8" t="s">
        <v>553</v>
      </c>
      <c r="C9" s="8" t="s">
        <v>554</v>
      </c>
      <c r="D9" s="8" t="s">
        <v>547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.5">
      <c r="A10" s="8">
        <v>8</v>
      </c>
      <c r="B10" s="8" t="s">
        <v>555</v>
      </c>
      <c r="C10" s="8" t="s">
        <v>556</v>
      </c>
      <c r="D10" s="8" t="s">
        <v>547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.5">
      <c r="A11" s="8">
        <v>9</v>
      </c>
      <c r="B11" s="8" t="s">
        <v>553</v>
      </c>
      <c r="C11" s="8" t="s">
        <v>557</v>
      </c>
      <c r="D11" s="8" t="s">
        <v>547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.5">
      <c r="A12" s="8">
        <v>10</v>
      </c>
      <c r="B12" s="8" t="s">
        <v>553</v>
      </c>
      <c r="C12" s="8" t="s">
        <v>558</v>
      </c>
      <c r="D12" s="8" t="s">
        <v>547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.5">
      <c r="A13" s="8">
        <v>11</v>
      </c>
      <c r="B13" s="8" t="s">
        <v>553</v>
      </c>
      <c r="C13" s="8" t="s">
        <v>559</v>
      </c>
      <c r="D13" s="8" t="s">
        <v>547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.5">
      <c r="A14" s="8">
        <v>12</v>
      </c>
      <c r="B14" s="8" t="s">
        <v>553</v>
      </c>
      <c r="C14" s="8" t="s">
        <v>560</v>
      </c>
      <c r="D14" s="8" t="s">
        <v>547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.5">
      <c r="A15" s="8">
        <v>13</v>
      </c>
      <c r="B15" s="8" t="s">
        <v>553</v>
      </c>
      <c r="C15" s="8" t="s">
        <v>561</v>
      </c>
      <c r="D15" s="8" t="s">
        <v>547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.5">
      <c r="A16" s="8">
        <v>14</v>
      </c>
      <c r="B16" s="8" t="s">
        <v>553</v>
      </c>
      <c r="C16" s="8" t="s">
        <v>562</v>
      </c>
      <c r="D16" s="8" t="s">
        <v>547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.5">
      <c r="A17" s="8">
        <v>15</v>
      </c>
      <c r="B17" s="8" t="s">
        <v>553</v>
      </c>
      <c r="C17" s="8" t="s">
        <v>563</v>
      </c>
      <c r="D17" s="8" t="s">
        <v>547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.5">
      <c r="A18" s="8">
        <v>16</v>
      </c>
      <c r="B18" s="8" t="s">
        <v>545</v>
      </c>
      <c r="C18" s="8" t="s">
        <v>564</v>
      </c>
      <c r="D18" s="8" t="s">
        <v>547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.5">
      <c r="A19" s="8">
        <v>17</v>
      </c>
      <c r="B19" s="8" t="s">
        <v>545</v>
      </c>
      <c r="C19" s="8" t="s">
        <v>565</v>
      </c>
      <c r="D19" s="8" t="s">
        <v>547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.5">
      <c r="A20" s="8">
        <v>18</v>
      </c>
      <c r="B20" s="8" t="s">
        <v>555</v>
      </c>
      <c r="C20" s="8" t="s">
        <v>566</v>
      </c>
      <c r="D20" s="8" t="s">
        <v>547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.5">
      <c r="A21" s="8">
        <v>19</v>
      </c>
      <c r="B21" s="8" t="s">
        <v>555</v>
      </c>
      <c r="C21" s="8" t="s">
        <v>567</v>
      </c>
      <c r="D21" s="8" t="s">
        <v>547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6.5">
      <c r="A22" s="8">
        <v>20</v>
      </c>
      <c r="B22" s="8" t="s">
        <v>553</v>
      </c>
      <c r="C22" s="8" t="s">
        <v>568</v>
      </c>
      <c r="D22" s="8" t="s">
        <v>547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6.5">
      <c r="A23" s="8">
        <v>21</v>
      </c>
      <c r="B23" s="8" t="s">
        <v>545</v>
      </c>
      <c r="C23" s="8" t="s">
        <v>569</v>
      </c>
      <c r="D23" s="8" t="s">
        <v>547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.5">
      <c r="A24" s="8">
        <v>22</v>
      </c>
      <c r="B24" s="8" t="s">
        <v>545</v>
      </c>
      <c r="C24" s="8" t="s">
        <v>570</v>
      </c>
      <c r="D24" s="8" t="s">
        <v>547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.5">
      <c r="A25" s="8">
        <v>23</v>
      </c>
      <c r="B25" s="8" t="s">
        <v>545</v>
      </c>
      <c r="C25" s="8" t="s">
        <v>571</v>
      </c>
      <c r="D25" s="8" t="s">
        <v>547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6.5">
      <c r="A26" s="8">
        <v>24</v>
      </c>
      <c r="B26" s="8" t="s">
        <v>545</v>
      </c>
      <c r="C26" s="8" t="s">
        <v>572</v>
      </c>
      <c r="D26" s="8" t="s">
        <v>547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6.5">
      <c r="A27" s="8">
        <v>25</v>
      </c>
      <c r="B27" s="8" t="s">
        <v>545</v>
      </c>
      <c r="C27" s="8" t="s">
        <v>573</v>
      </c>
      <c r="D27" s="8" t="s">
        <v>547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6.5">
      <c r="A28" s="8">
        <v>26</v>
      </c>
      <c r="B28" s="8" t="s">
        <v>553</v>
      </c>
      <c r="C28" s="8" t="s">
        <v>574</v>
      </c>
      <c r="D28" s="8" t="s">
        <v>547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.5">
      <c r="A29" s="8">
        <v>27</v>
      </c>
      <c r="B29" s="8" t="s">
        <v>553</v>
      </c>
      <c r="C29" s="8" t="s">
        <v>575</v>
      </c>
      <c r="D29" s="8" t="s">
        <v>547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.5">
      <c r="A30" s="8">
        <v>28</v>
      </c>
      <c r="B30" s="8" t="s">
        <v>545</v>
      </c>
      <c r="C30" s="8" t="s">
        <v>576</v>
      </c>
      <c r="D30" s="8" t="s">
        <v>547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6.5">
      <c r="A31" s="8">
        <v>29</v>
      </c>
      <c r="B31" s="8" t="s">
        <v>553</v>
      </c>
      <c r="C31" s="8" t="s">
        <v>577</v>
      </c>
      <c r="D31" s="8" t="s">
        <v>547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.5">
      <c r="A32" s="8">
        <v>30</v>
      </c>
      <c r="B32" s="8" t="s">
        <v>545</v>
      </c>
      <c r="C32" s="8" t="s">
        <v>578</v>
      </c>
      <c r="D32" s="8" t="s">
        <v>547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.5">
      <c r="A33" s="8">
        <v>31</v>
      </c>
      <c r="B33" s="8" t="s">
        <v>545</v>
      </c>
      <c r="C33" s="8" t="s">
        <v>579</v>
      </c>
      <c r="D33" s="8" t="s">
        <v>547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6.5">
      <c r="A34" s="8">
        <v>32</v>
      </c>
      <c r="B34" s="8" t="s">
        <v>553</v>
      </c>
      <c r="C34" s="8" t="s">
        <v>580</v>
      </c>
      <c r="D34" s="8" t="s">
        <v>547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.5">
      <c r="A35" s="8">
        <v>33</v>
      </c>
      <c r="B35" s="8" t="s">
        <v>545</v>
      </c>
      <c r="C35" s="8" t="s">
        <v>581</v>
      </c>
      <c r="D35" s="8" t="s">
        <v>547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.5">
      <c r="A36" s="8">
        <v>34</v>
      </c>
      <c r="B36" s="8" t="s">
        <v>545</v>
      </c>
      <c r="C36" s="8" t="s">
        <v>582</v>
      </c>
      <c r="D36" s="8" t="s">
        <v>547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.5">
      <c r="A37" s="8">
        <v>35</v>
      </c>
      <c r="B37" s="8" t="s">
        <v>553</v>
      </c>
      <c r="C37" s="8" t="s">
        <v>583</v>
      </c>
      <c r="D37" s="8" t="s">
        <v>547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.5">
      <c r="A38" s="8">
        <v>36</v>
      </c>
      <c r="B38" s="8" t="s">
        <v>555</v>
      </c>
      <c r="C38" s="8" t="s">
        <v>584</v>
      </c>
      <c r="D38" s="8" t="s">
        <v>547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6.5">
      <c r="A39" s="8">
        <v>37</v>
      </c>
      <c r="B39" s="8" t="s">
        <v>545</v>
      </c>
      <c r="C39" s="8" t="s">
        <v>585</v>
      </c>
      <c r="D39" s="8" t="s">
        <v>547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.5">
      <c r="A40" s="8">
        <v>38</v>
      </c>
      <c r="B40" s="8" t="s">
        <v>553</v>
      </c>
      <c r="C40" s="8" t="s">
        <v>586</v>
      </c>
      <c r="D40" s="8" t="s">
        <v>547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6.5">
      <c r="A41" s="8">
        <v>39</v>
      </c>
      <c r="B41" s="8" t="s">
        <v>555</v>
      </c>
      <c r="C41" s="8" t="s">
        <v>587</v>
      </c>
      <c r="D41" s="8" t="s">
        <v>547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6.5">
      <c r="A42" s="8">
        <v>101</v>
      </c>
      <c r="B42" s="8" t="s">
        <v>545</v>
      </c>
      <c r="C42" s="8" t="s">
        <v>581</v>
      </c>
      <c r="D42" s="8" t="s">
        <v>547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6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6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6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6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6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6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6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6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6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6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6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6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6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6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6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6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6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6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6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6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6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6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6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6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6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6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6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6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6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6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6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6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6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6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6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6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6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6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6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6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6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6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6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6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6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6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6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6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6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6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6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6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6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6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6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6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6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6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6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6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6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6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6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6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6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6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6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6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6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6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6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6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6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6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6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6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6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6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6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6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6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6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6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6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6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6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6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6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6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6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6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6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</sheetData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01"/>
  <sheetViews>
    <sheetView topLeftCell="A43" workbookViewId="0">
      <selection activeCell="C68" sqref="C68"/>
    </sheetView>
  </sheetViews>
  <sheetFormatPr defaultColWidth="8.75" defaultRowHeight="14.25"/>
  <cols>
    <col min="1" max="1" width="35" customWidth="1"/>
    <col min="2" max="2" width="61.125" customWidth="1"/>
    <col min="3" max="3" width="73.125" customWidth="1"/>
    <col min="4" max="4" width="52.5" customWidth="1"/>
    <col min="5" max="27" width="10.375" customWidth="1"/>
  </cols>
  <sheetData>
    <row r="1" spans="1:27" ht="16.5">
      <c r="A1" s="8" t="s">
        <v>588</v>
      </c>
      <c r="B1" s="8" t="s">
        <v>589</v>
      </c>
      <c r="C1" s="8" t="s">
        <v>590</v>
      </c>
      <c r="D1" s="8" t="s">
        <v>591</v>
      </c>
      <c r="E1" s="8" t="s">
        <v>592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6.5">
      <c r="A2" s="9" t="s">
        <v>593</v>
      </c>
      <c r="B2" s="9" t="s">
        <v>594</v>
      </c>
      <c r="C2" s="9" t="s">
        <v>595</v>
      </c>
      <c r="D2" s="9" t="s">
        <v>596</v>
      </c>
      <c r="E2" s="9" t="s">
        <v>597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.5">
      <c r="A3" s="8">
        <v>1</v>
      </c>
      <c r="B3" s="8" t="s">
        <v>598</v>
      </c>
      <c r="C3" s="8" t="s">
        <v>599</v>
      </c>
      <c r="D3" s="8" t="s">
        <v>600</v>
      </c>
      <c r="E3" s="8" t="s">
        <v>601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.5">
      <c r="A4" s="8">
        <v>2</v>
      </c>
      <c r="B4" s="8" t="s">
        <v>598</v>
      </c>
      <c r="C4" s="8" t="s">
        <v>602</v>
      </c>
      <c r="D4" s="8" t="s">
        <v>600</v>
      </c>
      <c r="E4" s="8" t="s">
        <v>603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.5">
      <c r="A5" s="8">
        <v>3</v>
      </c>
      <c r="B5" s="8" t="s">
        <v>598</v>
      </c>
      <c r="C5" s="8" t="s">
        <v>604</v>
      </c>
      <c r="D5" s="8" t="s">
        <v>605</v>
      </c>
      <c r="E5" s="8" t="s">
        <v>603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.5">
      <c r="A6" s="8">
        <v>4</v>
      </c>
      <c r="B6" s="8" t="s">
        <v>598</v>
      </c>
      <c r="C6" s="8" t="s">
        <v>606</v>
      </c>
      <c r="D6" s="8" t="s">
        <v>605</v>
      </c>
      <c r="E6" s="8" t="s">
        <v>607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.5">
      <c r="A7" s="8">
        <v>5</v>
      </c>
      <c r="B7" s="8" t="s">
        <v>598</v>
      </c>
      <c r="C7" s="8" t="s">
        <v>608</v>
      </c>
      <c r="D7" s="8" t="s">
        <v>609</v>
      </c>
      <c r="E7" s="8" t="s">
        <v>610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.5">
      <c r="A8" s="8">
        <v>6</v>
      </c>
      <c r="B8" s="8" t="s">
        <v>598</v>
      </c>
      <c r="C8" s="8" t="s">
        <v>611</v>
      </c>
      <c r="D8" s="8" t="s">
        <v>609</v>
      </c>
      <c r="E8" s="8" t="s">
        <v>612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.5">
      <c r="A9" s="8">
        <v>7</v>
      </c>
      <c r="B9" s="8" t="s">
        <v>598</v>
      </c>
      <c r="C9" s="8" t="s">
        <v>613</v>
      </c>
      <c r="D9" s="8" t="s">
        <v>614</v>
      </c>
      <c r="E9" s="8" t="s">
        <v>615</v>
      </c>
      <c r="F9" s="3"/>
      <c r="G9" s="3"/>
      <c r="H9" s="3"/>
      <c r="I9" s="3"/>
      <c r="J9" s="3"/>
      <c r="K9" s="3"/>
      <c r="L9" s="3"/>
      <c r="M9" s="3"/>
      <c r="N9" s="3"/>
      <c r="O9" s="8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.5">
      <c r="A10" s="8">
        <v>8</v>
      </c>
      <c r="B10" s="8" t="s">
        <v>598</v>
      </c>
      <c r="C10" s="8" t="s">
        <v>616</v>
      </c>
      <c r="D10" s="8" t="s">
        <v>614</v>
      </c>
      <c r="E10" s="8" t="s">
        <v>617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.5">
      <c r="A11" s="8">
        <v>9</v>
      </c>
      <c r="B11" s="8" t="s">
        <v>598</v>
      </c>
      <c r="C11" s="8" t="s">
        <v>618</v>
      </c>
      <c r="D11" s="8" t="s">
        <v>619</v>
      </c>
      <c r="E11" s="8" t="s">
        <v>620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.5">
      <c r="A12" s="8">
        <v>10</v>
      </c>
      <c r="B12" s="8" t="s">
        <v>598</v>
      </c>
      <c r="C12" s="8" t="s">
        <v>621</v>
      </c>
      <c r="D12" s="8" t="s">
        <v>619</v>
      </c>
      <c r="E12" s="8" t="s">
        <v>622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.5">
      <c r="A13" s="8">
        <v>11</v>
      </c>
      <c r="B13" s="8" t="s">
        <v>598</v>
      </c>
      <c r="C13" s="8" t="s">
        <v>623</v>
      </c>
      <c r="D13" s="8" t="s">
        <v>624</v>
      </c>
      <c r="E13" s="8" t="s">
        <v>625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.5">
      <c r="A14" s="8">
        <v>12</v>
      </c>
      <c r="B14" s="8" t="s">
        <v>598</v>
      </c>
      <c r="C14" s="8" t="s">
        <v>626</v>
      </c>
      <c r="D14" s="8" t="s">
        <v>624</v>
      </c>
      <c r="E14" s="8" t="s">
        <v>627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.5">
      <c r="A15" s="8">
        <v>13</v>
      </c>
      <c r="B15" s="8" t="s">
        <v>598</v>
      </c>
      <c r="C15" s="8" t="s">
        <v>628</v>
      </c>
      <c r="D15" s="8" t="s">
        <v>629</v>
      </c>
      <c r="E15" s="8" t="s">
        <v>627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.5">
      <c r="A16" s="8">
        <v>14</v>
      </c>
      <c r="B16" s="8" t="s">
        <v>598</v>
      </c>
      <c r="C16" s="8" t="s">
        <v>630</v>
      </c>
      <c r="D16" s="8" t="s">
        <v>629</v>
      </c>
      <c r="E16" s="8" t="s">
        <v>631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.5">
      <c r="A17" s="8">
        <v>15</v>
      </c>
      <c r="B17" s="8" t="s">
        <v>598</v>
      </c>
      <c r="C17" s="8" t="s">
        <v>632</v>
      </c>
      <c r="D17" s="8" t="s">
        <v>633</v>
      </c>
      <c r="E17" s="8" t="s">
        <v>634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.5">
      <c r="A18" s="8">
        <v>16</v>
      </c>
      <c r="B18" s="8" t="s">
        <v>598</v>
      </c>
      <c r="C18" s="8" t="s">
        <v>635</v>
      </c>
      <c r="D18" s="8" t="s">
        <v>633</v>
      </c>
      <c r="E18" s="8" t="s">
        <v>636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.5">
      <c r="A19" s="8">
        <v>17</v>
      </c>
      <c r="B19" s="8" t="s">
        <v>598</v>
      </c>
      <c r="C19" s="8" t="s">
        <v>637</v>
      </c>
      <c r="D19" s="8" t="s">
        <v>638</v>
      </c>
      <c r="E19" s="8" t="s">
        <v>639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.5">
      <c r="A20" s="8">
        <v>18</v>
      </c>
      <c r="B20" s="8" t="s">
        <v>598</v>
      </c>
      <c r="C20" s="8" t="s">
        <v>640</v>
      </c>
      <c r="D20" s="8" t="s">
        <v>638</v>
      </c>
      <c r="E20" s="8" t="s">
        <v>641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.5">
      <c r="A21" s="8">
        <v>19</v>
      </c>
      <c r="B21" s="8" t="s">
        <v>598</v>
      </c>
      <c r="C21" s="8" t="s">
        <v>642</v>
      </c>
      <c r="D21" s="8" t="s">
        <v>643</v>
      </c>
      <c r="E21" s="8" t="s">
        <v>644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6.5">
      <c r="A22" s="8">
        <v>20</v>
      </c>
      <c r="B22" s="8" t="s">
        <v>598</v>
      </c>
      <c r="C22" s="8" t="s">
        <v>645</v>
      </c>
      <c r="D22" s="8" t="s">
        <v>646</v>
      </c>
      <c r="E22" s="8" t="s">
        <v>647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6.5">
      <c r="A23" s="8">
        <v>21</v>
      </c>
      <c r="B23" s="8" t="s">
        <v>598</v>
      </c>
      <c r="C23" s="8" t="s">
        <v>648</v>
      </c>
      <c r="D23" s="8" t="s">
        <v>649</v>
      </c>
      <c r="E23" s="8" t="s">
        <v>625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.5">
      <c r="A24" s="8">
        <v>22</v>
      </c>
      <c r="B24" s="8" t="s">
        <v>598</v>
      </c>
      <c r="C24" s="8" t="s">
        <v>650</v>
      </c>
      <c r="D24" s="8" t="s">
        <v>651</v>
      </c>
      <c r="E24" s="8" t="s">
        <v>627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.5">
      <c r="A25" s="8">
        <v>23</v>
      </c>
      <c r="B25" s="8" t="s">
        <v>598</v>
      </c>
      <c r="C25" s="8" t="s">
        <v>652</v>
      </c>
      <c r="D25" s="8" t="s">
        <v>653</v>
      </c>
      <c r="E25" s="8" t="s">
        <v>627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6.5">
      <c r="A26" s="8">
        <v>24</v>
      </c>
      <c r="B26" s="8" t="s">
        <v>598</v>
      </c>
      <c r="C26" s="8" t="s">
        <v>654</v>
      </c>
      <c r="D26" s="8" t="s">
        <v>655</v>
      </c>
      <c r="E26" s="8" t="s">
        <v>631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6.5">
      <c r="A27" s="8">
        <v>25</v>
      </c>
      <c r="B27" s="8" t="s">
        <v>598</v>
      </c>
      <c r="C27" s="8" t="s">
        <v>656</v>
      </c>
      <c r="D27" s="8" t="s">
        <v>657</v>
      </c>
      <c r="E27" s="8" t="s">
        <v>634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6.5">
      <c r="A28" s="8">
        <v>26</v>
      </c>
      <c r="B28" s="8" t="s">
        <v>598</v>
      </c>
      <c r="C28" s="8" t="s">
        <v>658</v>
      </c>
      <c r="D28" s="8" t="s">
        <v>659</v>
      </c>
      <c r="E28" s="8" t="s">
        <v>636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.5">
      <c r="A29" s="8">
        <v>27</v>
      </c>
      <c r="B29" s="8" t="s">
        <v>598</v>
      </c>
      <c r="C29" s="8" t="s">
        <v>660</v>
      </c>
      <c r="D29" s="8" t="s">
        <v>661</v>
      </c>
      <c r="E29" s="8" t="s">
        <v>639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.5">
      <c r="A30" s="8">
        <v>28</v>
      </c>
      <c r="B30" s="8" t="s">
        <v>598</v>
      </c>
      <c r="C30" s="8" t="s">
        <v>662</v>
      </c>
      <c r="D30" s="8" t="s">
        <v>663</v>
      </c>
      <c r="E30" s="8" t="s">
        <v>641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6.5">
      <c r="A31" s="8">
        <v>29</v>
      </c>
      <c r="B31" s="8" t="s">
        <v>598</v>
      </c>
      <c r="C31" s="8" t="s">
        <v>664</v>
      </c>
      <c r="D31" s="8" t="s">
        <v>665</v>
      </c>
      <c r="E31" s="8" t="s">
        <v>644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.5">
      <c r="A32" s="8">
        <v>30</v>
      </c>
      <c r="B32" s="8" t="s">
        <v>598</v>
      </c>
      <c r="C32" s="8" t="s">
        <v>666</v>
      </c>
      <c r="D32" s="8" t="s">
        <v>667</v>
      </c>
      <c r="E32" s="8" t="s">
        <v>647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.5">
      <c r="A33" s="8">
        <v>31</v>
      </c>
      <c r="B33" s="8" t="s">
        <v>598</v>
      </c>
      <c r="C33" s="8" t="s">
        <v>668</v>
      </c>
      <c r="D33" s="8" t="s">
        <v>669</v>
      </c>
      <c r="E33" s="8" t="s">
        <v>670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6.5">
      <c r="A34" s="8">
        <v>32</v>
      </c>
      <c r="B34" s="8" t="s">
        <v>598</v>
      </c>
      <c r="C34" s="8" t="s">
        <v>671</v>
      </c>
      <c r="D34" s="8" t="s">
        <v>672</v>
      </c>
      <c r="E34" s="8" t="s">
        <v>673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.5">
      <c r="A35" s="8">
        <v>33</v>
      </c>
      <c r="B35" s="8" t="s">
        <v>598</v>
      </c>
      <c r="C35" s="8" t="s">
        <v>674</v>
      </c>
      <c r="D35" s="8" t="s">
        <v>675</v>
      </c>
      <c r="E35" s="8" t="s">
        <v>673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.5">
      <c r="A36" s="8">
        <v>34</v>
      </c>
      <c r="B36" s="8" t="s">
        <v>598</v>
      </c>
      <c r="C36" s="8" t="s">
        <v>676</v>
      </c>
      <c r="D36" s="8" t="s">
        <v>677</v>
      </c>
      <c r="E36" s="8" t="s">
        <v>678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.5">
      <c r="A37" s="8">
        <v>35</v>
      </c>
      <c r="B37" s="8" t="s">
        <v>598</v>
      </c>
      <c r="C37" s="8" t="s">
        <v>679</v>
      </c>
      <c r="D37" s="8" t="s">
        <v>680</v>
      </c>
      <c r="E37" s="8" t="s">
        <v>681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.5">
      <c r="A38" s="8">
        <v>36</v>
      </c>
      <c r="B38" s="8" t="s">
        <v>598</v>
      </c>
      <c r="C38" s="8" t="s">
        <v>682</v>
      </c>
      <c r="D38" s="8" t="s">
        <v>683</v>
      </c>
      <c r="E38" s="8" t="s">
        <v>684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6.5">
      <c r="A39" s="8">
        <v>37</v>
      </c>
      <c r="B39" s="8" t="s">
        <v>598</v>
      </c>
      <c r="C39" s="8" t="s">
        <v>685</v>
      </c>
      <c r="D39" s="8" t="s">
        <v>686</v>
      </c>
      <c r="E39" s="8" t="s">
        <v>687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.5">
      <c r="A40" s="8">
        <v>38</v>
      </c>
      <c r="B40" s="8" t="s">
        <v>598</v>
      </c>
      <c r="C40" s="8" t="s">
        <v>688</v>
      </c>
      <c r="D40" s="8" t="s">
        <v>686</v>
      </c>
      <c r="E40" s="8" t="s">
        <v>689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6.5">
      <c r="A41" s="8">
        <v>39</v>
      </c>
      <c r="B41" s="8" t="s">
        <v>598</v>
      </c>
      <c r="C41" s="8" t="s">
        <v>690</v>
      </c>
      <c r="D41" s="8" t="s">
        <v>691</v>
      </c>
      <c r="E41" s="8" t="s">
        <v>692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6.5">
      <c r="A42" s="8">
        <v>40</v>
      </c>
      <c r="B42" s="8" t="s">
        <v>598</v>
      </c>
      <c r="C42" s="8" t="s">
        <v>693</v>
      </c>
      <c r="D42" s="8" t="s">
        <v>694</v>
      </c>
      <c r="E42" s="8" t="s">
        <v>695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6.5">
      <c r="A43" s="8">
        <v>41</v>
      </c>
      <c r="B43" s="8" t="s">
        <v>598</v>
      </c>
      <c r="C43" s="8" t="s">
        <v>696</v>
      </c>
      <c r="D43" s="8" t="s">
        <v>697</v>
      </c>
      <c r="E43" s="8" t="s">
        <v>698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.5">
      <c r="A44" s="8">
        <v>42</v>
      </c>
      <c r="B44" s="8" t="s">
        <v>598</v>
      </c>
      <c r="C44" s="8" t="s">
        <v>699</v>
      </c>
      <c r="D44" s="8" t="s">
        <v>700</v>
      </c>
      <c r="E44" s="8" t="s">
        <v>701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6.5">
      <c r="A45" s="8">
        <v>43</v>
      </c>
      <c r="B45" s="8" t="s">
        <v>598</v>
      </c>
      <c r="C45" s="8" t="s">
        <v>702</v>
      </c>
      <c r="D45" s="8" t="s">
        <v>703</v>
      </c>
      <c r="E45" s="8" t="s">
        <v>701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6.5">
      <c r="A46" s="8">
        <v>44</v>
      </c>
      <c r="B46" s="8" t="s">
        <v>598</v>
      </c>
      <c r="C46" s="8" t="s">
        <v>704</v>
      </c>
      <c r="D46" s="8" t="s">
        <v>705</v>
      </c>
      <c r="E46" s="8" t="s">
        <v>706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6.5">
      <c r="A47" s="8">
        <v>45</v>
      </c>
      <c r="B47" s="8" t="s">
        <v>598</v>
      </c>
      <c r="C47" s="8" t="s">
        <v>707</v>
      </c>
      <c r="D47" s="8" t="s">
        <v>708</v>
      </c>
      <c r="E47" s="8" t="s">
        <v>709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.5">
      <c r="A48" s="8">
        <v>46</v>
      </c>
      <c r="B48" s="8" t="s">
        <v>598</v>
      </c>
      <c r="C48" s="8" t="s">
        <v>710</v>
      </c>
      <c r="D48" s="8" t="s">
        <v>711</v>
      </c>
      <c r="E48" s="8" t="s">
        <v>712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6.5">
      <c r="A49" s="8">
        <v>47</v>
      </c>
      <c r="B49" s="8" t="s">
        <v>598</v>
      </c>
      <c r="C49" s="8" t="s">
        <v>713</v>
      </c>
      <c r="D49" s="8" t="s">
        <v>714</v>
      </c>
      <c r="E49" s="8" t="s">
        <v>715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6.5">
      <c r="A50" s="8">
        <v>48</v>
      </c>
      <c r="B50" s="8" t="s">
        <v>598</v>
      </c>
      <c r="C50" s="8" t="s">
        <v>716</v>
      </c>
      <c r="D50" s="8" t="s">
        <v>717</v>
      </c>
      <c r="E50" s="8" t="s">
        <v>718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.5">
      <c r="A51" s="8">
        <v>49</v>
      </c>
      <c r="B51" s="8" t="s">
        <v>598</v>
      </c>
      <c r="C51" s="8" t="s">
        <v>719</v>
      </c>
      <c r="D51" s="8" t="s">
        <v>720</v>
      </c>
      <c r="E51" s="8" t="s">
        <v>721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6.5">
      <c r="A52" s="8">
        <v>50</v>
      </c>
      <c r="B52" s="8" t="s">
        <v>598</v>
      </c>
      <c r="C52" s="8" t="s">
        <v>722</v>
      </c>
      <c r="D52" s="8" t="s">
        <v>723</v>
      </c>
      <c r="E52" s="8" t="s">
        <v>724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.5">
      <c r="A53" s="8">
        <v>51</v>
      </c>
      <c r="B53" s="8" t="s">
        <v>598</v>
      </c>
      <c r="C53" s="8" t="s">
        <v>725</v>
      </c>
      <c r="D53" s="8" t="s">
        <v>726</v>
      </c>
      <c r="E53" s="8" t="s">
        <v>727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.5">
      <c r="A54" s="8">
        <v>52</v>
      </c>
      <c r="B54" s="8" t="s">
        <v>598</v>
      </c>
      <c r="C54" s="8" t="s">
        <v>728</v>
      </c>
      <c r="D54" s="8" t="s">
        <v>729</v>
      </c>
      <c r="E54" s="8" t="s">
        <v>730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6.5">
      <c r="A55" s="8">
        <v>53</v>
      </c>
      <c r="B55" s="8" t="s">
        <v>598</v>
      </c>
      <c r="C55" s="8" t="s">
        <v>731</v>
      </c>
      <c r="D55" s="8" t="s">
        <v>732</v>
      </c>
      <c r="E55" s="8" t="s">
        <v>730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6.5">
      <c r="A56" s="8">
        <v>54</v>
      </c>
      <c r="B56" s="8" t="s">
        <v>598</v>
      </c>
      <c r="C56" s="8" t="s">
        <v>733</v>
      </c>
      <c r="D56" s="8" t="s">
        <v>734</v>
      </c>
      <c r="E56" s="8" t="s">
        <v>735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6.5">
      <c r="A57" s="8">
        <v>55</v>
      </c>
      <c r="B57" s="8" t="s">
        <v>598</v>
      </c>
      <c r="C57" s="8" t="s">
        <v>736</v>
      </c>
      <c r="D57" s="8" t="s">
        <v>737</v>
      </c>
      <c r="E57" s="8" t="s">
        <v>738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6.5">
      <c r="A58" s="8">
        <v>56</v>
      </c>
      <c r="B58" s="8" t="s">
        <v>598</v>
      </c>
      <c r="C58" s="8" t="s">
        <v>739</v>
      </c>
      <c r="D58" s="8" t="s">
        <v>740</v>
      </c>
      <c r="E58" s="8" t="s">
        <v>741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6.5">
      <c r="A59" s="8">
        <v>57</v>
      </c>
      <c r="B59" s="8" t="s">
        <v>598</v>
      </c>
      <c r="C59" s="8" t="s">
        <v>742</v>
      </c>
      <c r="D59" s="8" t="s">
        <v>743</v>
      </c>
      <c r="E59" s="8" t="s">
        <v>744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6.5">
      <c r="A60" s="8">
        <v>58</v>
      </c>
      <c r="B60" s="8" t="s">
        <v>598</v>
      </c>
      <c r="C60" s="8" t="s">
        <v>745</v>
      </c>
      <c r="D60" s="8" t="s">
        <v>746</v>
      </c>
      <c r="E60" s="8" t="s">
        <v>747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6.5">
      <c r="A61" s="8">
        <v>59</v>
      </c>
      <c r="B61" s="8" t="s">
        <v>598</v>
      </c>
      <c r="C61" s="8" t="s">
        <v>748</v>
      </c>
      <c r="D61" s="8" t="s">
        <v>749</v>
      </c>
      <c r="E61" s="8" t="s">
        <v>750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.5">
      <c r="A62" s="8">
        <v>60</v>
      </c>
      <c r="B62" s="8" t="s">
        <v>598</v>
      </c>
      <c r="C62" s="8" t="s">
        <v>751</v>
      </c>
      <c r="D62" s="8" t="s">
        <v>752</v>
      </c>
      <c r="E62" s="8" t="s">
        <v>753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6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6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6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6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6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6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6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6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6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6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6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6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6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6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6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6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6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6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6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6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6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6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6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6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6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6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6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6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6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6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6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6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6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6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6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6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6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6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6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6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6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6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6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6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6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6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6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6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6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6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6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6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6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6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6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6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6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6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6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6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6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6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6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6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6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6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6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6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6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6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6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6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6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6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6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6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6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6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201"/>
  <sheetViews>
    <sheetView topLeftCell="A13" workbookViewId="0">
      <selection activeCell="D9" sqref="D9"/>
    </sheetView>
  </sheetViews>
  <sheetFormatPr defaultColWidth="8.75" defaultRowHeight="14.25"/>
  <cols>
    <col min="1" max="1" width="29.875" customWidth="1"/>
    <col min="2" max="2" width="45.625" customWidth="1"/>
    <col min="3" max="27" width="10.375" customWidth="1"/>
  </cols>
  <sheetData>
    <row r="1" spans="1:27" ht="60.95" customHeight="1">
      <c r="A1" s="6" t="s">
        <v>754</v>
      </c>
      <c r="B1" s="6" t="s">
        <v>755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60.95" customHeight="1">
      <c r="A2" s="6" t="s">
        <v>756</v>
      </c>
      <c r="B2" s="7" t="s">
        <v>757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60.95" customHeight="1">
      <c r="A3" s="6">
        <v>111004</v>
      </c>
      <c r="B3" s="6" t="s">
        <v>758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60.95" customHeight="1">
      <c r="A4" s="6">
        <v>111005</v>
      </c>
      <c r="B4" s="6" t="s">
        <v>759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60.95" customHeight="1">
      <c r="A5" s="6">
        <v>111006</v>
      </c>
      <c r="B5" s="6" t="s">
        <v>760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60.95" customHeight="1">
      <c r="A6" s="6">
        <v>111007</v>
      </c>
      <c r="B6" s="6" t="s">
        <v>758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60.95" customHeight="1">
      <c r="A7" s="6">
        <v>111008</v>
      </c>
      <c r="B7" s="6" t="s">
        <v>759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60.95" customHeight="1">
      <c r="A8" s="6">
        <v>111009</v>
      </c>
      <c r="B8" s="6" t="s">
        <v>760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60.95" customHeight="1">
      <c r="A9" s="6">
        <v>111010</v>
      </c>
      <c r="B9" s="6" t="s">
        <v>758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60.95" customHeight="1">
      <c r="A10" s="6">
        <v>111011</v>
      </c>
      <c r="B10" s="6" t="s">
        <v>759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60.95" customHeight="1">
      <c r="A11" s="6">
        <v>111012</v>
      </c>
      <c r="B11" s="6" t="s">
        <v>760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.5">
      <c r="A12" s="4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.5">
      <c r="A13" s="4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.5">
      <c r="A14" s="4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.5">
      <c r="A15" s="4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.5">
      <c r="A16" s="4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.5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.5">
      <c r="A18" s="4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.5">
      <c r="A19" s="4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.5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.5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6.5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6.5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.5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.5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6.5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6.5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6.5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.5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.5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6.5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.5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.5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6.5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.5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.5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.5">
      <c r="A37" s="4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.5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6.5">
      <c r="A39" s="4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.5">
      <c r="A40" s="4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6.5">
      <c r="A41" s="4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6.5">
      <c r="A42" s="4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6.5">
      <c r="A43" s="4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.5">
      <c r="A44" s="4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6.5">
      <c r="A45" s="4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6.5">
      <c r="A46" s="4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6.5">
      <c r="A47" s="4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.5">
      <c r="A48" s="4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6.5">
      <c r="A49" s="4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6.5">
      <c r="A50" s="4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.5">
      <c r="A51" s="4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6.5">
      <c r="A52" s="4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.5">
      <c r="A53" s="4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.5">
      <c r="A54" s="4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6.5">
      <c r="A55" s="4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6.5">
      <c r="A56" s="4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6.5">
      <c r="A57" s="4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6.5">
      <c r="A58" s="4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6.5">
      <c r="A59" s="4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6.5">
      <c r="A60" s="4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6.5">
      <c r="A61" s="4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.5">
      <c r="A62" s="4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.5">
      <c r="A63" s="4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6.5">
      <c r="A64" s="4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6.5">
      <c r="A65" s="4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6.5">
      <c r="A66" s="4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6.5">
      <c r="A67" s="4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6.5">
      <c r="A68" s="4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6.5">
      <c r="A69" s="4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6.5">
      <c r="A70" s="4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6.5">
      <c r="A71" s="4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.5">
      <c r="A72" s="4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.5">
      <c r="A73" s="4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.5">
      <c r="A74" s="4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.5">
      <c r="A75" s="4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6.5">
      <c r="A76" s="4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.5">
      <c r="A77" s="4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.5">
      <c r="A78" s="4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6.5">
      <c r="A79" s="4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6.5">
      <c r="A80" s="4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6.5">
      <c r="A81" s="4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.5">
      <c r="A82" s="4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6.5">
      <c r="A83" s="4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.5">
      <c r="A84" s="4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6.5">
      <c r="A85" s="4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6.5">
      <c r="A86" s="4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6.5">
      <c r="A87" s="4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6.5">
      <c r="A88" s="4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6.5">
      <c r="A89" s="4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6.5">
      <c r="A90" s="4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6.5">
      <c r="A91" s="4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6.5">
      <c r="A92" s="4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6.5">
      <c r="A93" s="4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6.5">
      <c r="A94" s="4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6.5">
      <c r="A95" s="4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6.5">
      <c r="A96" s="4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.5">
      <c r="A97" s="4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6.5">
      <c r="A98" s="4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6.5">
      <c r="A99" s="4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.5">
      <c r="A100" s="4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>
      <c r="A101" s="4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.5">
      <c r="A102" s="4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.5">
      <c r="A103" s="4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.5">
      <c r="A104" s="4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6.5">
      <c r="A105" s="4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.5">
      <c r="A106" s="4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.5">
      <c r="A107" s="4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.5">
      <c r="A108" s="4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.5">
      <c r="A109" s="4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6.5">
      <c r="A110" s="4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6.5">
      <c r="A111" s="4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.5">
      <c r="A112" s="4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6.5">
      <c r="A113" s="4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6.5">
      <c r="A114" s="4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6.5">
      <c r="A115" s="4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6.5">
      <c r="A116" s="4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6.5">
      <c r="A117" s="4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6.5">
      <c r="A118" s="4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6.5">
      <c r="A119" s="4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6.5">
      <c r="A120" s="4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6.5">
      <c r="A121" s="4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.5">
      <c r="A122" s="4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.5">
      <c r="A123" s="4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.5">
      <c r="A124" s="4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.5">
      <c r="A125" s="4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.5">
      <c r="A126" s="4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.5">
      <c r="A127" s="4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.5">
      <c r="A128" s="4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6.5">
      <c r="A129" s="4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.5">
      <c r="A130" s="4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.5">
      <c r="A131" s="4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.5">
      <c r="A132" s="4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.5">
      <c r="A133" s="4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6.5">
      <c r="A134" s="4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.5">
      <c r="A135" s="4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6.5">
      <c r="A136" s="4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6.5">
      <c r="A137" s="4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6.5">
      <c r="A138" s="4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6.5">
      <c r="A139" s="4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6.5">
      <c r="A140" s="4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6.5">
      <c r="A141" s="4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6.5">
      <c r="A142" s="4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6.5">
      <c r="A143" s="4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.5">
      <c r="A144" s="4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.5">
      <c r="A145" s="4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6.5">
      <c r="A146" s="4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6.5">
      <c r="A147" s="4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6.5">
      <c r="A148" s="4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6.5">
      <c r="A149" s="4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6.5">
      <c r="A150" s="4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6.5">
      <c r="A151" s="4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.5">
      <c r="A152" s="4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6.5">
      <c r="A153" s="4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.5">
      <c r="A154" s="4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6.5">
      <c r="A155" s="4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6.5">
      <c r="A156" s="4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6.5">
      <c r="A157" s="4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6.5">
      <c r="A158" s="4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6.5">
      <c r="A159" s="4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.5">
      <c r="A160" s="4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6.5">
      <c r="A161" s="4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6.5">
      <c r="A162" s="4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.5">
      <c r="A163" s="4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.5">
      <c r="A164" s="4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6.5">
      <c r="A165" s="4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6.5">
      <c r="A166" s="4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.5">
      <c r="A167" s="4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6.5">
      <c r="A168" s="4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.5">
      <c r="A169" s="4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6.5">
      <c r="A170" s="4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.5">
      <c r="A171" s="4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.5">
      <c r="A172" s="4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.5">
      <c r="A173" s="4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.5">
      <c r="A174" s="4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.5">
      <c r="A175" s="4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.5">
      <c r="A176" s="4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6.5">
      <c r="A177" s="4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6.5">
      <c r="A178" s="4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.5">
      <c r="A179" s="4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.5">
      <c r="A180" s="4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.5">
      <c r="A181" s="4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.5">
      <c r="A182" s="4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.5">
      <c r="A183" s="4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.5">
      <c r="A184" s="4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.5">
      <c r="A185" s="4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.5">
      <c r="A186" s="4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.5">
      <c r="A187" s="4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.5">
      <c r="A188" s="4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6.5">
      <c r="A189" s="4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.5">
      <c r="A190" s="4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6.5">
      <c r="A191" s="4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6.5">
      <c r="A192" s="4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6.5">
      <c r="A193" s="4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6.5">
      <c r="A194" s="4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.5">
      <c r="A195" s="4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6.5">
      <c r="A196" s="4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6.5">
      <c r="A197" s="4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.5">
      <c r="A198" s="4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6.5">
      <c r="A199" s="4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6.5">
      <c r="A200" s="4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.5">
      <c r="A201" s="4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</sheetData>
  <phoneticPr fontId="2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topLeftCell="C1" workbookViewId="0">
      <selection activeCell="H12" sqref="H12"/>
    </sheetView>
  </sheetViews>
  <sheetFormatPr defaultColWidth="8.75" defaultRowHeight="14.25"/>
  <cols>
    <col min="1" max="1" width="38.25" customWidth="1"/>
    <col min="2" max="2" width="37.75" customWidth="1"/>
    <col min="3" max="3" width="42.25" customWidth="1"/>
    <col min="4" max="4" width="45.375" customWidth="1"/>
    <col min="5" max="5" width="45.875" customWidth="1"/>
    <col min="6" max="6" width="36.625" customWidth="1"/>
    <col min="7" max="7" width="30.5" customWidth="1"/>
    <col min="8" max="26" width="12.875" customWidth="1"/>
  </cols>
  <sheetData>
    <row r="1" spans="1:26" ht="16.5">
      <c r="A1" s="1" t="s">
        <v>761</v>
      </c>
      <c r="B1" s="2" t="s">
        <v>762</v>
      </c>
      <c r="C1" s="1" t="s">
        <v>763</v>
      </c>
      <c r="D1" s="1" t="s">
        <v>764</v>
      </c>
      <c r="E1" s="1" t="s">
        <v>765</v>
      </c>
      <c r="F1" s="1" t="s">
        <v>766</v>
      </c>
      <c r="G1" s="3" t="s">
        <v>767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>
      <c r="A2" s="4" t="s">
        <v>768</v>
      </c>
      <c r="B2" s="4" t="s">
        <v>769</v>
      </c>
      <c r="C2" s="4" t="s">
        <v>770</v>
      </c>
      <c r="D2" s="4" t="s">
        <v>771</v>
      </c>
      <c r="E2" s="4" t="s">
        <v>772</v>
      </c>
      <c r="F2" s="4" t="s">
        <v>773</v>
      </c>
      <c r="G2" s="4" t="s">
        <v>774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>
      <c r="A3" s="3">
        <v>1</v>
      </c>
      <c r="B3" s="5" t="s">
        <v>775</v>
      </c>
      <c r="C3" s="5" t="s">
        <v>776</v>
      </c>
      <c r="D3" s="5" t="s">
        <v>777</v>
      </c>
      <c r="E3" s="5" t="s">
        <v>778</v>
      </c>
      <c r="F3" s="3">
        <v>21</v>
      </c>
      <c r="G3" s="5" t="s">
        <v>779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>
      <c r="A4" s="3">
        <v>2</v>
      </c>
      <c r="B4" s="5" t="s">
        <v>780</v>
      </c>
      <c r="C4" s="5" t="s">
        <v>781</v>
      </c>
      <c r="D4" s="5" t="s">
        <v>777</v>
      </c>
      <c r="E4" s="5" t="s">
        <v>782</v>
      </c>
      <c r="F4" s="3">
        <v>22</v>
      </c>
      <c r="G4" s="5" t="s">
        <v>783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>
      <c r="A5" s="3">
        <v>3</v>
      </c>
      <c r="B5" s="5" t="s">
        <v>784</v>
      </c>
      <c r="C5" s="5" t="s">
        <v>785</v>
      </c>
      <c r="D5" s="5" t="s">
        <v>777</v>
      </c>
      <c r="E5" s="5" t="s">
        <v>786</v>
      </c>
      <c r="F5" s="3">
        <v>23</v>
      </c>
      <c r="G5" s="5" t="s">
        <v>787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>
      <c r="A6" s="3">
        <v>4</v>
      </c>
      <c r="B6" s="5" t="s">
        <v>788</v>
      </c>
      <c r="C6" s="5" t="s">
        <v>789</v>
      </c>
      <c r="D6" s="5" t="s">
        <v>777</v>
      </c>
      <c r="E6" s="5" t="s">
        <v>790</v>
      </c>
      <c r="F6" s="3">
        <v>24</v>
      </c>
      <c r="G6" s="5" t="s">
        <v>779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>
      <c r="A7" s="3">
        <v>5</v>
      </c>
      <c r="B7" s="5" t="s">
        <v>791</v>
      </c>
      <c r="C7" s="5" t="s">
        <v>792</v>
      </c>
      <c r="D7" s="5" t="s">
        <v>777</v>
      </c>
      <c r="E7" s="5" t="s">
        <v>793</v>
      </c>
      <c r="F7" s="3">
        <v>25</v>
      </c>
      <c r="G7" s="5" t="s">
        <v>779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>
      <c r="A8" s="3">
        <v>6</v>
      </c>
      <c r="B8" s="5" t="s">
        <v>794</v>
      </c>
      <c r="C8" s="5" t="s">
        <v>795</v>
      </c>
      <c r="D8" s="5" t="s">
        <v>777</v>
      </c>
      <c r="E8" s="5" t="s">
        <v>796</v>
      </c>
      <c r="F8" s="3">
        <v>26</v>
      </c>
      <c r="G8" s="5" t="s">
        <v>779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>
      <c r="A9" s="3">
        <v>7</v>
      </c>
      <c r="B9" s="5" t="s">
        <v>797</v>
      </c>
      <c r="C9" s="5" t="s">
        <v>798</v>
      </c>
      <c r="D9" s="5" t="s">
        <v>777</v>
      </c>
      <c r="E9" s="5" t="s">
        <v>799</v>
      </c>
      <c r="F9" s="3">
        <v>27</v>
      </c>
      <c r="G9" s="5" t="s">
        <v>779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>
      <c r="A10" s="3">
        <v>8</v>
      </c>
      <c r="B10" s="5" t="s">
        <v>800</v>
      </c>
      <c r="C10" s="5" t="s">
        <v>801</v>
      </c>
      <c r="D10" s="5" t="s">
        <v>777</v>
      </c>
      <c r="E10" s="5" t="s">
        <v>802</v>
      </c>
      <c r="F10" s="3">
        <v>28</v>
      </c>
      <c r="G10" s="5" t="s">
        <v>779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>
      <c r="A11" s="3">
        <v>9</v>
      </c>
      <c r="B11" s="5" t="s">
        <v>106</v>
      </c>
      <c r="C11" s="5" t="s">
        <v>803</v>
      </c>
      <c r="D11" s="5" t="s">
        <v>777</v>
      </c>
      <c r="E11" s="5" t="s">
        <v>804</v>
      </c>
      <c r="F11" s="3">
        <v>29</v>
      </c>
      <c r="G11" s="5" t="s">
        <v>805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>
      <c r="A12" s="3">
        <v>10</v>
      </c>
      <c r="B12" s="5" t="s">
        <v>806</v>
      </c>
      <c r="C12" s="5" t="s">
        <v>807</v>
      </c>
      <c r="D12" s="5" t="s">
        <v>777</v>
      </c>
      <c r="E12" s="5" t="s">
        <v>808</v>
      </c>
      <c r="F12" s="3">
        <v>30</v>
      </c>
      <c r="G12" s="5" t="s">
        <v>779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>
      <c r="A13" s="3">
        <v>11</v>
      </c>
      <c r="B13" s="5" t="s">
        <v>809</v>
      </c>
      <c r="C13" s="5" t="s">
        <v>810</v>
      </c>
      <c r="D13" s="5" t="s">
        <v>777</v>
      </c>
      <c r="E13" s="5" t="s">
        <v>799</v>
      </c>
      <c r="F13" s="3">
        <v>31</v>
      </c>
      <c r="G13" s="5" t="s">
        <v>779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>
      <c r="A14" s="3">
        <v>12</v>
      </c>
      <c r="B14" s="5" t="s">
        <v>811</v>
      </c>
      <c r="C14" s="5" t="s">
        <v>812</v>
      </c>
      <c r="D14" s="5" t="s">
        <v>777</v>
      </c>
      <c r="E14" s="5" t="s">
        <v>802</v>
      </c>
      <c r="F14" s="3">
        <v>32</v>
      </c>
      <c r="G14" s="5" t="s">
        <v>779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>
      <c r="A15" s="3">
        <v>13</v>
      </c>
      <c r="B15" s="5" t="s">
        <v>813</v>
      </c>
      <c r="C15" s="5" t="s">
        <v>814</v>
      </c>
      <c r="D15" s="5" t="s">
        <v>777</v>
      </c>
      <c r="E15" s="5" t="s">
        <v>804</v>
      </c>
      <c r="F15" s="3">
        <v>33</v>
      </c>
      <c r="G15" s="5" t="s">
        <v>779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>
      <c r="A16" s="3">
        <v>14</v>
      </c>
      <c r="B16" s="5" t="s">
        <v>105</v>
      </c>
      <c r="C16" s="5" t="s">
        <v>815</v>
      </c>
      <c r="D16" s="5" t="s">
        <v>777</v>
      </c>
      <c r="E16" s="5" t="s">
        <v>808</v>
      </c>
      <c r="F16" s="3">
        <v>34</v>
      </c>
      <c r="G16" s="5" t="s">
        <v>779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>
      <c r="A17" s="3"/>
      <c r="B17" s="5"/>
      <c r="C17" s="5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>
      <c r="A18" s="3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>
      <c r="A19" s="3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>
      <c r="A20" s="3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>
      <c r="A21" s="3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honeticPr fontId="2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英雄团体表</vt:lpstr>
      <vt:lpstr>角色信息表</vt:lpstr>
      <vt:lpstr>英雄模型表</vt:lpstr>
      <vt:lpstr>英雄升星表</vt:lpstr>
      <vt:lpstr>英雄竞技场属性表</vt:lpstr>
      <vt:lpstr>英雄场景特效表</vt:lpstr>
      <vt:lpstr>英雄进化表</vt:lpstr>
      <vt:lpstr>英雄突破表</vt:lpstr>
      <vt:lpstr>英雄升级材料表</vt:lpstr>
      <vt:lpstr>英雄升级材料基础表</vt:lpstr>
      <vt:lpstr>职能表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bilibili</cp:lastModifiedBy>
  <dcterms:created xsi:type="dcterms:W3CDTF">2006-09-13T11:21:00Z</dcterms:created>
  <dcterms:modified xsi:type="dcterms:W3CDTF">2021-08-02T08:48:30Z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0DB81A4D39964AFBBA3B4E6E383F8301</vt:lpwstr>
  </property>
</Properties>
</file>