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转贴现" r:id="rId3" sheetId="1"/>
    <sheet name="转贴现票据详情" r:id="rId4" sheetId="2"/>
    <sheet name="c85f68ebabd5eea7" r:id="rId5" sheetId="3" state="veryHidden"/>
    <sheet name="77c75370825d26a1" r:id="rId6" sheetId="4" state="veryHidden"/>
    <sheet name="29baa5492aeee8ce" r:id="rId7" sheetId="5" state="veryHidden"/>
    <sheet name="26203d92a2dadedd" r:id="rId8" sheetId="6" state="veryHidden"/>
    <sheet name="38a24da2aeca48d4" r:id="rId9" sheetId="7" state="veryHidden"/>
    <sheet name="b0cbcdf165bda713" r:id="rId10" sheetId="8" state="veryHidden"/>
    <sheet name="005aeec3e3156d2a" r:id="rId11" sheetId="9" state="veryHidden"/>
    <sheet name="6cb5ffe1758e9f62" r:id="rId12" sheetId="10" state="veryHidden"/>
    <sheet name="09f2ba42ea3c73f6" r:id="rId13" sheetId="11" state="very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0.0000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4.0" customWidth="true" style="47"/>
    <col min="2" max="2" width="14.0" customWidth="true"/>
    <col min="3" max="3" width="14.0" customWidth="true" style="48"/>
    <col min="4" max="4" width="14.0" customWidth="true"/>
    <col min="5" max="5" width="15.1796875" customWidth="true"/>
    <col min="6" max="6" width="14.0" customWidth="true" style="49"/>
    <col min="7" max="7" width="15.1796875" customWidth="true" style="50"/>
    <col min="8" max="8" width="14.0" customWidth="true" style="51"/>
    <col min="9" max="9" width="14.0" customWidth="true" style="52"/>
    <col min="10" max="10" width="14.0" customWidth="true" style="53"/>
    <col min="11" max="11" width="17.8359375" customWidth="true"/>
    <col min="12" max="12" width="18.81640625" customWidth="true"/>
    <col min="13" max="13" width="18.77734375" customWidth="true"/>
    <col min="14" max="14" width="16.0859375" customWidth="true" style="54"/>
    <col min="15" max="15" width="14.0" customWidth="true"/>
    <col min="16" max="16" width="14.0" customWidth="true"/>
    <col min="17" max="17" width="14.0" customWidth="true"/>
  </cols>
  <sheetData>
    <row r="1">
      <c r="A1" s="1" t="inlineStr">
        <is>
          <t>合同号</t>
        </is>
      </c>
      <c r="B1" s="1" t="inlineStr">
        <is>
          <t>币种</t>
        </is>
      </c>
      <c r="C1" s="1" t="inlineStr">
        <is>
          <t>交易对手</t>
        </is>
      </c>
      <c r="D1" s="1" t="inlineStr">
        <is>
          <t>方向</t>
        </is>
      </c>
      <c r="E1" s="1" t="inlineStr">
        <is>
          <t>转贴现类型</t>
        </is>
      </c>
      <c r="F1" s="1" t="inlineStr">
        <is>
          <t>起息日</t>
        </is>
      </c>
      <c r="G1" s="1" t="inlineStr">
        <is>
          <t>转贴现日期</t>
        </is>
      </c>
      <c r="H1" s="1" t="inlineStr">
        <is>
          <t>回购日期</t>
        </is>
      </c>
      <c r="I1" s="1" t="inlineStr">
        <is>
          <t xml:space="preserve">票面金额 </t>
        </is>
      </c>
      <c r="J1" s="1" t="inlineStr">
        <is>
          <t xml:space="preserve">实付金额 </t>
        </is>
      </c>
      <c r="K1" s="1" t="inlineStr">
        <is>
          <t>基准利率类型</t>
        </is>
      </c>
      <c r="L1" s="1" t="inlineStr">
        <is>
          <t xml:space="preserve">利率是否浮动 </t>
        </is>
      </c>
      <c r="M1" s="1" t="inlineStr">
        <is>
          <t xml:space="preserve">浮动利率类型 </t>
        </is>
      </c>
      <c r="N1" s="1" t="inlineStr">
        <is>
          <t xml:space="preserve">转贴现利率 </t>
        </is>
      </c>
      <c r="O1" s="1" t="inlineStr">
        <is>
          <t xml:space="preserve">计息周期 </t>
        </is>
      </c>
      <c r="P1" s="1" t="inlineStr">
        <is>
          <t>五级分类</t>
        </is>
      </c>
      <c r="Q1" s="1" t="inlineStr">
        <is>
          <t xml:space="preserve">状态 </t>
        </is>
      </c>
    </row>
    <row r="2">
      <c r="A2" s="30" t="inlineStr">
        <is>
          <t>634563</t>
        </is>
      </c>
      <c r="B2" s="46" t="inlineStr">
        <is>
          <t>CNY-人民币</t>
        </is>
      </c>
      <c r="C2" s="32" t="inlineStr">
        <is>
          <t>高敏大型企业</t>
        </is>
      </c>
      <c r="D2" s="46" t="inlineStr">
        <is>
          <t>2-卖出</t>
        </is>
      </c>
      <c r="E2" s="46" t="inlineStr">
        <is>
          <t>1-买断式</t>
        </is>
      </c>
      <c r="F2" s="37" t="inlineStr">
        <is>
          <t>2021-12-31</t>
        </is>
      </c>
      <c r="G2" s="37" t="inlineStr">
        <is>
          <t>2021-12-31</t>
        </is>
      </c>
      <c r="H2" s="37" t="inlineStr">
        <is>
          <t>2021-12-31</t>
        </is>
      </c>
      <c r="I2" s="39" t="n">
        <v>1000.0</v>
      </c>
      <c r="J2" s="39" t="n">
        <v>1000.0</v>
      </c>
      <c r="K2" s="46" t="inlineStr">
        <is>
          <t/>
        </is>
      </c>
      <c r="L2" s="46" t="inlineStr">
        <is>
          <t/>
        </is>
      </c>
      <c r="M2" s="46" t="inlineStr">
        <is>
          <t>2-三个月</t>
        </is>
      </c>
      <c r="N2" s="43" t="n">
        <v>1.0</v>
      </c>
      <c r="O2" s="46" t="inlineStr">
        <is>
          <t/>
        </is>
      </c>
      <c r="P2" s="46" t="inlineStr">
        <is>
          <t/>
        </is>
      </c>
      <c r="Q2" s="46" t="inlineStr">
        <is>
          <t>1-正常</t>
        </is>
      </c>
    </row>
    <row r="3">
      <c r="A3" s="30" t="inlineStr">
        <is>
          <t>fc202302102</t>
        </is>
      </c>
      <c r="B3" s="46" t="inlineStr">
        <is>
          <t>CNY-人民币</t>
        </is>
      </c>
      <c r="C3" s="32" t="inlineStr">
        <is>
          <t>金融机构01</t>
        </is>
      </c>
      <c r="D3" s="46" t="inlineStr">
        <is>
          <t>1-买入</t>
        </is>
      </c>
      <c r="E3" s="46" t="inlineStr">
        <is>
          <t>1-买断式</t>
        </is>
      </c>
      <c r="F3" s="37" t="inlineStr">
        <is>
          <t>2021-12-02</t>
        </is>
      </c>
      <c r="G3" s="37" t="inlineStr">
        <is>
          <t>2022-10-14</t>
        </is>
      </c>
      <c r="H3" s="37" t="inlineStr">
        <is>
          <t>2023-02-15</t>
        </is>
      </c>
      <c r="I3" s="39" t="n">
        <v>6666200.0</v>
      </c>
      <c r="J3" s="39" t="n">
        <v>5.55E7</v>
      </c>
      <c r="K3" s="46" t="inlineStr">
        <is>
          <t/>
        </is>
      </c>
      <c r="L3" s="46" t="inlineStr">
        <is>
          <t>0-否</t>
        </is>
      </c>
      <c r="M3" s="46" t="inlineStr">
        <is>
          <t/>
        </is>
      </c>
      <c r="N3" s="43" t="n">
        <v>1.99</v>
      </c>
      <c r="O3" s="46" t="inlineStr">
        <is>
          <t/>
        </is>
      </c>
      <c r="P3" s="46" t="inlineStr">
        <is>
          <t>1-正常</t>
        </is>
      </c>
      <c r="Q3" s="46" t="inlineStr">
        <is>
          <t>1-正常</t>
        </is>
      </c>
    </row>
    <row r="4">
      <c r="A4" s="30" t="inlineStr">
        <is>
          <t>fc202302302</t>
        </is>
      </c>
      <c r="B4" s="46" t="inlineStr">
        <is>
          <t>CNY-人民币</t>
        </is>
      </c>
      <c r="C4" s="32" t="inlineStr">
        <is>
          <t>金融机构01</t>
        </is>
      </c>
      <c r="D4" s="46" t="inlineStr">
        <is>
          <t>2-卖出</t>
        </is>
      </c>
      <c r="E4" s="46" t="inlineStr">
        <is>
          <t>2-回购式</t>
        </is>
      </c>
      <c r="F4" s="37" t="inlineStr">
        <is>
          <t>2020-12-31</t>
        </is>
      </c>
      <c r="G4" s="37" t="inlineStr">
        <is>
          <t>2020-12-31</t>
        </is>
      </c>
      <c r="H4" s="37" t="inlineStr">
        <is>
          <t>2021-01-30</t>
        </is>
      </c>
      <c r="I4" s="39" t="n">
        <v>1000.0</v>
      </c>
      <c r="J4" s="39" t="n">
        <v>2000.0</v>
      </c>
      <c r="K4" s="46" t="inlineStr">
        <is>
          <t/>
        </is>
      </c>
      <c r="L4" s="46" t="inlineStr">
        <is>
          <t>0-否</t>
        </is>
      </c>
      <c r="M4" s="46" t="inlineStr">
        <is>
          <t/>
        </is>
      </c>
      <c r="N4" s="43" t="n">
        <v>1.99</v>
      </c>
      <c r="O4" s="46" t="inlineStr">
        <is>
          <t/>
        </is>
      </c>
      <c r="P4" s="46" t="inlineStr">
        <is>
          <t>1-正常</t>
        </is>
      </c>
      <c r="Q4" s="46" t="inlineStr">
        <is>
          <t>1-正常</t>
        </is>
      </c>
    </row>
    <row r="5">
      <c r="A5" s="30" t="inlineStr">
        <is>
          <t>tlztx</t>
        </is>
      </c>
      <c r="B5" s="46" t="inlineStr">
        <is>
          <t>CNY-人民币</t>
        </is>
      </c>
      <c r="C5" s="32" t="inlineStr">
        <is>
          <t>高敏大型企业</t>
        </is>
      </c>
      <c r="D5" s="46" t="inlineStr">
        <is>
          <t>1-买入</t>
        </is>
      </c>
      <c r="E5" s="46" t="inlineStr">
        <is>
          <t>1-买断式</t>
        </is>
      </c>
      <c r="F5" s="37" t="inlineStr">
        <is>
          <t>2021-12-31</t>
        </is>
      </c>
      <c r="G5" s="37" t="inlineStr">
        <is>
          <t>2021-12-31</t>
        </is>
      </c>
      <c r="H5" s="37" t="inlineStr">
        <is>
          <t>2021-12-31</t>
        </is>
      </c>
      <c r="I5" s="39" t="n">
        <v>6000.0</v>
      </c>
      <c r="J5" s="39" t="n">
        <v>5000.0</v>
      </c>
      <c r="K5" s="46" t="inlineStr">
        <is>
          <t/>
        </is>
      </c>
      <c r="L5" s="46" t="inlineStr">
        <is>
          <t/>
        </is>
      </c>
      <c r="M5" s="46" t="inlineStr">
        <is>
          <t/>
        </is>
      </c>
      <c r="N5" s="43" t="n">
        <v>1.1</v>
      </c>
      <c r="O5" s="46" t="inlineStr">
        <is>
          <t/>
        </is>
      </c>
      <c r="P5" s="46" t="inlineStr">
        <is>
          <t/>
        </is>
      </c>
      <c r="Q5" s="46" t="inlineStr">
        <is>
          <t>1-正常</t>
        </is>
      </c>
    </row>
    <row r="6">
      <c r="A6" s="30" t="inlineStr">
        <is>
          <t>ysk_202</t>
        </is>
      </c>
      <c r="B6" s="46" t="inlineStr">
        <is>
          <t>CNY-人民币</t>
        </is>
      </c>
      <c r="C6" s="32" t="inlineStr">
        <is>
          <t>gm52345</t>
        </is>
      </c>
      <c r="D6" s="46" t="inlineStr">
        <is>
          <t>1-买入</t>
        </is>
      </c>
      <c r="E6" s="46" t="inlineStr">
        <is>
          <t>1-买断式</t>
        </is>
      </c>
      <c r="F6" s="37" t="inlineStr">
        <is>
          <t>2021-12-31</t>
        </is>
      </c>
      <c r="G6" s="37" t="inlineStr">
        <is>
          <t>2021-12-31</t>
        </is>
      </c>
      <c r="H6" s="37" t="inlineStr">
        <is>
          <t>2021-12-31</t>
        </is>
      </c>
      <c r="I6" s="39" t="n">
        <v>666.0</v>
      </c>
      <c r="J6" s="39" t="n">
        <v>333.0</v>
      </c>
      <c r="K6" s="46" t="inlineStr">
        <is>
          <t/>
        </is>
      </c>
      <c r="L6" s="46" t="inlineStr">
        <is>
          <t/>
        </is>
      </c>
      <c r="M6" s="46" t="inlineStr">
        <is>
          <t/>
        </is>
      </c>
      <c r="N6" s="43" t="n">
        <v>2.0</v>
      </c>
      <c r="O6" s="46" t="inlineStr">
        <is>
          <t/>
        </is>
      </c>
      <c r="P6" s="46" t="inlineStr">
        <is>
          <t/>
        </is>
      </c>
      <c r="Q6" s="46" t="inlineStr">
        <is>
          <t>1-正常</t>
        </is>
      </c>
    </row>
    <row r="7">
      <c r="A7" s="30" t="inlineStr">
        <is>
          <t>买断式转贴现卖出总额</t>
        </is>
      </c>
      <c r="B7" s="46" t="inlineStr">
        <is>
          <t>CNY-人民币</t>
        </is>
      </c>
      <c r="C7" s="32" t="inlineStr">
        <is>
          <t>高敏大型企业</t>
        </is>
      </c>
      <c r="D7" s="46" t="inlineStr">
        <is>
          <t>2-卖出</t>
        </is>
      </c>
      <c r="E7" s="46" t="inlineStr">
        <is>
          <t>1-买断式</t>
        </is>
      </c>
      <c r="F7" s="37" t="inlineStr">
        <is>
          <t>2022-03-31</t>
        </is>
      </c>
      <c r="G7" s="37" t="inlineStr">
        <is>
          <t>2022-03-31</t>
        </is>
      </c>
      <c r="H7" s="37" t="inlineStr">
        <is>
          <t>2022-03-31</t>
        </is>
      </c>
      <c r="I7" s="39" t="n">
        <v>10000.11</v>
      </c>
      <c r="J7" s="39" t="n">
        <v>77.22</v>
      </c>
      <c r="K7" s="46" t="inlineStr">
        <is>
          <t/>
        </is>
      </c>
      <c r="L7" s="46" t="inlineStr">
        <is>
          <t/>
        </is>
      </c>
      <c r="M7" s="46" t="inlineStr">
        <is>
          <t/>
        </is>
      </c>
      <c r="N7" s="43" t="n">
        <v>7.0</v>
      </c>
      <c r="O7" s="46" t="inlineStr">
        <is>
          <t/>
        </is>
      </c>
      <c r="P7" s="46" t="inlineStr">
        <is>
          <t/>
        </is>
      </c>
      <c r="Q7" s="46" t="inlineStr">
        <is>
          <t>1-正常</t>
        </is>
      </c>
    </row>
    <row r="8">
      <c r="A8" s="30" t="inlineStr">
        <is>
          <t>买断式转贴现卖出总额2</t>
        </is>
      </c>
      <c r="B8" s="46" t="inlineStr">
        <is>
          <t>CNY-人民币</t>
        </is>
      </c>
      <c r="C8" s="32" t="inlineStr">
        <is>
          <t>gm52345</t>
        </is>
      </c>
      <c r="D8" s="46" t="inlineStr">
        <is>
          <t>1-买入</t>
        </is>
      </c>
      <c r="E8" s="46" t="inlineStr">
        <is>
          <t>1-买断式</t>
        </is>
      </c>
      <c r="F8" s="37" t="inlineStr">
        <is>
          <t>2022-03-31</t>
        </is>
      </c>
      <c r="G8" s="37" t="inlineStr">
        <is>
          <t>2022-03-31</t>
        </is>
      </c>
      <c r="H8" s="37" t="inlineStr">
        <is>
          <t>2022-03-31</t>
        </is>
      </c>
      <c r="I8" s="39" t="n">
        <v>3333.33</v>
      </c>
      <c r="J8" s="39" t="n">
        <v>32.36</v>
      </c>
      <c r="K8" s="46" t="inlineStr">
        <is>
          <t/>
        </is>
      </c>
      <c r="L8" s="46" t="inlineStr">
        <is>
          <t/>
        </is>
      </c>
      <c r="M8" s="46" t="inlineStr">
        <is>
          <t/>
        </is>
      </c>
      <c r="N8" s="43" t="n">
        <v>3.0</v>
      </c>
      <c r="O8" s="46" t="inlineStr">
        <is>
          <t/>
        </is>
      </c>
      <c r="P8" s="46" t="inlineStr">
        <is>
          <t/>
        </is>
      </c>
      <c r="Q8" s="46" t="inlineStr">
        <is>
          <t>1-正常</t>
        </is>
      </c>
    </row>
    <row r="9">
      <c r="A9" s="30" t="inlineStr">
        <is>
          <t>买断式转贴现卖出总额3</t>
        </is>
      </c>
      <c r="B9" s="46" t="inlineStr">
        <is>
          <t>USD-美元</t>
        </is>
      </c>
      <c r="C9" s="32" t="inlineStr">
        <is>
          <t>兰州银行股份有限公司</t>
        </is>
      </c>
      <c r="D9" s="46" t="inlineStr">
        <is>
          <t>2-卖出</t>
        </is>
      </c>
      <c r="E9" s="46" t="inlineStr">
        <is>
          <t>1-买断式</t>
        </is>
      </c>
      <c r="F9" s="37" t="inlineStr">
        <is>
          <t>2022-03-31</t>
        </is>
      </c>
      <c r="G9" s="37" t="inlineStr">
        <is>
          <t>2022-03-31</t>
        </is>
      </c>
      <c r="H9" s="37" t="inlineStr">
        <is>
          <t>2022-03-31</t>
        </is>
      </c>
      <c r="I9" s="39" t="n">
        <v>888.69</v>
      </c>
      <c r="J9" s="39" t="n">
        <v>878.25</v>
      </c>
      <c r="K9" s="46" t="inlineStr">
        <is>
          <t/>
        </is>
      </c>
      <c r="L9" s="46" t="inlineStr">
        <is>
          <t/>
        </is>
      </c>
      <c r="M9" s="46" t="inlineStr">
        <is>
          <t/>
        </is>
      </c>
      <c r="N9" s="43" t="n">
        <v>1.1</v>
      </c>
      <c r="O9" s="46" t="inlineStr">
        <is>
          <t/>
        </is>
      </c>
      <c r="P9" s="46" t="inlineStr">
        <is>
          <t/>
        </is>
      </c>
      <c r="Q9" s="46" t="inlineStr">
        <is>
          <t>1-正常</t>
        </is>
      </c>
    </row>
  </sheetData>
  <dataValidations count="9">
    <dataValidation type="list" sqref="B2:B9" errorStyle="stop" allowBlank="true">
      <formula1>INDIRECT("'77c75370825d26a1'!$A$1:$A$6")</formula1>
    </dataValidation>
    <dataValidation type="list" sqref="D2:D9" errorStyle="stop" allowBlank="true">
      <formula1>INDIRECT("'29baa5492aeee8ce'!$A$1:$A$2")</formula1>
    </dataValidation>
    <dataValidation type="list" sqref="E2:E9" errorStyle="stop" allowBlank="true">
      <formula1>INDIRECT("'26203d92a2dadedd'!$A$1:$A$2")</formula1>
    </dataValidation>
    <dataValidation type="list" sqref="K2:K9" errorStyle="stop" allowBlank="true">
      <formula1>INDIRECT("'38a24da2aeca48d4'!$A$1:$A$13")</formula1>
    </dataValidation>
    <dataValidation type="list" sqref="L2:L9" errorStyle="stop" allowBlank="true">
      <formula1>INDIRECT("'c85f68ebabd5eea7'!$A$1:$A$2")</formula1>
    </dataValidation>
    <dataValidation type="list" sqref="M2:M9" errorStyle="stop" allowBlank="true">
      <formula1>INDIRECT("'b0cbcdf165bda713'!$A$1:$A$7")</formula1>
    </dataValidation>
    <dataValidation type="list" sqref="O2:O9" errorStyle="stop" allowBlank="true">
      <formula1>INDIRECT("'005aeec3e3156d2a'!$A$1:$A$9")</formula1>
    </dataValidation>
    <dataValidation type="list" sqref="P2:P9" errorStyle="stop" allowBlank="true">
      <formula1>INDIRECT("'6cb5ffe1758e9f62'!$A$1:$A$5")</formula1>
    </dataValidation>
    <dataValidation type="list" sqref="Q2:Q9" errorStyle="stop" allowBlank="true">
      <formula1>INDIRECT("'09f2ba42ea3c73f6'!$A$1:$A$3")</formula1>
    </dataValidation>
  </dataValidation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2-关注</t>
        </is>
      </c>
    </row>
    <row r="3">
      <c r="A3" t="inlineStr">
        <is>
          <t>3-次级</t>
        </is>
      </c>
    </row>
    <row r="4">
      <c r="A4" t="inlineStr">
        <is>
          <t>4-可疑</t>
        </is>
      </c>
    </row>
    <row r="5">
      <c r="A5" t="inlineStr">
        <is>
          <t>5-损失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2-逾期</t>
        </is>
      </c>
    </row>
    <row r="3">
      <c r="A3" t="inlineStr">
        <is>
          <t>9-已结束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7"/>
    <col min="2" max="2" width="14.0" customWidth="true" style="18"/>
    <col min="3" max="3" width="14.0" customWidth="true" style="19"/>
    <col min="4" max="4" width="17.84765625" customWidth="true"/>
    <col min="5" max="5" width="23.28515625" customWidth="true" style="20"/>
    <col min="6" max="6" width="23.28515625" customWidth="true" style="21"/>
    <col min="7" max="7" width="14.0" customWidth="true" style="22"/>
    <col min="8" max="8" width="14.0" customWidth="true" style="23"/>
    <col min="9" max="9" width="14.0" customWidth="true" style="24"/>
    <col min="10" max="10" width="14.0" customWidth="true" style="25"/>
    <col min="11" max="11" width="15.08203125" customWidth="true" style="26"/>
    <col min="12" max="12" width="15.08203125" customWidth="true" style="27"/>
    <col min="13" max="13" width="15.12109375" customWidth="true" style="28"/>
    <col min="14" max="14" width="14.0" customWidth="true" style="29"/>
  </cols>
  <sheetData>
    <row r="1">
      <c r="A1" s="2" t="inlineStr">
        <is>
          <t>合同号</t>
        </is>
      </c>
      <c r="B1" s="2" t="inlineStr">
        <is>
          <t>流水号</t>
        </is>
      </c>
      <c r="C1" s="2" t="inlineStr">
        <is>
          <t>票据编号</t>
        </is>
      </c>
      <c r="D1" s="2" t="inlineStr">
        <is>
          <t>是否分包票据</t>
        </is>
      </c>
      <c r="E1" s="2" t="inlineStr">
        <is>
          <t>子票区间起始编号</t>
        </is>
      </c>
      <c r="F1" s="2" t="inlineStr">
        <is>
          <t>子票区间终止编号</t>
        </is>
      </c>
      <c r="G1" s="2" t="inlineStr">
        <is>
          <t>在途天数</t>
        </is>
      </c>
      <c r="H1" s="2" t="inlineStr">
        <is>
          <t>顺延天数</t>
        </is>
      </c>
      <c r="I1" s="2" t="inlineStr">
        <is>
          <t>利息</t>
        </is>
      </c>
      <c r="J1" s="2" t="inlineStr">
        <is>
          <t>增值税</t>
        </is>
      </c>
      <c r="K1" s="2" t="inlineStr">
        <is>
          <t>赎回开放日</t>
        </is>
      </c>
      <c r="L1" s="2" t="inlineStr">
        <is>
          <t>赎回截止日</t>
        </is>
      </c>
      <c r="M1" s="2" t="inlineStr">
        <is>
          <t>交易时间戳</t>
        </is>
      </c>
      <c r="N1" s="2" t="inlineStr">
        <is>
          <t>贷款账户</t>
        </is>
      </c>
    </row>
    <row r="2">
      <c r="A2" s="4" t="inlineStr">
        <is>
          <t>fc202302302</t>
        </is>
      </c>
      <c r="B2" s="4" t="inlineStr">
        <is>
          <t>7564534756</t>
        </is>
      </c>
      <c r="C2" s="16" t="inlineStr">
        <is>
          <t>fc001</t>
        </is>
      </c>
      <c r="D2" s="6" t="inlineStr">
        <is>
          <t>0-否</t>
        </is>
      </c>
      <c r="E2" s="16" t="inlineStr">
        <is>
          <t>20210201000001876</t>
        </is>
      </c>
      <c r="F2" s="16" t="inlineStr">
        <is>
          <t>202102010000026560</t>
        </is>
      </c>
      <c r="G2" s="10" t="n">
        <v>65.0</v>
      </c>
      <c r="H2" s="10" t="n">
        <v>0.0</v>
      </c>
      <c r="I2" s="12" t="n">
        <v>54.0</v>
      </c>
      <c r="J2" s="12"/>
      <c r="K2" s="15" t="inlineStr">
        <is>
          <t/>
        </is>
      </c>
      <c r="L2" s="15" t="inlineStr">
        <is>
          <t/>
        </is>
      </c>
      <c r="M2" s="15" t="inlineStr">
        <is>
          <t>2020-12-31 11:31:56</t>
        </is>
      </c>
      <c r="N2" s="16" t="inlineStr">
        <is>
          <t>NB01</t>
        </is>
      </c>
    </row>
    <row r="3">
      <c r="A3" s="4" t="inlineStr">
        <is>
          <t>fc202302102</t>
        </is>
      </c>
      <c r="B3" s="4" t="inlineStr">
        <is>
          <t>202302100004</t>
        </is>
      </c>
      <c r="C3" s="16" t="inlineStr">
        <is>
          <t>fc01</t>
        </is>
      </c>
      <c r="D3" s="6" t="inlineStr">
        <is>
          <t>1-是</t>
        </is>
      </c>
      <c r="E3" s="16" t="inlineStr">
        <is>
          <t>20210201000001</t>
        </is>
      </c>
      <c r="F3" s="16" t="inlineStr">
        <is>
          <t>20230131000001</t>
        </is>
      </c>
      <c r="G3" s="10" t="n">
        <v>65.0</v>
      </c>
      <c r="H3" s="10" t="n">
        <v>0.0</v>
      </c>
      <c r="I3" s="12" t="n">
        <v>4354.0</v>
      </c>
      <c r="J3" s="12"/>
      <c r="K3" s="15" t="inlineStr">
        <is>
          <t/>
        </is>
      </c>
      <c r="L3" s="15" t="inlineStr">
        <is>
          <t/>
        </is>
      </c>
      <c r="M3" s="15" t="inlineStr">
        <is>
          <t/>
        </is>
      </c>
      <c r="N3" s="16" t="inlineStr">
        <is>
          <t/>
        </is>
      </c>
    </row>
    <row r="4">
      <c r="A4" s="4" t="inlineStr">
        <is>
          <t>fc202302102</t>
        </is>
      </c>
      <c r="B4" s="4" t="inlineStr">
        <is>
          <t>202302100005</t>
        </is>
      </c>
      <c r="C4" s="16" t="inlineStr">
        <is>
          <t>fc02</t>
        </is>
      </c>
      <c r="D4" s="6" t="inlineStr">
        <is>
          <t>1-是</t>
        </is>
      </c>
      <c r="E4" s="16" t="inlineStr">
        <is>
          <t>20210201000001</t>
        </is>
      </c>
      <c r="F4" s="16" t="inlineStr">
        <is>
          <t>20230131000001</t>
        </is>
      </c>
      <c r="G4" s="10" t="n">
        <v>65.0</v>
      </c>
      <c r="H4" s="10" t="n">
        <v>0.0</v>
      </c>
      <c r="I4" s="12" t="n">
        <v>54.0</v>
      </c>
      <c r="J4" s="12"/>
      <c r="K4" s="15" t="inlineStr">
        <is>
          <t/>
        </is>
      </c>
      <c r="L4" s="15" t="inlineStr">
        <is>
          <t/>
        </is>
      </c>
      <c r="M4" s="15" t="inlineStr">
        <is>
          <t/>
        </is>
      </c>
      <c r="N4" s="16" t="inlineStr">
        <is>
          <t/>
        </is>
      </c>
    </row>
    <row r="5">
      <c r="A5" s="4" t="inlineStr">
        <is>
          <t>买断式转贴现卖出总额</t>
        </is>
      </c>
      <c r="B5" s="4" t="inlineStr">
        <is>
          <t>354634</t>
        </is>
      </c>
      <c r="C5" s="16" t="inlineStr">
        <is>
          <t>11gm11</t>
        </is>
      </c>
      <c r="D5" s="6" t="inlineStr">
        <is>
          <t/>
        </is>
      </c>
      <c r="E5" s="16" t="inlineStr">
        <is>
          <t>0</t>
        </is>
      </c>
      <c r="F5" s="16" t="inlineStr">
        <is>
          <t>0</t>
        </is>
      </c>
      <c r="G5" s="10"/>
      <c r="H5" s="10" t="n">
        <v>56.0</v>
      </c>
      <c r="I5" s="12" t="n">
        <v>45.0</v>
      </c>
      <c r="J5" s="12"/>
      <c r="K5" s="15" t="inlineStr">
        <is>
          <t/>
        </is>
      </c>
      <c r="L5" s="15" t="inlineStr">
        <is>
          <t/>
        </is>
      </c>
      <c r="M5" s="15" t="inlineStr">
        <is>
          <t/>
        </is>
      </c>
      <c r="N5" s="16" t="inlineStr">
        <is>
          <t>3.31gm22</t>
        </is>
      </c>
    </row>
    <row r="6">
      <c r="A6" s="4" t="inlineStr">
        <is>
          <t>634563</t>
        </is>
      </c>
      <c r="B6" s="4" t="inlineStr">
        <is>
          <t>65646</t>
        </is>
      </c>
      <c r="C6" s="16" t="inlineStr">
        <is>
          <t>1011204</t>
        </is>
      </c>
      <c r="D6" s="6" t="inlineStr">
        <is>
          <t>0-否</t>
        </is>
      </c>
      <c r="E6" s="16" t="inlineStr">
        <is>
          <t>0</t>
        </is>
      </c>
      <c r="F6" s="16" t="inlineStr">
        <is>
          <t>0</t>
        </is>
      </c>
      <c r="G6" s="10" t="n">
        <v>65.0</v>
      </c>
      <c r="H6" s="10" t="n">
        <v>65.0</v>
      </c>
      <c r="I6" s="12" t="n">
        <v>54.0</v>
      </c>
      <c r="J6" s="12" t="n">
        <v>56.0</v>
      </c>
      <c r="K6" s="15" t="inlineStr">
        <is>
          <t>2022-12-05</t>
        </is>
      </c>
      <c r="L6" s="15" t="inlineStr">
        <is>
          <t>2022-12-30</t>
        </is>
      </c>
      <c r="M6" s="15" t="inlineStr">
        <is>
          <t>2022-12-22 16:22:53</t>
        </is>
      </c>
      <c r="N6" s="16" t="inlineStr">
        <is>
          <t>222gao</t>
        </is>
      </c>
    </row>
    <row r="7">
      <c r="A7" s="4" t="inlineStr">
        <is>
          <t>fc202302102</t>
        </is>
      </c>
      <c r="B7" s="4" t="inlineStr">
        <is>
          <t>2023021000045</t>
        </is>
      </c>
      <c r="C7" s="16" t="inlineStr">
        <is>
          <t>fc04</t>
        </is>
      </c>
      <c r="D7" s="6" t="inlineStr">
        <is>
          <t>1-是</t>
        </is>
      </c>
      <c r="E7" s="16" t="inlineStr">
        <is>
          <t>20220210</t>
        </is>
      </c>
      <c r="F7" s="16" t="inlineStr">
        <is>
          <t>20230210</t>
        </is>
      </c>
      <c r="G7" s="10"/>
      <c r="H7" s="10" t="n">
        <v>0.0</v>
      </c>
      <c r="I7" s="12" t="n">
        <v>54.0</v>
      </c>
      <c r="J7" s="12"/>
      <c r="K7" s="15" t="inlineStr">
        <is>
          <t/>
        </is>
      </c>
      <c r="L7" s="15" t="inlineStr">
        <is>
          <t/>
        </is>
      </c>
      <c r="M7" s="15" t="inlineStr">
        <is>
          <t/>
        </is>
      </c>
      <c r="N7" s="16" t="inlineStr">
        <is>
          <t/>
        </is>
      </c>
    </row>
    <row r="8">
      <c r="A8" s="4" t="inlineStr">
        <is>
          <t>买断式转贴现卖出总额2</t>
        </is>
      </c>
      <c r="B8" s="4" t="inlineStr">
        <is>
          <t>3232</t>
        </is>
      </c>
      <c r="C8" s="16" t="inlineStr">
        <is>
          <t>123tl</t>
        </is>
      </c>
      <c r="D8" s="6" t="inlineStr">
        <is>
          <t/>
        </is>
      </c>
      <c r="E8" s="16" t="inlineStr">
        <is>
          <t/>
        </is>
      </c>
      <c r="F8" s="16" t="inlineStr">
        <is>
          <t/>
        </is>
      </c>
      <c r="G8" s="10"/>
      <c r="H8" s="10" t="n">
        <v>45.0</v>
      </c>
      <c r="I8" s="12" t="n">
        <v>323.0</v>
      </c>
      <c r="J8" s="12"/>
      <c r="K8" s="15" t="inlineStr">
        <is>
          <t/>
        </is>
      </c>
      <c r="L8" s="15" t="inlineStr">
        <is>
          <t/>
        </is>
      </c>
      <c r="M8" s="15" t="inlineStr">
        <is>
          <t/>
        </is>
      </c>
      <c r="N8" s="16" t="inlineStr">
        <is>
          <t/>
        </is>
      </c>
    </row>
    <row r="9">
      <c r="A9" s="4" t="inlineStr">
        <is>
          <t>tlztx</t>
        </is>
      </c>
      <c r="B9" s="4" t="inlineStr">
        <is>
          <t>zzzz</t>
        </is>
      </c>
      <c r="C9" s="16" t="inlineStr">
        <is>
          <t>pjbh001</t>
        </is>
      </c>
      <c r="D9" s="6" t="inlineStr">
        <is>
          <t>0-否</t>
        </is>
      </c>
      <c r="E9" s="16" t="inlineStr">
        <is>
          <t>0</t>
        </is>
      </c>
      <c r="F9" s="16" t="inlineStr">
        <is>
          <t>0</t>
        </is>
      </c>
      <c r="G9" s="10"/>
      <c r="H9" s="10" t="n">
        <v>1.0</v>
      </c>
      <c r="I9" s="12" t="n">
        <v>2.0</v>
      </c>
      <c r="J9" s="12"/>
      <c r="K9" s="15" t="inlineStr">
        <is>
          <t/>
        </is>
      </c>
      <c r="L9" s="15" t="inlineStr">
        <is>
          <t/>
        </is>
      </c>
      <c r="M9" s="15" t="inlineStr">
        <is>
          <t>2021-12-31 14:15:46</t>
        </is>
      </c>
      <c r="N9" s="16" t="inlineStr">
        <is>
          <t/>
        </is>
      </c>
    </row>
    <row r="10">
      <c r="A10" s="4" t="inlineStr">
        <is>
          <t>买断式转贴现卖出总额</t>
        </is>
      </c>
      <c r="B10" s="4" t="inlineStr">
        <is>
          <t>55555</t>
        </is>
      </c>
      <c r="C10" s="16" t="inlineStr">
        <is>
          <t>11gm11</t>
        </is>
      </c>
      <c r="D10" s="6" t="inlineStr">
        <is>
          <t/>
        </is>
      </c>
      <c r="E10" s="16" t="inlineStr">
        <is>
          <t>0</t>
        </is>
      </c>
      <c r="F10" s="16" t="inlineStr">
        <is>
          <t>0</t>
        </is>
      </c>
      <c r="G10" s="10"/>
      <c r="H10" s="10" t="n">
        <v>6.0</v>
      </c>
      <c r="I10" s="12" t="n">
        <v>45.0</v>
      </c>
      <c r="J10" s="12"/>
      <c r="K10" s="15" t="inlineStr">
        <is>
          <t/>
        </is>
      </c>
      <c r="L10" s="15" t="inlineStr">
        <is>
          <t/>
        </is>
      </c>
      <c r="M10" s="15" t="inlineStr">
        <is>
          <t/>
        </is>
      </c>
      <c r="N10" s="16" t="inlineStr">
        <is>
          <t/>
        </is>
      </c>
    </row>
    <row r="11">
      <c r="A11" s="4" t="inlineStr">
        <is>
          <t>买断式转贴现卖出总额3</t>
        </is>
      </c>
      <c r="B11" s="4" t="inlineStr">
        <is>
          <t>5675</t>
        </is>
      </c>
      <c r="C11" s="16" t="inlineStr">
        <is>
          <t>bh001</t>
        </is>
      </c>
      <c r="D11" s="6" t="inlineStr">
        <is>
          <t/>
        </is>
      </c>
      <c r="E11" s="16" t="inlineStr">
        <is>
          <t>0</t>
        </is>
      </c>
      <c r="F11" s="16" t="inlineStr">
        <is>
          <t>0</t>
        </is>
      </c>
      <c r="G11" s="10"/>
      <c r="H11" s="10" t="n">
        <v>87.0</v>
      </c>
      <c r="I11" s="12" t="n">
        <v>87.0</v>
      </c>
      <c r="J11" s="12"/>
      <c r="K11" s="15" t="inlineStr">
        <is>
          <t/>
        </is>
      </c>
      <c r="L11" s="15" t="inlineStr">
        <is>
          <t/>
        </is>
      </c>
      <c r="M11" s="15" t="inlineStr">
        <is>
          <t/>
        </is>
      </c>
      <c r="N11" s="16" t="inlineStr">
        <is>
          <t/>
        </is>
      </c>
    </row>
    <row r="12">
      <c r="A12" s="4" t="inlineStr">
        <is>
          <t>ysk_202</t>
        </is>
      </c>
      <c r="B12" s="4" t="inlineStr">
        <is>
          <t>ls222</t>
        </is>
      </c>
      <c r="C12" s="16" t="inlineStr">
        <is>
          <t>ysk_pj_1222</t>
        </is>
      </c>
      <c r="D12" s="6" t="inlineStr">
        <is>
          <t>1-是</t>
        </is>
      </c>
      <c r="E12" s="16" t="inlineStr">
        <is>
          <t>0</t>
        </is>
      </c>
      <c r="F12" s="16" t="inlineStr">
        <is>
          <t>0</t>
        </is>
      </c>
      <c r="G12" s="10" t="n">
        <v>44.0</v>
      </c>
      <c r="H12" s="10" t="n">
        <v>33.0</v>
      </c>
      <c r="I12" s="12" t="n">
        <v>11.0</v>
      </c>
      <c r="J12" s="12"/>
      <c r="K12" s="15" t="inlineStr">
        <is>
          <t/>
        </is>
      </c>
      <c r="L12" s="15" t="inlineStr">
        <is>
          <t/>
        </is>
      </c>
      <c r="M12" s="15" t="inlineStr">
        <is>
          <t>2021-12-31 14:16:20</t>
        </is>
      </c>
      <c r="N12" s="16" t="inlineStr">
        <is>
          <t/>
        </is>
      </c>
    </row>
  </sheetData>
  <dataValidations count="1">
    <dataValidation type="list" sqref="D2:D12" errorStyle="stop" allowBlank="true">
      <formula1>INDIRECT("'c85f68ebabd5eea7'!$A$1:$A$2")</formula1>
    </dataValidation>
  </dataValidations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0-否</t>
        </is>
      </c>
    </row>
    <row r="2">
      <c r="A2" t="inlineStr">
        <is>
          <t>1-是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ADP-安道尔比塞塔</t>
        </is>
      </c>
    </row>
    <row r="2">
      <c r="A2" t="inlineStr">
        <is>
          <t>CNY-人民币</t>
        </is>
      </c>
    </row>
    <row r="3">
      <c r="A3" t="inlineStr">
        <is>
          <t>EUR-欧元</t>
        </is>
      </c>
    </row>
    <row r="4">
      <c r="A4" t="inlineStr">
        <is>
          <t>HKD-香港元</t>
        </is>
      </c>
    </row>
    <row r="5">
      <c r="A5" t="inlineStr">
        <is>
          <t>JPY-日元</t>
        </is>
      </c>
    </row>
    <row r="6">
      <c r="A6" t="inlineStr">
        <is>
          <t>USD-美元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1-买入</t>
        </is>
      </c>
    </row>
    <row r="2">
      <c r="A2" t="inlineStr">
        <is>
          <t>2-卖出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1-买断式</t>
        </is>
      </c>
    </row>
    <row r="2">
      <c r="A2" t="inlineStr">
        <is>
          <t>2-回购式</t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B0101-短期贷款</t>
        </is>
      </c>
    </row>
    <row r="2">
      <c r="A2" t="inlineStr">
        <is>
          <t>B0102-中期贷款</t>
        </is>
      </c>
    </row>
    <row r="3">
      <c r="A3" t="inlineStr">
        <is>
          <t>B0103-长期贷款</t>
        </is>
      </c>
    </row>
    <row r="4">
      <c r="A4" t="inlineStr">
        <is>
          <t>B02-再贷款利率</t>
        </is>
      </c>
    </row>
    <row r="5">
      <c r="A5" t="inlineStr">
        <is>
          <t>B0301-一年期LPR</t>
        </is>
      </c>
    </row>
    <row r="6">
      <c r="A6" t="inlineStr">
        <is>
          <t>B0302-五年期LPR</t>
        </is>
      </c>
    </row>
    <row r="7">
      <c r="A7" t="inlineStr">
        <is>
          <t>B04-贴现</t>
        </is>
      </c>
    </row>
    <row r="8">
      <c r="A8" t="inlineStr">
        <is>
          <t>B05-SHIBOR</t>
        </is>
      </c>
    </row>
    <row r="9">
      <c r="A9" t="inlineStr">
        <is>
          <t>B06-Libor</t>
        </is>
      </c>
    </row>
    <row r="10">
      <c r="A10" t="inlineStr">
        <is>
          <t>B07-Hibor</t>
        </is>
      </c>
    </row>
    <row r="11">
      <c r="A11" t="inlineStr">
        <is>
          <t>B08-Euribor</t>
        </is>
      </c>
    </row>
    <row r="12">
      <c r="A12" t="inlineStr">
        <is>
          <t>B09-CHN Treasury Rate</t>
        </is>
      </c>
    </row>
    <row r="13">
      <c r="A13" t="inlineStr">
        <is>
          <t>B99-贷款利率-其他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1-一个月</t>
        </is>
      </c>
    </row>
    <row r="2">
      <c r="A2" t="inlineStr">
        <is>
          <t>2-三个月</t>
        </is>
      </c>
    </row>
    <row r="3">
      <c r="A3" t="inlineStr">
        <is>
          <t>3-六个月</t>
        </is>
      </c>
    </row>
    <row r="4">
      <c r="A4" t="inlineStr">
        <is>
          <t>4-一年</t>
        </is>
      </c>
    </row>
    <row r="5">
      <c r="A5" t="inlineStr">
        <is>
          <t>5-一日</t>
        </is>
      </c>
    </row>
    <row r="6">
      <c r="A6" t="inlineStr">
        <is>
          <t>6-一周</t>
        </is>
      </c>
    </row>
    <row r="7">
      <c r="A7" t="inlineStr">
        <is>
          <t>99-其他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-1-一次付清</t>
        </is>
      </c>
    </row>
    <row r="2">
      <c r="A2" t="inlineStr">
        <is>
          <t>0-利随本清</t>
        </is>
      </c>
    </row>
    <row r="3">
      <c r="A3" t="inlineStr">
        <is>
          <t>1-月</t>
        </is>
      </c>
    </row>
    <row r="4">
      <c r="A4" t="inlineStr">
        <is>
          <t>12-年</t>
        </is>
      </c>
    </row>
    <row r="5">
      <c r="A5" t="inlineStr">
        <is>
          <t>13-不定期结息</t>
        </is>
      </c>
    </row>
    <row r="6">
      <c r="A6" t="inlineStr">
        <is>
          <t>14-不记利息</t>
        </is>
      </c>
    </row>
    <row r="7">
      <c r="A7" t="inlineStr">
        <is>
          <t>15-分期付息一次还本</t>
        </is>
      </c>
    </row>
    <row r="8">
      <c r="A8" t="inlineStr">
        <is>
          <t>3-季</t>
        </is>
      </c>
    </row>
    <row r="9">
      <c r="A9" t="inlineStr">
        <is>
          <t>6-半年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2023-05-29T02:44:01Z</dcterms:created>
  <dc:creator>Apache POI</dc:creator>
</coreProperties>
</file>