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再贴现" r:id="rId3" sheetId="1"/>
    <sheet name="再贴现票据详情" r:id="rId4" sheetId="2"/>
    <sheet name="a14db48030c91485" r:id="rId5" sheetId="3" state="veryHidden"/>
    <sheet name="26203d92a2dadedd" r:id="rId6" sheetId="4" state="veryHidden"/>
    <sheet name="09f2ba42ea3c73f6" r:id="rId7" sheetId="5" state="veryHidden"/>
    <sheet name="c85f68ebabd5eea7" r:id="rId8" sheetId="6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13"/>
    <col min="2" max="2" width="14.0" customWidth="true"/>
    <col min="3" max="3" width="15.1640625" customWidth="true"/>
    <col min="4" max="4" width="15.1640625" customWidth="true" style="14"/>
    <col min="5" max="5" width="14.0" customWidth="true" style="15"/>
    <col min="6" max="6" width="14.0" customWidth="true" style="16"/>
    <col min="7" max="7" width="14.0" customWidth="true" style="17"/>
    <col min="8" max="8" width="14.0" customWidth="true" style="18"/>
    <col min="9" max="9" width="14.0" customWidth="true" style="19"/>
    <col min="10" max="10" width="14.0" customWidth="true"/>
  </cols>
  <sheetData>
    <row r="1">
      <c r="A1" s="1" t="inlineStr">
        <is>
          <t>合同号</t>
        </is>
      </c>
      <c r="B1" s="1" t="inlineStr">
        <is>
          <t>币种</t>
        </is>
      </c>
      <c r="C1" s="1" t="inlineStr">
        <is>
          <t>再贴现类型</t>
        </is>
      </c>
      <c r="D1" s="1" t="inlineStr">
        <is>
          <t>再贴现日期</t>
        </is>
      </c>
      <c r="E1" s="1" t="inlineStr">
        <is>
          <t xml:space="preserve">票面金额 </t>
        </is>
      </c>
      <c r="F1" s="1" t="inlineStr">
        <is>
          <t xml:space="preserve">实付金额 </t>
        </is>
      </c>
      <c r="G1" s="1" t="inlineStr">
        <is>
          <t>起息日</t>
        </is>
      </c>
      <c r="H1" s="1" t="inlineStr">
        <is>
          <t>到期日</t>
        </is>
      </c>
      <c r="I1" s="1" t="inlineStr">
        <is>
          <t xml:space="preserve">利率 </t>
        </is>
      </c>
      <c r="J1" s="1" t="inlineStr">
        <is>
          <t xml:space="preserve">状态 </t>
        </is>
      </c>
    </row>
    <row r="2">
      <c r="A2" s="3" t="inlineStr">
        <is>
          <t>321123</t>
        </is>
      </c>
      <c r="B2" s="12" t="inlineStr">
        <is>
          <t>CNY-人民币</t>
        </is>
      </c>
      <c r="C2" s="12" t="inlineStr">
        <is>
          <t>1-买断式</t>
        </is>
      </c>
      <c r="D2" s="10" t="inlineStr">
        <is>
          <t>2022-05-31</t>
        </is>
      </c>
      <c r="E2" s="8" t="n">
        <v>100.0</v>
      </c>
      <c r="F2" s="8"/>
      <c r="G2" s="10" t="inlineStr">
        <is>
          <t/>
        </is>
      </c>
      <c r="H2" s="10" t="inlineStr">
        <is>
          <t>2022-06-11</t>
        </is>
      </c>
      <c r="I2" s="11" t="n">
        <v>10.0</v>
      </c>
      <c r="J2" s="12" t="inlineStr">
        <is>
          <t>1-正常</t>
        </is>
      </c>
    </row>
    <row r="3">
      <c r="A3" s="3" t="inlineStr">
        <is>
          <t>lhb再贴现001</t>
        </is>
      </c>
      <c r="B3" s="12" t="inlineStr">
        <is>
          <t>CNY-人民币</t>
        </is>
      </c>
      <c r="C3" s="12" t="inlineStr">
        <is>
          <t/>
        </is>
      </c>
      <c r="D3" s="10" t="inlineStr">
        <is>
          <t>2021-10-31</t>
        </is>
      </c>
      <c r="E3" s="8" t="n">
        <v>10000.0</v>
      </c>
      <c r="F3" s="8" t="n">
        <v>10000.0</v>
      </c>
      <c r="G3" s="10" t="inlineStr">
        <is>
          <t>2021-10-31</t>
        </is>
      </c>
      <c r="H3" s="10" t="inlineStr">
        <is>
          <t>2022-11-01</t>
        </is>
      </c>
      <c r="I3" s="11" t="n">
        <v>0.5</v>
      </c>
      <c r="J3" s="12" t="inlineStr">
        <is>
          <t>1-正常</t>
        </is>
      </c>
    </row>
    <row r="4">
      <c r="A4" s="3" t="inlineStr">
        <is>
          <t>lhy再贴现合同号005</t>
        </is>
      </c>
      <c r="B4" s="12" t="inlineStr">
        <is>
          <t>CNY-人民币</t>
        </is>
      </c>
      <c r="C4" s="12" t="inlineStr">
        <is>
          <t>1-买断式</t>
        </is>
      </c>
      <c r="D4" s="10" t="inlineStr">
        <is>
          <t>2020-12-10</t>
        </is>
      </c>
      <c r="E4" s="8" t="n">
        <v>230003.0</v>
      </c>
      <c r="F4" s="8"/>
      <c r="G4" s="10" t="inlineStr">
        <is>
          <t>2021-12-09</t>
        </is>
      </c>
      <c r="H4" s="10" t="inlineStr">
        <is>
          <t>2023-12-08</t>
        </is>
      </c>
      <c r="I4" s="11" t="n">
        <v>10.0</v>
      </c>
      <c r="J4" s="12" t="inlineStr">
        <is>
          <t>1-正常</t>
        </is>
      </c>
    </row>
    <row r="5">
      <c r="A5" s="3" t="inlineStr">
        <is>
          <t>zx再贴现合同号001</t>
        </is>
      </c>
      <c r="B5" s="12" t="inlineStr">
        <is>
          <t>CNY-人民币</t>
        </is>
      </c>
      <c r="C5" s="12" t="inlineStr">
        <is>
          <t/>
        </is>
      </c>
      <c r="D5" s="10" t="inlineStr">
        <is>
          <t>2021-07-21</t>
        </is>
      </c>
      <c r="E5" s="8" t="n">
        <v>5000.0</v>
      </c>
      <c r="F5" s="8" t="n">
        <v>99999.0</v>
      </c>
      <c r="G5" s="10" t="inlineStr">
        <is>
          <t>2021-07-06</t>
        </is>
      </c>
      <c r="H5" s="10" t="inlineStr">
        <is>
          <t>2021-07-31</t>
        </is>
      </c>
      <c r="I5" s="11" t="n">
        <v>10.0</v>
      </c>
      <c r="J5" s="12" t="inlineStr">
        <is>
          <t>1-正常</t>
        </is>
      </c>
    </row>
    <row r="6">
      <c r="A6" s="3" t="inlineStr">
        <is>
          <t>zx再贴现合同号002</t>
        </is>
      </c>
      <c r="B6" s="12" t="inlineStr">
        <is>
          <t>CNY-人民币</t>
        </is>
      </c>
      <c r="C6" s="12" t="inlineStr">
        <is>
          <t/>
        </is>
      </c>
      <c r="D6" s="10" t="inlineStr">
        <is>
          <t>2020-12-31</t>
        </is>
      </c>
      <c r="E6" s="8" t="n">
        <v>800000.0</v>
      </c>
      <c r="F6" s="8" t="n">
        <v>800000.0</v>
      </c>
      <c r="G6" s="10" t="inlineStr">
        <is>
          <t>2020-01-01</t>
        </is>
      </c>
      <c r="H6" s="10" t="inlineStr">
        <is>
          <t>2022-03-03</t>
        </is>
      </c>
      <c r="I6" s="11" t="n">
        <v>0.5</v>
      </c>
      <c r="J6" s="12" t="inlineStr">
        <is>
          <t>1-正常</t>
        </is>
      </c>
    </row>
    <row r="7">
      <c r="A7" s="3" t="inlineStr">
        <is>
          <t>zx再贴现合同号003</t>
        </is>
      </c>
      <c r="B7" s="12" t="inlineStr">
        <is>
          <t>CNY-人民币</t>
        </is>
      </c>
      <c r="C7" s="12" t="inlineStr">
        <is>
          <t/>
        </is>
      </c>
      <c r="D7" s="10" t="inlineStr">
        <is>
          <t>2020-12-31</t>
        </is>
      </c>
      <c r="E7" s="8" t="n">
        <v>800000.0</v>
      </c>
      <c r="F7" s="8" t="n">
        <v>800000.0</v>
      </c>
      <c r="G7" s="10" t="inlineStr">
        <is>
          <t>2020-01-01</t>
        </is>
      </c>
      <c r="H7" s="10" t="inlineStr">
        <is>
          <t>2022-03-03</t>
        </is>
      </c>
      <c r="I7" s="11" t="n">
        <v>0.5</v>
      </c>
      <c r="J7" s="12" t="inlineStr">
        <is>
          <t>1-正常</t>
        </is>
      </c>
    </row>
    <row r="8">
      <c r="A8" s="3" t="inlineStr">
        <is>
          <t>刘洪燕再贴现合同1</t>
        </is>
      </c>
      <c r="B8" s="12" t="inlineStr">
        <is>
          <t>CNY-人民币</t>
        </is>
      </c>
      <c r="C8" s="12" t="inlineStr">
        <is>
          <t/>
        </is>
      </c>
      <c r="D8" s="10" t="inlineStr">
        <is>
          <t>2020-12-31</t>
        </is>
      </c>
      <c r="E8" s="8" t="n">
        <v>800000.0</v>
      </c>
      <c r="F8" s="8" t="n">
        <v>800000.0</v>
      </c>
      <c r="G8" s="10" t="inlineStr">
        <is>
          <t>2020-01-10</t>
        </is>
      </c>
      <c r="H8" s="10" t="inlineStr">
        <is>
          <t>2022-03-31</t>
        </is>
      </c>
      <c r="I8" s="11" t="n">
        <v>0.5</v>
      </c>
      <c r="J8" s="12" t="inlineStr">
        <is>
          <t>1-正常</t>
        </is>
      </c>
    </row>
    <row r="9">
      <c r="A9" s="3" t="inlineStr">
        <is>
          <t>刘洪燕再贴现合同2</t>
        </is>
      </c>
      <c r="B9" s="12" t="inlineStr">
        <is>
          <t>CNY-人民币</t>
        </is>
      </c>
      <c r="C9" s="12" t="inlineStr">
        <is>
          <t/>
        </is>
      </c>
      <c r="D9" s="10" t="inlineStr">
        <is>
          <t>2020-12-31</t>
        </is>
      </c>
      <c r="E9" s="8" t="n">
        <v>800000.0</v>
      </c>
      <c r="F9" s="8" t="n">
        <v>800000.0</v>
      </c>
      <c r="G9" s="10" t="inlineStr">
        <is>
          <t>2019-12-31</t>
        </is>
      </c>
      <c r="H9" s="10" t="inlineStr">
        <is>
          <t>2022-03-03</t>
        </is>
      </c>
      <c r="I9" s="11" t="n">
        <v>0.5</v>
      </c>
      <c r="J9" s="12" t="inlineStr">
        <is>
          <t>1-正常</t>
        </is>
      </c>
    </row>
    <row r="10">
      <c r="A10" s="3" t="inlineStr">
        <is>
          <t>刘洪燕再贴现合同3</t>
        </is>
      </c>
      <c r="B10" s="12" t="inlineStr">
        <is>
          <t>CNY-人民币</t>
        </is>
      </c>
      <c r="C10" s="12" t="inlineStr">
        <is>
          <t/>
        </is>
      </c>
      <c r="D10" s="10" t="inlineStr">
        <is>
          <t>2020-01-01</t>
        </is>
      </c>
      <c r="E10" s="8" t="n">
        <v>400000.0</v>
      </c>
      <c r="F10" s="8" t="n">
        <v>800000.0</v>
      </c>
      <c r="G10" s="10" t="inlineStr">
        <is>
          <t>2020-01-01</t>
        </is>
      </c>
      <c r="H10" s="10" t="inlineStr">
        <is>
          <t>2022-03-03</t>
        </is>
      </c>
      <c r="I10" s="11" t="n">
        <v>0.5</v>
      </c>
      <c r="J10" s="12" t="inlineStr">
        <is>
          <t>1-正常</t>
        </is>
      </c>
    </row>
    <row r="11">
      <c r="A11" s="3" t="inlineStr">
        <is>
          <t>刘洪燕再贴现合同4</t>
        </is>
      </c>
      <c r="B11" s="12" t="inlineStr">
        <is>
          <t>CNY-人民币</t>
        </is>
      </c>
      <c r="C11" s="12" t="inlineStr">
        <is>
          <t/>
        </is>
      </c>
      <c r="D11" s="10" t="inlineStr">
        <is>
          <t>2020-01-01</t>
        </is>
      </c>
      <c r="E11" s="8" t="n">
        <v>800000.0</v>
      </c>
      <c r="F11" s="8" t="n">
        <v>800000.0</v>
      </c>
      <c r="G11" s="10" t="inlineStr">
        <is>
          <t/>
        </is>
      </c>
      <c r="H11" s="10" t="inlineStr">
        <is>
          <t>2022-03-03</t>
        </is>
      </c>
      <c r="I11" s="11" t="n">
        <v>0.5</v>
      </c>
      <c r="J11" s="12" t="inlineStr">
        <is>
          <t>1-正常</t>
        </is>
      </c>
    </row>
  </sheetData>
  <dataValidations count="3">
    <dataValidation type="list" sqref="B2:B11" errorStyle="stop" allowBlank="true">
      <formula1>INDIRECT("'a14db48030c91485'!$A$1:$A$10")</formula1>
    </dataValidation>
    <dataValidation type="list" sqref="C2:C11" errorStyle="stop" allowBlank="true">
      <formula1>INDIRECT("'26203d92a2dadedd'!$A$1:$A$2")</formula1>
    </dataValidation>
    <dataValidation type="list" sqref="J2:J11" errorStyle="stop" allowBlank="true">
      <formula1>INDIRECT("'09f2ba42ea3c73f6'!$A$1:$A$3")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32"/>
    <col min="2" max="2" width="14.0" customWidth="true" style="33"/>
    <col min="3" max="3" width="14.0" customWidth="true" style="34"/>
    <col min="4" max="4" width="17.84765625" customWidth="true"/>
    <col min="5" max="5" width="23.28515625" customWidth="true" style="35"/>
    <col min="6" max="6" width="23.28515625" customWidth="true" style="36"/>
    <col min="7" max="7" width="14.0" customWidth="true" style="37"/>
    <col min="8" max="8" width="14.0" customWidth="true" style="38"/>
    <col min="9" max="9" width="14.0" customWidth="true" style="39"/>
    <col min="10" max="10" width="15.08203125" customWidth="true" style="40"/>
    <col min="11" max="11" width="15.08203125" customWidth="true" style="41"/>
    <col min="12" max="12" width="14.0" customWidth="true" style="42"/>
  </cols>
  <sheetData>
    <row r="1">
      <c r="A1" s="2" t="inlineStr">
        <is>
          <t>合同号</t>
        </is>
      </c>
      <c r="B1" s="2" t="inlineStr">
        <is>
          <t>流水号</t>
        </is>
      </c>
      <c r="C1" s="2" t="inlineStr">
        <is>
          <t>票据编号</t>
        </is>
      </c>
      <c r="D1" s="2" t="inlineStr">
        <is>
          <t>是否分包票据</t>
        </is>
      </c>
      <c r="E1" s="2" t="inlineStr">
        <is>
          <t>子票区间起始编号</t>
        </is>
      </c>
      <c r="F1" s="2" t="inlineStr">
        <is>
          <t>子票区间终止编号</t>
        </is>
      </c>
      <c r="G1" s="2" t="inlineStr">
        <is>
          <t>在途天数</t>
        </is>
      </c>
      <c r="H1" s="2" t="inlineStr">
        <is>
          <t>顺延天数</t>
        </is>
      </c>
      <c r="I1" s="2" t="inlineStr">
        <is>
          <t>利息</t>
        </is>
      </c>
      <c r="J1" s="2" t="inlineStr">
        <is>
          <t>赎回开放日</t>
        </is>
      </c>
      <c r="K1" s="2" t="inlineStr">
        <is>
          <t>赎回截止日</t>
        </is>
      </c>
      <c r="L1" s="2" t="inlineStr">
        <is>
          <t>贷款账户</t>
        </is>
      </c>
    </row>
    <row r="2">
      <c r="A2" s="21" t="inlineStr">
        <is>
          <t>lhy再贴现合同号005</t>
        </is>
      </c>
      <c r="B2" s="21" t="inlineStr">
        <is>
          <t>er44</t>
        </is>
      </c>
      <c r="C2" s="31" t="inlineStr">
        <is>
          <t>ysk_pj_1222</t>
        </is>
      </c>
      <c r="D2" s="23" t="inlineStr">
        <is>
          <t>0-否</t>
        </is>
      </c>
      <c r="E2" s="31" t="inlineStr">
        <is>
          <t>111</t>
        </is>
      </c>
      <c r="F2" s="31" t="inlineStr">
        <is>
          <t>222</t>
        </is>
      </c>
      <c r="G2" s="27" t="n">
        <v>0.0</v>
      </c>
      <c r="H2" s="27" t="n">
        <v>67.0</v>
      </c>
      <c r="I2" s="28" t="n">
        <v>454.0</v>
      </c>
      <c r="J2" s="30" t="inlineStr">
        <is>
          <t/>
        </is>
      </c>
      <c r="K2" s="30" t="inlineStr">
        <is>
          <t/>
        </is>
      </c>
      <c r="L2" s="31" t="inlineStr">
        <is>
          <t/>
        </is>
      </c>
    </row>
    <row r="3">
      <c r="A3" s="21" t="inlineStr">
        <is>
          <t>321123</t>
        </is>
      </c>
      <c r="B3" s="21" t="inlineStr">
        <is>
          <t>43434</t>
        </is>
      </c>
      <c r="C3" s="31" t="inlineStr">
        <is>
          <t>1011204</t>
        </is>
      </c>
      <c r="D3" s="23" t="inlineStr">
        <is>
          <t>1-是</t>
        </is>
      </c>
      <c r="E3" s="31" t="inlineStr">
        <is>
          <t>0</t>
        </is>
      </c>
      <c r="F3" s="31" t="inlineStr">
        <is>
          <t>0</t>
        </is>
      </c>
      <c r="G3" s="27" t="n">
        <v>4.0</v>
      </c>
      <c r="H3" s="27" t="n">
        <v>4.0</v>
      </c>
      <c r="I3" s="28" t="n">
        <v>34.0</v>
      </c>
      <c r="J3" s="30" t="inlineStr">
        <is>
          <t/>
        </is>
      </c>
      <c r="K3" s="30" t="inlineStr">
        <is>
          <t/>
        </is>
      </c>
      <c r="L3" s="31" t="inlineStr">
        <is>
          <t/>
        </is>
      </c>
    </row>
  </sheetData>
  <dataValidations count="1">
    <dataValidation type="list" sqref="D2:D3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AED-UAE迪拉姆</t>
        </is>
      </c>
    </row>
    <row r="3">
      <c r="A3" t="inlineStr">
        <is>
          <t>AFA-阿富汗尼</t>
        </is>
      </c>
    </row>
    <row r="4">
      <c r="A4" t="inlineStr">
        <is>
          <t>ALL-列克</t>
        </is>
      </c>
    </row>
    <row r="5">
      <c r="A5" t="inlineStr">
        <is>
          <t>AMD-亚美尼亚达姆</t>
        </is>
      </c>
    </row>
    <row r="6">
      <c r="A6" t="inlineStr">
        <is>
          <t>CNY-人民币</t>
        </is>
      </c>
    </row>
    <row r="7">
      <c r="A7" t="inlineStr">
        <is>
          <t>EUR-欧元</t>
        </is>
      </c>
    </row>
    <row r="8">
      <c r="A8" t="inlineStr">
        <is>
          <t>HKD-香港元</t>
        </is>
      </c>
    </row>
    <row r="9">
      <c r="A9" t="inlineStr">
        <is>
          <t>JPY-日元</t>
        </is>
      </c>
    </row>
    <row r="10">
      <c r="A10" t="inlineStr">
        <is>
          <t>USD-美元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1-买断式</t>
        </is>
      </c>
    </row>
    <row r="2">
      <c r="A2" t="inlineStr">
        <is>
          <t>2-回购式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2-逾期</t>
        </is>
      </c>
    </row>
    <row r="3">
      <c r="A3" t="inlineStr">
        <is>
          <t>9-已结束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2022-12-29T01:47:16Z</dcterms:created>
  <dc:creator>Apache POI</dc:creator>
</coreProperties>
</file>