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activeTab="4"/>
  </bookViews>
  <sheets>
    <sheet name="活期存款" sheetId="1" r:id="rId1"/>
    <sheet name="余额" sheetId="2" r:id="rId2"/>
    <sheet name="交易明细" sheetId="3" r:id="rId3"/>
    <sheet name="预提结息" sheetId="4" r:id="rId4"/>
    <sheet name="协定信息" sheetId="5" r:id="rId5"/>
    <sheet name="a3a4a626a83be1b3" sheetId="6" state="veryHidden" r:id="rId6"/>
    <sheet name="37d0f5ce19b54925" sheetId="7" state="veryHidden" r:id="rId7"/>
    <sheet name="31afb4e1364d72bb" sheetId="8" state="veryHidden" r:id="rId8"/>
    <sheet name="36df641ec60e634b" sheetId="9" state="veryHidden" r:id="rId9"/>
    <sheet name="c78b8a32f7f0b267" sheetId="10" state="veryHidden" r:id="rId10"/>
    <sheet name="2963c5a978065569" sheetId="11" state="veryHidden" r:id="rId11"/>
    <sheet name="f69a355c488c51b8" sheetId="12" state="veryHidden" r:id="rId12"/>
    <sheet name="2a32264e9ae44552" sheetId="13" state="veryHidden" r:id="rId13"/>
    <sheet name="d926756c204892b5" sheetId="14" state="veryHidden" r:id="rId14"/>
    <sheet name="8ad3d216d337f45f" sheetId="15" state="veryHidden" r:id="rId15"/>
    <sheet name="6b1914d648db1683" sheetId="16" state="veryHidden" r:id="rId16"/>
  </sheets>
  <calcPr calcId="144525" concurrentCalc="0"/>
</workbook>
</file>

<file path=xl/sharedStrings.xml><?xml version="1.0" encoding="utf-8"?>
<sst xmlns="http://schemas.openxmlformats.org/spreadsheetml/2006/main" count="161">
  <si>
    <t>客户名称</t>
  </si>
  <si>
    <t>账户</t>
  </si>
  <si>
    <t>开户渠道</t>
  </si>
  <si>
    <t>基准利率类型</t>
  </si>
  <si>
    <t>开始日期</t>
  </si>
  <si>
    <t>结束日期</t>
  </si>
  <si>
    <t>实际结束日期</t>
  </si>
  <si>
    <t>执行利率</t>
  </si>
  <si>
    <t>币种</t>
  </si>
  <si>
    <t>备注</t>
  </si>
  <si>
    <t>存款业务品种</t>
  </si>
  <si>
    <t>222高敏</t>
  </si>
  <si>
    <t>gaomin111nb</t>
  </si>
  <si>
    <t>01-柜台办理</t>
  </si>
  <si>
    <t>A0101-存款利率-活期存款</t>
  </si>
  <si>
    <t>2022-03-31</t>
  </si>
  <si>
    <t>2023-04-22</t>
  </si>
  <si>
    <t/>
  </si>
  <si>
    <t>CNY-人民币</t>
  </si>
  <si>
    <t>A01-活期存款</t>
  </si>
  <si>
    <t>tl客户02</t>
  </si>
  <si>
    <t>tl_NBNB002</t>
  </si>
  <si>
    <t>2021-12-01</t>
  </si>
  <si>
    <t>2026-10-04</t>
  </si>
  <si>
    <t>A0101-协定存款</t>
  </si>
  <si>
    <t>流水号</t>
  </si>
  <si>
    <t>余额日期</t>
  </si>
  <si>
    <t>余额</t>
  </si>
  <si>
    <t>563456</t>
  </si>
  <si>
    <t>12.2存入1500</t>
  </si>
  <si>
    <t>2021-12-02</t>
  </si>
  <si>
    <t>12.5协定存入后余额</t>
  </si>
  <si>
    <t>2021-12-05</t>
  </si>
  <si>
    <t>12.20支取后余额</t>
  </si>
  <si>
    <t>2021-12-20</t>
  </si>
  <si>
    <t>12.25支取后余额</t>
  </si>
  <si>
    <t>2021-12-25</t>
  </si>
  <si>
    <t>交易日期</t>
  </si>
  <si>
    <t>交易方式</t>
  </si>
  <si>
    <t>交易对手名称</t>
  </si>
  <si>
    <t>交易对手账号</t>
  </si>
  <si>
    <t>交易对手账户开户行号</t>
  </si>
  <si>
    <t>交易对手证件类型</t>
  </si>
  <si>
    <t>交易对手代码</t>
  </si>
  <si>
    <t>对公对私标志</t>
  </si>
  <si>
    <t>标准化用途</t>
  </si>
  <si>
    <t>主交易金额</t>
  </si>
  <si>
    <t>利息金额</t>
  </si>
  <si>
    <t>交易时间</t>
  </si>
  <si>
    <t>交易渠道</t>
  </si>
  <si>
    <t>冲账标志</t>
  </si>
  <si>
    <t>12.2存入第一笔</t>
  </si>
  <si>
    <t>1-存入</t>
  </si>
  <si>
    <t>A-高敏</t>
  </si>
  <si>
    <t>A-gm-内部</t>
  </si>
  <si>
    <t>122</t>
  </si>
  <si>
    <t>A02-组织机构代码</t>
  </si>
  <si>
    <t>234122</t>
  </si>
  <si>
    <t>1-对公</t>
  </si>
  <si>
    <t>2021-12-02 13:57:50</t>
  </si>
  <si>
    <t>12.2存入</t>
  </si>
  <si>
    <t>1-正常</t>
  </si>
  <si>
    <t>12.5协定存入1600</t>
  </si>
  <si>
    <t>B-高敏</t>
  </si>
  <si>
    <t>B-gm-内部</t>
  </si>
  <si>
    <t>777</t>
  </si>
  <si>
    <t>tytytsss122</t>
  </si>
  <si>
    <t>B01-工程及采购</t>
  </si>
  <si>
    <t>2021-12-05 14:01:41</t>
  </si>
  <si>
    <t>03-网上银行</t>
  </si>
  <si>
    <t>12.5协定期内存入1600</t>
  </si>
  <si>
    <t>12.20支取1300</t>
  </si>
  <si>
    <t>2-支取</t>
  </si>
  <si>
    <t>8778</t>
  </si>
  <si>
    <t>jkkkff444r4</t>
  </si>
  <si>
    <t>B0104-购买/租赁房产</t>
  </si>
  <si>
    <t>2021-12-20 14:01:41</t>
  </si>
  <si>
    <t>12.20协定期内支取1300</t>
  </si>
  <si>
    <t>12.25协定期内再次支取1400</t>
  </si>
  <si>
    <t>8887</t>
  </si>
  <si>
    <t>2021-12-25 14:11:55</t>
  </si>
  <si>
    <t>04-手机银行</t>
  </si>
  <si>
    <t>计息日期</t>
  </si>
  <si>
    <t>结息方式</t>
  </si>
  <si>
    <t>天数</t>
  </si>
  <si>
    <t>积数值</t>
  </si>
  <si>
    <t>协定账户</t>
  </si>
  <si>
    <t>协定开始时间</t>
  </si>
  <si>
    <t>协定结束时间</t>
  </si>
  <si>
    <t>协定额度</t>
  </si>
  <si>
    <t>协定利率</t>
  </si>
  <si>
    <t>fxq_lhy01</t>
  </si>
  <si>
    <t>2021-12-03</t>
  </si>
  <si>
    <t>2022-01-05</t>
  </si>
  <si>
    <t>1-结息</t>
  </si>
  <si>
    <t>2-预提</t>
  </si>
  <si>
    <t>3-冲预提</t>
  </si>
  <si>
    <t>4-利随本清</t>
  </si>
  <si>
    <t>02-远程办理</t>
  </si>
  <si>
    <t>03-第三方互联网平台</t>
  </si>
  <si>
    <t>99-其他</t>
  </si>
  <si>
    <t>EUR-欧元</t>
  </si>
  <si>
    <t>GBP-英镑</t>
  </si>
  <si>
    <t>HKD-香港元</t>
  </si>
  <si>
    <t>JPY-日元</t>
  </si>
  <si>
    <t>USD-美元</t>
  </si>
  <si>
    <t>A-单位</t>
  </si>
  <si>
    <t>A01-统一社会信用代码</t>
  </si>
  <si>
    <t>A99-其他</t>
  </si>
  <si>
    <t>B-个人</t>
  </si>
  <si>
    <t>B01-身份证</t>
  </si>
  <si>
    <t>B02-户口簿</t>
  </si>
  <si>
    <t>B03-护照</t>
  </si>
  <si>
    <t>B04-军官证</t>
  </si>
  <si>
    <t>B05-士兵证</t>
  </si>
  <si>
    <t>B06-港澳居民来往内地通行证</t>
  </si>
  <si>
    <t>B07-台湾同胞来往内地通行证</t>
  </si>
  <si>
    <t>B08-临时身份证</t>
  </si>
  <si>
    <t>B09-外国人居留证</t>
  </si>
  <si>
    <t>B10-警官证</t>
  </si>
  <si>
    <t>B11-外国人永久居留身份证</t>
  </si>
  <si>
    <t>B12-港澳台居民居住证</t>
  </si>
  <si>
    <t>B99-其他证件</t>
  </si>
  <si>
    <t>C-资管产品</t>
  </si>
  <si>
    <t>C01-资管产品统计编码</t>
  </si>
  <si>
    <t>C02-资管产品登记备案编码</t>
  </si>
  <si>
    <t>L01-全球法人识别编码（LEI码）</t>
  </si>
  <si>
    <t>Z99-自定义码</t>
  </si>
  <si>
    <t>2-对私</t>
  </si>
  <si>
    <t>B0101-购买煤炭类原材料</t>
  </si>
  <si>
    <t>B0102-购买石油类原材料</t>
  </si>
  <si>
    <t>B0103-购买/租赁机器设备</t>
  </si>
  <si>
    <t>B0105-工程款项</t>
  </si>
  <si>
    <t>B0106-保证金</t>
  </si>
  <si>
    <t>B02-费用</t>
  </si>
  <si>
    <t>B0201-电费</t>
  </si>
  <si>
    <t>B0202-水费</t>
  </si>
  <si>
    <t>B0203-燃气费</t>
  </si>
  <si>
    <t>B0204-蒸汽费</t>
  </si>
  <si>
    <t>B0205-工资/奖金</t>
  </si>
  <si>
    <t>B0206-除工资外的劳务费用</t>
  </si>
  <si>
    <t>B0207-税款</t>
  </si>
  <si>
    <t>B03-代扣、代付</t>
  </si>
  <si>
    <t>B0301-代扣电费</t>
  </si>
  <si>
    <t>B0302-代扣水费</t>
  </si>
  <si>
    <t>B0303-代扣燃气费</t>
  </si>
  <si>
    <t>B0304-代扣蒸汽费</t>
  </si>
  <si>
    <t>B0305-代发工资</t>
  </si>
  <si>
    <t>B0306-代缴税费</t>
  </si>
  <si>
    <t>B0307-代缴社保</t>
  </si>
  <si>
    <t>B04-收入</t>
  </si>
  <si>
    <t>B05-融资</t>
  </si>
  <si>
    <t>B06-金融产品交易</t>
  </si>
  <si>
    <t>01-柜台</t>
  </si>
  <si>
    <t>02-ATM</t>
  </si>
  <si>
    <t>05-电话交易</t>
  </si>
  <si>
    <t>06- 第三方互联网平台（指银行机构通过非自营第三方互联网平台发生的交易）</t>
  </si>
  <si>
    <t>07-其他第三方渠道（指银行机构通过非自营第三方平台（不包括互联网渠道）发生的交易</t>
  </si>
  <si>
    <t>2-冲账</t>
  </si>
  <si>
    <t>3-补账</t>
  </si>
  <si>
    <t>4-抹账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</si>
</sst>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"/>
  </numFmts>
  <fonts count="23"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2" borderId="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13">
    <xf numFmtId="0" fontId="0" fillId="0" borderId="0" xfId="0" applyFont="1">
      <alignment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Font="1" applyAlignment="1" applyProtection="1">
      <protection locked="0"/>
    </xf>
    <xf numFmtId="49" fontId="0" fillId="0" borderId="0" xfId="0" applyNumberFormat="1" applyFont="1" applyAlignment="1" applyProtection="1">
      <alignment horizontal="center"/>
      <protection locked="0"/>
    </xf>
    <xf numFmtId="4" fontId="0" fillId="0" borderId="0" xfId="0" applyNumberFormat="1" applyFont="1" applyAlignment="1" applyProtection="1">
      <protection locked="0"/>
    </xf>
    <xf numFmtId="176" fontId="0" fillId="0" borderId="0" xfId="0" applyNumberFormat="1" applyFont="1" applyAlignment="1" applyProtection="1">
      <protection locked="0"/>
    </xf>
    <xf numFmtId="0" fontId="2" fillId="0" borderId="0" xfId="0" applyFont="1" applyAlignment="1">
      <alignment horizontal="center"/>
    </xf>
    <xf numFmtId="49" fontId="1" fillId="0" borderId="0" xfId="0" applyNumberFormat="1" applyFont="1" applyFill="1" applyAlignment="1" applyProtection="1"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4" fontId="1" fillId="0" borderId="0" xfId="0" applyNumberFormat="1" applyFont="1" applyFill="1" applyAlignment="1" applyProtection="1">
      <protection locked="0"/>
    </xf>
    <xf numFmtId="176" fontId="1" fillId="0" borderId="0" xfId="0" applyNumberFormat="1" applyFont="1" applyFill="1" applyAlignment="1" applyProtection="1">
      <protection locked="0"/>
    </xf>
    <xf numFmtId="1" fontId="0" fillId="0" borderId="0" xfId="0" applyNumberFormat="1" applyFont="1" applyAlignment="1" applyProtection="1">
      <protection locked="0"/>
    </xf>
    <xf numFmtId="2" fontId="0" fillId="0" borderId="0" xfId="0" applyNumberFormat="1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"/>
  <sheetViews>
    <sheetView workbookViewId="0">
      <selection activeCell="G23" sqref="G23"/>
    </sheetView>
  </sheetViews>
  <sheetFormatPr defaultColWidth="9" defaultRowHeight="13.5" outlineLevelRow="2"/>
  <cols>
    <col min="1" max="2" width="14" style="2" customWidth="1"/>
    <col min="3" max="3" width="14" customWidth="1"/>
    <col min="4" max="4" width="17.8333333333333" customWidth="1"/>
    <col min="5" max="6" width="14" style="3" customWidth="1"/>
    <col min="7" max="7" width="17.775" style="3" customWidth="1"/>
    <col min="8" max="8" width="14" style="5" customWidth="1"/>
    <col min="9" max="9" width="14" customWidth="1"/>
    <col min="10" max="10" width="14" style="2" customWidth="1"/>
    <col min="11" max="11" width="17.8833333333333" customWidth="1"/>
  </cols>
  <sheetData>
    <row r="1" ht="15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>
      <c r="A2" s="2" t="s">
        <v>11</v>
      </c>
      <c r="B2" s="2" t="s">
        <v>12</v>
      </c>
      <c r="C2" s="2" t="s">
        <v>13</v>
      </c>
      <c r="D2" s="2" t="s">
        <v>14</v>
      </c>
      <c r="E2" s="3" t="s">
        <v>15</v>
      </c>
      <c r="F2" s="3" t="s">
        <v>16</v>
      </c>
      <c r="G2" s="3" t="s">
        <v>17</v>
      </c>
      <c r="H2" s="5">
        <v>1</v>
      </c>
      <c r="I2" s="2" t="s">
        <v>18</v>
      </c>
      <c r="J2" s="2" t="s">
        <v>17</v>
      </c>
      <c r="K2" s="2" t="s">
        <v>19</v>
      </c>
    </row>
    <row r="3" s="1" customFormat="1" spans="1:11">
      <c r="A3" s="7" t="s">
        <v>20</v>
      </c>
      <c r="B3" s="7" t="s">
        <v>21</v>
      </c>
      <c r="C3" s="7" t="s">
        <v>13</v>
      </c>
      <c r="D3" s="7" t="s">
        <v>14</v>
      </c>
      <c r="E3" s="8" t="s">
        <v>22</v>
      </c>
      <c r="F3" s="8" t="s">
        <v>23</v>
      </c>
      <c r="G3" s="8" t="s">
        <v>17</v>
      </c>
      <c r="H3" s="10">
        <v>0.2</v>
      </c>
      <c r="I3" s="7" t="s">
        <v>18</v>
      </c>
      <c r="J3" s="7" t="s">
        <v>17</v>
      </c>
      <c r="K3" s="7" t="s">
        <v>24</v>
      </c>
    </row>
  </sheetData>
  <dataValidations count="5">
    <dataValidation type="list" allowBlank="1" sqref="C2 C3">
      <formula1>INDIRECT("'37d0f5ce19b54925'!$A$1:$A$4")</formula1>
    </dataValidation>
    <dataValidation type="list" allowBlank="1" sqref="K2 K3">
      <formula1>INDIRECT("'c78b8a32f7f0b267'!$A$1:$A$2")</formula1>
    </dataValidation>
    <dataValidation type="list" allowBlank="1" sqref="I2">
      <formula1>INDIRECT("'36df641ec60e634b'!$A$1:$A$6")</formula1>
    </dataValidation>
    <dataValidation type="list" allowBlank="1" sqref="D2 D3">
      <formula1>INDIRECT("'31afb4e1364d72bb'!$A$1:$A$1")</formula1>
    </dataValidation>
    <dataValidation type="list" allowBlank="1" sqref="I3">
      <formula1>INDIRECT("'fb531f8c7bff04a4'!$A$1:$A$5")</formula1>
    </dataValidation>
  </dataValidations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19</v>
      </c>
    </row>
    <row r="2" spans="1:1">
      <c r="A2" t="s">
        <v>24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52</v>
      </c>
    </row>
    <row r="2" spans="1:1">
      <c r="A2" t="s">
        <v>72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3"/>
  <sheetViews>
    <sheetView workbookViewId="0">
      <selection activeCell="A1" sqref="A1"/>
    </sheetView>
  </sheetViews>
  <sheetFormatPr defaultColWidth="9" defaultRowHeight="13.5"/>
  <sheetData>
    <row r="1" spans="1:1">
      <c r="A1" t="s">
        <v>106</v>
      </c>
    </row>
    <row r="2" spans="1:1">
      <c r="A2" t="s">
        <v>107</v>
      </c>
    </row>
    <row r="3" spans="1:1">
      <c r="A3" t="s">
        <v>56</v>
      </c>
    </row>
    <row r="4" spans="1:1">
      <c r="A4" t="s">
        <v>108</v>
      </c>
    </row>
    <row r="5" spans="1:1">
      <c r="A5" t="s">
        <v>109</v>
      </c>
    </row>
    <row r="6" spans="1:1">
      <c r="A6" t="s">
        <v>110</v>
      </c>
    </row>
    <row r="7" spans="1:1">
      <c r="A7" t="s">
        <v>111</v>
      </c>
    </row>
    <row r="8" spans="1:1">
      <c r="A8" t="s">
        <v>112</v>
      </c>
    </row>
    <row r="9" spans="1:1">
      <c r="A9" t="s">
        <v>113</v>
      </c>
    </row>
    <row r="10" spans="1:1">
      <c r="A10" t="s">
        <v>114</v>
      </c>
    </row>
    <row r="11" spans="1:1">
      <c r="A11" t="s">
        <v>115</v>
      </c>
    </row>
    <row r="12" spans="1:1">
      <c r="A12" t="s">
        <v>116</v>
      </c>
    </row>
    <row r="13" spans="1:1">
      <c r="A13" t="s">
        <v>117</v>
      </c>
    </row>
    <row r="14" spans="1:1">
      <c r="A14" t="s">
        <v>118</v>
      </c>
    </row>
    <row r="15" spans="1:1">
      <c r="A15" t="s">
        <v>119</v>
      </c>
    </row>
    <row r="16" spans="1:1">
      <c r="A16" t="s">
        <v>120</v>
      </c>
    </row>
    <row r="17" spans="1:1">
      <c r="A17" t="s">
        <v>121</v>
      </c>
    </row>
    <row r="18" spans="1:1">
      <c r="A18" t="s">
        <v>122</v>
      </c>
    </row>
    <row r="19" spans="1:1">
      <c r="A19" t="s">
        <v>123</v>
      </c>
    </row>
    <row r="20" spans="1:1">
      <c r="A20" t="s">
        <v>124</v>
      </c>
    </row>
    <row r="21" spans="1:1">
      <c r="A21" t="s">
        <v>125</v>
      </c>
    </row>
    <row r="22" spans="1:1">
      <c r="A22" t="s">
        <v>126</v>
      </c>
    </row>
    <row r="23" spans="1:1">
      <c r="A23" t="s">
        <v>127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"/>
  <sheetViews>
    <sheetView workbookViewId="0">
      <selection activeCell="A1" sqref="A1"/>
    </sheetView>
  </sheetViews>
  <sheetFormatPr defaultColWidth="9" defaultRowHeight="13.5" outlineLevelRow="1"/>
  <sheetData>
    <row r="1" spans="1:1">
      <c r="A1" t="s">
        <v>58</v>
      </c>
    </row>
    <row r="2" spans="1:1">
      <c r="A2" t="s">
        <v>128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6"/>
  <sheetViews>
    <sheetView workbookViewId="0">
      <selection activeCell="A1" sqref="A1"/>
    </sheetView>
  </sheetViews>
  <sheetFormatPr defaultColWidth="9" defaultRowHeight="13.5"/>
  <sheetData>
    <row r="1" spans="1:1">
      <c r="A1" t="s">
        <v>67</v>
      </c>
    </row>
    <row r="2" spans="1:1">
      <c r="A2" t="s">
        <v>129</v>
      </c>
    </row>
    <row r="3" spans="1:1">
      <c r="A3" t="s">
        <v>130</v>
      </c>
    </row>
    <row r="4" spans="1:1">
      <c r="A4" t="s">
        <v>131</v>
      </c>
    </row>
    <row r="5" spans="1:1">
      <c r="A5" t="s">
        <v>75</v>
      </c>
    </row>
    <row r="6" spans="1:1">
      <c r="A6" t="s">
        <v>132</v>
      </c>
    </row>
    <row r="7" spans="1:1">
      <c r="A7" t="s">
        <v>133</v>
      </c>
    </row>
    <row r="8" spans="1:1">
      <c r="A8" t="s">
        <v>134</v>
      </c>
    </row>
    <row r="9" spans="1:1">
      <c r="A9" t="s">
        <v>135</v>
      </c>
    </row>
    <row r="10" spans="1:1">
      <c r="A10" t="s">
        <v>136</v>
      </c>
    </row>
    <row r="11" spans="1:1">
      <c r="A11" t="s">
        <v>137</v>
      </c>
    </row>
    <row r="12" spans="1:1">
      <c r="A12" t="s">
        <v>138</v>
      </c>
    </row>
    <row r="13" spans="1:1">
      <c r="A13" t="s">
        <v>139</v>
      </c>
    </row>
    <row r="14" spans="1:1">
      <c r="A14" t="s">
        <v>140</v>
      </c>
    </row>
    <row r="15" spans="1:1">
      <c r="A15" t="s">
        <v>141</v>
      </c>
    </row>
    <row r="16" spans="1:1">
      <c r="A16" t="s">
        <v>142</v>
      </c>
    </row>
    <row r="17" spans="1:1">
      <c r="A17" t="s">
        <v>143</v>
      </c>
    </row>
    <row r="18" spans="1:1">
      <c r="A18" t="s">
        <v>144</v>
      </c>
    </row>
    <row r="19" spans="1:1">
      <c r="A19" t="s">
        <v>145</v>
      </c>
    </row>
    <row r="20" spans="1:1">
      <c r="A20" t="s">
        <v>146</v>
      </c>
    </row>
    <row r="21" spans="1:1">
      <c r="A21" t="s">
        <v>147</v>
      </c>
    </row>
    <row r="22" spans="1:1">
      <c r="A22" t="s">
        <v>148</v>
      </c>
    </row>
    <row r="23" spans="1:1">
      <c r="A23" t="s">
        <v>149</v>
      </c>
    </row>
    <row r="24" spans="1:1">
      <c r="A24" t="s">
        <v>150</v>
      </c>
    </row>
    <row r="25" spans="1:1">
      <c r="A25" t="s">
        <v>151</v>
      </c>
    </row>
    <row r="26" spans="1:1">
      <c r="A26" t="s">
        <v>152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1" sqref="A1"/>
    </sheetView>
  </sheetViews>
  <sheetFormatPr defaultColWidth="9" defaultRowHeight="13.5" outlineLevelRow="7"/>
  <sheetData>
    <row r="1" spans="1:1">
      <c r="A1" t="s">
        <v>153</v>
      </c>
    </row>
    <row r="2" spans="1:1">
      <c r="A2" t="s">
        <v>154</v>
      </c>
    </row>
    <row r="3" spans="1:1">
      <c r="A3" t="s">
        <v>69</v>
      </c>
    </row>
    <row r="4" spans="1:1">
      <c r="A4" t="s">
        <v>81</v>
      </c>
    </row>
    <row r="5" spans="1:1">
      <c r="A5" t="s">
        <v>155</v>
      </c>
    </row>
    <row r="6" spans="1:1">
      <c r="A6" t="s">
        <v>156</v>
      </c>
    </row>
    <row r="7" spans="1:1">
      <c r="A7" t="s">
        <v>157</v>
      </c>
    </row>
    <row r="8" spans="1:1">
      <c r="A8" t="s">
        <v>100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61</v>
      </c>
    </row>
    <row r="2" spans="1:1">
      <c r="A2" t="s">
        <v>158</v>
      </c>
    </row>
    <row r="3" spans="1:1">
      <c r="A3" t="s">
        <v>159</v>
      </c>
    </row>
    <row r="4" spans="1:1">
      <c r="A4" t="s">
        <v>160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A3" sqref="$A3:$XFD6"/>
    </sheetView>
  </sheetViews>
  <sheetFormatPr defaultColWidth="9" defaultRowHeight="13.5" outlineLevelRow="5" outlineLevelCol="3"/>
  <cols>
    <col min="1" max="2" width="14" style="2" customWidth="1"/>
    <col min="3" max="3" width="14" style="3" customWidth="1"/>
    <col min="4" max="4" width="14" style="4" customWidth="1"/>
  </cols>
  <sheetData>
    <row r="1" ht="15" spans="1:4">
      <c r="A1" s="6" t="s">
        <v>1</v>
      </c>
      <c r="B1" s="6" t="s">
        <v>25</v>
      </c>
      <c r="C1" s="6" t="s">
        <v>26</v>
      </c>
      <c r="D1" s="6" t="s">
        <v>27</v>
      </c>
    </row>
    <row r="2" spans="1:4">
      <c r="A2" s="2" t="s">
        <v>12</v>
      </c>
      <c r="B2" s="2" t="s">
        <v>28</v>
      </c>
      <c r="C2" s="3" t="s">
        <v>15</v>
      </c>
      <c r="D2" s="4">
        <v>563456</v>
      </c>
    </row>
    <row r="3" s="1" customFormat="1" spans="1:4">
      <c r="A3" s="7" t="s">
        <v>21</v>
      </c>
      <c r="B3" s="7" t="s">
        <v>29</v>
      </c>
      <c r="C3" s="8" t="s">
        <v>30</v>
      </c>
      <c r="D3" s="9">
        <v>1500</v>
      </c>
    </row>
    <row r="4" s="1" customFormat="1" spans="1:4">
      <c r="A4" s="7" t="s">
        <v>21</v>
      </c>
      <c r="B4" s="7" t="s">
        <v>31</v>
      </c>
      <c r="C4" s="8" t="s">
        <v>32</v>
      </c>
      <c r="D4" s="9">
        <v>3100</v>
      </c>
    </row>
    <row r="5" s="1" customFormat="1" spans="1:4">
      <c r="A5" s="7" t="s">
        <v>21</v>
      </c>
      <c r="B5" s="7" t="s">
        <v>33</v>
      </c>
      <c r="C5" s="8" t="s">
        <v>34</v>
      </c>
      <c r="D5" s="9">
        <v>1800</v>
      </c>
    </row>
    <row r="6" s="1" customFormat="1" spans="1:4">
      <c r="A6" s="7" t="s">
        <v>21</v>
      </c>
      <c r="B6" s="7" t="s">
        <v>35</v>
      </c>
      <c r="C6" s="8" t="s">
        <v>36</v>
      </c>
      <c r="D6" s="9">
        <v>400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"/>
  <sheetViews>
    <sheetView workbookViewId="0">
      <selection activeCell="A2" sqref="$A2:$XFD5"/>
    </sheetView>
  </sheetViews>
  <sheetFormatPr defaultColWidth="9" defaultRowHeight="13.5" outlineLevelRow="4"/>
  <cols>
    <col min="1" max="2" width="14" style="2" customWidth="1"/>
    <col min="3" max="3" width="14" style="3" customWidth="1"/>
    <col min="4" max="4" width="14" customWidth="1"/>
    <col min="5" max="6" width="17.825" style="2" customWidth="1"/>
    <col min="7" max="7" width="28.6583333333333" style="2" customWidth="1"/>
    <col min="8" max="8" width="23.2416666666667" customWidth="1"/>
    <col min="9" max="9" width="17.825" style="2" customWidth="1"/>
    <col min="10" max="10" width="17.8833333333333" customWidth="1"/>
    <col min="11" max="11" width="15.2083333333333" customWidth="1"/>
    <col min="12" max="12" width="15.1666666666667" style="4" customWidth="1"/>
    <col min="13" max="13" width="14" style="4" customWidth="1"/>
    <col min="14" max="14" width="14" style="3" customWidth="1"/>
    <col min="15" max="15" width="14" customWidth="1"/>
    <col min="16" max="16" width="14" style="2" customWidth="1"/>
    <col min="17" max="17" width="14" customWidth="1"/>
  </cols>
  <sheetData>
    <row r="1" ht="15" spans="1:17">
      <c r="A1" s="6" t="s">
        <v>1</v>
      </c>
      <c r="B1" s="6" t="s">
        <v>25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9</v>
      </c>
      <c r="Q1" s="6" t="s">
        <v>50</v>
      </c>
    </row>
    <row r="2" s="1" customFormat="1" ht="21" customHeight="1" spans="1:17">
      <c r="A2" s="7" t="s">
        <v>21</v>
      </c>
      <c r="B2" s="7" t="s">
        <v>51</v>
      </c>
      <c r="C2" s="8" t="s">
        <v>30</v>
      </c>
      <c r="D2" s="7" t="s">
        <v>52</v>
      </c>
      <c r="E2" s="7" t="s">
        <v>53</v>
      </c>
      <c r="F2" s="7" t="s">
        <v>54</v>
      </c>
      <c r="G2" s="7" t="s">
        <v>55</v>
      </c>
      <c r="H2" s="7" t="s">
        <v>56</v>
      </c>
      <c r="I2" s="7" t="s">
        <v>57</v>
      </c>
      <c r="J2" s="7" t="s">
        <v>58</v>
      </c>
      <c r="K2" s="7" t="s">
        <v>17</v>
      </c>
      <c r="L2" s="9">
        <v>1500</v>
      </c>
      <c r="M2" s="9"/>
      <c r="N2" s="8" t="s">
        <v>59</v>
      </c>
      <c r="O2" s="7" t="s">
        <v>17</v>
      </c>
      <c r="P2" s="7" t="s">
        <v>60</v>
      </c>
      <c r="Q2" s="7" t="s">
        <v>61</v>
      </c>
    </row>
    <row r="3" s="1" customFormat="1" ht="21" customHeight="1" spans="1:17">
      <c r="A3" s="7" t="s">
        <v>21</v>
      </c>
      <c r="B3" s="7" t="s">
        <v>62</v>
      </c>
      <c r="C3" s="8" t="s">
        <v>32</v>
      </c>
      <c r="D3" s="7" t="s">
        <v>52</v>
      </c>
      <c r="E3" s="7" t="s">
        <v>63</v>
      </c>
      <c r="F3" s="7" t="s">
        <v>64</v>
      </c>
      <c r="G3" s="7" t="s">
        <v>65</v>
      </c>
      <c r="H3" s="7" t="s">
        <v>56</v>
      </c>
      <c r="I3" s="7" t="s">
        <v>66</v>
      </c>
      <c r="J3" s="7" t="s">
        <v>58</v>
      </c>
      <c r="K3" s="7" t="s">
        <v>67</v>
      </c>
      <c r="L3" s="9">
        <v>1600</v>
      </c>
      <c r="M3" s="9"/>
      <c r="N3" s="8" t="s">
        <v>68</v>
      </c>
      <c r="O3" s="7" t="s">
        <v>69</v>
      </c>
      <c r="P3" s="7" t="s">
        <v>70</v>
      </c>
      <c r="Q3" s="7" t="s">
        <v>61</v>
      </c>
    </row>
    <row r="4" s="1" customFormat="1" ht="21" customHeight="1" spans="1:17">
      <c r="A4" s="7" t="s">
        <v>21</v>
      </c>
      <c r="B4" s="7" t="s">
        <v>71</v>
      </c>
      <c r="C4" s="8" t="s">
        <v>34</v>
      </c>
      <c r="D4" s="7" t="s">
        <v>72</v>
      </c>
      <c r="E4" s="7" t="s">
        <v>53</v>
      </c>
      <c r="F4" s="7" t="s">
        <v>54</v>
      </c>
      <c r="G4" s="7" t="s">
        <v>73</v>
      </c>
      <c r="H4" s="7" t="s">
        <v>56</v>
      </c>
      <c r="I4" s="7" t="s">
        <v>74</v>
      </c>
      <c r="J4" s="7" t="s">
        <v>58</v>
      </c>
      <c r="K4" s="7" t="s">
        <v>75</v>
      </c>
      <c r="L4" s="9">
        <v>1300</v>
      </c>
      <c r="M4" s="9"/>
      <c r="N4" s="8" t="s">
        <v>76</v>
      </c>
      <c r="O4" s="7" t="s">
        <v>17</v>
      </c>
      <c r="P4" s="7" t="s">
        <v>77</v>
      </c>
      <c r="Q4" s="7" t="s">
        <v>61</v>
      </c>
    </row>
    <row r="5" s="1" customFormat="1" ht="21" customHeight="1" spans="1:17">
      <c r="A5" s="7" t="s">
        <v>21</v>
      </c>
      <c r="B5" s="7" t="s">
        <v>78</v>
      </c>
      <c r="C5" s="8" t="s">
        <v>36</v>
      </c>
      <c r="D5" s="7" t="s">
        <v>72</v>
      </c>
      <c r="E5" s="7" t="s">
        <v>63</v>
      </c>
      <c r="F5" s="7" t="s">
        <v>64</v>
      </c>
      <c r="G5" s="7" t="s">
        <v>79</v>
      </c>
      <c r="H5" s="7" t="s">
        <v>56</v>
      </c>
      <c r="I5" s="7" t="s">
        <v>66</v>
      </c>
      <c r="J5" s="7" t="s">
        <v>58</v>
      </c>
      <c r="K5" s="7" t="s">
        <v>75</v>
      </c>
      <c r="L5" s="9">
        <v>1400</v>
      </c>
      <c r="M5" s="9"/>
      <c r="N5" s="8" t="s">
        <v>80</v>
      </c>
      <c r="O5" s="7" t="s">
        <v>81</v>
      </c>
      <c r="P5" s="7" t="s">
        <v>78</v>
      </c>
      <c r="Q5" s="7" t="s">
        <v>61</v>
      </c>
    </row>
  </sheetData>
  <dataValidations count="6">
    <dataValidation type="list" allowBlank="1" sqref="O5 O2:O4">
      <formula1>INDIRECT("'8ad3d216d337f45f'!$A$1:$A$8")</formula1>
    </dataValidation>
    <dataValidation type="list" allowBlank="1" sqref="J5 J2:J4">
      <formula1>INDIRECT("'2a32264e9ae44552'!$A$1:$A$2")</formula1>
    </dataValidation>
    <dataValidation type="list" allowBlank="1" sqref="D5 D2:D4">
      <formula1>INDIRECT("'2963c5a978065569'!$A$1:$A$2")</formula1>
    </dataValidation>
    <dataValidation type="list" allowBlank="1" sqref="K5 K2:K4">
      <formula1>INDIRECT("'86ea7028d7bf52d2'!$A$1:$A$27")</formula1>
    </dataValidation>
    <dataValidation type="list" allowBlank="1" sqref="H5 H2:H4">
      <formula1>INDIRECT("'7a2aede0c82251ac'!$A$1:$A$20")</formula1>
    </dataValidation>
    <dataValidation type="list" allowBlank="1" sqref="Q5 Q2:Q4">
      <formula1>INDIRECT("'6b1914d648db1683'!$A$1:$A$4")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workbookViewId="0">
      <selection activeCell="A1" sqref="A1"/>
    </sheetView>
  </sheetViews>
  <sheetFormatPr defaultColWidth="9" defaultRowHeight="13.5"/>
  <cols>
    <col min="1" max="2" width="14" style="2" customWidth="1"/>
    <col min="3" max="3" width="14" style="3" customWidth="1"/>
    <col min="4" max="4" width="14" customWidth="1"/>
    <col min="5" max="6" width="14" style="3" customWidth="1"/>
    <col min="7" max="7" width="14" style="11" customWidth="1"/>
    <col min="8" max="8" width="14" style="12" customWidth="1"/>
    <col min="9" max="9" width="14" style="4" customWidth="1"/>
  </cols>
  <sheetData>
    <row r="1" ht="15" spans="1:9">
      <c r="A1" s="6" t="s">
        <v>1</v>
      </c>
      <c r="B1" s="6" t="s">
        <v>25</v>
      </c>
      <c r="C1" s="6" t="s">
        <v>82</v>
      </c>
      <c r="D1" s="6" t="s">
        <v>83</v>
      </c>
      <c r="E1" s="6" t="s">
        <v>4</v>
      </c>
      <c r="F1" s="6" t="s">
        <v>5</v>
      </c>
      <c r="G1" s="6" t="s">
        <v>84</v>
      </c>
      <c r="H1" s="6" t="s">
        <v>85</v>
      </c>
      <c r="I1" s="6" t="s">
        <v>47</v>
      </c>
    </row>
  </sheetData>
  <dataValidations count="1">
    <dataValidation type="list" allowBlank="1" sqref="D2">
      <formula1>INDIRECT("'a3a4a626a83be1b3'!$A$1:$A$4")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"/>
  <sheetViews>
    <sheetView tabSelected="1" workbookViewId="0">
      <selection activeCell="G20" sqref="G20"/>
    </sheetView>
  </sheetViews>
  <sheetFormatPr defaultColWidth="9" defaultRowHeight="13.5" outlineLevelRow="1" outlineLevelCol="5"/>
  <cols>
    <col min="1" max="2" width="14" style="2" customWidth="1"/>
    <col min="3" max="4" width="17.8666666666667" style="3" customWidth="1"/>
    <col min="5" max="5" width="14" style="4" customWidth="1"/>
    <col min="6" max="6" width="14" style="5" customWidth="1"/>
  </cols>
  <sheetData>
    <row r="1" ht="15" spans="1:6">
      <c r="A1" s="6" t="s">
        <v>1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</row>
    <row r="2" s="1" customFormat="1" spans="1:6">
      <c r="A2" s="7" t="s">
        <v>21</v>
      </c>
      <c r="B2" s="7" t="s">
        <v>91</v>
      </c>
      <c r="C2" s="8" t="s">
        <v>92</v>
      </c>
      <c r="D2" s="8" t="s">
        <v>93</v>
      </c>
      <c r="E2" s="9">
        <v>800</v>
      </c>
      <c r="F2" s="10">
        <v>9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94</v>
      </c>
    </row>
    <row r="2" spans="1:1">
      <c r="A2" t="s">
        <v>95</v>
      </c>
    </row>
    <row r="3" spans="1:1">
      <c r="A3" t="s">
        <v>96</v>
      </c>
    </row>
    <row r="4" spans="1:1">
      <c r="A4" t="s">
        <v>97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4"/>
  <sheetViews>
    <sheetView workbookViewId="0">
      <selection activeCell="A1" sqref="A1"/>
    </sheetView>
  </sheetViews>
  <sheetFormatPr defaultColWidth="9" defaultRowHeight="13.5" outlineLevelRow="3"/>
  <sheetData>
    <row r="1" spans="1:1">
      <c r="A1" t="s">
        <v>13</v>
      </c>
    </row>
    <row r="2" spans="1:1">
      <c r="A2" t="s">
        <v>98</v>
      </c>
    </row>
    <row r="3" spans="1:1">
      <c r="A3" t="s">
        <v>99</v>
      </c>
    </row>
    <row r="4" spans="1:1">
      <c r="A4" t="s">
        <v>100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>
    <row r="1" spans="1:1">
      <c r="A1" t="s">
        <v>14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1" sqref="A1"/>
    </sheetView>
  </sheetViews>
  <sheetFormatPr defaultColWidth="9" defaultRowHeight="13.5" outlineLevelRow="5"/>
  <sheetData>
    <row r="1" spans="1:1">
      <c r="A1" t="s">
        <v>18</v>
      </c>
    </row>
    <row r="2" spans="1:1">
      <c r="A2" t="s">
        <v>101</v>
      </c>
    </row>
    <row r="3" spans="1:1">
      <c r="A3" t="s">
        <v>102</v>
      </c>
    </row>
    <row r="4" spans="1:1">
      <c r="A4" t="s">
        <v>103</v>
      </c>
    </row>
    <row r="5" spans="1:1">
      <c r="A5" t="s">
        <v>104</v>
      </c>
    </row>
    <row r="6" spans="1:1">
      <c r="A6" t="s">
        <v>105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活期存款</vt:lpstr>
      <vt:lpstr>余额</vt:lpstr>
      <vt:lpstr>交易明细</vt:lpstr>
      <vt:lpstr>预提结息</vt:lpstr>
      <vt:lpstr>协定信息</vt:lpstr>
      <vt:lpstr>a3a4a626a83be1b3</vt:lpstr>
      <vt:lpstr>37d0f5ce19b54925</vt:lpstr>
      <vt:lpstr>31afb4e1364d72bb</vt:lpstr>
      <vt:lpstr>36df641ec60e634b</vt:lpstr>
      <vt:lpstr>c78b8a32f7f0b267</vt:lpstr>
      <vt:lpstr>2963c5a978065569</vt:lpstr>
      <vt:lpstr>f69a355c488c51b8</vt:lpstr>
      <vt:lpstr>2a32264e9ae44552</vt:lpstr>
      <vt:lpstr>d926756c204892b5</vt:lpstr>
      <vt:lpstr>8ad3d216d337f45f</vt:lpstr>
      <vt:lpstr>6b1914d648db1683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terms:created xsi:type="dcterms:W3CDTF">2022-04-20T06:43:00Z</dcterms:created>
  <dcterms:modified xsi:type="dcterms:W3CDTF">2022-11-07T10:04:36Z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