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2450"/>
  </bookViews>
  <sheets>
    <sheet name="同业借入" sheetId="1" r:id="rId1"/>
    <sheet name="交易明细" sheetId="2" r:id="rId2"/>
    <sheet name="结息记录" sheetId="3" r:id="rId3"/>
    <sheet name="a3a4a626a83be1b3" sheetId="4" state="veryHidden" r:id="rId4"/>
    <sheet name="736383ae51421cdc" sheetId="5" state="veryHidden" r:id="rId5"/>
    <sheet name="e0e8eead581b2e2e" sheetId="6" state="veryHidden" r:id="rId6"/>
    <sheet name="5c07ace4a1618c3c" sheetId="7" state="veryHidden" r:id="rId7"/>
    <sheet name="f4f0f0be08cd3a91" sheetId="8" state="veryHidden" r:id="rId8"/>
    <sheet name="9f213747cf457f37" sheetId="9" state="veryHidden" r:id="rId9"/>
    <sheet name="b0cbcdf165bda713" sheetId="10" state="veryHidden" r:id="rId10"/>
    <sheet name="a686a1a5e1a8f4bc" sheetId="11" state="veryHidden" r:id="rId11"/>
    <sheet name="c85f68ebabd5eea7" sheetId="12" state="veryHidden" r:id="rId12"/>
    <sheet name="4be9200b06f9f579" sheetId="13" state="veryHidden" r:id="rId13"/>
  </sheets>
  <calcPr calcId="144525" concurrentCalc="0"/>
</workbook>
</file>

<file path=xl/sharedStrings.xml><?xml version="1.0" encoding="utf-8"?>
<sst xmlns="http://schemas.openxmlformats.org/spreadsheetml/2006/main" count="117">
  <si>
    <t>存款协议号</t>
  </si>
  <si>
    <t>对方银行名称</t>
  </si>
  <si>
    <t>交易账户</t>
  </si>
  <si>
    <t>对方银行行号</t>
  </si>
  <si>
    <t>业务品种</t>
  </si>
  <si>
    <t>币种</t>
  </si>
  <si>
    <t>借入日期</t>
  </si>
  <si>
    <t>到期日期</t>
  </si>
  <si>
    <t>实际终止日期</t>
  </si>
  <si>
    <t>基准利率类型</t>
  </si>
  <si>
    <t>计息方式</t>
  </si>
  <si>
    <t>拆出资金存放账号</t>
  </si>
  <si>
    <t>协议金额</t>
  </si>
  <si>
    <t>存款余额</t>
  </si>
  <si>
    <t>利率是否浮动</t>
  </si>
  <si>
    <t>利率浮动频率</t>
  </si>
  <si>
    <t>利率</t>
  </si>
  <si>
    <t>应付利息</t>
  </si>
  <si>
    <t>备注</t>
  </si>
  <si>
    <t>状态</t>
  </si>
  <si>
    <t>zx协议同业借入001</t>
  </si>
  <si>
    <t>A-高敏银行</t>
  </si>
  <si>
    <t>A-GM-银行</t>
  </si>
  <si>
    <t>11111111111</t>
  </si>
  <si>
    <t>C06-同业借入</t>
  </si>
  <si>
    <t>CNY-人民币</t>
  </si>
  <si>
    <t>2021-07-01</t>
  </si>
  <si>
    <t>2022-07-30</t>
  </si>
  <si>
    <t>C060101-同业借入-Shibor-隔夜</t>
  </si>
  <si>
    <t>1-按月结息</t>
  </si>
  <si>
    <t>2222222222</t>
  </si>
  <si>
    <t>1-固定利率</t>
  </si>
  <si>
    <t>1-一个月</t>
  </si>
  <si>
    <t>圭</t>
  </si>
  <si>
    <t>正常</t>
  </si>
  <si>
    <t>交易ID</t>
  </si>
  <si>
    <t>交易日期</t>
  </si>
  <si>
    <t>结清标志</t>
  </si>
  <si>
    <t>交易方向</t>
  </si>
  <si>
    <t>本金金额</t>
  </si>
  <si>
    <t>利息金额</t>
  </si>
  <si>
    <t>zxtyjrxy001</t>
  </si>
  <si>
    <t>1-是</t>
  </si>
  <si>
    <t>还款</t>
  </si>
  <si>
    <t>结息记录ID</t>
  </si>
  <si>
    <t>结息方式</t>
  </si>
  <si>
    <t>计息日期</t>
  </si>
  <si>
    <t>结束日期</t>
  </si>
  <si>
    <t>1-结息</t>
  </si>
  <si>
    <t>2-预提</t>
  </si>
  <si>
    <t>3-冲预提</t>
  </si>
  <si>
    <t>4-利随本清</t>
  </si>
  <si>
    <t>EUR-欧元</t>
  </si>
  <si>
    <t>JPY-日元</t>
  </si>
  <si>
    <t>USD-美元</t>
  </si>
  <si>
    <t>C060102-同业借入-Shibor-1周</t>
  </si>
  <si>
    <t>C060103-同业借入-Shibor-2周</t>
  </si>
  <si>
    <t>C060104-同业借入-Shibor-1月</t>
  </si>
  <si>
    <t>C060105-同业借入-Shibor-3月</t>
  </si>
  <si>
    <t>C060106-同业借入-Shibor-6月</t>
  </si>
  <si>
    <t>C060107-同业借入-Shibor-9月</t>
  </si>
  <si>
    <t>C060108-同业借入-Shibor-1年</t>
  </si>
  <si>
    <t>C060201-同业借入-Libor-隔夜</t>
  </si>
  <si>
    <t>C060202-同业借入-Libor-1周</t>
  </si>
  <si>
    <t>C060203-同业借入-Libor-1月</t>
  </si>
  <si>
    <t>C060204-同业借入-Libor-2月</t>
  </si>
  <si>
    <t>C060205-同业借入-Libor-3月</t>
  </si>
  <si>
    <t>C060206-同业借入-Libor-8月</t>
  </si>
  <si>
    <t>C060301-同业借入-Hibor-隔夜</t>
  </si>
  <si>
    <t>C060302-同业借入-Hibor-1周</t>
  </si>
  <si>
    <t>C060303-同业借入-Hibor-2周</t>
  </si>
  <si>
    <t>C060304-同业借入-Hibor-1月</t>
  </si>
  <si>
    <t>C060305-同业借入-Hibor-2月</t>
  </si>
  <si>
    <t>C060306-同业借入-Hibor-3月</t>
  </si>
  <si>
    <t>C060307-同业借入-Hibor-4月</t>
  </si>
  <si>
    <t>C060308-同业借入-Hibor-5月</t>
  </si>
  <si>
    <t>C060309-同业借入-Hibor-6月</t>
  </si>
  <si>
    <t>C060310-同业借入-Hibor-7月</t>
  </si>
  <si>
    <t>C060311-同业借入-Hibor-8月</t>
  </si>
  <si>
    <t>C060312-同业借入-Hibor-9月</t>
  </si>
  <si>
    <t>C060313-同业借入-Hibor-10月</t>
  </si>
  <si>
    <t>C060314-同业借入-Hibor-11月</t>
  </si>
  <si>
    <t>C060401-同业借入-Euribor-1周</t>
  </si>
  <si>
    <t>C060402-同业借入-Euribor-2周</t>
  </si>
  <si>
    <t>C060403-同业借入-Euribor-3周</t>
  </si>
  <si>
    <t>C060404-同业借入-Euribor-1月</t>
  </si>
  <si>
    <t>C060405-同业借入-Euribor-2月</t>
  </si>
  <si>
    <t>C060406-同业借入-Euribor-3月</t>
  </si>
  <si>
    <t>C060407-同业借入-Euribor-4月</t>
  </si>
  <si>
    <t>C060408-同业借入-Euribor-5月</t>
  </si>
  <si>
    <t>C060409-同业借入-Euribor-6月</t>
  </si>
  <si>
    <t>C060410-同业借入-Euribor-7月</t>
  </si>
  <si>
    <t>C060411-同业借入-Euribor-8月</t>
  </si>
  <si>
    <t>C060412-同业借入-Euribor-9月</t>
  </si>
  <si>
    <t>C060413-同业借入-Euribor-10月</t>
  </si>
  <si>
    <t>C060414-同业借入-Euribor-11月</t>
  </si>
  <si>
    <t>C060415-同业借入-Euribor-1年</t>
  </si>
  <si>
    <t>C060501-同业借入-CHN Treasury Rate-2年</t>
  </si>
  <si>
    <t>C060502-同业借入-CHN Treasury Rate-3年</t>
  </si>
  <si>
    <t>C060503-同业借入-CHN Treasury Rate-5年</t>
  </si>
  <si>
    <t>C060504-同业借入-CHN Treasury Rate-10年</t>
  </si>
  <si>
    <t>C0699-同业借入-其他</t>
  </si>
  <si>
    <t>2-按季结息</t>
  </si>
  <si>
    <t>3-按年结息</t>
  </si>
  <si>
    <t>4-不定期结息</t>
  </si>
  <si>
    <t>5-不计利息</t>
  </si>
  <si>
    <t>6-到期一次还本付息</t>
  </si>
  <si>
    <t>99-其他</t>
  </si>
  <si>
    <t>2-浮动利率</t>
  </si>
  <si>
    <t>2-三个月</t>
  </si>
  <si>
    <t>3-六个月</t>
  </si>
  <si>
    <t>4-一年</t>
  </si>
  <si>
    <t>5-一日</t>
  </si>
  <si>
    <t>6-一周</t>
  </si>
  <si>
    <t>结束</t>
  </si>
  <si>
    <t>0-否</t>
  </si>
  <si>
    <t>放款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</si>
</sst>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0.000000"/>
  </numFmts>
  <fonts count="22">
    <font>
      <sz val="11"/>
      <color indexed="8"/>
      <name val="宋体"/>
      <charset val="134"/>
      <scheme val="minor"/>
    </font>
    <font>
      <b/>
      <sz val="11"/>
      <name val="Calibri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2" fillId="0" borderId="0" applyFon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8" fillId="11" borderId="2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" fillId="15" borderId="3" applyNumberFormat="0" applyFont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6" fillId="23" borderId="5" applyNumberFormat="0" applyAlignment="0" applyProtection="0">
      <alignment vertical="center"/>
    </xf>
    <xf numFmtId="0" fontId="19" fillId="23" borderId="2" applyNumberFormat="0" applyAlignment="0" applyProtection="0">
      <alignment vertical="center"/>
    </xf>
    <xf numFmtId="0" fontId="7" fillId="10" borderId="1" applyNumberFormat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</cellStyleXfs>
  <cellXfs count="6">
    <xf numFmtId="0" fontId="0" fillId="0" borderId="0" xfId="0" applyFont="1">
      <alignment vertical="center"/>
    </xf>
    <xf numFmtId="49" fontId="0" fillId="0" borderId="0" xfId="0" applyNumberFormat="1" applyFont="1" applyAlignment="1" applyProtection="1">
      <protection locked="0"/>
    </xf>
    <xf numFmtId="49" fontId="0" fillId="0" borderId="0" xfId="0" applyNumberFormat="1" applyFont="1" applyAlignment="1" applyProtection="1">
      <alignment horizontal="center"/>
      <protection locked="0"/>
    </xf>
    <xf numFmtId="176" fontId="0" fillId="0" borderId="0" xfId="0" applyNumberFormat="1" applyFont="1" applyAlignment="1" applyProtection="1">
      <protection locked="0"/>
    </xf>
    <xf numFmtId="0" fontId="1" fillId="0" borderId="0" xfId="0" applyFont="1" applyAlignment="1">
      <alignment horizontal="center"/>
    </xf>
    <xf numFmtId="4" fontId="0" fillId="0" borderId="0" xfId="0" applyNumberFormat="1" applyFont="1" applyAlignment="1" applyProtection="1">
      <protection locked="0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5" Type="http://schemas.openxmlformats.org/officeDocument/2006/relationships/styles" Target="styles.xml"/><Relationship Id="rId14" Type="http://schemas.openxmlformats.org/officeDocument/2006/relationships/theme" Target="theme/theme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T2"/>
  <sheetViews>
    <sheetView tabSelected="1" workbookViewId="0">
      <selection activeCell="F17" sqref="F17"/>
    </sheetView>
  </sheetViews>
  <sheetFormatPr defaultColWidth="9" defaultRowHeight="13.5" outlineLevelRow="1"/>
  <cols>
    <col min="1" max="1" width="15.175" style="1" customWidth="1"/>
    <col min="2" max="2" width="17.8833333333333" style="1" customWidth="1"/>
    <col min="3" max="3" width="14" style="1" customWidth="1"/>
    <col min="4" max="4" width="17.8833333333333" style="1" customWidth="1"/>
    <col min="5" max="6" width="14" customWidth="1"/>
    <col min="7" max="8" width="14" style="2" customWidth="1"/>
    <col min="9" max="9" width="17.775" style="2" customWidth="1"/>
    <col min="10" max="10" width="17.8333333333333" customWidth="1"/>
    <col min="11" max="11" width="14" customWidth="1"/>
    <col min="12" max="12" width="23.325" style="1" customWidth="1"/>
    <col min="13" max="14" width="14" style="5" customWidth="1"/>
    <col min="15" max="16" width="17.9" customWidth="1"/>
    <col min="17" max="17" width="14" style="3" customWidth="1"/>
    <col min="18" max="18" width="14" style="5" customWidth="1"/>
    <col min="19" max="19" width="14" style="1" customWidth="1"/>
    <col min="20" max="20" width="14" customWidth="1"/>
  </cols>
  <sheetData>
    <row r="1" ht="15" spans="1:20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</row>
    <row r="2" spans="1:20">
      <c r="A2" s="1" t="s">
        <v>20</v>
      </c>
      <c r="B2" s="1" t="s">
        <v>21</v>
      </c>
      <c r="C2" s="1" t="s">
        <v>22</v>
      </c>
      <c r="D2" s="1" t="s">
        <v>23</v>
      </c>
      <c r="E2" s="1" t="s">
        <v>24</v>
      </c>
      <c r="F2" s="1" t="s">
        <v>25</v>
      </c>
      <c r="G2" s="2" t="s">
        <v>26</v>
      </c>
      <c r="H2" s="2" t="s">
        <v>27</v>
      </c>
      <c r="I2" s="2" t="s">
        <v>27</v>
      </c>
      <c r="J2" s="1" t="s">
        <v>28</v>
      </c>
      <c r="K2" s="1" t="s">
        <v>29</v>
      </c>
      <c r="L2" s="1" t="s">
        <v>30</v>
      </c>
      <c r="M2" s="5">
        <v>42222222</v>
      </c>
      <c r="N2" s="5">
        <v>999985</v>
      </c>
      <c r="O2" s="1" t="s">
        <v>31</v>
      </c>
      <c r="P2" s="1" t="s">
        <v>32</v>
      </c>
      <c r="Q2" s="3">
        <v>1.698</v>
      </c>
      <c r="R2" s="5">
        <v>988</v>
      </c>
      <c r="S2" s="1" t="s">
        <v>33</v>
      </c>
      <c r="T2" s="1" t="s">
        <v>34</v>
      </c>
    </row>
  </sheetData>
  <dataValidations count="7">
    <dataValidation type="list" allowBlank="1" sqref="E2">
      <formula1>INDIRECT("'e0e8eead581b2e2e'!$A$1:$A$1")</formula1>
    </dataValidation>
    <dataValidation type="list" allowBlank="1" sqref="F2">
      <formula1>INDIRECT("'736383ae51421cdc'!$A$1:$A$4")</formula1>
    </dataValidation>
    <dataValidation type="list" allowBlank="1" sqref="J2">
      <formula1>INDIRECT("'5c07ace4a1618c3c'!$A$1:$A$48")</formula1>
    </dataValidation>
    <dataValidation type="list" allowBlank="1" sqref="O2">
      <formula1>INDIRECT("'9f213747cf457f37'!$A$1:$A$2")</formula1>
    </dataValidation>
    <dataValidation type="list" allowBlank="1" sqref="K2">
      <formula1>INDIRECT("'f4f0f0be08cd3a91'!$A$1:$A$7")</formula1>
    </dataValidation>
    <dataValidation type="list" allowBlank="1" sqref="P2">
      <formula1>INDIRECT("'b0cbcdf165bda713'!$A$1:$A$7")</formula1>
    </dataValidation>
    <dataValidation type="list" allowBlank="1" sqref="T2">
      <formula1>INDIRECT("'a686a1a5e1a8f4bc'!$A$1:$A$2")</formula1>
    </dataValidation>
  </dataValidations>
  <pageMargins left="0.699305555555556" right="0.699305555555556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7"/>
  <sheetViews>
    <sheetView workbookViewId="0">
      <selection activeCell="A1" sqref="A1"/>
    </sheetView>
  </sheetViews>
  <sheetFormatPr defaultColWidth="9" defaultRowHeight="13.5" outlineLevelRow="6"/>
  <sheetData>
    <row r="1" spans="1:1">
      <c r="A1" t="s">
        <v>32</v>
      </c>
    </row>
    <row r="2" spans="1:1">
      <c r="A2" t="s">
        <v>109</v>
      </c>
    </row>
    <row r="3" spans="1:1">
      <c r="A3" t="s">
        <v>110</v>
      </c>
    </row>
    <row r="4" spans="1:1">
      <c r="A4" t="s">
        <v>111</v>
      </c>
    </row>
    <row r="5" spans="1:1">
      <c r="A5" t="s">
        <v>112</v>
      </c>
    </row>
    <row r="6" spans="1:1">
      <c r="A6" t="s">
        <v>113</v>
      </c>
    </row>
    <row r="7" spans="1:1">
      <c r="A7" t="s">
        <v>107</v>
      </c>
    </row>
  </sheetData>
  <pageMargins left="0.699305555555556" right="0.699305555555556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2"/>
  <sheetViews>
    <sheetView workbookViewId="0">
      <selection activeCell="A1" sqref="A1"/>
    </sheetView>
  </sheetViews>
  <sheetFormatPr defaultColWidth="9" defaultRowHeight="13.5" outlineLevelRow="1"/>
  <sheetData>
    <row r="1" spans="1:1">
      <c r="A1" t="s">
        <v>34</v>
      </c>
    </row>
    <row r="2" spans="1:1">
      <c r="A2" t="s">
        <v>114</v>
      </c>
    </row>
  </sheetData>
  <pageMargins left="0.699305555555556" right="0.699305555555556" top="0.75" bottom="0.75" header="0.3" footer="0.3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2"/>
  <sheetViews>
    <sheetView workbookViewId="0">
      <selection activeCell="A1" sqref="A1"/>
    </sheetView>
  </sheetViews>
  <sheetFormatPr defaultColWidth="9" defaultRowHeight="13.5" outlineLevelRow="1"/>
  <sheetData>
    <row r="1" spans="1:1">
      <c r="A1" t="s">
        <v>115</v>
      </c>
    </row>
    <row r="2" spans="1:1">
      <c r="A2" t="s">
        <v>42</v>
      </c>
    </row>
  </sheetData>
  <pageMargins left="0.699305555555556" right="0.699305555555556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2"/>
  <sheetViews>
    <sheetView workbookViewId="0">
      <selection activeCell="A1" sqref="A1"/>
    </sheetView>
  </sheetViews>
  <sheetFormatPr defaultColWidth="9" defaultRowHeight="13.5" outlineLevelRow="1"/>
  <sheetData>
    <row r="1" spans="1:1">
      <c r="A1" t="s">
        <v>43</v>
      </c>
    </row>
    <row r="2" spans="1:1">
      <c r="A2" t="s">
        <v>116</v>
      </c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2"/>
  <sheetViews>
    <sheetView workbookViewId="0">
      <selection activeCell="A1" sqref="A1"/>
    </sheetView>
  </sheetViews>
  <sheetFormatPr defaultColWidth="9" defaultRowHeight="13.5" outlineLevelRow="1" outlineLevelCol="6"/>
  <cols>
    <col min="1" max="1" width="15.175" style="1" customWidth="1"/>
    <col min="2" max="2" width="14" style="1" customWidth="1"/>
    <col min="3" max="3" width="14" style="2" customWidth="1"/>
    <col min="4" max="5" width="14" customWidth="1"/>
    <col min="6" max="7" width="14" style="5" customWidth="1"/>
  </cols>
  <sheetData>
    <row r="1" ht="15" spans="1:7">
      <c r="A1" s="4" t="s">
        <v>0</v>
      </c>
      <c r="B1" s="4" t="s">
        <v>35</v>
      </c>
      <c r="C1" s="4" t="s">
        <v>36</v>
      </c>
      <c r="D1" s="4" t="s">
        <v>37</v>
      </c>
      <c r="E1" s="4" t="s">
        <v>38</v>
      </c>
      <c r="F1" s="4" t="s">
        <v>39</v>
      </c>
      <c r="G1" s="4" t="s">
        <v>40</v>
      </c>
    </row>
    <row r="2" spans="1:7">
      <c r="A2" s="1" t="s">
        <v>20</v>
      </c>
      <c r="B2" s="1" t="s">
        <v>41</v>
      </c>
      <c r="C2" s="2" t="s">
        <v>26</v>
      </c>
      <c r="D2" s="1" t="s">
        <v>42</v>
      </c>
      <c r="E2" s="1" t="s">
        <v>43</v>
      </c>
      <c r="F2" s="5">
        <v>6888855</v>
      </c>
      <c r="G2" s="5">
        <v>66</v>
      </c>
    </row>
  </sheetData>
  <dataValidations count="2">
    <dataValidation type="list" allowBlank="1" sqref="D2">
      <formula1>INDIRECT("'c85f68ebabd5eea7'!$A$1:$A$2")</formula1>
    </dataValidation>
    <dataValidation type="list" allowBlank="1" sqref="E2">
      <formula1>INDIRECT("'4be9200b06f9f579'!$A$1:$A$2")</formula1>
    </dataValidation>
  </dataValidations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"/>
  <sheetViews>
    <sheetView workbookViewId="0">
      <selection activeCell="A1" sqref="A1"/>
    </sheetView>
  </sheetViews>
  <sheetFormatPr defaultColWidth="9" defaultRowHeight="13.5" outlineLevelCol="7"/>
  <cols>
    <col min="1" max="1" width="15.175" style="1" customWidth="1"/>
    <col min="2" max="2" width="15.1083333333333" style="1" customWidth="1"/>
    <col min="3" max="3" width="14" customWidth="1"/>
    <col min="4" max="4" width="14" style="2" customWidth="1"/>
    <col min="5" max="5" width="14" customWidth="1"/>
    <col min="6" max="6" width="14" style="2" customWidth="1"/>
    <col min="7" max="8" width="14" style="3" customWidth="1"/>
  </cols>
  <sheetData>
    <row r="1" ht="15" spans="1:8">
      <c r="A1" s="4" t="s">
        <v>0</v>
      </c>
      <c r="B1" s="4" t="s">
        <v>44</v>
      </c>
      <c r="C1" s="4" t="s">
        <v>45</v>
      </c>
      <c r="D1" s="4" t="s">
        <v>46</v>
      </c>
      <c r="E1" s="4" t="s">
        <v>5</v>
      </c>
      <c r="F1" s="4" t="s">
        <v>47</v>
      </c>
      <c r="G1" s="4" t="s">
        <v>40</v>
      </c>
      <c r="H1" s="4" t="s">
        <v>16</v>
      </c>
    </row>
  </sheetData>
  <dataValidations count="2">
    <dataValidation type="list" allowBlank="1" sqref="C2">
      <formula1>INDIRECT("'a3a4a626a83be1b3'!$A$1:$A$4")</formula1>
    </dataValidation>
    <dataValidation type="list" allowBlank="1" sqref="E2">
      <formula1>INDIRECT("'736383ae51421cdc'!$A$1:$A$4")</formula1>
    </dataValidation>
  </dataValidations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4"/>
  <sheetViews>
    <sheetView workbookViewId="0">
      <selection activeCell="A1" sqref="A1"/>
    </sheetView>
  </sheetViews>
  <sheetFormatPr defaultColWidth="9" defaultRowHeight="13.5" outlineLevelRow="3"/>
  <sheetData>
    <row r="1" spans="1:1">
      <c r="A1" t="s">
        <v>48</v>
      </c>
    </row>
    <row r="2" spans="1:1">
      <c r="A2" t="s">
        <v>49</v>
      </c>
    </row>
    <row r="3" spans="1:1">
      <c r="A3" t="s">
        <v>50</v>
      </c>
    </row>
    <row r="4" spans="1:1">
      <c r="A4" t="s">
        <v>51</v>
      </c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4"/>
  <sheetViews>
    <sheetView workbookViewId="0">
      <selection activeCell="A1" sqref="A1"/>
    </sheetView>
  </sheetViews>
  <sheetFormatPr defaultColWidth="9" defaultRowHeight="13.5" outlineLevelRow="3"/>
  <sheetData>
    <row r="1" spans="1:1">
      <c r="A1" t="s">
        <v>25</v>
      </c>
    </row>
    <row r="2" spans="1:1">
      <c r="A2" t="s">
        <v>52</v>
      </c>
    </row>
    <row r="3" spans="1:1">
      <c r="A3" t="s">
        <v>53</v>
      </c>
    </row>
    <row r="4" spans="1:1">
      <c r="A4" t="s">
        <v>54</v>
      </c>
    </row>
  </sheetData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>
    <row r="1" spans="1:1">
      <c r="A1" t="s">
        <v>24</v>
      </c>
    </row>
  </sheetData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48"/>
  <sheetViews>
    <sheetView workbookViewId="0">
      <selection activeCell="A1" sqref="A1"/>
    </sheetView>
  </sheetViews>
  <sheetFormatPr defaultColWidth="9" defaultRowHeight="13.5"/>
  <sheetData>
    <row r="1" spans="1:1">
      <c r="A1" t="s">
        <v>28</v>
      </c>
    </row>
    <row r="2" spans="1:1">
      <c r="A2" t="s">
        <v>55</v>
      </c>
    </row>
    <row r="3" spans="1:1">
      <c r="A3" t="s">
        <v>56</v>
      </c>
    </row>
    <row r="4" spans="1:1">
      <c r="A4" t="s">
        <v>57</v>
      </c>
    </row>
    <row r="5" spans="1:1">
      <c r="A5" t="s">
        <v>58</v>
      </c>
    </row>
    <row r="6" spans="1:1">
      <c r="A6" t="s">
        <v>59</v>
      </c>
    </row>
    <row r="7" spans="1:1">
      <c r="A7" t="s">
        <v>60</v>
      </c>
    </row>
    <row r="8" spans="1:1">
      <c r="A8" t="s">
        <v>61</v>
      </c>
    </row>
    <row r="9" spans="1:1">
      <c r="A9" t="s">
        <v>62</v>
      </c>
    </row>
    <row r="10" spans="1:1">
      <c r="A10" t="s">
        <v>63</v>
      </c>
    </row>
    <row r="11" spans="1:1">
      <c r="A11" t="s">
        <v>64</v>
      </c>
    </row>
    <row r="12" spans="1:1">
      <c r="A12" t="s">
        <v>65</v>
      </c>
    </row>
    <row r="13" spans="1:1">
      <c r="A13" t="s">
        <v>66</v>
      </c>
    </row>
    <row r="14" spans="1:1">
      <c r="A14" t="s">
        <v>67</v>
      </c>
    </row>
    <row r="15" spans="1:1">
      <c r="A15" t="s">
        <v>68</v>
      </c>
    </row>
    <row r="16" spans="1:1">
      <c r="A16" t="s">
        <v>69</v>
      </c>
    </row>
    <row r="17" spans="1:1">
      <c r="A17" t="s">
        <v>70</v>
      </c>
    </row>
    <row r="18" spans="1:1">
      <c r="A18" t="s">
        <v>71</v>
      </c>
    </row>
    <row r="19" spans="1:1">
      <c r="A19" t="s">
        <v>72</v>
      </c>
    </row>
    <row r="20" spans="1:1">
      <c r="A20" t="s">
        <v>73</v>
      </c>
    </row>
    <row r="21" spans="1:1">
      <c r="A21" t="s">
        <v>74</v>
      </c>
    </row>
    <row r="22" spans="1:1">
      <c r="A22" t="s">
        <v>75</v>
      </c>
    </row>
    <row r="23" spans="1:1">
      <c r="A23" t="s">
        <v>76</v>
      </c>
    </row>
    <row r="24" spans="1:1">
      <c r="A24" t="s">
        <v>77</v>
      </c>
    </row>
    <row r="25" spans="1:1">
      <c r="A25" t="s">
        <v>78</v>
      </c>
    </row>
    <row r="26" spans="1:1">
      <c r="A26" t="s">
        <v>79</v>
      </c>
    </row>
    <row r="27" spans="1:1">
      <c r="A27" t="s">
        <v>80</v>
      </c>
    </row>
    <row r="28" spans="1:1">
      <c r="A28" t="s">
        <v>81</v>
      </c>
    </row>
    <row r="29" spans="1:1">
      <c r="A29" t="s">
        <v>82</v>
      </c>
    </row>
    <row r="30" spans="1:1">
      <c r="A30" t="s">
        <v>83</v>
      </c>
    </row>
    <row r="31" spans="1:1">
      <c r="A31" t="s">
        <v>84</v>
      </c>
    </row>
    <row r="32" spans="1:1">
      <c r="A32" t="s">
        <v>85</v>
      </c>
    </row>
    <row r="33" spans="1:1">
      <c r="A33" t="s">
        <v>86</v>
      </c>
    </row>
    <row r="34" spans="1:1">
      <c r="A34" t="s">
        <v>87</v>
      </c>
    </row>
    <row r="35" spans="1:1">
      <c r="A35" t="s">
        <v>88</v>
      </c>
    </row>
    <row r="36" spans="1:1">
      <c r="A36" t="s">
        <v>89</v>
      </c>
    </row>
    <row r="37" spans="1:1">
      <c r="A37" t="s">
        <v>90</v>
      </c>
    </row>
    <row r="38" spans="1:1">
      <c r="A38" t="s">
        <v>91</v>
      </c>
    </row>
    <row r="39" spans="1:1">
      <c r="A39" t="s">
        <v>92</v>
      </c>
    </row>
    <row r="40" spans="1:1">
      <c r="A40" t="s">
        <v>93</v>
      </c>
    </row>
    <row r="41" spans="1:1">
      <c r="A41" t="s">
        <v>94</v>
      </c>
    </row>
    <row r="42" spans="1:1">
      <c r="A42" t="s">
        <v>95</v>
      </c>
    </row>
    <row r="43" spans="1:1">
      <c r="A43" t="s">
        <v>96</v>
      </c>
    </row>
    <row r="44" spans="1:1">
      <c r="A44" t="s">
        <v>97</v>
      </c>
    </row>
    <row r="45" spans="1:1">
      <c r="A45" t="s">
        <v>98</v>
      </c>
    </row>
    <row r="46" spans="1:1">
      <c r="A46" t="s">
        <v>99</v>
      </c>
    </row>
    <row r="47" spans="1:1">
      <c r="A47" t="s">
        <v>100</v>
      </c>
    </row>
    <row r="48" spans="1:1">
      <c r="A48" t="s">
        <v>101</v>
      </c>
    </row>
  </sheetData>
  <pageMargins left="0.699305555555556" right="0.699305555555556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7"/>
  <sheetViews>
    <sheetView workbookViewId="0">
      <selection activeCell="A1" sqref="A1"/>
    </sheetView>
  </sheetViews>
  <sheetFormatPr defaultColWidth="9" defaultRowHeight="13.5" outlineLevelRow="6"/>
  <sheetData>
    <row r="1" spans="1:1">
      <c r="A1" t="s">
        <v>29</v>
      </c>
    </row>
    <row r="2" spans="1:1">
      <c r="A2" t="s">
        <v>102</v>
      </c>
    </row>
    <row r="3" spans="1:1">
      <c r="A3" t="s">
        <v>103</v>
      </c>
    </row>
    <row r="4" spans="1:1">
      <c r="A4" t="s">
        <v>104</v>
      </c>
    </row>
    <row r="5" spans="1:1">
      <c r="A5" t="s">
        <v>105</v>
      </c>
    </row>
    <row r="6" spans="1:1">
      <c r="A6" t="s">
        <v>106</v>
      </c>
    </row>
    <row r="7" spans="1:1">
      <c r="A7" t="s">
        <v>107</v>
      </c>
    </row>
  </sheetData>
  <pageMargins left="0.699305555555556" right="0.699305555555556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2"/>
  <sheetViews>
    <sheetView workbookViewId="0">
      <selection activeCell="A1" sqref="A1"/>
    </sheetView>
  </sheetViews>
  <sheetFormatPr defaultColWidth="9" defaultRowHeight="13.5" outlineLevelRow="1"/>
  <sheetData>
    <row r="1" spans="1:1">
      <c r="A1" t="s">
        <v>31</v>
      </c>
    </row>
    <row r="2" spans="1:1">
      <c r="A2" t="s">
        <v>108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同业借入</vt:lpstr>
      <vt:lpstr>交易明细</vt:lpstr>
      <vt:lpstr>结息记录</vt:lpstr>
      <vt:lpstr>a3a4a626a83be1b3</vt:lpstr>
      <vt:lpstr>736383ae51421cdc</vt:lpstr>
      <vt:lpstr>e0e8eead581b2e2e</vt:lpstr>
      <vt:lpstr>5c07ace4a1618c3c</vt:lpstr>
      <vt:lpstr>f4f0f0be08cd3a91</vt:lpstr>
      <vt:lpstr>9f213747cf457f37</vt:lpstr>
      <vt:lpstr>b0cbcdf165bda713</vt:lpstr>
      <vt:lpstr>a686a1a5e1a8f4bc</vt:lpstr>
      <vt:lpstr>c85f68ebabd5eea7</vt:lpstr>
      <vt:lpstr>4be9200b06f9f579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dcterms:created xsi:type="dcterms:W3CDTF">2021-11-03T06:17:00Z</dcterms:created>
  <dcterms:modified xsi:type="dcterms:W3CDTF">2023-05-29T02:24:21Z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2052-10.1.0.6065</vt:lpwstr>
  </property>
</Properties>
</file>