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ning quotidien" sheetId="1" r:id="rId3"/>
  </sheets>
  <definedNames/>
  <calcPr/>
</workbook>
</file>

<file path=xl/comments1.xml><?xml version="1.0" encoding="utf-8"?>
<comments xmlns:r="http://schemas.openxmlformats.org/officeDocument/2006/relationships" xmlns="http://schemas.openxmlformats.org/spreadsheetml/2006/main">
  <authors>
    <author/>
  </authors>
  <commentList>
    <comment authorId="0" ref="E7">
      <text>
        <t xml:space="preserve">Blind Storming
Les managers vont avoir les yeux bandés et ils sont mis dans le noir. L'anonymat leur permet de pouvoir émettre leurs idées sans jugement et permet d'éviter les blocages.
	-Youness Bennaj</t>
      </text>
    </comment>
    <comment authorId="0" ref="D7">
      <text>
        <t xml:space="preserve">Nous allons choisir des personnalités qui ont les qualités requises au développement de nos idées et nous allons demander aux managers d’imaginer comment ils auraient résolu les problèmes auxquels ils sont confrontés.
Par exemple: 
	- Quels gadget révolutionnaire aurait conçu Batman pour surveiller la propreté les rue de Gotham ? 
	- Comment Superman motiverait la Justice League si elle devait faire face à un changement de son organisation ?
	-Youness Bennaj</t>
      </text>
    </comment>
    <comment authorId="0" ref="C17">
      <text>
        <t xml:space="preserve">A partir de la question « Comment améliorer le service de gestion des déchets ? », les managers se font passer une feuille où ils notent leurs idées.  L’objectif est que tout le monde ait pu ajouter ses idées sur les feuilles. Les idées peuvent maintenant être réunies afin d’en discuter de vive voix. L’objectif est de passer le cap du blocage en debut de séminaire et commencer à impliquer les managers dans le processus d’idéation.
	-Youness Bennaj</t>
      </text>
    </comment>
    <comment authorId="0" ref="D17">
      <text>
        <t xml:space="preserve">Puzzle / regard / jardin
	-Marie Nuellas</t>
      </text>
    </comment>
    <comment authorId="0" ref="C11">
      <text>
        <t xml:space="preserve">Brunch / escape game
	-Marie Nuellas
Ils sont en équipe de 6
	-Marie Nuellas</t>
      </text>
    </comment>
    <comment authorId="0" ref="E17">
      <text>
        <t xml:space="preserve">Merci d'avoir participé blabla, afterwork payé par l'entreprise
	-Marie Nuellas</t>
      </text>
    </comment>
  </commentList>
</comments>
</file>

<file path=xl/sharedStrings.xml><?xml version="1.0" encoding="utf-8"?>
<sst xmlns="http://schemas.openxmlformats.org/spreadsheetml/2006/main" count="12" uniqueCount="12">
  <si>
    <t xml:space="preserve">
EMPLOI DU TEMPS</t>
  </si>
  <si>
    <t xml:space="preserve">Semaine du :
</t>
  </si>
  <si>
    <t>Définissez la date de début dans la cellule C2. Les dates et jours appropriés seront automatiquement renseignés sur les lignes 3 et 4.</t>
  </si>
  <si>
    <t>Présentation séminaire</t>
  </si>
  <si>
    <t>Atelier « Appel à un héros »</t>
  </si>
  <si>
    <t>Atelier brainstorming</t>
  </si>
  <si>
    <t>Activités Team Building</t>
  </si>
  <si>
    <t>Atelier BRAINWRITING</t>
  </si>
  <si>
    <t>Team-building</t>
  </si>
  <si>
    <t>Fin séminaire</t>
  </si>
  <si>
    <t>REMARQUES</t>
  </si>
  <si>
    <t>TÂCHES À EFFECTUER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</si>
</sst>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quot; &quot;d"/>
    <numFmt numFmtId="165" formatCode="m&quot;/&quot;d"/>
    <numFmt numFmtId="166" formatCode="dd&quot;/&quot;mm"/>
    <numFmt numFmtId="167" formatCode="hh&quot;:&quot;mm&quot; &quot;"/>
    <numFmt numFmtId="168" formatCode="h:mm am/pm"/>
    <numFmt numFmtId="169" formatCode="h&quot;:&quot;mm&quot; &quot;am/pm&quot; &quot;"/>
  </numFmts>
  <fonts count="16">
    <font>
      <sz val="10.0"/>
      <color rgb="FF000000"/>
      <name val="Arial"/>
    </font>
    <font>
      <sz val="10.0"/>
      <color rgb="FFFFFFFF"/>
      <name val="Roboto"/>
    </font>
    <font>
      <sz val="21.0"/>
      <color rgb="FFFFFFFF"/>
      <name val="Roboto"/>
    </font>
    <font/>
    <font>
      <i/>
      <sz val="10.0"/>
      <color rgb="FFFFFFFF"/>
      <name val="Roboto"/>
    </font>
    <font>
      <sz val="11.0"/>
      <color rgb="FFFFFFFF"/>
      <name val="Roboto"/>
    </font>
    <font>
      <b/>
      <sz val="11.0"/>
      <color rgb="FFFFFFFF"/>
      <name val="Roboto"/>
    </font>
    <font>
      <sz val="10.0"/>
      <color rgb="FF666666"/>
      <name val="Roboto"/>
    </font>
    <font>
      <sz val="10.0"/>
      <color rgb="FF434343"/>
      <name val="Roboto"/>
    </font>
    <font>
      <b/>
      <sz val="11.0"/>
      <color rgb="FF434343"/>
      <name val="Roboto"/>
    </font>
    <font>
      <sz val="10.0"/>
      <name val="Roboto"/>
    </font>
    <font>
      <sz val="10.0"/>
      <color rgb="FF555555"/>
      <name val="Roboto"/>
    </font>
    <font>
      <sz val="12.0"/>
      <color rgb="FF555555"/>
      <name val="Verdana"/>
    </font>
    <font>
      <sz val="12.0"/>
      <name val="Roboto"/>
    </font>
    <font>
      <b/>
      <sz val="12.0"/>
      <color rgb="FF0F9D58"/>
      <name val="Roboto"/>
    </font>
    <font>
      <color rgb="FF434343"/>
      <name val="Roboto"/>
    </font>
  </fonts>
  <fills count="5">
    <fill>
      <patternFill patternType="none"/>
    </fill>
    <fill>
      <patternFill patternType="lightGray"/>
    </fill>
    <fill>
      <patternFill patternType="solid">
        <fgColor rgb="FF0F9D58"/>
        <bgColor rgb="FF0F9D58"/>
      </patternFill>
    </fill>
    <fill>
      <patternFill patternType="solid">
        <fgColor rgb="FFF3F3F3"/>
        <bgColor rgb="FFF3F3F3"/>
      </patternFill>
    </fill>
    <fill>
      <patternFill patternType="solid">
        <fgColor rgb="FFFFFFFF"/>
        <bgColor rgb="FFFFFFFF"/>
      </patternFill>
    </fill>
  </fills>
  <borders count="15">
    <border/>
    <border>
      <left style="thin">
        <color rgb="FF004D40"/>
      </left>
      <top style="thin">
        <color rgb="FF004D40"/>
      </top>
    </border>
    <border>
      <top style="thin">
        <color rgb="FF004D40"/>
      </top>
    </border>
    <border>
      <right style="thin">
        <color rgb="FF004D40"/>
      </right>
      <top style="thin">
        <color rgb="FF004D40"/>
      </top>
    </border>
    <border>
      <left style="thin">
        <color rgb="FF004D40"/>
      </left>
    </border>
    <border>
      <right style="thin">
        <color rgb="FF004D40"/>
      </right>
    </border>
    <border>
      <bottom style="thin">
        <color rgb="FFD9D9D9"/>
      </bottom>
    </border>
    <border>
      <right style="thin">
        <color rgb="FFD9D9D9"/>
      </right>
    </border>
    <border>
      <right style="thin">
        <color rgb="FFD9D9D9"/>
      </right>
      <bottom style="thin">
        <color rgb="FFF3F3F3"/>
      </bottom>
    </border>
    <border>
      <bottom style="thin">
        <color rgb="FFF3F3F3"/>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D9D9D9"/>
      </top>
    </border>
    <border>
      <top style="thin">
        <color rgb="FFD9D9D9"/>
      </top>
      <bottom style="thin">
        <color rgb="FFD9D9D9"/>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horizontal="left" readingOrder="0" vertical="bottom"/>
    </xf>
    <xf borderId="2" fillId="0" fontId="3" numFmtId="0" xfId="0" applyBorder="1" applyFont="1"/>
    <xf borderId="2" fillId="2" fontId="4" numFmtId="0" xfId="0" applyAlignment="1" applyBorder="1" applyFont="1">
      <alignment horizontal="right" readingOrder="0" vertical="bottom"/>
    </xf>
    <xf borderId="3" fillId="2" fontId="1" numFmtId="0" xfId="0" applyAlignment="1" applyBorder="1" applyFont="1">
      <alignment vertical="bottom"/>
    </xf>
    <xf borderId="4" fillId="2" fontId="5" numFmtId="0" xfId="0" applyAlignment="1" applyBorder="1" applyFont="1">
      <alignment horizontal="left" vertical="top"/>
    </xf>
    <xf borderId="0" fillId="2" fontId="5" numFmtId="0" xfId="0" applyAlignment="1" applyFont="1">
      <alignment horizontal="left" readingOrder="0" vertical="top"/>
    </xf>
    <xf borderId="0" fillId="2" fontId="6" numFmtId="164" xfId="0" applyAlignment="1" applyFont="1" applyNumberFormat="1">
      <alignment horizontal="left" readingOrder="0" vertical="top"/>
    </xf>
    <xf borderId="0" fillId="2" fontId="5" numFmtId="165" xfId="0" applyAlignment="1" applyFont="1" applyNumberFormat="1">
      <alignment horizontal="left" vertical="top"/>
    </xf>
    <xf borderId="0" fillId="2" fontId="4" numFmtId="0" xfId="0" applyAlignment="1" applyFont="1">
      <alignment horizontal="right" readingOrder="0" vertical="top"/>
    </xf>
    <xf borderId="5" fillId="2" fontId="5" numFmtId="0" xfId="0" applyAlignment="1" applyBorder="1" applyFont="1">
      <alignment horizontal="left" vertical="top"/>
    </xf>
    <xf borderId="0" fillId="0" fontId="7" numFmtId="165" xfId="0" applyAlignment="1" applyFont="1" applyNumberFormat="1">
      <alignment vertical="bottom"/>
    </xf>
    <xf borderId="0" fillId="0" fontId="7" numFmtId="166" xfId="0" applyAlignment="1" applyFont="1" applyNumberFormat="1">
      <alignment horizontal="center" readingOrder="0" vertical="bottom"/>
    </xf>
    <xf borderId="0" fillId="0" fontId="7" numFmtId="166" xfId="0" applyAlignment="1" applyFont="1" applyNumberFormat="1">
      <alignment horizontal="center" vertical="bottom"/>
    </xf>
    <xf borderId="0" fillId="0" fontId="8" numFmtId="0" xfId="0" applyAlignment="1" applyFont="1">
      <alignment vertical="bottom"/>
    </xf>
    <xf borderId="6" fillId="0" fontId="8" numFmtId="0" xfId="0" applyAlignment="1" applyBorder="1" applyFont="1">
      <alignment vertical="bottom"/>
    </xf>
    <xf borderId="6" fillId="0" fontId="9" numFmtId="0" xfId="0" applyAlignment="1" applyBorder="1" applyFont="1">
      <alignment horizontal="center" vertical="top"/>
    </xf>
    <xf borderId="7" fillId="0" fontId="10" numFmtId="0" xfId="0" applyAlignment="1" applyBorder="1" applyFont="1">
      <alignment vertical="center"/>
    </xf>
    <xf borderId="8" fillId="3" fontId="8" numFmtId="167" xfId="0" applyAlignment="1" applyBorder="1" applyFill="1" applyFont="1" applyNumberFormat="1">
      <alignment horizontal="right" readingOrder="0" shrinkToFit="0" vertical="center" wrapText="1"/>
    </xf>
    <xf borderId="8" fillId="3" fontId="11" numFmtId="0" xfId="0" applyAlignment="1" applyBorder="1" applyFont="1">
      <alignment readingOrder="0" shrinkToFit="0" vertical="center" wrapText="1"/>
    </xf>
    <xf borderId="8" fillId="3" fontId="11" numFmtId="0" xfId="0" applyAlignment="1" applyBorder="1" applyFont="1">
      <alignment shrinkToFit="0" vertical="center" wrapText="1"/>
    </xf>
    <xf borderId="0" fillId="0" fontId="11" numFmtId="0" xfId="0" applyAlignment="1" applyFont="1">
      <alignment vertical="center"/>
    </xf>
    <xf borderId="8" fillId="0" fontId="8" numFmtId="167" xfId="0" applyAlignment="1" applyBorder="1" applyFont="1" applyNumberFormat="1">
      <alignment horizontal="right" readingOrder="0" shrinkToFit="0" vertical="center" wrapText="1"/>
    </xf>
    <xf borderId="7" fillId="0" fontId="11" numFmtId="0" xfId="0" applyAlignment="1" applyBorder="1" applyFont="1">
      <alignment readingOrder="0" shrinkToFit="0" vertical="center" wrapText="1"/>
    </xf>
    <xf borderId="7" fillId="0" fontId="11" numFmtId="168" xfId="0" applyAlignment="1" applyBorder="1" applyFont="1" applyNumberFormat="1">
      <alignment shrinkToFit="0" vertical="center" wrapText="1"/>
    </xf>
    <xf borderId="8" fillId="0" fontId="11" numFmtId="0" xfId="0" applyAlignment="1" applyBorder="1" applyFont="1">
      <alignment shrinkToFit="0" vertical="center" wrapText="1"/>
    </xf>
    <xf borderId="9" fillId="3" fontId="8" numFmtId="167" xfId="0" applyAlignment="1" applyBorder="1" applyFont="1" applyNumberFormat="1">
      <alignment horizontal="right" readingOrder="0" shrinkToFit="0" vertical="center" wrapText="1"/>
    </xf>
    <xf borderId="10" fillId="3" fontId="12" numFmtId="0" xfId="0" applyAlignment="1" applyBorder="1" applyFont="1">
      <alignment horizontal="center" readingOrder="0" shrinkToFit="0" vertical="center" wrapText="1"/>
    </xf>
    <xf borderId="8" fillId="3" fontId="12" numFmtId="0" xfId="0" applyAlignment="1" applyBorder="1" applyFont="1">
      <alignment horizontal="center" shrinkToFit="0" vertical="center" wrapText="1"/>
    </xf>
    <xf borderId="9" fillId="0" fontId="8" numFmtId="167" xfId="0" applyAlignment="1" applyBorder="1" applyFont="1" applyNumberFormat="1">
      <alignment horizontal="right" readingOrder="0" shrinkToFit="0" vertical="center" wrapText="1"/>
    </xf>
    <xf borderId="11" fillId="0" fontId="3" numFmtId="0" xfId="0" applyBorder="1" applyFont="1"/>
    <xf borderId="8" fillId="0" fontId="12" numFmtId="0" xfId="0" applyAlignment="1" applyBorder="1" applyFont="1">
      <alignment horizontal="center" shrinkToFit="0" vertical="center" wrapText="1"/>
    </xf>
    <xf borderId="12" fillId="0" fontId="3" numFmtId="0" xfId="0" applyBorder="1" applyFont="1"/>
    <xf borderId="8" fillId="3" fontId="12" numFmtId="0" xfId="0" applyAlignment="1" applyBorder="1" applyFont="1">
      <alignment horizontal="center" readingOrder="0" shrinkToFit="0" vertical="center" wrapText="1"/>
    </xf>
    <xf borderId="7" fillId="0" fontId="12" numFmtId="0" xfId="0" applyAlignment="1" applyBorder="1" applyFont="1">
      <alignment horizontal="center" shrinkToFit="0" vertical="center" wrapText="1"/>
    </xf>
    <xf borderId="7" fillId="3" fontId="12" numFmtId="0" xfId="0" applyAlignment="1" applyBorder="1" applyFont="1">
      <alignment horizontal="center" readingOrder="0" shrinkToFit="0" vertical="center" wrapText="1"/>
    </xf>
    <xf borderId="7" fillId="0" fontId="3" numFmtId="0" xfId="0" applyBorder="1" applyFont="1"/>
    <xf borderId="8" fillId="4" fontId="12" numFmtId="0" xfId="0" applyAlignment="1" applyBorder="1" applyFill="1" applyFont="1">
      <alignment horizontal="center" shrinkToFit="0" vertical="center" wrapText="1"/>
    </xf>
    <xf borderId="0" fillId="4" fontId="11" numFmtId="0" xfId="0" applyAlignment="1" applyFont="1">
      <alignment vertical="center"/>
    </xf>
    <xf borderId="8" fillId="0" fontId="3" numFmtId="0" xfId="0" applyBorder="1" applyFont="1"/>
    <xf borderId="7" fillId="0" fontId="11" numFmtId="0" xfId="0" applyAlignment="1" applyBorder="1" applyFont="1">
      <alignment shrinkToFit="0" vertical="center" wrapText="1"/>
    </xf>
    <xf borderId="0" fillId="0" fontId="10" numFmtId="0" xfId="0" applyAlignment="1" applyFont="1">
      <alignment vertical="center"/>
    </xf>
    <xf borderId="13" fillId="0" fontId="11" numFmtId="169" xfId="0" applyAlignment="1" applyBorder="1" applyFont="1" applyNumberFormat="1">
      <alignment horizontal="right" vertical="center"/>
    </xf>
    <xf borderId="13" fillId="0" fontId="11" numFmtId="0" xfId="0" applyAlignment="1" applyBorder="1" applyFont="1">
      <alignment vertical="center"/>
    </xf>
    <xf borderId="0" fillId="0" fontId="13" numFmtId="0" xfId="0" applyAlignment="1" applyFont="1">
      <alignment vertical="bottom"/>
    </xf>
    <xf borderId="0" fillId="0" fontId="14" numFmtId="0" xfId="0" applyAlignment="1" applyFont="1">
      <alignment readingOrder="0" vertical="bottom"/>
    </xf>
    <xf borderId="0" fillId="0" fontId="8" numFmtId="0" xfId="0" applyAlignment="1" applyFont="1">
      <alignment horizontal="left" shrinkToFit="0" vertical="bottom" wrapText="1"/>
    </xf>
    <xf borderId="6" fillId="0" fontId="15" numFmtId="0" xfId="0" applyAlignment="1" applyBorder="1" applyFont="1">
      <alignment horizontal="left" readingOrder="0" shrinkToFit="0" vertical="bottom" wrapText="1"/>
    </xf>
    <xf borderId="6" fillId="0" fontId="3" numFmtId="0" xfId="0" applyBorder="1" applyFont="1"/>
    <xf borderId="14" fillId="0" fontId="15" numFmtId="0" xfId="0" applyAlignment="1" applyBorder="1" applyFont="1">
      <alignment horizontal="left" readingOrder="0" shrinkToFit="0" vertical="bottom" wrapText="1"/>
    </xf>
    <xf borderId="14" fillId="0" fontId="3" numFmtId="0" xfId="0" applyBorder="1" applyFont="1"/>
    <xf borderId="14" fillId="0" fontId="15" numFmtId="0" xfId="0" applyAlignment="1" applyBorder="1" applyFont="1">
      <alignment horizontal="left" shrinkToFit="0" vertical="bottom" wrapText="1"/>
    </xf>
    <xf borderId="0" fillId="0" fontId="8" numFmtId="168" xfId="0" applyAlignment="1" applyFont="1" applyNumberFormat="1">
      <alignment horizontal="left" shrinkToFit="0" vertical="bottom" wrapText="1"/>
    </xf>
    <xf borderId="0" fillId="2" fontId="10" numFmtId="0" xfId="0" applyAlignment="1" applyFont="1">
      <alignment shrinkToFit="0" vertical="center" wrapText="1"/>
    </xf>
    <xf borderId="0" fillId="2" fontId="10" numFmtId="168"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3.0"/>
    <col customWidth="1" min="2" max="2" width="13.71"/>
    <col customWidth="1" min="3" max="9" width="21.57"/>
    <col customWidth="1" min="10" max="10" width="3.0"/>
  </cols>
  <sheetData>
    <row r="1" ht="6.0" customHeight="1">
      <c r="A1" s="1"/>
      <c r="B1" s="2" t="s">
        <v>0</v>
      </c>
      <c r="C1" s="3"/>
      <c r="D1" s="3"/>
      <c r="E1" s="4"/>
      <c r="F1" s="4"/>
      <c r="G1" s="4"/>
      <c r="H1" s="4"/>
      <c r="I1" s="4"/>
      <c r="J1" s="5"/>
    </row>
    <row r="2" ht="6.0" customHeight="1">
      <c r="A2" s="6"/>
      <c r="B2" s="7" t="s">
        <v>1</v>
      </c>
      <c r="C2" s="8">
        <v>36871.0</v>
      </c>
      <c r="D2" s="9"/>
      <c r="E2" s="10" t="s">
        <v>2</v>
      </c>
      <c r="J2" s="11"/>
    </row>
    <row r="3" ht="36.0" customHeight="1">
      <c r="A3" s="12"/>
      <c r="B3" s="12"/>
      <c r="C3" s="13">
        <f>C2</f>
        <v>36871</v>
      </c>
      <c r="D3" s="14">
        <f>C2+1</f>
        <v>36872</v>
      </c>
      <c r="E3" s="14">
        <f>C2+2</f>
        <v>36873</v>
      </c>
      <c r="F3" s="14">
        <f>C2+3</f>
        <v>36874</v>
      </c>
      <c r="G3" s="14">
        <f>C2+4</f>
        <v>36875</v>
      </c>
      <c r="H3" s="14">
        <f>C2+5</f>
        <v>36876</v>
      </c>
      <c r="I3" s="14">
        <f>C2+6</f>
        <v>36877</v>
      </c>
      <c r="J3" s="12"/>
    </row>
    <row r="4" ht="22.5" customHeight="1">
      <c r="A4" s="15"/>
      <c r="B4" s="16"/>
      <c r="C4" s="17" t="str">
        <f t="shared" ref="C4:I4" si="1">upper(TEXT(C3, "DDDD"))</f>
        <v>LUNDI</v>
      </c>
      <c r="D4" s="17" t="str">
        <f t="shared" si="1"/>
        <v>MARDI</v>
      </c>
      <c r="E4" s="17" t="str">
        <f t="shared" si="1"/>
        <v>MERCREDI</v>
      </c>
      <c r="F4" s="17" t="str">
        <f t="shared" si="1"/>
        <v>JEUDI</v>
      </c>
      <c r="G4" s="17" t="str">
        <f t="shared" si="1"/>
        <v>VENDREDI</v>
      </c>
      <c r="H4" s="17" t="str">
        <f t="shared" si="1"/>
        <v>SAMEDI</v>
      </c>
      <c r="I4" s="17" t="str">
        <f t="shared" si="1"/>
        <v>DIMANCHE</v>
      </c>
      <c r="J4" s="15"/>
    </row>
    <row r="5" ht="22.5" customHeight="1">
      <c r="A5" s="18"/>
      <c r="B5" s="19">
        <v>0.3333333333333333</v>
      </c>
      <c r="C5" s="20"/>
      <c r="D5" s="20"/>
      <c r="E5" s="21"/>
      <c r="F5" s="21"/>
      <c r="G5" s="21"/>
      <c r="H5" s="21"/>
      <c r="I5" s="21"/>
      <c r="J5" s="22"/>
    </row>
    <row r="6" ht="22.5" customHeight="1">
      <c r="A6" s="18"/>
      <c r="B6" s="23">
        <v>0.3541666666666667</v>
      </c>
      <c r="C6" s="24"/>
      <c r="D6" s="24"/>
      <c r="E6" s="25"/>
      <c r="F6" s="26"/>
      <c r="G6" s="26"/>
      <c r="H6" s="26"/>
      <c r="I6" s="26"/>
      <c r="J6" s="22"/>
    </row>
    <row r="7" ht="22.5" customHeight="1">
      <c r="A7" s="18"/>
      <c r="B7" s="27">
        <v>0.375</v>
      </c>
      <c r="C7" s="28" t="s">
        <v>3</v>
      </c>
      <c r="D7" s="28" t="s">
        <v>4</v>
      </c>
      <c r="E7" s="28" t="s">
        <v>5</v>
      </c>
      <c r="F7" s="29"/>
      <c r="G7" s="29"/>
      <c r="H7" s="29"/>
      <c r="I7" s="29"/>
      <c r="J7" s="22"/>
    </row>
    <row r="8" ht="22.5" customHeight="1">
      <c r="A8" s="18"/>
      <c r="B8" s="30">
        <v>0.3958333333333333</v>
      </c>
      <c r="C8" s="31"/>
      <c r="D8" s="31"/>
      <c r="E8" s="31"/>
      <c r="F8" s="32"/>
      <c r="G8" s="32"/>
      <c r="H8" s="32"/>
      <c r="I8" s="32"/>
      <c r="J8" s="22"/>
    </row>
    <row r="9" ht="22.5" customHeight="1">
      <c r="A9" s="18"/>
      <c r="B9" s="27">
        <v>0.4166666666666667</v>
      </c>
      <c r="C9" s="31"/>
      <c r="D9" s="31"/>
      <c r="E9" s="31"/>
      <c r="F9" s="29"/>
      <c r="G9" s="29"/>
      <c r="H9" s="29"/>
      <c r="I9" s="29"/>
      <c r="J9" s="22"/>
    </row>
    <row r="10" ht="22.5" customHeight="1">
      <c r="A10" s="18"/>
      <c r="B10" s="30">
        <v>0.4375</v>
      </c>
      <c r="C10" s="33"/>
      <c r="D10" s="31"/>
      <c r="E10" s="31"/>
      <c r="F10" s="32"/>
      <c r="G10" s="32"/>
      <c r="H10" s="32"/>
      <c r="I10" s="32"/>
      <c r="J10" s="22"/>
    </row>
    <row r="11" ht="22.5" customHeight="1">
      <c r="A11" s="18"/>
      <c r="B11" s="27">
        <v>0.4583333333333333</v>
      </c>
      <c r="C11" s="28" t="s">
        <v>6</v>
      </c>
      <c r="D11" s="31"/>
      <c r="E11" s="31"/>
      <c r="F11" s="29"/>
      <c r="G11" s="29"/>
      <c r="H11" s="29"/>
      <c r="I11" s="29"/>
      <c r="J11" s="22"/>
    </row>
    <row r="12" ht="22.5" customHeight="1">
      <c r="A12" s="18"/>
      <c r="B12" s="30">
        <v>0.4791666666666667</v>
      </c>
      <c r="C12" s="31"/>
      <c r="D12" s="31"/>
      <c r="E12" s="31"/>
      <c r="F12" s="32"/>
      <c r="G12" s="32"/>
      <c r="H12" s="32"/>
      <c r="I12" s="32"/>
      <c r="J12" s="22"/>
    </row>
    <row r="13" ht="22.5" customHeight="1">
      <c r="A13" s="18"/>
      <c r="B13" s="27">
        <v>0.5</v>
      </c>
      <c r="C13" s="31"/>
      <c r="D13" s="31"/>
      <c r="E13" s="31"/>
      <c r="F13" s="29"/>
      <c r="G13" s="29"/>
      <c r="H13" s="29"/>
      <c r="I13" s="29"/>
      <c r="J13" s="22"/>
    </row>
    <row r="14" ht="22.5" customHeight="1">
      <c r="A14" s="18"/>
      <c r="B14" s="30">
        <v>0.5208333333333334</v>
      </c>
      <c r="C14" s="33"/>
      <c r="D14" s="33"/>
      <c r="E14" s="33"/>
      <c r="F14" s="32"/>
      <c r="G14" s="32"/>
      <c r="H14" s="32"/>
      <c r="I14" s="32"/>
      <c r="J14" s="22"/>
    </row>
    <row r="15" ht="22.5" customHeight="1">
      <c r="A15" s="18"/>
      <c r="B15" s="19">
        <v>0.5416666666666666</v>
      </c>
      <c r="C15" s="34"/>
      <c r="D15" s="29"/>
      <c r="E15" s="29"/>
      <c r="F15" s="29"/>
      <c r="G15" s="29"/>
      <c r="H15" s="29"/>
      <c r="I15" s="29"/>
      <c r="J15" s="22"/>
    </row>
    <row r="16" ht="22.5" customHeight="1">
      <c r="A16" s="18"/>
      <c r="B16" s="23">
        <v>0.5625</v>
      </c>
      <c r="C16" s="35"/>
      <c r="D16" s="32"/>
      <c r="E16" s="32"/>
      <c r="F16" s="32"/>
      <c r="G16" s="32"/>
      <c r="H16" s="32"/>
      <c r="I16" s="32"/>
      <c r="J16" s="22"/>
    </row>
    <row r="17" ht="22.5" customHeight="1">
      <c r="A17" s="18"/>
      <c r="B17" s="27">
        <v>0.5833333333333334</v>
      </c>
      <c r="C17" s="28" t="s">
        <v>7</v>
      </c>
      <c r="D17" s="36" t="s">
        <v>8</v>
      </c>
      <c r="E17" s="36" t="s">
        <v>9</v>
      </c>
      <c r="F17" s="29"/>
      <c r="G17" s="29"/>
      <c r="H17" s="29"/>
      <c r="I17" s="29"/>
      <c r="J17" s="22"/>
    </row>
    <row r="18" ht="22.5" customHeight="1">
      <c r="A18" s="18"/>
      <c r="B18" s="30">
        <v>0.6041666666666666</v>
      </c>
      <c r="C18" s="31"/>
      <c r="D18" s="37"/>
      <c r="E18" s="37"/>
      <c r="F18" s="38"/>
      <c r="G18" s="38"/>
      <c r="H18" s="38"/>
      <c r="I18" s="38"/>
      <c r="J18" s="22"/>
    </row>
    <row r="19" ht="22.5" customHeight="1">
      <c r="A19" s="18"/>
      <c r="B19" s="27">
        <v>0.625</v>
      </c>
      <c r="C19" s="31"/>
      <c r="D19" s="37"/>
      <c r="E19" s="37"/>
      <c r="F19" s="29"/>
      <c r="G19" s="29"/>
      <c r="H19" s="29"/>
      <c r="I19" s="29"/>
      <c r="J19" s="22"/>
    </row>
    <row r="20" ht="22.5" customHeight="1">
      <c r="A20" s="18"/>
      <c r="B20" s="30">
        <v>0.6458333333333334</v>
      </c>
      <c r="C20" s="31"/>
      <c r="D20" s="37"/>
      <c r="E20" s="37"/>
      <c r="F20" s="38"/>
      <c r="G20" s="38"/>
      <c r="H20" s="38"/>
      <c r="I20" s="38"/>
      <c r="J20" s="39"/>
    </row>
    <row r="21" ht="22.5" customHeight="1">
      <c r="A21" s="18"/>
      <c r="B21" s="27">
        <v>0.6666666666666666</v>
      </c>
      <c r="C21" s="31"/>
      <c r="D21" s="37"/>
      <c r="E21" s="37"/>
      <c r="F21" s="29"/>
      <c r="G21" s="29"/>
      <c r="H21" s="29"/>
      <c r="I21" s="29"/>
      <c r="J21" s="22"/>
    </row>
    <row r="22" ht="22.5" customHeight="1">
      <c r="A22" s="18"/>
      <c r="B22" s="30">
        <v>0.6875</v>
      </c>
      <c r="C22" s="31"/>
      <c r="D22" s="37"/>
      <c r="E22" s="37"/>
      <c r="F22" s="32"/>
      <c r="G22" s="32"/>
      <c r="H22" s="32"/>
      <c r="I22" s="32"/>
      <c r="J22" s="22"/>
    </row>
    <row r="23" ht="22.5" customHeight="1">
      <c r="A23" s="18"/>
      <c r="B23" s="27">
        <v>0.7083333333333334</v>
      </c>
      <c r="C23" s="33"/>
      <c r="D23" s="40"/>
      <c r="E23" s="40"/>
      <c r="F23" s="29"/>
      <c r="G23" s="29"/>
      <c r="H23" s="29"/>
      <c r="I23" s="29"/>
      <c r="J23" s="22"/>
    </row>
    <row r="24" ht="22.5" customHeight="1">
      <c r="A24" s="18"/>
      <c r="B24" s="23"/>
      <c r="C24" s="41"/>
      <c r="D24" s="41"/>
      <c r="E24" s="41"/>
      <c r="F24" s="41"/>
      <c r="G24" s="41"/>
      <c r="H24" s="41"/>
      <c r="I24" s="41"/>
      <c r="J24" s="22"/>
    </row>
    <row r="25" ht="22.5" customHeight="1">
      <c r="A25" s="18"/>
      <c r="B25" s="19"/>
      <c r="C25" s="21"/>
      <c r="D25" s="21"/>
      <c r="E25" s="21"/>
      <c r="F25" s="21"/>
      <c r="G25" s="21"/>
      <c r="H25" s="21"/>
      <c r="I25" s="21"/>
      <c r="J25" s="22"/>
    </row>
    <row r="26" ht="22.5" customHeight="1">
      <c r="A26" s="18"/>
      <c r="B26" s="23"/>
      <c r="C26" s="41"/>
      <c r="D26" s="41"/>
      <c r="E26" s="41"/>
      <c r="F26" s="41"/>
      <c r="G26" s="41"/>
      <c r="H26" s="41"/>
      <c r="I26" s="41"/>
      <c r="J26" s="22"/>
    </row>
    <row r="27" ht="22.5" customHeight="1">
      <c r="A27" s="42"/>
      <c r="B27" s="43"/>
      <c r="C27" s="44"/>
      <c r="D27" s="44"/>
      <c r="E27" s="44"/>
      <c r="F27" s="44"/>
      <c r="G27" s="44"/>
      <c r="H27" s="44"/>
      <c r="I27" s="44"/>
      <c r="J27" s="22"/>
    </row>
    <row r="28" ht="22.5" customHeight="1">
      <c r="A28" s="45"/>
      <c r="B28" s="46" t="s">
        <v>10</v>
      </c>
      <c r="C28" s="45"/>
      <c r="D28" s="45"/>
      <c r="E28" s="45"/>
      <c r="F28" s="45"/>
      <c r="G28" s="46" t="s">
        <v>11</v>
      </c>
      <c r="H28" s="45"/>
      <c r="I28" s="45"/>
      <c r="J28" s="45"/>
    </row>
    <row r="29" ht="22.5" customHeight="1">
      <c r="A29" s="47"/>
      <c r="B29" s="48"/>
      <c r="C29" s="49"/>
      <c r="D29" s="49"/>
      <c r="E29" s="49"/>
      <c r="F29" s="47"/>
      <c r="G29" s="48"/>
      <c r="H29" s="49"/>
      <c r="I29" s="49"/>
      <c r="J29" s="47"/>
    </row>
    <row r="30" ht="22.5" customHeight="1">
      <c r="A30" s="47"/>
      <c r="B30" s="50"/>
      <c r="C30" s="51"/>
      <c r="D30" s="51"/>
      <c r="E30" s="51"/>
      <c r="F30" s="47"/>
      <c r="G30" s="52"/>
      <c r="H30" s="51"/>
      <c r="I30" s="51"/>
      <c r="J30" s="47"/>
    </row>
    <row r="31" ht="22.5" customHeight="1">
      <c r="A31" s="47"/>
      <c r="B31" s="52"/>
      <c r="C31" s="51"/>
      <c r="D31" s="51"/>
      <c r="E31" s="51"/>
      <c r="F31" s="47"/>
      <c r="G31" s="52"/>
      <c r="H31" s="51"/>
      <c r="I31" s="51"/>
      <c r="J31" s="47"/>
    </row>
    <row r="32" ht="22.5" customHeight="1">
      <c r="A32" s="47"/>
      <c r="B32" s="52"/>
      <c r="C32" s="51"/>
      <c r="D32" s="51"/>
      <c r="E32" s="51"/>
      <c r="F32" s="47"/>
      <c r="G32" s="52"/>
      <c r="H32" s="51"/>
      <c r="I32" s="51"/>
      <c r="J32" s="47"/>
    </row>
    <row r="33" ht="22.5" customHeight="1">
      <c r="A33" s="47"/>
      <c r="B33" s="52"/>
      <c r="C33" s="51"/>
      <c r="D33" s="51"/>
      <c r="E33" s="51"/>
      <c r="F33" s="47"/>
      <c r="G33" s="52"/>
      <c r="H33" s="51"/>
      <c r="I33" s="51"/>
      <c r="J33" s="47"/>
    </row>
    <row r="34" ht="22.5" customHeight="1">
      <c r="A34" s="47"/>
      <c r="B34" s="53"/>
      <c r="C34" s="47"/>
      <c r="D34" s="47"/>
      <c r="E34" s="47"/>
      <c r="F34" s="47"/>
      <c r="G34" s="47"/>
      <c r="H34" s="47"/>
      <c r="I34" s="47"/>
      <c r="J34" s="47"/>
    </row>
    <row r="35" ht="6.0" customHeight="1">
      <c r="A35" s="54"/>
      <c r="B35" s="55"/>
      <c r="C35" s="54"/>
      <c r="D35" s="54"/>
      <c r="E35" s="54"/>
      <c r="F35" s="54"/>
      <c r="G35" s="54"/>
      <c r="H35" s="54"/>
      <c r="I35" s="54"/>
      <c r="J35" s="54"/>
    </row>
  </sheetData>
  <mergeCells count="19">
    <mergeCell ref="D17:D23"/>
    <mergeCell ref="E17:E23"/>
    <mergeCell ref="B29:E29"/>
    <mergeCell ref="B30:E30"/>
    <mergeCell ref="B31:E31"/>
    <mergeCell ref="B32:E32"/>
    <mergeCell ref="B33:E33"/>
    <mergeCell ref="G29:I29"/>
    <mergeCell ref="G30:I30"/>
    <mergeCell ref="G31:I31"/>
    <mergeCell ref="G32:I32"/>
    <mergeCell ref="G33:I33"/>
    <mergeCell ref="B1:D1"/>
    <mergeCell ref="E2:I2"/>
    <mergeCell ref="C7:C10"/>
    <mergeCell ref="D7:D14"/>
    <mergeCell ref="E7:E14"/>
    <mergeCell ref="C11:C14"/>
    <mergeCell ref="C17:C23"/>
  </mergeCells>
  <drawing r:id="rId2"/>
  <legacyDrawing r:id="rId3"/>
</worksheet>
</file>