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alculations" sheetId="2" r:id="rId1"/>
  </sheets>
  <calcPr calcId="125725"/>
</workbook>
</file>

<file path=xl/calcChain.xml><?xml version="1.0" encoding="utf-8"?>
<calcChain xmlns="http://schemas.openxmlformats.org/spreadsheetml/2006/main">
  <c r="C10" i="2"/>
  <c r="E10"/>
  <c r="G10"/>
  <c r="I10"/>
  <c r="K10"/>
  <c r="M10"/>
  <c r="O10"/>
  <c r="Q10"/>
  <c r="S10"/>
  <c r="V10"/>
  <c r="W10"/>
  <c r="C11"/>
  <c r="E11"/>
  <c r="G11"/>
  <c r="I11"/>
  <c r="K11"/>
  <c r="M11"/>
  <c r="M12" s="1"/>
  <c r="O11"/>
  <c r="O12" s="1"/>
  <c r="Q11"/>
  <c r="Q12" s="1"/>
  <c r="S11"/>
  <c r="S12" s="1"/>
  <c r="U11"/>
  <c r="V11"/>
  <c r="W11"/>
  <c r="C12"/>
  <c r="E12"/>
  <c r="G12"/>
  <c r="I12"/>
  <c r="K12"/>
  <c r="U12"/>
  <c r="U9"/>
  <c r="W9"/>
  <c r="V9"/>
  <c r="K9"/>
  <c r="M9"/>
  <c r="O9"/>
  <c r="Q9"/>
  <c r="S9"/>
  <c r="C9"/>
  <c r="E9"/>
  <c r="G9"/>
  <c r="I9"/>
  <c r="C13" l="1"/>
  <c r="E13" l="1"/>
  <c r="G13" s="1"/>
  <c r="I13" s="1"/>
  <c r="K13" s="1"/>
  <c r="M13" s="1"/>
  <c r="O13" s="1"/>
  <c r="Q13" s="1"/>
  <c r="S13" s="1"/>
  <c r="U13" s="1"/>
</calcChain>
</file>

<file path=xl/sharedStrings.xml><?xml version="1.0" encoding="utf-8"?>
<sst xmlns="http://schemas.openxmlformats.org/spreadsheetml/2006/main" count="24" uniqueCount="24">
  <si>
    <t>Math Easy Solutions (all rights reserved)</t>
  </si>
  <si>
    <t>http://youtube.com/matheasysolutions</t>
  </si>
  <si>
    <t>http://matheasysolutions.com</t>
  </si>
  <si>
    <t>http://twitter.com/matheasytweeter</t>
  </si>
  <si>
    <t>http://facebook.com/matheasysolutions</t>
  </si>
  <si>
    <t>https://plus.google.com/u/0/b/109956518959927858317/109956518959927858317/posts</t>
  </si>
  <si>
    <t>Frame #</t>
  </si>
  <si>
    <t>Frame Score</t>
  </si>
  <si>
    <t>Score per Bowl</t>
  </si>
  <si>
    <t>Score if \</t>
  </si>
  <si>
    <t>Score if X</t>
  </si>
  <si>
    <t>score (no X or \)</t>
  </si>
  <si>
    <t>Current Score</t>
  </si>
  <si>
    <t>-</t>
  </si>
  <si>
    <t>= Final Score</t>
  </si>
  <si>
    <t>Official Website:</t>
  </si>
  <si>
    <t>Youtube:</t>
  </si>
  <si>
    <t>Twitter:</t>
  </si>
  <si>
    <t>Facebook:</t>
  </si>
  <si>
    <t>Google +:</t>
  </si>
  <si>
    <t>Note: The formulas are locked except to input the frames.</t>
  </si>
  <si>
    <r>
      <t xml:space="preserve">Unlock the sheet if you want: Go to Review&gt;&gt;Unprotect Sheet. Password is: </t>
    </r>
    <r>
      <rPr>
        <b/>
        <i/>
        <sz val="11"/>
        <color theme="1"/>
        <rFont val="Calibri"/>
        <family val="2"/>
        <scheme val="minor"/>
      </rPr>
      <t>mes</t>
    </r>
  </si>
  <si>
    <t>Strike: x, Spare: \ (not /)</t>
  </si>
  <si>
    <t>10 Pin Bowling Score Calculator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</si>
</sst>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2E49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/>
    <xf numFmtId="0" fontId="3" fillId="0" borderId="0" xfId="1" applyAlignment="1" applyProtection="1"/>
    <xf numFmtId="0" fontId="2" fillId="0" borderId="0" xfId="0" applyFont="1" applyAlignment="1">
      <alignment horizontal="left"/>
    </xf>
    <xf numFmtId="0" fontId="4" fillId="0" borderId="0" xfId="0" quotePrefix="1" applyFont="1"/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6" fillId="0" borderId="8" xfId="0" applyFont="1" applyFill="1" applyBorder="1" applyAlignment="1">
      <alignment horizontal="left"/>
    </xf>
    <xf numFmtId="0" fontId="7" fillId="0" borderId="0" xfId="0" applyFont="1"/>
    <xf numFmtId="0" fontId="5" fillId="0" borderId="2" xfId="0" applyFont="1" applyBorder="1"/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 vertical="center"/>
      <protection locked="0"/>
    </xf>
    <xf numFmtId="0" fontId="5" fillId="3" borderId="10" xfId="0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2E49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acebook.com/matheasysolution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plus.google.com/u/0/b/109956518959927858317/109956518959927858317/posts" TargetMode="External"/><Relationship Id="rId1" Type="http://schemas.openxmlformats.org/officeDocument/2006/relationships/hyperlink" Target="http://matheasysolutions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youtube.com/matheasysolutions" TargetMode="External"/><Relationship Id="rId4" Type="http://schemas.openxmlformats.org/officeDocument/2006/relationships/hyperlink" Target="http://twitter.com/matheasytwee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20"/>
  <sheetViews>
    <sheetView showGridLines="0" tabSelected="1" zoomScale="175" zoomScaleNormal="175" workbookViewId="0">
      <selection activeCell="C9" sqref="C9:W11"/>
    </sheetView>
  </sheetViews>
  <sheetFormatPr defaultColWidth="14.7109375" defaultRowHeight="15"/>
  <cols>
    <col min="1" max="1" width="4.7109375" customWidth="1"/>
    <col min="2" max="2" width="15.5703125" customWidth="1"/>
    <col min="3" max="4" width="2.7109375" customWidth="1"/>
    <col min="5" max="5" width="2.85546875" customWidth="1"/>
    <col min="6" max="6" width="2.5703125" customWidth="1"/>
    <col min="7" max="20" width="2.7109375" customWidth="1"/>
    <col min="21" max="21" width="3.5703125" customWidth="1"/>
    <col min="22" max="22" width="3.42578125" customWidth="1"/>
    <col min="23" max="23" width="3.140625" customWidth="1"/>
  </cols>
  <sheetData>
    <row r="2" spans="2:24" ht="18.75">
      <c r="B2" s="1" t="s">
        <v>23</v>
      </c>
    </row>
    <row r="3" spans="2:24" ht="18.75">
      <c r="B3" s="9" t="s">
        <v>20</v>
      </c>
      <c r="C3" s="1"/>
    </row>
    <row r="4" spans="2:24" ht="18.75">
      <c r="B4" s="9" t="s">
        <v>21</v>
      </c>
      <c r="C4" s="1"/>
    </row>
    <row r="5" spans="2:24" ht="18.75">
      <c r="B5" s="14" t="s">
        <v>22</v>
      </c>
      <c r="C5" s="1"/>
    </row>
    <row r="6" spans="2:24" ht="19.5" thickBot="1">
      <c r="C6" s="15" t="s">
        <v>6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  <c r="V6" s="16"/>
      <c r="W6" s="16"/>
    </row>
    <row r="7" spans="2:24" ht="15.75" thickBot="1">
      <c r="C7" s="27">
        <v>1</v>
      </c>
      <c r="D7" s="27"/>
      <c r="E7" s="27">
        <v>2</v>
      </c>
      <c r="F7" s="27"/>
      <c r="G7" s="27">
        <v>3</v>
      </c>
      <c r="H7" s="27"/>
      <c r="I7" s="27">
        <v>4</v>
      </c>
      <c r="J7" s="27"/>
      <c r="K7" s="27">
        <v>5</v>
      </c>
      <c r="L7" s="27"/>
      <c r="M7" s="27">
        <v>6</v>
      </c>
      <c r="N7" s="27"/>
      <c r="O7" s="27">
        <v>7</v>
      </c>
      <c r="P7" s="27"/>
      <c r="Q7" s="27">
        <v>8</v>
      </c>
      <c r="R7" s="27"/>
      <c r="S7" s="27">
        <v>9</v>
      </c>
      <c r="T7" s="27"/>
      <c r="U7" s="24">
        <v>10</v>
      </c>
      <c r="V7" s="25"/>
      <c r="W7" s="26"/>
    </row>
    <row r="8" spans="2:24" ht="15.75" thickBot="1">
      <c r="B8" s="10" t="s">
        <v>8</v>
      </c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  <c r="Q8" s="11"/>
      <c r="R8" s="12"/>
      <c r="S8" s="11"/>
      <c r="T8" s="12"/>
      <c r="U8" s="11"/>
      <c r="V8" s="12"/>
      <c r="W8" s="13"/>
    </row>
    <row r="9" spans="2:24">
      <c r="B9" s="5" t="s">
        <v>11</v>
      </c>
      <c r="C9" s="28">
        <f>IF(OR(C8="X",D8="\"),"-",SUM(C8:D8))</f>
        <v>0</v>
      </c>
      <c r="D9" s="28"/>
      <c r="E9" s="28">
        <f>IF(OR(E8="X",F8="\"),"-",SUM(E8:F8))</f>
        <v>0</v>
      </c>
      <c r="F9" s="28"/>
      <c r="G9" s="28">
        <f>IF(OR(G8="X",H8="\"),"-",SUM(G8:H8))</f>
        <v>0</v>
      </c>
      <c r="H9" s="28"/>
      <c r="I9" s="28">
        <f>IF(OR(I8="X",J8="\"),"-",SUM(I8:J8))</f>
        <v>0</v>
      </c>
      <c r="J9" s="28"/>
      <c r="K9" s="28">
        <f>IF(OR(K8="X",L8="\"),"-",SUM(K8:L8))</f>
        <v>0</v>
      </c>
      <c r="L9" s="28"/>
      <c r="M9" s="28">
        <f>IF(OR(M8="X",N8="\"),"-",SUM(M8:N8))</f>
        <v>0</v>
      </c>
      <c r="N9" s="28"/>
      <c r="O9" s="28">
        <f>IF(OR(O8="X",P8="\"),"-",SUM(O8:P8))</f>
        <v>0</v>
      </c>
      <c r="P9" s="28"/>
      <c r="Q9" s="28">
        <f>IF(OR(Q8="X",R8="\"),"-",SUM(Q8:R8))</f>
        <v>0</v>
      </c>
      <c r="R9" s="28"/>
      <c r="S9" s="28">
        <f>IF(OR(S8="X",T8="\"),"-",SUM(S8:T8))</f>
        <v>0</v>
      </c>
      <c r="T9" s="28"/>
      <c r="U9" s="29">
        <f>IF(U8="x","-",U8)</f>
        <v>0</v>
      </c>
      <c r="V9" s="30">
        <f>IF(OR(V8="x",V8="\"),"-",V8)</f>
        <v>0</v>
      </c>
      <c r="W9" s="31">
        <f>IF(OR(W8="x",W8="\"),"-",W8)</f>
        <v>0</v>
      </c>
    </row>
    <row r="10" spans="2:24">
      <c r="B10" s="6" t="s">
        <v>9</v>
      </c>
      <c r="C10" s="32" t="str">
        <f>IF(D8="\",10+IF(E8="x",10,E8),"-")</f>
        <v>-</v>
      </c>
      <c r="D10" s="32"/>
      <c r="E10" s="32" t="str">
        <f t="shared" ref="E10" si="0">IF(F8="\",10+IF(G8="x",10,G8),"-")</f>
        <v>-</v>
      </c>
      <c r="F10" s="32"/>
      <c r="G10" s="32" t="str">
        <f t="shared" ref="G10" si="1">IF(H8="\",10+IF(I8="x",10,I8),"-")</f>
        <v>-</v>
      </c>
      <c r="H10" s="32"/>
      <c r="I10" s="32" t="str">
        <f t="shared" ref="I10" si="2">IF(J8="\",10+IF(K8="x",10,K8),"-")</f>
        <v>-</v>
      </c>
      <c r="J10" s="32"/>
      <c r="K10" s="32" t="str">
        <f t="shared" ref="K10" si="3">IF(L8="\",10+IF(M8="x",10,M8),"-")</f>
        <v>-</v>
      </c>
      <c r="L10" s="32"/>
      <c r="M10" s="32" t="str">
        <f t="shared" ref="M10" si="4">IF(N8="\",10+IF(O8="x",10,O8),"-")</f>
        <v>-</v>
      </c>
      <c r="N10" s="32"/>
      <c r="O10" s="32" t="str">
        <f t="shared" ref="O10" si="5">IF(P8="\",10+IF(Q8="x",10,Q8),"-")</f>
        <v>-</v>
      </c>
      <c r="P10" s="32"/>
      <c r="Q10" s="32" t="str">
        <f t="shared" ref="Q10" si="6">IF(R8="\",10+IF(S8="x",10,S8),"-")</f>
        <v>-</v>
      </c>
      <c r="R10" s="32"/>
      <c r="S10" s="32" t="str">
        <f t="shared" ref="S10" si="7">IF(T8="\",10+IF(U8="x",10,U8),"-")</f>
        <v>-</v>
      </c>
      <c r="T10" s="32"/>
      <c r="U10" s="33" t="s">
        <v>13</v>
      </c>
      <c r="V10" s="34" t="str">
        <f>IF(V8="\",10-U8,"-")</f>
        <v>-</v>
      </c>
      <c r="W10" s="34" t="str">
        <f>IF(W8="\",10-V8,"-")</f>
        <v>-</v>
      </c>
    </row>
    <row r="11" spans="2:24" ht="15" customHeight="1">
      <c r="B11" s="5" t="s">
        <v>10</v>
      </c>
      <c r="C11" s="32" t="str">
        <f>IF(C8="x",10+IF(E8="x",10+IF(G8="x",10,G8),E8+IF(F8="\",10-E8,F8)),"-")</f>
        <v>-</v>
      </c>
      <c r="D11" s="32"/>
      <c r="E11" s="32" t="str">
        <f t="shared" ref="E11" si="8">IF(E8="x",10+IF(G8="x",10+IF(I8="x",10,I8),G8+IF(H8="\",10-G8,H8)),"-")</f>
        <v>-</v>
      </c>
      <c r="F11" s="32"/>
      <c r="G11" s="32" t="str">
        <f t="shared" ref="G11" si="9">IF(G8="x",10+IF(I8="x",10+IF(K8="x",10,K8),I8+IF(J8="\",10-I8,J8)),"-")</f>
        <v>-</v>
      </c>
      <c r="H11" s="32"/>
      <c r="I11" s="32" t="str">
        <f t="shared" ref="I11" si="10">IF(I8="x",10+IF(K8="x",10+IF(M8="x",10,M8),K8+IF(L8="\",10-K8,L8)),"-")</f>
        <v>-</v>
      </c>
      <c r="J11" s="32"/>
      <c r="K11" s="32" t="str">
        <f t="shared" ref="K11" si="11">IF(K8="x",10+IF(M8="x",10+IF(O8="x",10,O8),M8+IF(N8="\",10-M8,N8)),"-")</f>
        <v>-</v>
      </c>
      <c r="L11" s="32"/>
      <c r="M11" s="32" t="str">
        <f t="shared" ref="M11" si="12">IF(M8="x",10+IF(O8="x",10+IF(Q8="x",10,Q8),O8+IF(P8="\",10-O8,P8)),"-")</f>
        <v>-</v>
      </c>
      <c r="N11" s="32"/>
      <c r="O11" s="32" t="str">
        <f t="shared" ref="O11" si="13">IF(O8="x",10+IF(Q8="x",10+IF(S8="x",10,S8),Q8+IF(R8="\",10-Q8,R8)),"-")</f>
        <v>-</v>
      </c>
      <c r="P11" s="32"/>
      <c r="Q11" s="32" t="str">
        <f t="shared" ref="Q11" si="14">IF(Q8="x",10+IF(S8="x",10+IF(U8="x",10,U8),S8+IF(T8="\",10-S8,T8)),"-")</f>
        <v>-</v>
      </c>
      <c r="R11" s="32"/>
      <c r="S11" s="32" t="str">
        <f>IF(S8="x",10+IF(U8="x",10+IF(V8="x",10,V8),U8+IF(V8="\",10-U8,V8)),"-")</f>
        <v>-</v>
      </c>
      <c r="T11" s="32"/>
      <c r="U11" s="33" t="str">
        <f>IF(U8="x",10,"-")</f>
        <v>-</v>
      </c>
      <c r="V11" s="33" t="str">
        <f t="shared" ref="V11:W11" si="15">IF(V8="x",10,"-")</f>
        <v>-</v>
      </c>
      <c r="W11" s="33" t="str">
        <f t="shared" si="15"/>
        <v>-</v>
      </c>
    </row>
    <row r="12" spans="2:24" ht="15.75" thickBot="1">
      <c r="B12" s="7" t="s">
        <v>7</v>
      </c>
      <c r="C12" s="17">
        <f>SUM(C9:D11)</f>
        <v>0</v>
      </c>
      <c r="D12" s="17"/>
      <c r="E12" s="17">
        <f t="shared" ref="E12" si="16">SUM(E9:F11)</f>
        <v>0</v>
      </c>
      <c r="F12" s="17"/>
      <c r="G12" s="17">
        <f t="shared" ref="G12" si="17">SUM(G9:H11)</f>
        <v>0</v>
      </c>
      <c r="H12" s="17"/>
      <c r="I12" s="17">
        <f t="shared" ref="I12" si="18">SUM(I9:J11)</f>
        <v>0</v>
      </c>
      <c r="J12" s="17"/>
      <c r="K12" s="17">
        <f t="shared" ref="K12" si="19">SUM(K9:L11)</f>
        <v>0</v>
      </c>
      <c r="L12" s="17"/>
      <c r="M12" s="17">
        <f t="shared" ref="M12" si="20">SUM(M9:N11)</f>
        <v>0</v>
      </c>
      <c r="N12" s="17"/>
      <c r="O12" s="17">
        <f t="shared" ref="O12" si="21">SUM(O9:P11)</f>
        <v>0</v>
      </c>
      <c r="P12" s="17"/>
      <c r="Q12" s="17">
        <f t="shared" ref="Q12" si="22">SUM(Q9:R11)</f>
        <v>0</v>
      </c>
      <c r="R12" s="17"/>
      <c r="S12" s="17">
        <f t="shared" ref="S12" si="23">SUM(S9:T11)</f>
        <v>0</v>
      </c>
      <c r="T12" s="17"/>
      <c r="U12" s="18">
        <f t="shared" ref="U12" si="24">SUM(U9:W11)</f>
        <v>0</v>
      </c>
      <c r="V12" s="17"/>
      <c r="W12" s="19"/>
    </row>
    <row r="13" spans="2:24" ht="19.5" thickBot="1">
      <c r="B13" s="8" t="s">
        <v>12</v>
      </c>
      <c r="C13" s="20">
        <f>C12</f>
        <v>0</v>
      </c>
      <c r="D13" s="20"/>
      <c r="E13" s="20">
        <f>E12+C13</f>
        <v>0</v>
      </c>
      <c r="F13" s="20"/>
      <c r="G13" s="20">
        <f>G12+E13</f>
        <v>0</v>
      </c>
      <c r="H13" s="20"/>
      <c r="I13" s="20">
        <f>I12+G13</f>
        <v>0</v>
      </c>
      <c r="J13" s="20"/>
      <c r="K13" s="20">
        <f>K12+I13</f>
        <v>0</v>
      </c>
      <c r="L13" s="20"/>
      <c r="M13" s="20">
        <f>M12+K13</f>
        <v>0</v>
      </c>
      <c r="N13" s="20"/>
      <c r="O13" s="20">
        <f>O12+M13</f>
        <v>0</v>
      </c>
      <c r="P13" s="20"/>
      <c r="Q13" s="20">
        <f>Q12+O13</f>
        <v>0</v>
      </c>
      <c r="R13" s="20"/>
      <c r="S13" s="20">
        <f>S12+Q13</f>
        <v>0</v>
      </c>
      <c r="T13" s="20"/>
      <c r="U13" s="21">
        <f>U12+S13</f>
        <v>0</v>
      </c>
      <c r="V13" s="22"/>
      <c r="W13" s="23"/>
      <c r="X13" s="4" t="s">
        <v>14</v>
      </c>
    </row>
    <row r="15" spans="2:24" ht="18.75">
      <c r="B15" s="1" t="s">
        <v>0</v>
      </c>
      <c r="G15" s="2"/>
    </row>
    <row r="16" spans="2:24">
      <c r="B16" s="3" t="s">
        <v>16</v>
      </c>
      <c r="C16" s="2" t="s">
        <v>1</v>
      </c>
      <c r="F16" s="3"/>
    </row>
    <row r="17" spans="2:6">
      <c r="B17" s="3" t="s">
        <v>15</v>
      </c>
      <c r="C17" s="2" t="s">
        <v>2</v>
      </c>
      <c r="F17" s="3"/>
    </row>
    <row r="18" spans="2:6">
      <c r="B18" s="3" t="s">
        <v>17</v>
      </c>
      <c r="C18" s="2" t="s">
        <v>3</v>
      </c>
      <c r="F18" s="3"/>
    </row>
    <row r="19" spans="2:6">
      <c r="B19" s="3" t="s">
        <v>18</v>
      </c>
      <c r="C19" s="2" t="s">
        <v>4</v>
      </c>
      <c r="F19" s="3"/>
    </row>
    <row r="20" spans="2:6">
      <c r="B20" s="3" t="s">
        <v>19</v>
      </c>
      <c r="C20" s="2" t="s">
        <v>5</v>
      </c>
      <c r="F20" s="3"/>
    </row>
  </sheetData>
  <mergeCells count="58">
    <mergeCell ref="E7:F7"/>
    <mergeCell ref="G7:H7"/>
    <mergeCell ref="I7:J7"/>
    <mergeCell ref="E11:F11"/>
    <mergeCell ref="C11:D11"/>
    <mergeCell ref="G11:H11"/>
    <mergeCell ref="I11:J11"/>
    <mergeCell ref="I10:J10"/>
    <mergeCell ref="C10:D10"/>
    <mergeCell ref="U7:W7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K7:L7"/>
    <mergeCell ref="M7:N7"/>
    <mergeCell ref="O7:P7"/>
    <mergeCell ref="Q7:R7"/>
    <mergeCell ref="S7:T7"/>
    <mergeCell ref="C7:D7"/>
    <mergeCell ref="S10:T10"/>
    <mergeCell ref="K11:L11"/>
    <mergeCell ref="M11:N11"/>
    <mergeCell ref="O11:P11"/>
    <mergeCell ref="Q11:R11"/>
    <mergeCell ref="S11:T11"/>
    <mergeCell ref="O12:P12"/>
    <mergeCell ref="Q12:R12"/>
    <mergeCell ref="E10:F10"/>
    <mergeCell ref="G10:H10"/>
    <mergeCell ref="C12:D12"/>
    <mergeCell ref="E12:F12"/>
    <mergeCell ref="G12:H12"/>
    <mergeCell ref="K10:L10"/>
    <mergeCell ref="M10:N10"/>
    <mergeCell ref="O10:P10"/>
    <mergeCell ref="Q10:R10"/>
    <mergeCell ref="C6:W6"/>
    <mergeCell ref="S12:T12"/>
    <mergeCell ref="U12:W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W13"/>
    <mergeCell ref="I12:J12"/>
    <mergeCell ref="K12:L12"/>
    <mergeCell ref="M12:N12"/>
  </mergeCells>
  <hyperlinks>
    <hyperlink ref="C17" r:id="rId1"/>
    <hyperlink ref="C20" r:id="rId2"/>
    <hyperlink ref="C19" r:id="rId3"/>
    <hyperlink ref="C18" r:id="rId4"/>
    <hyperlink ref="C16" r:id="rId5"/>
  </hyperlinks>
  <pageMargins left="0.7" right="0.7" top="0.75" bottom="0.75" header="0.3" footer="0.3"/>
  <pageSetup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2015-11-07T18:02:15Z</dcterms:modified>
</cp:coreProperties>
</file>