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Work Item Floder\DJM-S520\S520-B-文件汇总\"/>
    </mc:Choice>
  </mc:AlternateContent>
  <xr:revisionPtr revIDLastSave="0" documentId="13_ncr:1_{FA759B34-3789-4D90-A5F6-A98AD59EE83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递归滤波算法" sheetId="1" r:id="rId1"/>
    <sheet name="Sheet1" sheetId="3" r:id="rId2"/>
    <sheet name="大气罐压力测试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F4" i="1" s="1"/>
  <c r="E5" i="1" s="1"/>
  <c r="F5" i="1" s="1"/>
  <c r="E6" i="1" s="1"/>
  <c r="F6" i="1" s="1"/>
  <c r="E7" i="1" s="1"/>
  <c r="F7" i="1" s="1"/>
  <c r="E8" i="1" s="1"/>
  <c r="F8" i="1" s="1"/>
  <c r="E9" i="1" s="1"/>
  <c r="F9" i="1" s="1"/>
  <c r="E10" i="1" s="1"/>
  <c r="F10" i="1" s="1"/>
  <c r="E11" i="1" s="1"/>
  <c r="F11" i="1" s="1"/>
  <c r="E12" i="1" s="1"/>
  <c r="F12" i="1" s="1"/>
  <c r="E13" i="1" s="1"/>
  <c r="F13" i="1" s="1"/>
  <c r="E14" i="1" s="1"/>
  <c r="F14" i="1" s="1"/>
  <c r="E15" i="1" s="1"/>
  <c r="F15" i="1" s="1"/>
  <c r="E16" i="1" s="1"/>
  <c r="F16" i="1" s="1"/>
  <c r="E17" i="1" s="1"/>
  <c r="F17" i="1" s="1"/>
  <c r="E18" i="1" s="1"/>
  <c r="F18" i="1" s="1"/>
  <c r="E19" i="1" s="1"/>
  <c r="F19" i="1" s="1"/>
  <c r="E20" i="1" s="1"/>
  <c r="F20" i="1" s="1"/>
  <c r="E21" i="1" s="1"/>
  <c r="F21" i="1" s="1"/>
  <c r="E22" i="1" s="1"/>
  <c r="F22" i="1" s="1"/>
  <c r="E23" i="1" s="1"/>
  <c r="F23" i="1" s="1"/>
  <c r="E24" i="1" s="1"/>
  <c r="F24" i="1" s="1"/>
  <c r="E25" i="1" s="1"/>
  <c r="F25" i="1" s="1"/>
  <c r="E26" i="1" s="1"/>
  <c r="F26" i="1" s="1"/>
  <c r="E27" i="1" s="1"/>
  <c r="F27" i="1" s="1"/>
  <c r="E28" i="1" s="1"/>
  <c r="F28" i="1" s="1"/>
  <c r="E29" i="1" s="1"/>
  <c r="F29" i="1" s="1"/>
  <c r="E30" i="1" s="1"/>
  <c r="F30" i="1" s="1"/>
  <c r="E31" i="1" s="1"/>
  <c r="F31" i="1" s="1"/>
  <c r="E32" i="1" s="1"/>
  <c r="F32" i="1" s="1"/>
  <c r="E33" i="1" s="1"/>
  <c r="F33" i="1" s="1"/>
  <c r="E34" i="1" s="1"/>
  <c r="F34" i="1" s="1"/>
  <c r="E35" i="1" s="1"/>
  <c r="F35" i="1" s="1"/>
  <c r="E36" i="1" s="1"/>
  <c r="F36" i="1" s="1"/>
  <c r="E37" i="1" s="1"/>
  <c r="F37" i="1" s="1"/>
  <c r="E38" i="1" s="1"/>
  <c r="F38" i="1" s="1"/>
  <c r="E39" i="1" s="1"/>
  <c r="F39" i="1" s="1"/>
  <c r="E40" i="1" s="1"/>
  <c r="F40" i="1" s="1"/>
  <c r="E41" i="1" s="1"/>
  <c r="F41" i="1" s="1"/>
  <c r="E42" i="1" s="1"/>
  <c r="F42" i="1" s="1"/>
  <c r="E43" i="1" s="1"/>
  <c r="F43" i="1" s="1"/>
  <c r="E44" i="1" s="1"/>
  <c r="F44" i="1" s="1"/>
  <c r="E45" i="1" s="1"/>
  <c r="F45" i="1" s="1"/>
  <c r="E46" i="1" s="1"/>
  <c r="F46" i="1" s="1"/>
  <c r="E47" i="1" s="1"/>
  <c r="F47" i="1" s="1"/>
  <c r="E48" i="1" s="1"/>
  <c r="F48" i="1" s="1"/>
  <c r="E49" i="1" s="1"/>
  <c r="F49" i="1" s="1"/>
  <c r="E50" i="1" s="1"/>
  <c r="F50" i="1" s="1"/>
  <c r="E51" i="1" s="1"/>
  <c r="F51" i="1" s="1"/>
  <c r="E52" i="1" s="1"/>
  <c r="F52" i="1" s="1"/>
  <c r="E53" i="1" s="1"/>
  <c r="F53" i="1" s="1"/>
  <c r="E54" i="1" s="1"/>
  <c r="F54" i="1" s="1"/>
  <c r="E55" i="1" s="1"/>
  <c r="F55" i="1" s="1"/>
  <c r="E56" i="1" s="1"/>
  <c r="F56" i="1" s="1"/>
  <c r="E57" i="1" s="1"/>
  <c r="F57" i="1" s="1"/>
  <c r="E58" i="1" s="1"/>
  <c r="F58" i="1" s="1"/>
  <c r="E59" i="1" s="1"/>
  <c r="F59" i="1" s="1"/>
  <c r="E60" i="1" s="1"/>
  <c r="F60" i="1" s="1"/>
  <c r="E61" i="1" s="1"/>
  <c r="F61" i="1" s="1"/>
  <c r="E62" i="1" s="1"/>
  <c r="F62" i="1" s="1"/>
  <c r="E63" i="1" s="1"/>
  <c r="F63" i="1" s="1"/>
  <c r="E64" i="1" s="1"/>
  <c r="F64" i="1" s="1"/>
  <c r="E65" i="1" s="1"/>
  <c r="F65" i="1" s="1"/>
  <c r="E66" i="1" s="1"/>
  <c r="F66" i="1" s="1"/>
  <c r="E67" i="1" s="1"/>
  <c r="F67" i="1" s="1"/>
  <c r="E68" i="1" s="1"/>
  <c r="F68" i="1" s="1"/>
  <c r="E69" i="1" s="1"/>
  <c r="F69" i="1" s="1"/>
  <c r="E70" i="1" s="1"/>
  <c r="F70" i="1" s="1"/>
  <c r="E71" i="1" s="1"/>
  <c r="F71" i="1" s="1"/>
  <c r="E72" i="1" s="1"/>
  <c r="F72" i="1" s="1"/>
  <c r="E73" i="1" s="1"/>
  <c r="F73" i="1" s="1"/>
  <c r="E74" i="1" s="1"/>
  <c r="F74" i="1" s="1"/>
  <c r="E75" i="1" s="1"/>
  <c r="F75" i="1" s="1"/>
  <c r="E76" i="1" s="1"/>
  <c r="F76" i="1" s="1"/>
  <c r="E77" i="1" s="1"/>
  <c r="F77" i="1" s="1"/>
  <c r="E78" i="1" s="1"/>
  <c r="F78" i="1" s="1"/>
  <c r="E79" i="1" s="1"/>
  <c r="F79" i="1" s="1"/>
  <c r="E80" i="1" s="1"/>
  <c r="F80" i="1" s="1"/>
  <c r="E81" i="1" s="1"/>
  <c r="F81" i="1" s="1"/>
  <c r="E82" i="1" s="1"/>
  <c r="F82" i="1" s="1"/>
  <c r="E83" i="1" s="1"/>
  <c r="F83" i="1" s="1"/>
  <c r="E84" i="1" s="1"/>
  <c r="F84" i="1" s="1"/>
  <c r="E85" i="1" s="1"/>
  <c r="F85" i="1" s="1"/>
  <c r="E86" i="1" s="1"/>
  <c r="F86" i="1" s="1"/>
  <c r="E87" i="1" s="1"/>
  <c r="F87" i="1" s="1"/>
  <c r="E88" i="1" s="1"/>
  <c r="F88" i="1" s="1"/>
  <c r="E89" i="1" s="1"/>
  <c r="F89" i="1" s="1"/>
  <c r="E90" i="1" s="1"/>
  <c r="F90" i="1" s="1"/>
  <c r="E91" i="1" s="1"/>
  <c r="F91" i="1" s="1"/>
  <c r="E92" i="1" s="1"/>
  <c r="F92" i="1" s="1"/>
  <c r="E93" i="1" s="1"/>
  <c r="F93" i="1" s="1"/>
  <c r="E94" i="1" s="1"/>
  <c r="F94" i="1" s="1"/>
  <c r="E95" i="1" s="1"/>
  <c r="F95" i="1" s="1"/>
  <c r="E96" i="1" s="1"/>
  <c r="F96" i="1" s="1"/>
  <c r="E97" i="1" s="1"/>
  <c r="F97" i="1" s="1"/>
  <c r="E98" i="1" s="1"/>
  <c r="F98" i="1" s="1"/>
  <c r="E99" i="1" s="1"/>
  <c r="F99" i="1" s="1"/>
  <c r="E100" i="1" s="1"/>
  <c r="F100" i="1" s="1"/>
  <c r="E101" i="1" s="1"/>
  <c r="F101" i="1" s="1"/>
  <c r="E102" i="1" s="1"/>
  <c r="F102" i="1" s="1"/>
  <c r="E103" i="1" s="1"/>
  <c r="F103" i="1" s="1"/>
  <c r="E104" i="1" s="1"/>
  <c r="F104" i="1" s="1"/>
  <c r="E105" i="1" s="1"/>
  <c r="F105" i="1" s="1"/>
  <c r="E106" i="1" s="1"/>
  <c r="F106" i="1" s="1"/>
  <c r="E107" i="1" s="1"/>
  <c r="F107" i="1" s="1"/>
  <c r="E108" i="1" s="1"/>
  <c r="F108" i="1" s="1"/>
  <c r="E109" i="1" s="1"/>
  <c r="F109" i="1" s="1"/>
  <c r="E110" i="1" s="1"/>
  <c r="F110" i="1" s="1"/>
  <c r="E111" i="1" s="1"/>
  <c r="F111" i="1" s="1"/>
  <c r="E112" i="1" s="1"/>
  <c r="F112" i="1" s="1"/>
  <c r="E113" i="1" s="1"/>
  <c r="F113" i="1" s="1"/>
  <c r="E114" i="1" s="1"/>
  <c r="F114" i="1" s="1"/>
  <c r="E115" i="1" s="1"/>
  <c r="F115" i="1" s="1"/>
  <c r="E116" i="1" s="1"/>
  <c r="F116" i="1" s="1"/>
  <c r="E117" i="1" s="1"/>
  <c r="F117" i="1" s="1"/>
  <c r="E118" i="1" s="1"/>
  <c r="F118" i="1" s="1"/>
  <c r="E119" i="1" s="1"/>
  <c r="F119" i="1" s="1"/>
  <c r="E120" i="1" s="1"/>
  <c r="F120" i="1" s="1"/>
  <c r="E121" i="1" s="1"/>
  <c r="F121" i="1" s="1"/>
  <c r="E122" i="1" s="1"/>
  <c r="F122" i="1" s="1"/>
  <c r="E123" i="1" s="1"/>
  <c r="F123" i="1" s="1"/>
  <c r="E124" i="1" s="1"/>
  <c r="F124" i="1" s="1"/>
  <c r="E125" i="1" s="1"/>
  <c r="F125" i="1" s="1"/>
  <c r="E126" i="1" s="1"/>
  <c r="F126" i="1" s="1"/>
  <c r="E127" i="1" s="1"/>
  <c r="F127" i="1" s="1"/>
  <c r="E128" i="1" s="1"/>
  <c r="F128" i="1" s="1"/>
  <c r="E129" i="1" s="1"/>
  <c r="F129" i="1" s="1"/>
  <c r="E130" i="1" s="1"/>
  <c r="F130" i="1" s="1"/>
  <c r="E131" i="1" s="1"/>
  <c r="F131" i="1" s="1"/>
  <c r="E132" i="1" s="1"/>
  <c r="F132" i="1" s="1"/>
  <c r="E133" i="1" s="1"/>
  <c r="F133" i="1" s="1"/>
  <c r="E134" i="1" s="1"/>
  <c r="F134" i="1" s="1"/>
  <c r="E135" i="1" s="1"/>
  <c r="F135" i="1" s="1"/>
  <c r="E136" i="1" s="1"/>
  <c r="F136" i="1" s="1"/>
  <c r="E137" i="1" s="1"/>
  <c r="F137" i="1" s="1"/>
  <c r="E138" i="1" s="1"/>
  <c r="F138" i="1" s="1"/>
  <c r="E139" i="1" s="1"/>
  <c r="F139" i="1" s="1"/>
  <c r="E140" i="1" s="1"/>
  <c r="F140" i="1" s="1"/>
  <c r="E141" i="1" s="1"/>
  <c r="F141" i="1" s="1"/>
  <c r="E142" i="1" s="1"/>
  <c r="F142" i="1" s="1"/>
  <c r="E143" i="1" s="1"/>
  <c r="F143" i="1" s="1"/>
  <c r="E144" i="1" s="1"/>
  <c r="F144" i="1" s="1"/>
  <c r="E145" i="1" s="1"/>
  <c r="F145" i="1" s="1"/>
  <c r="E146" i="1" s="1"/>
  <c r="F146" i="1" s="1"/>
  <c r="E147" i="1" s="1"/>
  <c r="F147" i="1" s="1"/>
  <c r="E148" i="1" s="1"/>
  <c r="F148" i="1" s="1"/>
  <c r="E149" i="1" s="1"/>
  <c r="F149" i="1" s="1"/>
  <c r="E150" i="1" s="1"/>
  <c r="F150" i="1" s="1"/>
  <c r="E151" i="1" s="1"/>
  <c r="F151" i="1" s="1"/>
  <c r="E152" i="1" s="1"/>
  <c r="F152" i="1" s="1"/>
  <c r="E153" i="1" s="1"/>
  <c r="F153" i="1" s="1"/>
  <c r="E154" i="1" s="1"/>
  <c r="F154" i="1" s="1"/>
  <c r="E155" i="1" s="1"/>
  <c r="F155" i="1" s="1"/>
  <c r="E156" i="1" s="1"/>
  <c r="F156" i="1" s="1"/>
  <c r="E157" i="1" s="1"/>
  <c r="F157" i="1" s="1"/>
  <c r="E158" i="1" s="1"/>
  <c r="F158" i="1" s="1"/>
  <c r="E159" i="1" s="1"/>
  <c r="F159" i="1" s="1"/>
  <c r="E160" i="1" s="1"/>
  <c r="F160" i="1" s="1"/>
  <c r="E161" i="1" s="1"/>
  <c r="F161" i="1" s="1"/>
  <c r="E162" i="1" s="1"/>
  <c r="F162" i="1" s="1"/>
  <c r="E163" i="1" s="1"/>
  <c r="F163" i="1" s="1"/>
  <c r="E164" i="1" s="1"/>
  <c r="F164" i="1" s="1"/>
  <c r="E165" i="1" s="1"/>
  <c r="F165" i="1" s="1"/>
  <c r="E166" i="1" s="1"/>
  <c r="F166" i="1" s="1"/>
  <c r="E167" i="1" s="1"/>
  <c r="F167" i="1" s="1"/>
  <c r="E168" i="1" s="1"/>
  <c r="F168" i="1" s="1"/>
  <c r="E169" i="1" s="1"/>
  <c r="F169" i="1" s="1"/>
  <c r="E170" i="1" s="1"/>
  <c r="F170" i="1" s="1"/>
  <c r="E171" i="1" s="1"/>
  <c r="F171" i="1" s="1"/>
  <c r="E172" i="1" s="1"/>
  <c r="F172" i="1" s="1"/>
  <c r="E173" i="1" s="1"/>
  <c r="F173" i="1" s="1"/>
  <c r="E174" i="1" s="1"/>
  <c r="F174" i="1" s="1"/>
  <c r="E175" i="1" s="1"/>
  <c r="F175" i="1" s="1"/>
  <c r="E176" i="1" s="1"/>
  <c r="F176" i="1" s="1"/>
  <c r="E177" i="1" s="1"/>
  <c r="F177" i="1" s="1"/>
  <c r="E178" i="1" s="1"/>
  <c r="F178" i="1" s="1"/>
  <c r="E179" i="1" s="1"/>
  <c r="F179" i="1" s="1"/>
  <c r="E180" i="1" s="1"/>
  <c r="F180" i="1" s="1"/>
  <c r="E181" i="1" s="1"/>
  <c r="F181" i="1" s="1"/>
  <c r="E182" i="1" s="1"/>
  <c r="F182" i="1" s="1"/>
  <c r="E183" i="1" s="1"/>
  <c r="F183" i="1" s="1"/>
  <c r="E184" i="1" s="1"/>
  <c r="F184" i="1" s="1"/>
  <c r="E185" i="1" s="1"/>
  <c r="F185" i="1" s="1"/>
  <c r="E186" i="1" s="1"/>
  <c r="F186" i="1" s="1"/>
  <c r="E187" i="1" s="1"/>
  <c r="F187" i="1" s="1"/>
  <c r="E188" i="1" s="1"/>
  <c r="F188" i="1" s="1"/>
  <c r="E189" i="1" s="1"/>
  <c r="F189" i="1" s="1"/>
  <c r="E190" i="1" s="1"/>
  <c r="F190" i="1" s="1"/>
  <c r="E191" i="1" s="1"/>
  <c r="F191" i="1" s="1"/>
  <c r="E192" i="1" s="1"/>
  <c r="F192" i="1" s="1"/>
  <c r="E193" i="1" s="1"/>
  <c r="F193" i="1" s="1"/>
  <c r="E194" i="1" s="1"/>
  <c r="F194" i="1" s="1"/>
  <c r="E195" i="1" s="1"/>
  <c r="F195" i="1" s="1"/>
  <c r="E196" i="1" s="1"/>
  <c r="F196" i="1" s="1"/>
  <c r="E197" i="1" s="1"/>
  <c r="F197" i="1" s="1"/>
  <c r="E198" i="1" s="1"/>
  <c r="F198" i="1" s="1"/>
  <c r="E199" i="1" s="1"/>
  <c r="F199" i="1" s="1"/>
  <c r="E200" i="1" s="1"/>
  <c r="F200" i="1" s="1"/>
  <c r="E201" i="1" s="1"/>
  <c r="F201" i="1" s="1"/>
  <c r="E202" i="1" s="1"/>
  <c r="F202" i="1" s="1"/>
  <c r="E203" i="1" s="1"/>
  <c r="F203" i="1" s="1"/>
  <c r="E204" i="1" s="1"/>
  <c r="F204" i="1" s="1"/>
  <c r="E205" i="1" s="1"/>
  <c r="F205" i="1" s="1"/>
  <c r="E206" i="1" s="1"/>
  <c r="F206" i="1" s="1"/>
  <c r="E207" i="1" s="1"/>
  <c r="F207" i="1" s="1"/>
  <c r="E208" i="1" s="1"/>
  <c r="F208" i="1" s="1"/>
  <c r="E209" i="1" s="1"/>
  <c r="F209" i="1" s="1"/>
  <c r="E210" i="1" s="1"/>
  <c r="F210" i="1" s="1"/>
  <c r="E211" i="1" s="1"/>
  <c r="F211" i="1" s="1"/>
  <c r="E212" i="1" s="1"/>
  <c r="F212" i="1" s="1"/>
  <c r="E213" i="1" s="1"/>
  <c r="F213" i="1" s="1"/>
  <c r="E214" i="1" s="1"/>
  <c r="F214" i="1" s="1"/>
  <c r="E215" i="1" s="1"/>
  <c r="F215" i="1" s="1"/>
  <c r="E216" i="1" s="1"/>
  <c r="F216" i="1" s="1"/>
  <c r="E217" i="1" s="1"/>
  <c r="F217" i="1" s="1"/>
  <c r="E218" i="1" s="1"/>
  <c r="F218" i="1" s="1"/>
  <c r="E219" i="1" s="1"/>
  <c r="F219" i="1" s="1"/>
  <c r="E220" i="1" s="1"/>
  <c r="F220" i="1" s="1"/>
  <c r="E221" i="1" s="1"/>
  <c r="F221" i="1" s="1"/>
  <c r="E222" i="1" s="1"/>
  <c r="F222" i="1" s="1"/>
  <c r="E223" i="1" s="1"/>
  <c r="F223" i="1" s="1"/>
  <c r="E224" i="1" s="1"/>
  <c r="F224" i="1" s="1"/>
  <c r="E225" i="1" s="1"/>
  <c r="F225" i="1" s="1"/>
  <c r="E226" i="1" s="1"/>
  <c r="F226" i="1" s="1"/>
  <c r="E227" i="1" s="1"/>
  <c r="F227" i="1" s="1"/>
  <c r="E228" i="1" s="1"/>
  <c r="F228" i="1" s="1"/>
  <c r="E229" i="1" s="1"/>
  <c r="F229" i="1" s="1"/>
  <c r="E230" i="1" s="1"/>
  <c r="F230" i="1" s="1"/>
  <c r="E231" i="1" s="1"/>
  <c r="F231" i="1" s="1"/>
  <c r="E232" i="1" s="1"/>
  <c r="F232" i="1" s="1"/>
  <c r="E233" i="1" s="1"/>
  <c r="F233" i="1" s="1"/>
  <c r="E234" i="1" s="1"/>
  <c r="F234" i="1" s="1"/>
  <c r="E235" i="1" s="1"/>
  <c r="F235" i="1" s="1"/>
  <c r="E236" i="1" s="1"/>
  <c r="F236" i="1" s="1"/>
  <c r="E237" i="1" s="1"/>
  <c r="F237" i="1" s="1"/>
  <c r="E238" i="1" s="1"/>
  <c r="F238" i="1" s="1"/>
  <c r="E239" i="1" s="1"/>
  <c r="F239" i="1" s="1"/>
  <c r="E240" i="1" s="1"/>
  <c r="F240" i="1" s="1"/>
  <c r="E241" i="1" s="1"/>
  <c r="F241" i="1" s="1"/>
  <c r="E242" i="1" s="1"/>
  <c r="F242" i="1" s="1"/>
  <c r="E243" i="1" s="1"/>
  <c r="F243" i="1" s="1"/>
  <c r="E244" i="1" s="1"/>
  <c r="F244" i="1" s="1"/>
  <c r="E245" i="1" s="1"/>
  <c r="F245" i="1" s="1"/>
  <c r="E246" i="1" s="1"/>
  <c r="F246" i="1" s="1"/>
  <c r="E247" i="1" s="1"/>
  <c r="F247" i="1" s="1"/>
  <c r="E248" i="1" s="1"/>
  <c r="F248" i="1" s="1"/>
  <c r="E249" i="1" s="1"/>
  <c r="F249" i="1" s="1"/>
  <c r="E250" i="1" s="1"/>
  <c r="F250" i="1" s="1"/>
  <c r="E251" i="1" s="1"/>
  <c r="F251" i="1" s="1"/>
  <c r="D4" i="1" l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</calcChain>
</file>

<file path=xl/sharedStrings.xml><?xml version="1.0" encoding="utf-8"?>
<sst xmlns="http://schemas.openxmlformats.org/spreadsheetml/2006/main" count="12" uniqueCount="12">
  <si>
    <t>k</t>
    <phoneticPr fontId="1" type="noConversion"/>
  </si>
  <si>
    <t>Zk</t>
    <phoneticPr fontId="1" type="noConversion"/>
  </si>
  <si>
    <t>e(MEAk)</t>
    <phoneticPr fontId="1" type="noConversion"/>
  </si>
  <si>
    <t>hat(x)k</t>
    <phoneticPr fontId="1" type="noConversion"/>
  </si>
  <si>
    <t>Kk</t>
    <phoneticPr fontId="1" type="noConversion"/>
  </si>
  <si>
    <t>e(ESTk)</t>
    <phoneticPr fontId="1" type="noConversion"/>
  </si>
  <si>
    <t>测量值</t>
    <phoneticPr fontId="1" type="noConversion"/>
  </si>
  <si>
    <t>误差</t>
    <phoneticPr fontId="1" type="noConversion"/>
  </si>
  <si>
    <t>卡尔曼增益系数</t>
    <phoneticPr fontId="1" type="noConversion"/>
  </si>
  <si>
    <t>估计误差</t>
    <phoneticPr fontId="1" type="noConversion"/>
  </si>
  <si>
    <t>修正结果</t>
    <phoneticPr fontId="1" type="noConversion"/>
  </si>
  <si>
    <t>本数据为大气罐压力传感器的100ms泄放测试，设定稳定波动值范围在3200（220Kpa）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</si>
</sst>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递归滤波算法!$B$4:$B$20</c:f>
              <c:numCache>
                <c:formatCode>General</c:formatCode>
                <c:ptCount val="17"/>
                <c:pt idx="0">
                  <c:v>3300</c:v>
                </c:pt>
                <c:pt idx="1">
                  <c:v>3331</c:v>
                </c:pt>
                <c:pt idx="2">
                  <c:v>3320</c:v>
                </c:pt>
                <c:pt idx="3">
                  <c:v>3270</c:v>
                </c:pt>
                <c:pt idx="4">
                  <c:v>3068</c:v>
                </c:pt>
                <c:pt idx="5">
                  <c:v>2968</c:v>
                </c:pt>
                <c:pt idx="6">
                  <c:v>2909</c:v>
                </c:pt>
                <c:pt idx="7">
                  <c:v>2886</c:v>
                </c:pt>
                <c:pt idx="8">
                  <c:v>2908</c:v>
                </c:pt>
                <c:pt idx="9">
                  <c:v>3110</c:v>
                </c:pt>
                <c:pt idx="10">
                  <c:v>3184</c:v>
                </c:pt>
                <c:pt idx="11">
                  <c:v>3251</c:v>
                </c:pt>
                <c:pt idx="12">
                  <c:v>3303</c:v>
                </c:pt>
                <c:pt idx="13">
                  <c:v>3307</c:v>
                </c:pt>
                <c:pt idx="14">
                  <c:v>3130</c:v>
                </c:pt>
                <c:pt idx="15">
                  <c:v>3076</c:v>
                </c:pt>
                <c:pt idx="16">
                  <c:v>3031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B4-4907-87FC-7D1B20B206D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递归滤波算法!$D$3:$D$20</c:f>
              <c:numCache>
                <c:formatCode>General</c:formatCode>
                <c:ptCount val="18"/>
                <c:pt idx="0">
                  <c:v>3200</c:v>
                </c:pt>
                <c:pt idx="1">
                  <c:v>3299.5024875621889</c:v>
                </c:pt>
                <c:pt idx="2">
                  <c:v>3315.2119700748131</c:v>
                </c:pt>
                <c:pt idx="3">
                  <c:v>3316.8053244592347</c:v>
                </c:pt>
                <c:pt idx="4">
                  <c:v>3305.1186017478153</c:v>
                </c:pt>
                <c:pt idx="5">
                  <c:v>3257.7422577422581</c:v>
                </c:pt>
                <c:pt idx="6">
                  <c:v>3209.4920899250628</c:v>
                </c:pt>
                <c:pt idx="7">
                  <c:v>3166.5952890792296</c:v>
                </c:pt>
                <c:pt idx="8">
                  <c:v>3131.5427857589011</c:v>
                </c:pt>
                <c:pt idx="9">
                  <c:v>3106.7184897279294</c:v>
                </c:pt>
                <c:pt idx="10">
                  <c:v>3107.0464767616195</c:v>
                </c:pt>
                <c:pt idx="11">
                  <c:v>3114.0390731485691</c:v>
                </c:pt>
                <c:pt idx="12">
                  <c:v>3125.4477301124534</c:v>
                </c:pt>
                <c:pt idx="13">
                  <c:v>3139.1003460207617</c:v>
                </c:pt>
                <c:pt idx="14">
                  <c:v>3151.0888968225636</c:v>
                </c:pt>
                <c:pt idx="15">
                  <c:v>3149.6834388537154</c:v>
                </c:pt>
                <c:pt idx="16">
                  <c:v>3145.0796626054357</c:v>
                </c:pt>
                <c:pt idx="17">
                  <c:v>3138.371067333137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B4-4907-87FC-7D1B20B20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4531983"/>
        <c:axId val="2049788175"/>
      </c:scatterChart>
      <c:valAx>
        <c:axId val="2044531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9788175"/>
        <c:crosses val="autoZero"/>
        <c:crossBetween val="midCat"/>
      </c:valAx>
      <c:valAx>
        <c:axId val="2049788175"/>
        <c:scaling>
          <c:orientation val="minMax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4531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递归滤波算法!$B$4:$B$251</c:f>
              <c:numCache>
                <c:formatCode>General</c:formatCode>
                <c:ptCount val="248"/>
                <c:pt idx="0">
                  <c:v>3300</c:v>
                </c:pt>
                <c:pt idx="1">
                  <c:v>3331</c:v>
                </c:pt>
                <c:pt idx="2">
                  <c:v>3320</c:v>
                </c:pt>
                <c:pt idx="3">
                  <c:v>3270</c:v>
                </c:pt>
                <c:pt idx="4">
                  <c:v>3068</c:v>
                </c:pt>
                <c:pt idx="5">
                  <c:v>2968</c:v>
                </c:pt>
                <c:pt idx="6">
                  <c:v>2909</c:v>
                </c:pt>
                <c:pt idx="7">
                  <c:v>2886</c:v>
                </c:pt>
                <c:pt idx="8">
                  <c:v>2908</c:v>
                </c:pt>
                <c:pt idx="9">
                  <c:v>3110</c:v>
                </c:pt>
                <c:pt idx="10">
                  <c:v>3184</c:v>
                </c:pt>
                <c:pt idx="11">
                  <c:v>3251</c:v>
                </c:pt>
                <c:pt idx="12">
                  <c:v>3303</c:v>
                </c:pt>
                <c:pt idx="13">
                  <c:v>3307</c:v>
                </c:pt>
                <c:pt idx="14">
                  <c:v>3130</c:v>
                </c:pt>
                <c:pt idx="15">
                  <c:v>3076</c:v>
                </c:pt>
                <c:pt idx="16">
                  <c:v>3031</c:v>
                </c:pt>
                <c:pt idx="17">
                  <c:v>3006</c:v>
                </c:pt>
                <c:pt idx="18">
                  <c:v>3020</c:v>
                </c:pt>
                <c:pt idx="19">
                  <c:v>3075</c:v>
                </c:pt>
                <c:pt idx="20">
                  <c:v>3168</c:v>
                </c:pt>
                <c:pt idx="21">
                  <c:v>3250</c:v>
                </c:pt>
                <c:pt idx="22">
                  <c:v>3303</c:v>
                </c:pt>
                <c:pt idx="23">
                  <c:v>3314</c:v>
                </c:pt>
                <c:pt idx="24">
                  <c:v>3285</c:v>
                </c:pt>
                <c:pt idx="25">
                  <c:v>3210</c:v>
                </c:pt>
                <c:pt idx="26">
                  <c:v>3101</c:v>
                </c:pt>
                <c:pt idx="27">
                  <c:v>2989</c:v>
                </c:pt>
                <c:pt idx="28">
                  <c:v>2925</c:v>
                </c:pt>
                <c:pt idx="29">
                  <c:v>2903</c:v>
                </c:pt>
                <c:pt idx="30">
                  <c:v>2925</c:v>
                </c:pt>
                <c:pt idx="31">
                  <c:v>2984</c:v>
                </c:pt>
                <c:pt idx="32">
                  <c:v>3074</c:v>
                </c:pt>
                <c:pt idx="33">
                  <c:v>3160</c:v>
                </c:pt>
                <c:pt idx="34">
                  <c:v>3244</c:v>
                </c:pt>
                <c:pt idx="35">
                  <c:v>3311</c:v>
                </c:pt>
                <c:pt idx="36">
                  <c:v>3331</c:v>
                </c:pt>
                <c:pt idx="37">
                  <c:v>3307</c:v>
                </c:pt>
                <c:pt idx="38">
                  <c:v>3241</c:v>
                </c:pt>
                <c:pt idx="39">
                  <c:v>3140</c:v>
                </c:pt>
                <c:pt idx="40">
                  <c:v>3027</c:v>
                </c:pt>
                <c:pt idx="41">
                  <c:v>2966</c:v>
                </c:pt>
                <c:pt idx="42">
                  <c:v>2950</c:v>
                </c:pt>
                <c:pt idx="43">
                  <c:v>2982</c:v>
                </c:pt>
                <c:pt idx="44">
                  <c:v>3044</c:v>
                </c:pt>
                <c:pt idx="45">
                  <c:v>3134</c:v>
                </c:pt>
                <c:pt idx="46">
                  <c:v>3222</c:v>
                </c:pt>
                <c:pt idx="47">
                  <c:v>3297</c:v>
                </c:pt>
                <c:pt idx="48">
                  <c:v>3316</c:v>
                </c:pt>
                <c:pt idx="49">
                  <c:v>3297</c:v>
                </c:pt>
                <c:pt idx="50">
                  <c:v>3239</c:v>
                </c:pt>
                <c:pt idx="51">
                  <c:v>3138</c:v>
                </c:pt>
                <c:pt idx="52">
                  <c:v>3018</c:v>
                </c:pt>
                <c:pt idx="53">
                  <c:v>2958</c:v>
                </c:pt>
                <c:pt idx="54">
                  <c:v>2938</c:v>
                </c:pt>
                <c:pt idx="55">
                  <c:v>2957</c:v>
                </c:pt>
                <c:pt idx="56">
                  <c:v>3021</c:v>
                </c:pt>
                <c:pt idx="57">
                  <c:v>3113</c:v>
                </c:pt>
                <c:pt idx="58">
                  <c:v>3196</c:v>
                </c:pt>
                <c:pt idx="59">
                  <c:v>3277</c:v>
                </c:pt>
                <c:pt idx="60">
                  <c:v>3351</c:v>
                </c:pt>
                <c:pt idx="61">
                  <c:v>3370</c:v>
                </c:pt>
                <c:pt idx="62">
                  <c:v>3344</c:v>
                </c:pt>
                <c:pt idx="63">
                  <c:v>3279</c:v>
                </c:pt>
                <c:pt idx="64">
                  <c:v>3178</c:v>
                </c:pt>
                <c:pt idx="65">
                  <c:v>3053</c:v>
                </c:pt>
                <c:pt idx="66">
                  <c:v>2986</c:v>
                </c:pt>
                <c:pt idx="67">
                  <c:v>2967</c:v>
                </c:pt>
                <c:pt idx="68">
                  <c:v>2988</c:v>
                </c:pt>
                <c:pt idx="69">
                  <c:v>3047</c:v>
                </c:pt>
                <c:pt idx="70">
                  <c:v>3141</c:v>
                </c:pt>
                <c:pt idx="71">
                  <c:v>3229</c:v>
                </c:pt>
                <c:pt idx="72">
                  <c:v>3304</c:v>
                </c:pt>
                <c:pt idx="73">
                  <c:v>3331</c:v>
                </c:pt>
                <c:pt idx="74">
                  <c:v>3312</c:v>
                </c:pt>
                <c:pt idx="75">
                  <c:v>3250</c:v>
                </c:pt>
                <c:pt idx="76">
                  <c:v>3150</c:v>
                </c:pt>
                <c:pt idx="77">
                  <c:v>3033</c:v>
                </c:pt>
                <c:pt idx="78">
                  <c:v>2964</c:v>
                </c:pt>
                <c:pt idx="79">
                  <c:v>2942</c:v>
                </c:pt>
                <c:pt idx="80">
                  <c:v>2964</c:v>
                </c:pt>
                <c:pt idx="81">
                  <c:v>3022</c:v>
                </c:pt>
                <c:pt idx="82">
                  <c:v>3106</c:v>
                </c:pt>
                <c:pt idx="83">
                  <c:v>3194</c:v>
                </c:pt>
                <c:pt idx="84">
                  <c:v>3281</c:v>
                </c:pt>
                <c:pt idx="85">
                  <c:v>3354</c:v>
                </c:pt>
                <c:pt idx="86">
                  <c:v>3374</c:v>
                </c:pt>
                <c:pt idx="87">
                  <c:v>3353</c:v>
                </c:pt>
                <c:pt idx="88">
                  <c:v>3291</c:v>
                </c:pt>
                <c:pt idx="89">
                  <c:v>3184</c:v>
                </c:pt>
                <c:pt idx="90">
                  <c:v>3061</c:v>
                </c:pt>
                <c:pt idx="91">
                  <c:v>2994</c:v>
                </c:pt>
                <c:pt idx="92">
                  <c:v>2974</c:v>
                </c:pt>
                <c:pt idx="93">
                  <c:v>2993</c:v>
                </c:pt>
                <c:pt idx="94">
                  <c:v>3055</c:v>
                </c:pt>
                <c:pt idx="95">
                  <c:v>3145</c:v>
                </c:pt>
                <c:pt idx="96">
                  <c:v>3322</c:v>
                </c:pt>
                <c:pt idx="97">
                  <c:v>3388</c:v>
                </c:pt>
                <c:pt idx="98">
                  <c:v>3427</c:v>
                </c:pt>
                <c:pt idx="99">
                  <c:v>3419</c:v>
                </c:pt>
                <c:pt idx="100">
                  <c:v>3367</c:v>
                </c:pt>
                <c:pt idx="101">
                  <c:v>3186</c:v>
                </c:pt>
                <c:pt idx="102">
                  <c:v>3077</c:v>
                </c:pt>
                <c:pt idx="103">
                  <c:v>2998</c:v>
                </c:pt>
                <c:pt idx="104">
                  <c:v>2970</c:v>
                </c:pt>
                <c:pt idx="105">
                  <c:v>2985</c:v>
                </c:pt>
                <c:pt idx="106">
                  <c:v>3041</c:v>
                </c:pt>
                <c:pt idx="107">
                  <c:v>3133</c:v>
                </c:pt>
                <c:pt idx="108">
                  <c:v>3215</c:v>
                </c:pt>
                <c:pt idx="109">
                  <c:v>3278</c:v>
                </c:pt>
                <c:pt idx="110">
                  <c:v>3290</c:v>
                </c:pt>
                <c:pt idx="111">
                  <c:v>3256</c:v>
                </c:pt>
                <c:pt idx="112">
                  <c:v>3184</c:v>
                </c:pt>
                <c:pt idx="113">
                  <c:v>3095</c:v>
                </c:pt>
                <c:pt idx="114">
                  <c:v>3027</c:v>
                </c:pt>
                <c:pt idx="115">
                  <c:v>3011</c:v>
                </c:pt>
                <c:pt idx="116">
                  <c:v>3040</c:v>
                </c:pt>
                <c:pt idx="117">
                  <c:v>3106</c:v>
                </c:pt>
                <c:pt idx="118">
                  <c:v>3193</c:v>
                </c:pt>
                <c:pt idx="119">
                  <c:v>3280</c:v>
                </c:pt>
                <c:pt idx="120">
                  <c:v>3428</c:v>
                </c:pt>
                <c:pt idx="121">
                  <c:v>3477</c:v>
                </c:pt>
                <c:pt idx="122">
                  <c:v>3474</c:v>
                </c:pt>
                <c:pt idx="123">
                  <c:v>3426</c:v>
                </c:pt>
                <c:pt idx="124">
                  <c:v>3338</c:v>
                </c:pt>
                <c:pt idx="125">
                  <c:v>3148</c:v>
                </c:pt>
                <c:pt idx="126">
                  <c:v>3033</c:v>
                </c:pt>
                <c:pt idx="127">
                  <c:v>2974</c:v>
                </c:pt>
                <c:pt idx="128">
                  <c:v>3121</c:v>
                </c:pt>
                <c:pt idx="129">
                  <c:v>3133</c:v>
                </c:pt>
                <c:pt idx="130">
                  <c:v>3182</c:v>
                </c:pt>
                <c:pt idx="131">
                  <c:v>3256</c:v>
                </c:pt>
                <c:pt idx="132">
                  <c:v>3320</c:v>
                </c:pt>
                <c:pt idx="133">
                  <c:v>3181</c:v>
                </c:pt>
                <c:pt idx="134">
                  <c:v>3180</c:v>
                </c:pt>
                <c:pt idx="135">
                  <c:v>3186</c:v>
                </c:pt>
                <c:pt idx="136">
                  <c:v>3192</c:v>
                </c:pt>
                <c:pt idx="137">
                  <c:v>3202</c:v>
                </c:pt>
                <c:pt idx="138">
                  <c:v>3243</c:v>
                </c:pt>
                <c:pt idx="139">
                  <c:v>3269</c:v>
                </c:pt>
                <c:pt idx="140">
                  <c:v>3248</c:v>
                </c:pt>
                <c:pt idx="141">
                  <c:v>3185</c:v>
                </c:pt>
                <c:pt idx="142">
                  <c:v>3094</c:v>
                </c:pt>
                <c:pt idx="143">
                  <c:v>3021</c:v>
                </c:pt>
                <c:pt idx="144">
                  <c:v>3000</c:v>
                </c:pt>
                <c:pt idx="145">
                  <c:v>3156</c:v>
                </c:pt>
                <c:pt idx="146">
                  <c:v>3202</c:v>
                </c:pt>
                <c:pt idx="147">
                  <c:v>3260</c:v>
                </c:pt>
                <c:pt idx="148">
                  <c:v>3272</c:v>
                </c:pt>
                <c:pt idx="149">
                  <c:v>3242</c:v>
                </c:pt>
                <c:pt idx="150">
                  <c:v>3037</c:v>
                </c:pt>
                <c:pt idx="151">
                  <c:v>2957</c:v>
                </c:pt>
                <c:pt idx="152">
                  <c:v>2896</c:v>
                </c:pt>
                <c:pt idx="153">
                  <c:v>2883</c:v>
                </c:pt>
                <c:pt idx="154">
                  <c:v>2906</c:v>
                </c:pt>
                <c:pt idx="155">
                  <c:v>2970</c:v>
                </c:pt>
                <c:pt idx="156">
                  <c:v>3058</c:v>
                </c:pt>
                <c:pt idx="157">
                  <c:v>3143</c:v>
                </c:pt>
                <c:pt idx="158">
                  <c:v>3226</c:v>
                </c:pt>
                <c:pt idx="159">
                  <c:v>3294</c:v>
                </c:pt>
                <c:pt idx="160">
                  <c:v>3312</c:v>
                </c:pt>
                <c:pt idx="161">
                  <c:v>3287</c:v>
                </c:pt>
                <c:pt idx="162">
                  <c:v>3222</c:v>
                </c:pt>
                <c:pt idx="163">
                  <c:v>3116</c:v>
                </c:pt>
                <c:pt idx="164">
                  <c:v>2993</c:v>
                </c:pt>
                <c:pt idx="165">
                  <c:v>2922</c:v>
                </c:pt>
                <c:pt idx="166">
                  <c:v>2899</c:v>
                </c:pt>
                <c:pt idx="167">
                  <c:v>3072</c:v>
                </c:pt>
                <c:pt idx="168">
                  <c:v>3112</c:v>
                </c:pt>
                <c:pt idx="169">
                  <c:v>3184</c:v>
                </c:pt>
                <c:pt idx="170">
                  <c:v>3252</c:v>
                </c:pt>
                <c:pt idx="171">
                  <c:v>3306</c:v>
                </c:pt>
                <c:pt idx="172">
                  <c:v>3154</c:v>
                </c:pt>
                <c:pt idx="173">
                  <c:v>3136</c:v>
                </c:pt>
                <c:pt idx="174">
                  <c:v>3128</c:v>
                </c:pt>
                <c:pt idx="175">
                  <c:v>3120</c:v>
                </c:pt>
                <c:pt idx="176">
                  <c:v>3122</c:v>
                </c:pt>
                <c:pt idx="177">
                  <c:v>3174</c:v>
                </c:pt>
                <c:pt idx="178">
                  <c:v>3261</c:v>
                </c:pt>
                <c:pt idx="179">
                  <c:v>3324</c:v>
                </c:pt>
                <c:pt idx="180">
                  <c:v>3336</c:v>
                </c:pt>
                <c:pt idx="181">
                  <c:v>3309</c:v>
                </c:pt>
                <c:pt idx="182">
                  <c:v>3238</c:v>
                </c:pt>
                <c:pt idx="183">
                  <c:v>3135</c:v>
                </c:pt>
                <c:pt idx="184">
                  <c:v>3024</c:v>
                </c:pt>
                <c:pt idx="185">
                  <c:v>2967</c:v>
                </c:pt>
                <c:pt idx="186">
                  <c:v>2951</c:v>
                </c:pt>
                <c:pt idx="187">
                  <c:v>2982</c:v>
                </c:pt>
                <c:pt idx="188">
                  <c:v>3048</c:v>
                </c:pt>
                <c:pt idx="189">
                  <c:v>3139</c:v>
                </c:pt>
                <c:pt idx="190">
                  <c:v>3228</c:v>
                </c:pt>
                <c:pt idx="191">
                  <c:v>3294</c:v>
                </c:pt>
                <c:pt idx="192">
                  <c:v>3309</c:v>
                </c:pt>
                <c:pt idx="193">
                  <c:v>3285</c:v>
                </c:pt>
                <c:pt idx="194">
                  <c:v>3216</c:v>
                </c:pt>
                <c:pt idx="195">
                  <c:v>3109</c:v>
                </c:pt>
                <c:pt idx="196">
                  <c:v>3004</c:v>
                </c:pt>
                <c:pt idx="197">
                  <c:v>2950</c:v>
                </c:pt>
                <c:pt idx="198">
                  <c:v>2940</c:v>
                </c:pt>
                <c:pt idx="199">
                  <c:v>2972</c:v>
                </c:pt>
                <c:pt idx="200">
                  <c:v>3038</c:v>
                </c:pt>
                <c:pt idx="201">
                  <c:v>3126</c:v>
                </c:pt>
                <c:pt idx="202">
                  <c:v>3213</c:v>
                </c:pt>
                <c:pt idx="203">
                  <c:v>3275</c:v>
                </c:pt>
                <c:pt idx="204">
                  <c:v>3290</c:v>
                </c:pt>
                <c:pt idx="205">
                  <c:v>3268</c:v>
                </c:pt>
                <c:pt idx="206">
                  <c:v>3201</c:v>
                </c:pt>
                <c:pt idx="207">
                  <c:v>3094</c:v>
                </c:pt>
                <c:pt idx="208">
                  <c:v>2990</c:v>
                </c:pt>
                <c:pt idx="209">
                  <c:v>2936</c:v>
                </c:pt>
                <c:pt idx="210">
                  <c:v>2922</c:v>
                </c:pt>
                <c:pt idx="211">
                  <c:v>2956</c:v>
                </c:pt>
                <c:pt idx="212">
                  <c:v>3028</c:v>
                </c:pt>
                <c:pt idx="213">
                  <c:v>3113</c:v>
                </c:pt>
                <c:pt idx="214">
                  <c:v>3196</c:v>
                </c:pt>
                <c:pt idx="215">
                  <c:v>3280</c:v>
                </c:pt>
                <c:pt idx="216">
                  <c:v>3338</c:v>
                </c:pt>
                <c:pt idx="217">
                  <c:v>3344</c:v>
                </c:pt>
                <c:pt idx="218">
                  <c:v>3313</c:v>
                </c:pt>
                <c:pt idx="219">
                  <c:v>3241</c:v>
                </c:pt>
                <c:pt idx="220">
                  <c:v>3130</c:v>
                </c:pt>
                <c:pt idx="221">
                  <c:v>3008</c:v>
                </c:pt>
                <c:pt idx="222">
                  <c:v>2939</c:v>
                </c:pt>
                <c:pt idx="223">
                  <c:v>2913</c:v>
                </c:pt>
                <c:pt idx="224">
                  <c:v>2931</c:v>
                </c:pt>
                <c:pt idx="225">
                  <c:v>2988</c:v>
                </c:pt>
                <c:pt idx="226">
                  <c:v>3076</c:v>
                </c:pt>
                <c:pt idx="227">
                  <c:v>3164</c:v>
                </c:pt>
                <c:pt idx="228">
                  <c:v>3249</c:v>
                </c:pt>
                <c:pt idx="229">
                  <c:v>3311</c:v>
                </c:pt>
                <c:pt idx="230">
                  <c:v>3323</c:v>
                </c:pt>
                <c:pt idx="231">
                  <c:v>3296</c:v>
                </c:pt>
                <c:pt idx="232">
                  <c:v>3226</c:v>
                </c:pt>
                <c:pt idx="233">
                  <c:v>3117</c:v>
                </c:pt>
                <c:pt idx="234">
                  <c:v>3010</c:v>
                </c:pt>
                <c:pt idx="235">
                  <c:v>2956</c:v>
                </c:pt>
                <c:pt idx="236">
                  <c:v>2940</c:v>
                </c:pt>
                <c:pt idx="237">
                  <c:v>2969</c:v>
                </c:pt>
                <c:pt idx="238">
                  <c:v>3041</c:v>
                </c:pt>
                <c:pt idx="239">
                  <c:v>3130</c:v>
                </c:pt>
                <c:pt idx="240">
                  <c:v>3212</c:v>
                </c:pt>
                <c:pt idx="241">
                  <c:v>3282</c:v>
                </c:pt>
                <c:pt idx="242">
                  <c:v>3299</c:v>
                </c:pt>
                <c:pt idx="243">
                  <c:v>3269</c:v>
                </c:pt>
                <c:pt idx="244">
                  <c:v>3205</c:v>
                </c:pt>
                <c:pt idx="245">
                  <c:v>3104</c:v>
                </c:pt>
                <c:pt idx="246">
                  <c:v>2993</c:v>
                </c:pt>
                <c:pt idx="247">
                  <c:v>2934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69-473A-8490-2D4968B85E3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递归滤波算法!$D$4:$D$251</c:f>
              <c:numCache>
                <c:formatCode>General</c:formatCode>
                <c:ptCount val="248"/>
                <c:pt idx="0">
                  <c:v>3299.5024875621889</c:v>
                </c:pt>
                <c:pt idx="1">
                  <c:v>3315.2119700748131</c:v>
                </c:pt>
                <c:pt idx="2">
                  <c:v>3316.8053244592347</c:v>
                </c:pt>
                <c:pt idx="3">
                  <c:v>3305.1186017478153</c:v>
                </c:pt>
                <c:pt idx="4">
                  <c:v>3257.7422577422581</c:v>
                </c:pt>
                <c:pt idx="5">
                  <c:v>3209.4920899250628</c:v>
                </c:pt>
                <c:pt idx="6">
                  <c:v>3166.5952890792296</c:v>
                </c:pt>
                <c:pt idx="7">
                  <c:v>3131.5427857589011</c:v>
                </c:pt>
                <c:pt idx="8">
                  <c:v>3106.7184897279294</c:v>
                </c:pt>
                <c:pt idx="9">
                  <c:v>3107.0464767616195</c:v>
                </c:pt>
                <c:pt idx="10">
                  <c:v>3114.0390731485691</c:v>
                </c:pt>
                <c:pt idx="11">
                  <c:v>3125.4477301124534</c:v>
                </c:pt>
                <c:pt idx="12">
                  <c:v>3139.1003460207617</c:v>
                </c:pt>
                <c:pt idx="13">
                  <c:v>3151.0888968225636</c:v>
                </c:pt>
                <c:pt idx="14">
                  <c:v>3149.6834388537154</c:v>
                </c:pt>
                <c:pt idx="15">
                  <c:v>3145.0796626054357</c:v>
                </c:pt>
                <c:pt idx="16">
                  <c:v>3138.371067333137</c:v>
                </c:pt>
                <c:pt idx="17">
                  <c:v>3131.0191613440707</c:v>
                </c:pt>
                <c:pt idx="18">
                  <c:v>3125.1775848460929</c:v>
                </c:pt>
                <c:pt idx="19">
                  <c:v>3122.6693326668333</c:v>
                </c:pt>
                <c:pt idx="20">
                  <c:v>3124.8274220423709</c:v>
                </c:pt>
                <c:pt idx="21">
                  <c:v>3130.515791865485</c:v>
                </c:pt>
                <c:pt idx="22">
                  <c:v>3138.0134753314496</c:v>
                </c:pt>
                <c:pt idx="23">
                  <c:v>3145.3447198500312</c:v>
                </c:pt>
                <c:pt idx="24">
                  <c:v>3150.9298140371925</c:v>
                </c:pt>
                <c:pt idx="25">
                  <c:v>3153.2013074408769</c:v>
                </c:pt>
                <c:pt idx="26">
                  <c:v>3151.2682836511758</c:v>
                </c:pt>
                <c:pt idx="27">
                  <c:v>3145.4740224959828</c:v>
                </c:pt>
                <c:pt idx="28">
                  <c:v>3137.8727805550766</c:v>
                </c:pt>
                <c:pt idx="29">
                  <c:v>3130.0449925012495</c:v>
                </c:pt>
                <c:pt idx="30">
                  <c:v>3123.4317045637799</c:v>
                </c:pt>
                <c:pt idx="31">
                  <c:v>3119.0751445086703</c:v>
                </c:pt>
                <c:pt idx="32">
                  <c:v>3117.7094379639448</c:v>
                </c:pt>
                <c:pt idx="33">
                  <c:v>3118.9530951330685</c:v>
                </c:pt>
                <c:pt idx="34">
                  <c:v>3122.5253535209254</c:v>
                </c:pt>
                <c:pt idx="35">
                  <c:v>3127.7600333287041</c:v>
                </c:pt>
                <c:pt idx="36">
                  <c:v>3133.2522632076743</c:v>
                </c:pt>
                <c:pt idx="37">
                  <c:v>3137.823970530193</c:v>
                </c:pt>
                <c:pt idx="38">
                  <c:v>3140.4691706191511</c:v>
                </c:pt>
                <c:pt idx="39">
                  <c:v>3140.4574428196474</c:v>
                </c:pt>
                <c:pt idx="40">
                  <c:v>3137.690525545665</c:v>
                </c:pt>
                <c:pt idx="41">
                  <c:v>3133.6031424830376</c:v>
                </c:pt>
                <c:pt idx="42">
                  <c:v>3129.3337983955353</c:v>
                </c:pt>
                <c:pt idx="43">
                  <c:v>3125.9856834450629</c:v>
                </c:pt>
                <c:pt idx="44">
                  <c:v>3124.1639817798023</c:v>
                </c:pt>
                <c:pt idx="45">
                  <c:v>3124.3777850233669</c:v>
                </c:pt>
                <c:pt idx="46">
                  <c:v>3126.4546324859057</c:v>
                </c:pt>
                <c:pt idx="47">
                  <c:v>3130.0072909071969</c:v>
                </c:pt>
                <c:pt idx="48">
                  <c:v>3133.8026731966124</c:v>
                </c:pt>
                <c:pt idx="49">
                  <c:v>3137.0662933706626</c:v>
                </c:pt>
                <c:pt idx="50">
                  <c:v>3139.0647975688653</c:v>
                </c:pt>
                <c:pt idx="51">
                  <c:v>3139.044322661282</c:v>
                </c:pt>
                <c:pt idx="52">
                  <c:v>3136.7606829544375</c:v>
                </c:pt>
                <c:pt idx="53">
                  <c:v>3133.4506064253301</c:v>
                </c:pt>
                <c:pt idx="54">
                  <c:v>3129.8972820652657</c:v>
                </c:pt>
                <c:pt idx="55">
                  <c:v>3126.8101062405131</c:v>
                </c:pt>
                <c:pt idx="56">
                  <c:v>3124.9539514077701</c:v>
                </c:pt>
                <c:pt idx="57">
                  <c:v>3124.7478665632261</c:v>
                </c:pt>
                <c:pt idx="58">
                  <c:v>3125.9554275061423</c:v>
                </c:pt>
                <c:pt idx="59">
                  <c:v>3128.4726272810585</c:v>
                </c:pt>
                <c:pt idx="60">
                  <c:v>3132.1203180067196</c:v>
                </c:pt>
                <c:pt idx="61">
                  <c:v>3135.9567776792182</c:v>
                </c:pt>
                <c:pt idx="62">
                  <c:v>3139.2587889850001</c:v>
                </c:pt>
                <c:pt idx="63">
                  <c:v>3141.4420748379021</c:v>
                </c:pt>
                <c:pt idx="64">
                  <c:v>3142.0044611952912</c:v>
                </c:pt>
                <c:pt idx="65">
                  <c:v>3140.6560109082629</c:v>
                </c:pt>
                <c:pt idx="66">
                  <c:v>3138.3478844862307</c:v>
                </c:pt>
                <c:pt idx="67">
                  <c:v>3135.8282479229451</c:v>
                </c:pt>
                <c:pt idx="68">
                  <c:v>3133.6859647851588</c:v>
                </c:pt>
                <c:pt idx="69">
                  <c:v>3132.4476823084051</c:v>
                </c:pt>
                <c:pt idx="70">
                  <c:v>3132.5681290049984</c:v>
                </c:pt>
                <c:pt idx="71">
                  <c:v>3133.9073675439195</c:v>
                </c:pt>
                <c:pt idx="72">
                  <c:v>3136.2372440243807</c:v>
                </c:pt>
                <c:pt idx="73">
                  <c:v>3138.8689953381518</c:v>
                </c:pt>
                <c:pt idx="74">
                  <c:v>3141.1772548496756</c:v>
                </c:pt>
                <c:pt idx="75">
                  <c:v>3142.6090388790199</c:v>
                </c:pt>
                <c:pt idx="76">
                  <c:v>3142.7050191545991</c:v>
                </c:pt>
                <c:pt idx="77">
                  <c:v>3141.2986347029023</c:v>
                </c:pt>
                <c:pt idx="78">
                  <c:v>3139.0544902221363</c:v>
                </c:pt>
                <c:pt idx="79">
                  <c:v>3136.5914630335587</c:v>
                </c:pt>
                <c:pt idx="80">
                  <c:v>3134.4608357508778</c:v>
                </c:pt>
                <c:pt idx="81">
                  <c:v>3133.0894457655004</c:v>
                </c:pt>
                <c:pt idx="82">
                  <c:v>3132.763086561049</c:v>
                </c:pt>
                <c:pt idx="83">
                  <c:v>3133.4920540444004</c:v>
                </c:pt>
                <c:pt idx="84">
                  <c:v>3135.2273395682591</c:v>
                </c:pt>
                <c:pt idx="85">
                  <c:v>3137.771059822102</c:v>
                </c:pt>
                <c:pt idx="86">
                  <c:v>3140.486178955231</c:v>
                </c:pt>
                <c:pt idx="87">
                  <c:v>3142.900971535707</c:v>
                </c:pt>
                <c:pt idx="88">
                  <c:v>3144.5649120835897</c:v>
                </c:pt>
                <c:pt idx="89">
                  <c:v>3145.003055385811</c:v>
                </c:pt>
                <c:pt idx="90">
                  <c:v>3144.0799956046362</c:v>
                </c:pt>
                <c:pt idx="91">
                  <c:v>3142.44877995761</c:v>
                </c:pt>
                <c:pt idx="92">
                  <c:v>3140.6376001290241</c:v>
                </c:pt>
                <c:pt idx="93">
                  <c:v>3139.067070900483</c:v>
                </c:pt>
                <c:pt idx="94">
                  <c:v>3138.182200936792</c:v>
                </c:pt>
                <c:pt idx="95">
                  <c:v>3138.2532159783336</c:v>
                </c:pt>
                <c:pt idx="96">
                  <c:v>3140.1474150816962</c:v>
                </c:pt>
                <c:pt idx="97">
                  <c:v>3142.6763940615269</c:v>
                </c:pt>
                <c:pt idx="98">
                  <c:v>3145.548204636129</c:v>
                </c:pt>
                <c:pt idx="99">
                  <c:v>3148.282585870706</c:v>
                </c:pt>
                <c:pt idx="100">
                  <c:v>3150.4479976238795</c:v>
                </c:pt>
                <c:pt idx="101">
                  <c:v>3150.7965295818826</c:v>
                </c:pt>
                <c:pt idx="102">
                  <c:v>3150.0800931993585</c:v>
                </c:pt>
                <c:pt idx="103">
                  <c:v>3148.6178549108208</c:v>
                </c:pt>
                <c:pt idx="104">
                  <c:v>3146.9168134850715</c:v>
                </c:pt>
                <c:pt idx="105">
                  <c:v>3145.389368426017</c:v>
                </c:pt>
                <c:pt idx="106">
                  <c:v>3144.4138124386704</c:v>
                </c:pt>
                <c:pt idx="107">
                  <c:v>3144.3081338826901</c:v>
                </c:pt>
                <c:pt idx="108">
                  <c:v>3144.9566533645238</c:v>
                </c:pt>
                <c:pt idx="109">
                  <c:v>3146.1660833598467</c:v>
                </c:pt>
                <c:pt idx="110">
                  <c:v>3147.4618260438715</c:v>
                </c:pt>
                <c:pt idx="111">
                  <c:v>3148.4308736217131</c:v>
                </c:pt>
                <c:pt idx="112">
                  <c:v>3148.7456307243042</c:v>
                </c:pt>
                <c:pt idx="113">
                  <c:v>3148.2741985000657</c:v>
                </c:pt>
                <c:pt idx="114">
                  <c:v>3147.2196861006041</c:v>
                </c:pt>
                <c:pt idx="115">
                  <c:v>3146.0454290763328</c:v>
                </c:pt>
                <c:pt idx="116">
                  <c:v>3145.1390966198023</c:v>
                </c:pt>
                <c:pt idx="117">
                  <c:v>3144.8074234142618</c:v>
                </c:pt>
                <c:pt idx="118">
                  <c:v>3145.2123860341999</c:v>
                </c:pt>
                <c:pt idx="119">
                  <c:v>3146.3355693512767</c:v>
                </c:pt>
                <c:pt idx="120">
                  <c:v>3148.6632783769264</c:v>
                </c:pt>
                <c:pt idx="121">
                  <c:v>3151.3544526863652</c:v>
                </c:pt>
                <c:pt idx="122">
                  <c:v>3153.9774805902198</c:v>
                </c:pt>
                <c:pt idx="123">
                  <c:v>3156.1711221321721</c:v>
                </c:pt>
                <c:pt idx="124">
                  <c:v>3157.625694972201</c:v>
                </c:pt>
                <c:pt idx="125">
                  <c:v>3157.5493035990635</c:v>
                </c:pt>
                <c:pt idx="126">
                  <c:v>3156.5686390299593</c:v>
                </c:pt>
                <c:pt idx="127">
                  <c:v>3155.1423772508883</c:v>
                </c:pt>
                <c:pt idx="128">
                  <c:v>3154.8777179179096</c:v>
                </c:pt>
                <c:pt idx="129">
                  <c:v>3154.7094342525284</c:v>
                </c:pt>
                <c:pt idx="130">
                  <c:v>3154.9177512308688</c:v>
                </c:pt>
                <c:pt idx="131">
                  <c:v>3155.6834968372409</c:v>
                </c:pt>
                <c:pt idx="132">
                  <c:v>3156.9189128228263</c:v>
                </c:pt>
                <c:pt idx="133">
                  <c:v>3157.0986157232942</c:v>
                </c:pt>
                <c:pt idx="134">
                  <c:v>3157.2682493240995</c:v>
                </c:pt>
                <c:pt idx="135">
                  <c:v>3157.4795044299844</c:v>
                </c:pt>
                <c:pt idx="136">
                  <c:v>3157.7314696543926</c:v>
                </c:pt>
                <c:pt idx="137">
                  <c:v>3158.0522444838962</c:v>
                </c:pt>
                <c:pt idx="138">
                  <c:v>3158.6633574331863</c:v>
                </c:pt>
                <c:pt idx="139">
                  <c:v>3159.4514481625661</c:v>
                </c:pt>
                <c:pt idx="140">
                  <c:v>3160.0794298074543</c:v>
                </c:pt>
                <c:pt idx="141">
                  <c:v>3160.2549206013878</c:v>
                </c:pt>
                <c:pt idx="142">
                  <c:v>3159.7916156777742</c:v>
                </c:pt>
                <c:pt idx="143">
                  <c:v>3158.8278184785258</c:v>
                </c:pt>
                <c:pt idx="144">
                  <c:v>3157.7324919830357</c:v>
                </c:pt>
                <c:pt idx="145">
                  <c:v>3157.7206260059593</c:v>
                </c:pt>
                <c:pt idx="146">
                  <c:v>3158.0218359919736</c:v>
                </c:pt>
                <c:pt idx="147">
                  <c:v>3158.7108543630288</c:v>
                </c:pt>
                <c:pt idx="148">
                  <c:v>3159.4711586859507</c:v>
                </c:pt>
                <c:pt idx="149">
                  <c:v>3160.0213326222465</c:v>
                </c:pt>
                <c:pt idx="150">
                  <c:v>3159.2066487864645</c:v>
                </c:pt>
                <c:pt idx="151">
                  <c:v>3157.8763856452097</c:v>
                </c:pt>
                <c:pt idx="152">
                  <c:v>3156.1648312146667</c:v>
                </c:pt>
                <c:pt idx="153">
                  <c:v>3154.3910911983385</c:v>
                </c:pt>
                <c:pt idx="154">
                  <c:v>3152.788619721945</c:v>
                </c:pt>
                <c:pt idx="155">
                  <c:v>3151.6169353546366</c:v>
                </c:pt>
                <c:pt idx="156">
                  <c:v>3151.0206681315885</c:v>
                </c:pt>
                <c:pt idx="157">
                  <c:v>3150.9699060156327</c:v>
                </c:pt>
                <c:pt idx="158">
                  <c:v>3151.4417785604228</c:v>
                </c:pt>
                <c:pt idx="159">
                  <c:v>3152.3327396018876</c:v>
                </c:pt>
                <c:pt idx="160">
                  <c:v>3153.3244309182946</c:v>
                </c:pt>
                <c:pt idx="161">
                  <c:v>3154.1495632850838</c:v>
                </c:pt>
                <c:pt idx="162">
                  <c:v>3154.5658108646976</c:v>
                </c:pt>
                <c:pt idx="163">
                  <c:v>3154.3306606505903</c:v>
                </c:pt>
                <c:pt idx="164">
                  <c:v>3153.3529286991306</c:v>
                </c:pt>
                <c:pt idx="165">
                  <c:v>3151.9592783349904</c:v>
                </c:pt>
                <c:pt idx="166">
                  <c:v>3150.4445974671421</c:v>
                </c:pt>
                <c:pt idx="167">
                  <c:v>3149.9776792357375</c:v>
                </c:pt>
                <c:pt idx="168">
                  <c:v>3149.7529658885837</c:v>
                </c:pt>
                <c:pt idx="169">
                  <c:v>3149.9544131054972</c:v>
                </c:pt>
                <c:pt idx="170">
                  <c:v>3150.5511534750449</c:v>
                </c:pt>
                <c:pt idx="171">
                  <c:v>3151.4548995668733</c:v>
                </c:pt>
                <c:pt idx="172">
                  <c:v>3151.4696107048931</c:v>
                </c:pt>
                <c:pt idx="173">
                  <c:v>3151.3807074509355</c:v>
                </c:pt>
                <c:pt idx="174">
                  <c:v>3151.247107225508</c:v>
                </c:pt>
                <c:pt idx="175">
                  <c:v>3151.0695718871625</c:v>
                </c:pt>
                <c:pt idx="176">
                  <c:v>3150.9053416570155</c:v>
                </c:pt>
                <c:pt idx="177">
                  <c:v>3151.0350832841777</c:v>
                </c:pt>
                <c:pt idx="178">
                  <c:v>3151.649395268289</c:v>
                </c:pt>
                <c:pt idx="179">
                  <c:v>3152.6068720313328</c:v>
                </c:pt>
                <c:pt idx="180">
                  <c:v>3153.6200657440404</c:v>
                </c:pt>
                <c:pt idx="181">
                  <c:v>3154.473778192907</c:v>
                </c:pt>
                <c:pt idx="182">
                  <c:v>3154.9301931641216</c:v>
                </c:pt>
                <c:pt idx="183">
                  <c:v>3154.8218798402222</c:v>
                </c:pt>
                <c:pt idx="184">
                  <c:v>3154.1147536553071</c:v>
                </c:pt>
                <c:pt idx="185">
                  <c:v>3153.1087873981887</c:v>
                </c:pt>
                <c:pt idx="186">
                  <c:v>3152.0280206411599</c:v>
                </c:pt>
                <c:pt idx="187">
                  <c:v>3151.1236403287153</c:v>
                </c:pt>
                <c:pt idx="188">
                  <c:v>3150.5780270363225</c:v>
                </c:pt>
                <c:pt idx="189">
                  <c:v>3150.5170916554835</c:v>
                </c:pt>
                <c:pt idx="190">
                  <c:v>3150.9227507133328</c:v>
                </c:pt>
                <c:pt idx="191">
                  <c:v>3151.6679253144457</c:v>
                </c:pt>
                <c:pt idx="192">
                  <c:v>3152.4830962928431</c:v>
                </c:pt>
                <c:pt idx="193">
                  <c:v>3153.166155511457</c:v>
                </c:pt>
                <c:pt idx="194">
                  <c:v>3153.4883720930243</c:v>
                </c:pt>
                <c:pt idx="195">
                  <c:v>3153.2613963929502</c:v>
                </c:pt>
                <c:pt idx="196">
                  <c:v>3152.5037435598092</c:v>
                </c:pt>
                <c:pt idx="197">
                  <c:v>3151.4810232064856</c:v>
                </c:pt>
                <c:pt idx="198">
                  <c:v>3150.4183311977094</c:v>
                </c:pt>
                <c:pt idx="199">
                  <c:v>3149.5262618434549</c:v>
                </c:pt>
                <c:pt idx="200">
                  <c:v>3148.9714186214283</c:v>
                </c:pt>
                <c:pt idx="201">
                  <c:v>3148.8577015420419</c:v>
                </c:pt>
                <c:pt idx="202">
                  <c:v>3149.1736656732601</c:v>
                </c:pt>
                <c:pt idx="203">
                  <c:v>3149.790446312591</c:v>
                </c:pt>
                <c:pt idx="204">
                  <c:v>3150.4743786736917</c:v>
                </c:pt>
                <c:pt idx="205">
                  <c:v>3151.0448775515165</c:v>
                </c:pt>
                <c:pt idx="206">
                  <c:v>3151.2862008164061</c:v>
                </c:pt>
                <c:pt idx="207">
                  <c:v>3151.0107930097843</c:v>
                </c:pt>
                <c:pt idx="208">
                  <c:v>3150.2404248702192</c:v>
                </c:pt>
                <c:pt idx="209">
                  <c:v>3149.2202566605565</c:v>
                </c:pt>
                <c:pt idx="210">
                  <c:v>3148.1434089239601</c:v>
                </c:pt>
                <c:pt idx="211">
                  <c:v>3147.2370934647779</c:v>
                </c:pt>
                <c:pt idx="212">
                  <c:v>3146.6773080444132</c:v>
                </c:pt>
                <c:pt idx="213">
                  <c:v>3146.5199411228718</c:v>
                </c:pt>
                <c:pt idx="214">
                  <c:v>3146.7500755796386</c:v>
                </c:pt>
                <c:pt idx="215">
                  <c:v>3147.3669590981699</c:v>
                </c:pt>
                <c:pt idx="216">
                  <c:v>3148.245432132901</c:v>
                </c:pt>
                <c:pt idx="217">
                  <c:v>3149.1433682713709</c:v>
                </c:pt>
                <c:pt idx="218">
                  <c:v>3149.89155498733</c:v>
                </c:pt>
                <c:pt idx="219">
                  <c:v>3150.3056748710264</c:v>
                </c:pt>
                <c:pt idx="220">
                  <c:v>3150.2137960679629</c:v>
                </c:pt>
                <c:pt idx="221">
                  <c:v>3149.5732078106357</c:v>
                </c:pt>
                <c:pt idx="222">
                  <c:v>3148.6289545077475</c:v>
                </c:pt>
                <c:pt idx="223">
                  <c:v>3147.5770630119873</c:v>
                </c:pt>
                <c:pt idx="224">
                  <c:v>3146.6145196773414</c:v>
                </c:pt>
                <c:pt idx="225">
                  <c:v>3145.9127010464381</c:v>
                </c:pt>
                <c:pt idx="226">
                  <c:v>3145.6047223629448</c:v>
                </c:pt>
                <c:pt idx="227">
                  <c:v>3145.6854016359302</c:v>
                </c:pt>
                <c:pt idx="228">
                  <c:v>3146.1365472369612</c:v>
                </c:pt>
                <c:pt idx="229">
                  <c:v>3146.8533292754519</c:v>
                </c:pt>
                <c:pt idx="230">
                  <c:v>3147.6158524707271</c:v>
                </c:pt>
                <c:pt idx="231">
                  <c:v>3148.2554255296236</c:v>
                </c:pt>
                <c:pt idx="232">
                  <c:v>3148.5890860711156</c:v>
                </c:pt>
                <c:pt idx="233">
                  <c:v>3148.4540928612651</c:v>
                </c:pt>
                <c:pt idx="234">
                  <c:v>3147.8649390438513</c:v>
                </c:pt>
                <c:pt idx="235">
                  <c:v>3147.0519692379412</c:v>
                </c:pt>
                <c:pt idx="236">
                  <c:v>3146.1783506677089</c:v>
                </c:pt>
                <c:pt idx="237">
                  <c:v>3145.433919455475</c:v>
                </c:pt>
                <c:pt idx="238">
                  <c:v>3144.9969665906583</c:v>
                </c:pt>
                <c:pt idx="239">
                  <c:v>3144.9344805316568</c:v>
                </c:pt>
                <c:pt idx="240">
                  <c:v>3145.2127549220982</c:v>
                </c:pt>
                <c:pt idx="241">
                  <c:v>3145.7779797938069</c:v>
                </c:pt>
                <c:pt idx="242">
                  <c:v>3146.4085101129617</c:v>
                </c:pt>
                <c:pt idx="243">
                  <c:v>3146.9109239564773</c:v>
                </c:pt>
                <c:pt idx="244">
                  <c:v>3147.1480173874011</c:v>
                </c:pt>
                <c:pt idx="245">
                  <c:v>3146.9726225076733</c:v>
                </c:pt>
                <c:pt idx="246">
                  <c:v>3146.3492641849361</c:v>
                </c:pt>
                <c:pt idx="247">
                  <c:v>3145.4930344146292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69-473A-8490-2D4968B85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914527"/>
        <c:axId val="1518911647"/>
      </c:scatterChart>
      <c:valAx>
        <c:axId val="1518914527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8911647"/>
        <c:crosses val="autoZero"/>
        <c:crossBetween val="midCat"/>
      </c:valAx>
      <c:valAx>
        <c:axId val="1518911647"/>
        <c:scaling>
          <c:orientation val="minMax"/>
          <c:min val="2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891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198120</xdr:colOff>
      <xdr:row>3</xdr:row>
      <xdr:rowOff>80010</xdr:rowOff>
    </xdr:from>
    <xdr:to>
      <xdr:col>15</xdr:col>
      <xdr:colOff>502920</xdr:colOff>
      <xdr:row>19</xdr:row>
      <xdr:rowOff>19050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B767FAC-E76F-46C6-39AB-B9C8EA7E5C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4848</xdr:colOff>
      <xdr:row>23</xdr:row>
      <xdr:rowOff>107025</xdr:rowOff>
    </xdr:from>
    <xdr:to>
      <xdr:col>16</xdr:col>
      <xdr:colOff>263237</xdr:colOff>
      <xdr:row>40</xdr:row>
      <xdr:rowOff>41563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78FEAEE-1FA9-185E-FBBB-6E5322F6A8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3"/>
  <sheetViews>
    <sheetView topLeftCell="A13" zoomScale="85" zoomScaleNormal="85" workbookViewId="0">
      <selection activeCell="C4" sqref="C4"/>
    </sheetView>
  </sheetViews>
  <sheetFormatPr defaultRowHeight="13.8" x14ac:dyDescent="0.25"/>
  <cols>
    <col min="4" max="4" width="9.77734375" customWidth="1"/>
    <col min="5" max="5" width="17.77734375" customWidth="1"/>
    <col min="6" max="6" width="11.5546875" customWidth="1"/>
  </cols>
  <sheetData>
    <row r="1" spans="1:8" x14ac:dyDescent="0.25">
      <c r="A1" s="1"/>
      <c r="B1" s="1" t="s">
        <v>6</v>
      </c>
      <c r="C1" s="1" t="s">
        <v>7</v>
      </c>
      <c r="D1" s="1" t="s">
        <v>10</v>
      </c>
      <c r="E1" s="1" t="s">
        <v>8</v>
      </c>
      <c r="F1" s="1" t="s">
        <v>9</v>
      </c>
      <c r="G1" s="1"/>
      <c r="H1" s="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8" x14ac:dyDescent="0.25">
      <c r="A3" s="1">
        <v>1</v>
      </c>
      <c r="B3" s="1"/>
      <c r="C3" s="1"/>
      <c r="D3" s="1">
        <v>3200</v>
      </c>
      <c r="E3" s="1"/>
      <c r="F3" s="1">
        <v>200</v>
      </c>
    </row>
    <row r="4" spans="1:8" x14ac:dyDescent="0.25">
      <c r="A4" s="1">
        <v>2</v>
      </c>
      <c r="B4" s="1">
        <v>3300</v>
      </c>
      <c r="C4" s="1">
        <v>1</v>
      </c>
      <c r="D4" s="1">
        <f>D3+E4*(B4-D3)</f>
        <v>3299.5024875621889</v>
      </c>
      <c r="E4" s="1">
        <f>F3/(F3+C4)</f>
        <v>0.99502487562189057</v>
      </c>
      <c r="F4" s="1">
        <f>(1-E4)*F3</f>
        <v>0.99502487562188602</v>
      </c>
    </row>
    <row r="5" spans="1:8" x14ac:dyDescent="0.25">
      <c r="A5" s="1">
        <v>3</v>
      </c>
      <c r="B5" s="1">
        <v>3331</v>
      </c>
      <c r="C5" s="1">
        <v>1</v>
      </c>
      <c r="D5" s="1">
        <f t="shared" ref="D5:D68" si="0">D4+E5*(B5-D4)</f>
        <v>3315.2119700748131</v>
      </c>
      <c r="E5" s="1">
        <f t="shared" ref="E5:E68" si="1">F4/(F4+C5)</f>
        <v>0.4987531172069814</v>
      </c>
      <c r="F5" s="1">
        <f t="shared" ref="F5:F68" si="2">(1-E5)*F4</f>
        <v>0.49875311720698134</v>
      </c>
    </row>
    <row r="6" spans="1:8" x14ac:dyDescent="0.25">
      <c r="A6" s="1">
        <v>4</v>
      </c>
      <c r="B6" s="1">
        <v>3320</v>
      </c>
      <c r="C6" s="1">
        <v>1</v>
      </c>
      <c r="D6" s="1">
        <f t="shared" si="0"/>
        <v>3316.8053244592347</v>
      </c>
      <c r="E6" s="1">
        <f t="shared" si="1"/>
        <v>0.33277870216306105</v>
      </c>
      <c r="F6" s="1">
        <f t="shared" si="2"/>
        <v>0.33277870216306105</v>
      </c>
    </row>
    <row r="7" spans="1:8" x14ac:dyDescent="0.25">
      <c r="A7" s="1">
        <v>5</v>
      </c>
      <c r="B7" s="1">
        <v>3270</v>
      </c>
      <c r="C7" s="1">
        <v>1</v>
      </c>
      <c r="D7" s="1">
        <f t="shared" si="0"/>
        <v>3305.1186017478153</v>
      </c>
      <c r="E7" s="1">
        <f t="shared" si="1"/>
        <v>0.24968789013732806</v>
      </c>
      <c r="F7" s="1">
        <f t="shared" si="2"/>
        <v>0.24968789013732803</v>
      </c>
    </row>
    <row r="8" spans="1:8" x14ac:dyDescent="0.25">
      <c r="A8" s="1">
        <v>6</v>
      </c>
      <c r="B8" s="1">
        <v>3068</v>
      </c>
      <c r="C8" s="1">
        <v>1</v>
      </c>
      <c r="D8" s="1">
        <f t="shared" si="0"/>
        <v>3257.7422577422581</v>
      </c>
      <c r="E8" s="1">
        <f t="shared" si="1"/>
        <v>0.19980019980019961</v>
      </c>
      <c r="F8" s="1">
        <f t="shared" si="2"/>
        <v>0.19980019980019961</v>
      </c>
    </row>
    <row r="9" spans="1:8" x14ac:dyDescent="0.25">
      <c r="A9" s="1">
        <v>7</v>
      </c>
      <c r="B9" s="1">
        <v>2968</v>
      </c>
      <c r="C9" s="1">
        <v>1</v>
      </c>
      <c r="D9" s="1">
        <f t="shared" si="0"/>
        <v>3209.4920899250628</v>
      </c>
      <c r="E9" s="1">
        <f t="shared" si="1"/>
        <v>0.16652789342214808</v>
      </c>
      <c r="F9" s="1">
        <f t="shared" si="2"/>
        <v>0.16652789342214808</v>
      </c>
    </row>
    <row r="10" spans="1:8" x14ac:dyDescent="0.25">
      <c r="A10" s="1">
        <v>8</v>
      </c>
      <c r="B10" s="1">
        <v>2909</v>
      </c>
      <c r="C10" s="1">
        <v>1</v>
      </c>
      <c r="D10" s="1">
        <f t="shared" si="0"/>
        <v>3166.5952890792296</v>
      </c>
      <c r="E10" s="1">
        <f t="shared" si="1"/>
        <v>0.14275517487508912</v>
      </c>
      <c r="F10" s="1">
        <f t="shared" si="2"/>
        <v>0.14275517487508912</v>
      </c>
    </row>
    <row r="11" spans="1:8" x14ac:dyDescent="0.25">
      <c r="A11" s="1">
        <v>9</v>
      </c>
      <c r="B11" s="1">
        <v>2886</v>
      </c>
      <c r="C11" s="1">
        <v>1</v>
      </c>
      <c r="D11" s="1">
        <f t="shared" si="0"/>
        <v>3131.5427857589011</v>
      </c>
      <c r="E11" s="1">
        <f t="shared" si="1"/>
        <v>0.12492192379762641</v>
      </c>
      <c r="F11" s="1">
        <f t="shared" si="2"/>
        <v>0.1249219237976264</v>
      </c>
    </row>
    <row r="12" spans="1:8" x14ac:dyDescent="0.25">
      <c r="A12" s="1">
        <v>10</v>
      </c>
      <c r="B12" s="1">
        <v>2908</v>
      </c>
      <c r="C12" s="1">
        <v>1</v>
      </c>
      <c r="D12" s="1">
        <f t="shared" si="0"/>
        <v>3106.7184897279294</v>
      </c>
      <c r="E12" s="1">
        <f t="shared" si="1"/>
        <v>0.11104941699056073</v>
      </c>
      <c r="F12" s="1">
        <f t="shared" si="2"/>
        <v>0.11104941699056074</v>
      </c>
    </row>
    <row r="13" spans="1:8" x14ac:dyDescent="0.25">
      <c r="A13" s="1">
        <v>11</v>
      </c>
      <c r="B13" s="1">
        <v>3110</v>
      </c>
      <c r="C13" s="1">
        <v>1</v>
      </c>
      <c r="D13" s="1">
        <f t="shared" si="0"/>
        <v>3107.0464767616195</v>
      </c>
      <c r="E13" s="1">
        <f t="shared" si="1"/>
        <v>9.99500249875062E-2</v>
      </c>
      <c r="F13" s="1">
        <f t="shared" si="2"/>
        <v>9.99500249875062E-2</v>
      </c>
    </row>
    <row r="14" spans="1:8" x14ac:dyDescent="0.25">
      <c r="A14" s="1">
        <v>12</v>
      </c>
      <c r="B14" s="1">
        <v>3184</v>
      </c>
      <c r="C14" s="1">
        <v>1</v>
      </c>
      <c r="D14" s="1">
        <f t="shared" si="0"/>
        <v>3114.0390731485691</v>
      </c>
      <c r="E14" s="1">
        <f t="shared" si="1"/>
        <v>9.0867787369377506E-2</v>
      </c>
      <c r="F14" s="1">
        <f t="shared" si="2"/>
        <v>9.086778736937752E-2</v>
      </c>
    </row>
    <row r="15" spans="1:8" x14ac:dyDescent="0.25">
      <c r="A15" s="1">
        <v>13</v>
      </c>
      <c r="B15" s="1">
        <v>3251</v>
      </c>
      <c r="C15" s="1">
        <v>1</v>
      </c>
      <c r="D15" s="1">
        <f t="shared" si="0"/>
        <v>3125.4477301124534</v>
      </c>
      <c r="E15" s="1">
        <f t="shared" si="1"/>
        <v>8.3298625572678017E-2</v>
      </c>
      <c r="F15" s="1">
        <f t="shared" si="2"/>
        <v>8.3298625572678031E-2</v>
      </c>
    </row>
    <row r="16" spans="1:8" x14ac:dyDescent="0.25">
      <c r="A16" s="1">
        <v>14</v>
      </c>
      <c r="B16" s="1">
        <v>3303</v>
      </c>
      <c r="C16" s="1">
        <v>1</v>
      </c>
      <c r="D16" s="1">
        <f t="shared" si="0"/>
        <v>3139.1003460207617</v>
      </c>
      <c r="E16" s="1">
        <f t="shared" si="1"/>
        <v>7.6893502499038813E-2</v>
      </c>
      <c r="F16" s="1">
        <f t="shared" si="2"/>
        <v>7.6893502499038813E-2</v>
      </c>
    </row>
    <row r="17" spans="1:6" x14ac:dyDescent="0.25">
      <c r="A17" s="1">
        <v>15</v>
      </c>
      <c r="B17" s="1">
        <v>3307</v>
      </c>
      <c r="C17" s="1">
        <v>1</v>
      </c>
      <c r="D17" s="1">
        <f t="shared" si="0"/>
        <v>3151.0888968225636</v>
      </c>
      <c r="E17" s="1">
        <f t="shared" si="1"/>
        <v>7.1403070332024254E-2</v>
      </c>
      <c r="F17" s="1">
        <f t="shared" si="2"/>
        <v>7.1403070332024254E-2</v>
      </c>
    </row>
    <row r="18" spans="1:6" x14ac:dyDescent="0.25">
      <c r="A18" s="1">
        <v>16</v>
      </c>
      <c r="B18" s="1">
        <v>3130</v>
      </c>
      <c r="C18" s="1">
        <v>1</v>
      </c>
      <c r="D18" s="1">
        <f t="shared" si="0"/>
        <v>3149.6834388537154</v>
      </c>
      <c r="E18" s="1">
        <f t="shared" si="1"/>
        <v>6.6644451849383515E-2</v>
      </c>
      <c r="F18" s="1">
        <f t="shared" si="2"/>
        <v>6.6644451849383515E-2</v>
      </c>
    </row>
    <row r="19" spans="1:6" x14ac:dyDescent="0.25">
      <c r="A19" s="1">
        <v>17</v>
      </c>
      <c r="B19" s="1">
        <v>3076</v>
      </c>
      <c r="C19" s="1">
        <v>1</v>
      </c>
      <c r="D19" s="1">
        <f t="shared" si="0"/>
        <v>3145.0796626054357</v>
      </c>
      <c r="E19" s="1">
        <f t="shared" si="1"/>
        <v>6.2480474851608847E-2</v>
      </c>
      <c r="F19" s="1">
        <f t="shared" si="2"/>
        <v>6.2480474851608854E-2</v>
      </c>
    </row>
    <row r="20" spans="1:6" x14ac:dyDescent="0.25">
      <c r="A20" s="1">
        <v>18</v>
      </c>
      <c r="B20" s="1">
        <v>3031</v>
      </c>
      <c r="C20" s="1">
        <v>1</v>
      </c>
      <c r="D20" s="1">
        <f t="shared" si="0"/>
        <v>3138.371067333137</v>
      </c>
      <c r="E20" s="1">
        <f t="shared" si="1"/>
        <v>5.8806233460746829E-2</v>
      </c>
      <c r="F20" s="1">
        <f t="shared" si="2"/>
        <v>5.8806233460746822E-2</v>
      </c>
    </row>
    <row r="21" spans="1:6" x14ac:dyDescent="0.25">
      <c r="A21" s="1">
        <v>19</v>
      </c>
      <c r="B21" s="1">
        <v>3006</v>
      </c>
      <c r="C21" s="1">
        <v>1</v>
      </c>
      <c r="D21" s="1">
        <f t="shared" si="0"/>
        <v>3131.0191613440707</v>
      </c>
      <c r="E21" s="1">
        <f t="shared" si="1"/>
        <v>5.5540127742293791E-2</v>
      </c>
      <c r="F21" s="1">
        <f t="shared" si="2"/>
        <v>5.5540127742293791E-2</v>
      </c>
    </row>
    <row r="22" spans="1:6" x14ac:dyDescent="0.25">
      <c r="A22" s="1">
        <v>20</v>
      </c>
      <c r="B22" s="1">
        <v>3020</v>
      </c>
      <c r="C22" s="1">
        <v>1</v>
      </c>
      <c r="D22" s="1">
        <f t="shared" si="0"/>
        <v>3125.1775848460929</v>
      </c>
      <c r="E22" s="1">
        <f t="shared" si="1"/>
        <v>5.2617732175743212E-2</v>
      </c>
      <c r="F22" s="1">
        <f t="shared" si="2"/>
        <v>5.2617732175743212E-2</v>
      </c>
    </row>
    <row r="23" spans="1:6" x14ac:dyDescent="0.25">
      <c r="A23" s="1">
        <v>21</v>
      </c>
      <c r="B23" s="1">
        <v>3075</v>
      </c>
      <c r="C23" s="1">
        <v>1</v>
      </c>
      <c r="D23" s="1">
        <f t="shared" si="0"/>
        <v>3122.6693326668333</v>
      </c>
      <c r="E23" s="1">
        <f t="shared" si="1"/>
        <v>4.9987503124218929E-2</v>
      </c>
      <c r="F23" s="1">
        <f t="shared" si="2"/>
        <v>4.9987503124218929E-2</v>
      </c>
    </row>
    <row r="24" spans="1:6" x14ac:dyDescent="0.25">
      <c r="A24" s="1">
        <v>22</v>
      </c>
      <c r="B24" s="1">
        <v>3168</v>
      </c>
      <c r="C24" s="1">
        <v>1</v>
      </c>
      <c r="D24" s="1">
        <f t="shared" si="0"/>
        <v>3124.8274220423709</v>
      </c>
      <c r="E24" s="1">
        <f t="shared" si="1"/>
        <v>4.7607712449416792E-2</v>
      </c>
      <c r="F24" s="1">
        <f t="shared" si="2"/>
        <v>4.7607712449416792E-2</v>
      </c>
    </row>
    <row r="25" spans="1:6" x14ac:dyDescent="0.25">
      <c r="A25" s="1">
        <v>23</v>
      </c>
      <c r="B25" s="1">
        <v>3250</v>
      </c>
      <c r="C25" s="1">
        <v>1</v>
      </c>
      <c r="D25" s="1">
        <f t="shared" si="0"/>
        <v>3130.515791865485</v>
      </c>
      <c r="E25" s="1">
        <f t="shared" si="1"/>
        <v>4.544421722335832E-2</v>
      </c>
      <c r="F25" s="1">
        <f t="shared" si="2"/>
        <v>4.5444217223358313E-2</v>
      </c>
    </row>
    <row r="26" spans="1:6" x14ac:dyDescent="0.25">
      <c r="A26" s="1">
        <v>24</v>
      </c>
      <c r="B26" s="1">
        <v>3303</v>
      </c>
      <c r="C26" s="1">
        <v>1</v>
      </c>
      <c r="D26" s="1">
        <f t="shared" si="0"/>
        <v>3138.0134753314496</v>
      </c>
      <c r="E26" s="1">
        <f t="shared" si="1"/>
        <v>4.3468811128015636E-2</v>
      </c>
      <c r="F26" s="1">
        <f t="shared" si="2"/>
        <v>4.3468811128015636E-2</v>
      </c>
    </row>
    <row r="27" spans="1:6" x14ac:dyDescent="0.25">
      <c r="A27" s="1">
        <v>25</v>
      </c>
      <c r="B27" s="1">
        <v>3314</v>
      </c>
      <c r="C27" s="1">
        <v>1</v>
      </c>
      <c r="D27" s="1">
        <f t="shared" si="0"/>
        <v>3145.3447198500312</v>
      </c>
      <c r="E27" s="1">
        <f t="shared" si="1"/>
        <v>4.1657987919183487E-2</v>
      </c>
      <c r="F27" s="1">
        <f t="shared" si="2"/>
        <v>4.1657987919183494E-2</v>
      </c>
    </row>
    <row r="28" spans="1:6" x14ac:dyDescent="0.25">
      <c r="A28" s="1">
        <v>26</v>
      </c>
      <c r="B28" s="1">
        <v>3285</v>
      </c>
      <c r="C28" s="1">
        <v>1</v>
      </c>
      <c r="D28" s="1">
        <f t="shared" si="0"/>
        <v>3150.9298140371925</v>
      </c>
      <c r="E28" s="1">
        <f t="shared" si="1"/>
        <v>3.9992001599680062E-2</v>
      </c>
      <c r="F28" s="1">
        <f t="shared" si="2"/>
        <v>3.9992001599680055E-2</v>
      </c>
    </row>
    <row r="29" spans="1:6" x14ac:dyDescent="0.25">
      <c r="A29" s="1">
        <v>27</v>
      </c>
      <c r="B29" s="1">
        <v>3210</v>
      </c>
      <c r="C29" s="1">
        <v>1</v>
      </c>
      <c r="D29" s="1">
        <f t="shared" si="0"/>
        <v>3153.2013074408769</v>
      </c>
      <c r="E29" s="1">
        <f t="shared" si="1"/>
        <v>3.8454143433955E-2</v>
      </c>
      <c r="F29" s="1">
        <f t="shared" si="2"/>
        <v>3.8454143433955E-2</v>
      </c>
    </row>
    <row r="30" spans="1:6" x14ac:dyDescent="0.25">
      <c r="A30" s="1">
        <v>28</v>
      </c>
      <c r="B30" s="1">
        <v>3101</v>
      </c>
      <c r="C30" s="1">
        <v>1</v>
      </c>
      <c r="D30" s="1">
        <f t="shared" si="0"/>
        <v>3151.2682836511758</v>
      </c>
      <c r="E30" s="1">
        <f t="shared" si="1"/>
        <v>3.7030179596371039E-2</v>
      </c>
      <c r="F30" s="1">
        <f t="shared" si="2"/>
        <v>3.7030179596371032E-2</v>
      </c>
    </row>
    <row r="31" spans="1:6" x14ac:dyDescent="0.25">
      <c r="A31" s="1">
        <v>29</v>
      </c>
      <c r="B31" s="1">
        <v>2989</v>
      </c>
      <c r="C31" s="1">
        <v>1</v>
      </c>
      <c r="D31" s="1">
        <f t="shared" si="0"/>
        <v>3145.4740224959828</v>
      </c>
      <c r="E31" s="1">
        <f t="shared" si="1"/>
        <v>3.5707909301910368E-2</v>
      </c>
      <c r="F31" s="1">
        <f t="shared" si="2"/>
        <v>3.5707909301910361E-2</v>
      </c>
    </row>
    <row r="32" spans="1:6" x14ac:dyDescent="0.25">
      <c r="A32" s="1">
        <v>30</v>
      </c>
      <c r="B32" s="1">
        <v>2925</v>
      </c>
      <c r="C32" s="1">
        <v>1</v>
      </c>
      <c r="D32" s="1">
        <f t="shared" si="0"/>
        <v>3137.8727805550766</v>
      </c>
      <c r="E32" s="1">
        <f t="shared" si="1"/>
        <v>3.4476814342354757E-2</v>
      </c>
      <c r="F32" s="1">
        <f t="shared" si="2"/>
        <v>3.4476814342354757E-2</v>
      </c>
    </row>
    <row r="33" spans="1:6" x14ac:dyDescent="0.25">
      <c r="A33" s="1">
        <v>31</v>
      </c>
      <c r="B33" s="1">
        <v>2903</v>
      </c>
      <c r="C33" s="1">
        <v>1</v>
      </c>
      <c r="D33" s="1">
        <f t="shared" si="0"/>
        <v>3130.0449925012495</v>
      </c>
      <c r="E33" s="1">
        <f t="shared" si="1"/>
        <v>3.3327778703549395E-2</v>
      </c>
      <c r="F33" s="1">
        <f t="shared" si="2"/>
        <v>3.3327778703549402E-2</v>
      </c>
    </row>
    <row r="34" spans="1:6" x14ac:dyDescent="0.25">
      <c r="A34" s="1">
        <v>32</v>
      </c>
      <c r="B34" s="1">
        <v>2925</v>
      </c>
      <c r="C34" s="1">
        <v>1</v>
      </c>
      <c r="D34" s="1">
        <f t="shared" si="0"/>
        <v>3123.4317045637799</v>
      </c>
      <c r="E34" s="1">
        <f t="shared" si="1"/>
        <v>3.2252862441541685E-2</v>
      </c>
      <c r="F34" s="1">
        <f t="shared" si="2"/>
        <v>3.2252862441541678E-2</v>
      </c>
    </row>
    <row r="35" spans="1:6" x14ac:dyDescent="0.25">
      <c r="A35" s="1">
        <v>33</v>
      </c>
      <c r="B35" s="1">
        <v>2984</v>
      </c>
      <c r="C35" s="1">
        <v>1</v>
      </c>
      <c r="D35" s="1">
        <f t="shared" si="0"/>
        <v>3119.0751445086703</v>
      </c>
      <c r="E35" s="1">
        <f t="shared" si="1"/>
        <v>3.1245117950320256E-2</v>
      </c>
      <c r="F35" s="1">
        <f t="shared" si="2"/>
        <v>3.1245117950320256E-2</v>
      </c>
    </row>
    <row r="36" spans="1:6" x14ac:dyDescent="0.25">
      <c r="A36" s="1">
        <v>34</v>
      </c>
      <c r="B36" s="1">
        <v>3074</v>
      </c>
      <c r="C36" s="1">
        <v>1</v>
      </c>
      <c r="D36" s="1">
        <f t="shared" si="0"/>
        <v>3117.7094379639448</v>
      </c>
      <c r="E36" s="1">
        <f t="shared" si="1"/>
        <v>3.0298439630359025E-2</v>
      </c>
      <c r="F36" s="1">
        <f t="shared" si="2"/>
        <v>3.0298439630359029E-2</v>
      </c>
    </row>
    <row r="37" spans="1:6" x14ac:dyDescent="0.25">
      <c r="A37" s="1">
        <v>35</v>
      </c>
      <c r="B37" s="1">
        <v>3160</v>
      </c>
      <c r="C37" s="1">
        <v>1</v>
      </c>
      <c r="D37" s="1">
        <f t="shared" si="0"/>
        <v>3118.9530951330685</v>
      </c>
      <c r="E37" s="1">
        <f t="shared" si="1"/>
        <v>2.9407440082340829E-2</v>
      </c>
      <c r="F37" s="1">
        <f t="shared" si="2"/>
        <v>2.9407440082340825E-2</v>
      </c>
    </row>
    <row r="38" spans="1:6" x14ac:dyDescent="0.25">
      <c r="A38" s="1">
        <v>36</v>
      </c>
      <c r="B38" s="1">
        <v>3244</v>
      </c>
      <c r="C38" s="1">
        <v>1</v>
      </c>
      <c r="D38" s="1">
        <f t="shared" si="0"/>
        <v>3122.5253535209254</v>
      </c>
      <c r="E38" s="1">
        <f t="shared" si="1"/>
        <v>2.8567347521782596E-2</v>
      </c>
      <c r="F38" s="1">
        <f t="shared" si="2"/>
        <v>2.8567347521782596E-2</v>
      </c>
    </row>
    <row r="39" spans="1:6" x14ac:dyDescent="0.25">
      <c r="A39" s="1">
        <v>37</v>
      </c>
      <c r="B39" s="1">
        <v>3311</v>
      </c>
      <c r="C39" s="1">
        <v>1</v>
      </c>
      <c r="D39" s="1">
        <f t="shared" si="0"/>
        <v>3127.7600333287041</v>
      </c>
      <c r="E39" s="1">
        <f t="shared" si="1"/>
        <v>2.7773920288848761E-2</v>
      </c>
      <c r="F39" s="1">
        <f t="shared" si="2"/>
        <v>2.7773920288848765E-2</v>
      </c>
    </row>
    <row r="40" spans="1:6" x14ac:dyDescent="0.25">
      <c r="A40" s="1">
        <v>38</v>
      </c>
      <c r="B40" s="1">
        <v>3331</v>
      </c>
      <c r="C40" s="1">
        <v>1</v>
      </c>
      <c r="D40" s="1">
        <f t="shared" si="0"/>
        <v>3133.2522632076743</v>
      </c>
      <c r="E40" s="1">
        <f t="shared" si="1"/>
        <v>2.7023375219564917E-2</v>
      </c>
      <c r="F40" s="1">
        <f t="shared" si="2"/>
        <v>2.7023375219564921E-2</v>
      </c>
    </row>
    <row r="41" spans="1:6" x14ac:dyDescent="0.25">
      <c r="A41" s="1">
        <v>39</v>
      </c>
      <c r="B41" s="1">
        <v>3307</v>
      </c>
      <c r="C41" s="1">
        <v>1</v>
      </c>
      <c r="D41" s="1">
        <f t="shared" si="0"/>
        <v>3137.823970530193</v>
      </c>
      <c r="E41" s="1">
        <f t="shared" si="1"/>
        <v>2.6312327325351922E-2</v>
      </c>
      <c r="F41" s="1">
        <f t="shared" si="2"/>
        <v>2.6312327325351922E-2</v>
      </c>
    </row>
    <row r="42" spans="1:6" x14ac:dyDescent="0.25">
      <c r="A42" s="1">
        <v>40</v>
      </c>
      <c r="B42" s="1">
        <v>3241</v>
      </c>
      <c r="C42" s="1">
        <v>1</v>
      </c>
      <c r="D42" s="1">
        <f t="shared" si="0"/>
        <v>3140.4691706191511</v>
      </c>
      <c r="E42" s="1">
        <f t="shared" si="1"/>
        <v>2.5637738751442121E-2</v>
      </c>
      <c r="F42" s="1">
        <f t="shared" si="2"/>
        <v>2.5637738751442117E-2</v>
      </c>
    </row>
    <row r="43" spans="1:6" x14ac:dyDescent="0.25">
      <c r="A43" s="1">
        <v>41</v>
      </c>
      <c r="B43" s="1">
        <v>3140</v>
      </c>
      <c r="C43" s="1">
        <v>1</v>
      </c>
      <c r="D43" s="1">
        <f t="shared" si="0"/>
        <v>3140.4574428196474</v>
      </c>
      <c r="E43" s="1">
        <f t="shared" si="1"/>
        <v>2.499687539057617E-2</v>
      </c>
      <c r="F43" s="1">
        <f t="shared" si="2"/>
        <v>2.4996875390576174E-2</v>
      </c>
    </row>
    <row r="44" spans="1:6" x14ac:dyDescent="0.25">
      <c r="A44" s="1">
        <v>42</v>
      </c>
      <c r="B44" s="1">
        <v>3027</v>
      </c>
      <c r="C44" s="1">
        <v>1</v>
      </c>
      <c r="D44" s="1">
        <f t="shared" si="0"/>
        <v>3137.690525545665</v>
      </c>
      <c r="E44" s="1">
        <f t="shared" si="1"/>
        <v>2.4387269845140832E-2</v>
      </c>
      <c r="F44" s="1">
        <f t="shared" si="2"/>
        <v>2.4387269845140832E-2</v>
      </c>
    </row>
    <row r="45" spans="1:6" x14ac:dyDescent="0.25">
      <c r="A45" s="1">
        <v>43</v>
      </c>
      <c r="B45" s="1">
        <v>2966</v>
      </c>
      <c r="C45" s="1">
        <v>1</v>
      </c>
      <c r="D45" s="1">
        <f t="shared" si="0"/>
        <v>3133.6031424830376</v>
      </c>
      <c r="E45" s="1">
        <f t="shared" si="1"/>
        <v>2.3806689679800021E-2</v>
      </c>
      <c r="F45" s="1">
        <f t="shared" si="2"/>
        <v>2.3806689679800017E-2</v>
      </c>
    </row>
    <row r="46" spans="1:6" x14ac:dyDescent="0.25">
      <c r="A46" s="1">
        <v>44</v>
      </c>
      <c r="B46" s="1">
        <v>2950</v>
      </c>
      <c r="C46" s="1">
        <v>1</v>
      </c>
      <c r="D46" s="1">
        <f t="shared" si="0"/>
        <v>3129.3337983955353</v>
      </c>
      <c r="E46" s="1">
        <f t="shared" si="1"/>
        <v>2.3253110103476336E-2</v>
      </c>
      <c r="F46" s="1">
        <f t="shared" si="2"/>
        <v>2.3253110103476336E-2</v>
      </c>
    </row>
    <row r="47" spans="1:6" x14ac:dyDescent="0.25">
      <c r="A47" s="1">
        <v>45</v>
      </c>
      <c r="B47" s="1">
        <v>2982</v>
      </c>
      <c r="C47" s="1">
        <v>1</v>
      </c>
      <c r="D47" s="1">
        <f t="shared" si="0"/>
        <v>3125.9856834450629</v>
      </c>
      <c r="E47" s="1">
        <f t="shared" si="1"/>
        <v>2.2724690376093624E-2</v>
      </c>
      <c r="F47" s="1">
        <f t="shared" si="2"/>
        <v>2.2724690376093624E-2</v>
      </c>
    </row>
    <row r="48" spans="1:6" x14ac:dyDescent="0.25">
      <c r="A48" s="1">
        <v>46</v>
      </c>
      <c r="B48" s="1">
        <v>3044</v>
      </c>
      <c r="C48" s="1">
        <v>1</v>
      </c>
      <c r="D48" s="1">
        <f t="shared" si="0"/>
        <v>3124.1639817798023</v>
      </c>
      <c r="E48" s="1">
        <f t="shared" si="1"/>
        <v>2.2219753360737695E-2</v>
      </c>
      <c r="F48" s="1">
        <f t="shared" si="2"/>
        <v>2.2219753360737695E-2</v>
      </c>
    </row>
    <row r="49" spans="1:6" x14ac:dyDescent="0.25">
      <c r="A49" s="1">
        <v>47</v>
      </c>
      <c r="B49" s="1">
        <v>3134</v>
      </c>
      <c r="C49" s="1">
        <v>1</v>
      </c>
      <c r="D49" s="1">
        <f t="shared" si="0"/>
        <v>3124.3777850233669</v>
      </c>
      <c r="E49" s="1">
        <f t="shared" si="1"/>
        <v>2.1736767742636668E-2</v>
      </c>
      <c r="F49" s="1">
        <f t="shared" si="2"/>
        <v>2.1736767742636668E-2</v>
      </c>
    </row>
    <row r="50" spans="1:6" x14ac:dyDescent="0.25">
      <c r="A50" s="1">
        <v>48</v>
      </c>
      <c r="B50" s="1">
        <v>3222</v>
      </c>
      <c r="C50" s="1">
        <v>1</v>
      </c>
      <c r="D50" s="1">
        <f t="shared" si="0"/>
        <v>3126.4546324859057</v>
      </c>
      <c r="E50" s="1">
        <f t="shared" si="1"/>
        <v>2.1274332517817251E-2</v>
      </c>
      <c r="F50" s="1">
        <f t="shared" si="2"/>
        <v>2.1274332517817251E-2</v>
      </c>
    </row>
    <row r="51" spans="1:6" x14ac:dyDescent="0.25">
      <c r="A51" s="1">
        <v>49</v>
      </c>
      <c r="B51" s="1">
        <v>3297</v>
      </c>
      <c r="C51" s="1">
        <v>1</v>
      </c>
      <c r="D51" s="1">
        <f t="shared" si="0"/>
        <v>3130.0072909071969</v>
      </c>
      <c r="E51" s="1">
        <f t="shared" si="1"/>
        <v>2.0831163420477031E-2</v>
      </c>
      <c r="F51" s="1">
        <f t="shared" si="2"/>
        <v>2.0831163420477031E-2</v>
      </c>
    </row>
    <row r="52" spans="1:6" x14ac:dyDescent="0.25">
      <c r="A52" s="1">
        <v>50</v>
      </c>
      <c r="B52" s="1">
        <v>3316</v>
      </c>
      <c r="C52" s="1">
        <v>1</v>
      </c>
      <c r="D52" s="1">
        <f t="shared" si="0"/>
        <v>3133.8026731966124</v>
      </c>
      <c r="E52" s="1">
        <f t="shared" si="1"/>
        <v>2.0406081012141617E-2</v>
      </c>
      <c r="F52" s="1">
        <f t="shared" si="2"/>
        <v>2.0406081012141617E-2</v>
      </c>
    </row>
    <row r="53" spans="1:6" x14ac:dyDescent="0.25">
      <c r="A53" s="1">
        <v>51</v>
      </c>
      <c r="B53" s="1">
        <v>3297</v>
      </c>
      <c r="C53" s="1">
        <v>1</v>
      </c>
      <c r="D53" s="1">
        <f t="shared" si="0"/>
        <v>3137.0662933706626</v>
      </c>
      <c r="E53" s="1">
        <f t="shared" si="1"/>
        <v>1.9998000199980003E-2</v>
      </c>
      <c r="F53" s="1">
        <f t="shared" si="2"/>
        <v>1.999800019998E-2</v>
      </c>
    </row>
    <row r="54" spans="1:6" x14ac:dyDescent="0.25">
      <c r="A54" s="1">
        <v>52</v>
      </c>
      <c r="B54" s="1">
        <v>3239</v>
      </c>
      <c r="C54" s="1">
        <v>1</v>
      </c>
      <c r="D54" s="1">
        <f t="shared" si="0"/>
        <v>3139.0647975688653</v>
      </c>
      <c r="E54" s="1">
        <f t="shared" si="1"/>
        <v>1.9605920988138417E-2</v>
      </c>
      <c r="F54" s="1">
        <f t="shared" si="2"/>
        <v>1.9605920988138417E-2</v>
      </c>
    </row>
    <row r="55" spans="1:6" x14ac:dyDescent="0.25">
      <c r="A55" s="1">
        <v>53</v>
      </c>
      <c r="B55" s="1">
        <v>3138</v>
      </c>
      <c r="C55" s="1">
        <v>1</v>
      </c>
      <c r="D55" s="1">
        <f t="shared" si="0"/>
        <v>3139.044322661282</v>
      </c>
      <c r="E55" s="1">
        <f t="shared" si="1"/>
        <v>1.9228920296125371E-2</v>
      </c>
      <c r="F55" s="1">
        <f t="shared" si="2"/>
        <v>1.9228920296125374E-2</v>
      </c>
    </row>
    <row r="56" spans="1:6" x14ac:dyDescent="0.25">
      <c r="A56" s="1">
        <v>54</v>
      </c>
      <c r="B56" s="1">
        <v>3018</v>
      </c>
      <c r="C56" s="1">
        <v>1</v>
      </c>
      <c r="D56" s="1">
        <f t="shared" si="0"/>
        <v>3136.7606829544375</v>
      </c>
      <c r="E56" s="1">
        <f t="shared" si="1"/>
        <v>1.8866144703329878E-2</v>
      </c>
      <c r="F56" s="1">
        <f t="shared" si="2"/>
        <v>1.8866144703329875E-2</v>
      </c>
    </row>
    <row r="57" spans="1:6" x14ac:dyDescent="0.25">
      <c r="A57" s="1">
        <v>55</v>
      </c>
      <c r="B57" s="1">
        <v>2958</v>
      </c>
      <c r="C57" s="1">
        <v>1</v>
      </c>
      <c r="D57" s="1">
        <f t="shared" si="0"/>
        <v>3133.4506064253301</v>
      </c>
      <c r="E57" s="1">
        <f t="shared" si="1"/>
        <v>1.8516803999629666E-2</v>
      </c>
      <c r="F57" s="1">
        <f t="shared" si="2"/>
        <v>1.8516803999629666E-2</v>
      </c>
    </row>
    <row r="58" spans="1:6" x14ac:dyDescent="0.25">
      <c r="A58" s="1">
        <v>56</v>
      </c>
      <c r="B58" s="1">
        <v>2938</v>
      </c>
      <c r="C58" s="1">
        <v>1</v>
      </c>
      <c r="D58" s="1">
        <f t="shared" si="0"/>
        <v>3129.8972820652657</v>
      </c>
      <c r="E58" s="1">
        <f t="shared" si="1"/>
        <v>1.81801654395055E-2</v>
      </c>
      <c r="F58" s="1">
        <f t="shared" si="2"/>
        <v>1.81801654395055E-2</v>
      </c>
    </row>
    <row r="59" spans="1:6" x14ac:dyDescent="0.25">
      <c r="A59" s="1">
        <v>57</v>
      </c>
      <c r="B59" s="1">
        <v>2957</v>
      </c>
      <c r="C59" s="1">
        <v>1</v>
      </c>
      <c r="D59" s="1">
        <f t="shared" si="0"/>
        <v>3126.8101062405131</v>
      </c>
      <c r="E59" s="1">
        <f t="shared" si="1"/>
        <v>1.7855548611731095E-2</v>
      </c>
      <c r="F59" s="1">
        <f t="shared" si="2"/>
        <v>1.7855548611731095E-2</v>
      </c>
    </row>
    <row r="60" spans="1:6" x14ac:dyDescent="0.25">
      <c r="A60" s="1">
        <v>58</v>
      </c>
      <c r="B60" s="1">
        <v>3021</v>
      </c>
      <c r="C60" s="1">
        <v>1</v>
      </c>
      <c r="D60" s="1">
        <f t="shared" si="0"/>
        <v>3124.9539514077701</v>
      </c>
      <c r="E60" s="1">
        <f t="shared" si="1"/>
        <v>1.7542320849048328E-2</v>
      </c>
      <c r="F60" s="1">
        <f t="shared" si="2"/>
        <v>1.7542320849048328E-2</v>
      </c>
    </row>
    <row r="61" spans="1:6" x14ac:dyDescent="0.25">
      <c r="A61" s="1">
        <v>59</v>
      </c>
      <c r="B61" s="1">
        <v>3113</v>
      </c>
      <c r="C61" s="1">
        <v>1</v>
      </c>
      <c r="D61" s="1">
        <f t="shared" si="0"/>
        <v>3124.7478665632261</v>
      </c>
      <c r="E61" s="1">
        <f t="shared" si="1"/>
        <v>1.7239893112662701E-2</v>
      </c>
      <c r="F61" s="1">
        <f t="shared" si="2"/>
        <v>1.7239893112662701E-2</v>
      </c>
    </row>
    <row r="62" spans="1:6" x14ac:dyDescent="0.25">
      <c r="A62" s="1">
        <v>60</v>
      </c>
      <c r="B62" s="1">
        <v>3196</v>
      </c>
      <c r="C62" s="1">
        <v>1</v>
      </c>
      <c r="D62" s="1">
        <f t="shared" si="0"/>
        <v>3125.9554275061423</v>
      </c>
      <c r="E62" s="1">
        <f t="shared" si="1"/>
        <v>1.6947716295229218E-2</v>
      </c>
      <c r="F62" s="1">
        <f t="shared" si="2"/>
        <v>1.6947716295229218E-2</v>
      </c>
    </row>
    <row r="63" spans="1:6" x14ac:dyDescent="0.25">
      <c r="A63" s="1">
        <v>61</v>
      </c>
      <c r="B63" s="1">
        <v>3277</v>
      </c>
      <c r="C63" s="1">
        <v>1</v>
      </c>
      <c r="D63" s="1">
        <f t="shared" si="0"/>
        <v>3128.4726272810585</v>
      </c>
      <c r="E63" s="1">
        <f t="shared" si="1"/>
        <v>1.6665277893508874E-2</v>
      </c>
      <c r="F63" s="1">
        <f t="shared" si="2"/>
        <v>1.6665277893508874E-2</v>
      </c>
    </row>
    <row r="64" spans="1:6" x14ac:dyDescent="0.25">
      <c r="A64" s="1">
        <v>62</v>
      </c>
      <c r="B64" s="1">
        <v>3351</v>
      </c>
      <c r="C64" s="1">
        <v>1</v>
      </c>
      <c r="D64" s="1">
        <f t="shared" si="0"/>
        <v>3132.1203180067196</v>
      </c>
      <c r="E64" s="1">
        <f t="shared" si="1"/>
        <v>1.639209900827801E-2</v>
      </c>
      <c r="F64" s="1">
        <f t="shared" si="2"/>
        <v>1.639209900827801E-2</v>
      </c>
    </row>
    <row r="65" spans="1:6" x14ac:dyDescent="0.25">
      <c r="A65" s="1">
        <v>63</v>
      </c>
      <c r="B65" s="1">
        <v>3370</v>
      </c>
      <c r="C65" s="1">
        <v>1</v>
      </c>
      <c r="D65" s="1">
        <f t="shared" si="0"/>
        <v>3135.9567776792182</v>
      </c>
      <c r="E65" s="1">
        <f t="shared" si="1"/>
        <v>1.6127731634545603E-2</v>
      </c>
      <c r="F65" s="1">
        <f t="shared" si="2"/>
        <v>1.6127731634545603E-2</v>
      </c>
    </row>
    <row r="66" spans="1:6" x14ac:dyDescent="0.25">
      <c r="A66" s="1">
        <v>64</v>
      </c>
      <c r="B66" s="1">
        <v>3344</v>
      </c>
      <c r="C66" s="1">
        <v>1</v>
      </c>
      <c r="D66" s="1">
        <f t="shared" si="0"/>
        <v>3139.2587889850001</v>
      </c>
      <c r="E66" s="1">
        <f t="shared" si="1"/>
        <v>1.587175620982462E-2</v>
      </c>
      <c r="F66" s="1">
        <f t="shared" si="2"/>
        <v>1.587175620982462E-2</v>
      </c>
    </row>
    <row r="67" spans="1:6" x14ac:dyDescent="0.25">
      <c r="A67" s="1">
        <v>65</v>
      </c>
      <c r="B67" s="1">
        <v>3279</v>
      </c>
      <c r="C67" s="1">
        <v>1</v>
      </c>
      <c r="D67" s="1">
        <f t="shared" si="0"/>
        <v>3141.4420748379021</v>
      </c>
      <c r="E67" s="1">
        <f t="shared" si="1"/>
        <v>1.5623779392234983E-2</v>
      </c>
      <c r="F67" s="1">
        <f t="shared" si="2"/>
        <v>1.5623779392234983E-2</v>
      </c>
    </row>
    <row r="68" spans="1:6" x14ac:dyDescent="0.25">
      <c r="A68" s="1">
        <v>66</v>
      </c>
      <c r="B68" s="1">
        <v>3178</v>
      </c>
      <c r="C68" s="1">
        <v>1</v>
      </c>
      <c r="D68" s="1">
        <f t="shared" si="0"/>
        <v>3142.0044611952912</v>
      </c>
      <c r="E68" s="1">
        <f t="shared" si="1"/>
        <v>1.5383432043688949E-2</v>
      </c>
      <c r="F68" s="1">
        <f t="shared" si="2"/>
        <v>1.5383432043688949E-2</v>
      </c>
    </row>
    <row r="69" spans="1:6" x14ac:dyDescent="0.25">
      <c r="A69" s="1">
        <v>67</v>
      </c>
      <c r="B69" s="1">
        <v>3053</v>
      </c>
      <c r="C69" s="1">
        <v>1</v>
      </c>
      <c r="D69" s="1">
        <f t="shared" ref="D69:D132" si="3">D68+E69*(B69-D68)</f>
        <v>3140.6560109082629</v>
      </c>
      <c r="E69" s="1">
        <f t="shared" ref="E69:E132" si="4">F68/(F68+C69)</f>
        <v>1.5150367396409365E-2</v>
      </c>
      <c r="F69" s="1">
        <f t="shared" ref="F69:F132" si="5">(1-E69)*F68</f>
        <v>1.5150367396409365E-2</v>
      </c>
    </row>
    <row r="70" spans="1:6" x14ac:dyDescent="0.25">
      <c r="A70" s="1">
        <v>68</v>
      </c>
      <c r="B70" s="1">
        <v>2986</v>
      </c>
      <c r="C70" s="1">
        <v>1</v>
      </c>
      <c r="D70" s="1">
        <f t="shared" si="3"/>
        <v>3138.3478844862307</v>
      </c>
      <c r="E70" s="1">
        <f t="shared" si="4"/>
        <v>1.492425938362809E-2</v>
      </c>
      <c r="F70" s="1">
        <f t="shared" si="5"/>
        <v>1.492425938362809E-2</v>
      </c>
    </row>
    <row r="71" spans="1:6" x14ac:dyDescent="0.25">
      <c r="A71" s="1">
        <v>69</v>
      </c>
      <c r="B71" s="1">
        <v>2967</v>
      </c>
      <c r="C71" s="1">
        <v>1</v>
      </c>
      <c r="D71" s="1">
        <f t="shared" si="3"/>
        <v>3135.8282479229451</v>
      </c>
      <c r="E71" s="1">
        <f t="shared" si="4"/>
        <v>1.4704801117564888E-2</v>
      </c>
      <c r="F71" s="1">
        <f t="shared" si="5"/>
        <v>1.4704801117564887E-2</v>
      </c>
    </row>
    <row r="72" spans="1:6" x14ac:dyDescent="0.25">
      <c r="A72" s="1">
        <v>70</v>
      </c>
      <c r="B72" s="1">
        <v>2988</v>
      </c>
      <c r="C72" s="1">
        <v>1</v>
      </c>
      <c r="D72" s="1">
        <f t="shared" si="3"/>
        <v>3133.6859647851588</v>
      </c>
      <c r="E72" s="1">
        <f t="shared" si="4"/>
        <v>1.4491703499746399E-2</v>
      </c>
      <c r="F72" s="1">
        <f t="shared" si="5"/>
        <v>1.4491703499746397E-2</v>
      </c>
    </row>
    <row r="73" spans="1:6" x14ac:dyDescent="0.25">
      <c r="A73" s="1">
        <v>71</v>
      </c>
      <c r="B73" s="1">
        <v>3047</v>
      </c>
      <c r="C73" s="1">
        <v>1</v>
      </c>
      <c r="D73" s="1">
        <f t="shared" si="3"/>
        <v>3132.4476823084051</v>
      </c>
      <c r="E73" s="1">
        <f t="shared" si="4"/>
        <v>1.4284693950432113E-2</v>
      </c>
      <c r="F73" s="1">
        <f t="shared" si="5"/>
        <v>1.4284693950432114E-2</v>
      </c>
    </row>
    <row r="74" spans="1:6" x14ac:dyDescent="0.25">
      <c r="A74" s="1">
        <v>72</v>
      </c>
      <c r="B74" s="1">
        <v>3141</v>
      </c>
      <c r="C74" s="1">
        <v>1</v>
      </c>
      <c r="D74" s="1">
        <f t="shared" si="3"/>
        <v>3132.5681290049984</v>
      </c>
      <c r="E74" s="1">
        <f t="shared" si="4"/>
        <v>1.4083515245405255E-2</v>
      </c>
      <c r="F74" s="1">
        <f t="shared" si="5"/>
        <v>1.4083515245405255E-2</v>
      </c>
    </row>
    <row r="75" spans="1:6" x14ac:dyDescent="0.25">
      <c r="A75" s="1">
        <v>73</v>
      </c>
      <c r="B75" s="1">
        <v>3229</v>
      </c>
      <c r="C75" s="1">
        <v>1</v>
      </c>
      <c r="D75" s="1">
        <f t="shared" si="3"/>
        <v>3133.9073675439195</v>
      </c>
      <c r="E75" s="1">
        <f t="shared" si="4"/>
        <v>1.3887924449690994E-2</v>
      </c>
      <c r="F75" s="1">
        <f t="shared" si="5"/>
        <v>1.3887924449690996E-2</v>
      </c>
    </row>
    <row r="76" spans="1:6" x14ac:dyDescent="0.25">
      <c r="A76" s="1">
        <v>74</v>
      </c>
      <c r="B76" s="1">
        <v>3304</v>
      </c>
      <c r="C76" s="1">
        <v>1</v>
      </c>
      <c r="D76" s="1">
        <f t="shared" si="3"/>
        <v>3136.2372440243807</v>
      </c>
      <c r="E76" s="1">
        <f t="shared" si="4"/>
        <v>1.3697691938908296E-2</v>
      </c>
      <c r="F76" s="1">
        <f t="shared" si="5"/>
        <v>1.3697691938908296E-2</v>
      </c>
    </row>
    <row r="77" spans="1:6" x14ac:dyDescent="0.25">
      <c r="A77" s="1">
        <v>75</v>
      </c>
      <c r="B77" s="1">
        <v>3331</v>
      </c>
      <c r="C77" s="1">
        <v>1</v>
      </c>
      <c r="D77" s="1">
        <f t="shared" si="3"/>
        <v>3138.8689953381518</v>
      </c>
      <c r="E77" s="1">
        <f t="shared" si="4"/>
        <v>1.3512600499966221E-2</v>
      </c>
      <c r="F77" s="1">
        <f t="shared" si="5"/>
        <v>1.3512600499966221E-2</v>
      </c>
    </row>
    <row r="78" spans="1:6" x14ac:dyDescent="0.25">
      <c r="A78" s="1">
        <v>76</v>
      </c>
      <c r="B78" s="1">
        <v>3312</v>
      </c>
      <c r="C78" s="1">
        <v>1</v>
      </c>
      <c r="D78" s="1">
        <f t="shared" si="3"/>
        <v>3141.1772548496756</v>
      </c>
      <c r="E78" s="1">
        <f t="shared" si="4"/>
        <v>1.3332444503699756E-2</v>
      </c>
      <c r="F78" s="1">
        <f t="shared" si="5"/>
        <v>1.3332444503699756E-2</v>
      </c>
    </row>
    <row r="79" spans="1:6" x14ac:dyDescent="0.25">
      <c r="A79" s="1">
        <v>77</v>
      </c>
      <c r="B79" s="1">
        <v>3250</v>
      </c>
      <c r="C79" s="1">
        <v>1</v>
      </c>
      <c r="D79" s="1">
        <f t="shared" si="3"/>
        <v>3142.6090388790199</v>
      </c>
      <c r="E79" s="1">
        <f t="shared" si="4"/>
        <v>1.3157029142819554E-2</v>
      </c>
      <c r="F79" s="1">
        <f t="shared" si="5"/>
        <v>1.3157029142819554E-2</v>
      </c>
    </row>
    <row r="80" spans="1:6" x14ac:dyDescent="0.25">
      <c r="A80" s="1">
        <v>78</v>
      </c>
      <c r="B80" s="1">
        <v>3150</v>
      </c>
      <c r="C80" s="1">
        <v>1</v>
      </c>
      <c r="D80" s="1">
        <f t="shared" si="3"/>
        <v>3142.7050191545991</v>
      </c>
      <c r="E80" s="1">
        <f t="shared" si="4"/>
        <v>1.2986169729238363E-2</v>
      </c>
      <c r="F80" s="1">
        <f t="shared" si="5"/>
        <v>1.2986169729238363E-2</v>
      </c>
    </row>
    <row r="81" spans="1:6" x14ac:dyDescent="0.25">
      <c r="A81" s="1">
        <v>79</v>
      </c>
      <c r="B81" s="1">
        <v>3033</v>
      </c>
      <c r="C81" s="1">
        <v>1</v>
      </c>
      <c r="D81" s="1">
        <f t="shared" si="3"/>
        <v>3141.2986347029023</v>
      </c>
      <c r="E81" s="1">
        <f t="shared" si="4"/>
        <v>1.2819691045445806E-2</v>
      </c>
      <c r="F81" s="1">
        <f t="shared" si="5"/>
        <v>1.2819691045445806E-2</v>
      </c>
    </row>
    <row r="82" spans="1:6" x14ac:dyDescent="0.25">
      <c r="A82" s="1">
        <v>80</v>
      </c>
      <c r="B82" s="1">
        <v>2964</v>
      </c>
      <c r="C82" s="1">
        <v>1</v>
      </c>
      <c r="D82" s="1">
        <f t="shared" si="3"/>
        <v>3139.0544902221363</v>
      </c>
      <c r="E82" s="1">
        <f t="shared" si="4"/>
        <v>1.2657426745142713E-2</v>
      </c>
      <c r="F82" s="1">
        <f t="shared" si="5"/>
        <v>1.2657426745142714E-2</v>
      </c>
    </row>
    <row r="83" spans="1:6" x14ac:dyDescent="0.25">
      <c r="A83" s="1">
        <v>81</v>
      </c>
      <c r="B83" s="1">
        <v>2942</v>
      </c>
      <c r="C83" s="1">
        <v>1</v>
      </c>
      <c r="D83" s="1">
        <f t="shared" si="3"/>
        <v>3136.5914630335587</v>
      </c>
      <c r="E83" s="1">
        <f t="shared" si="4"/>
        <v>1.2499218798825075E-2</v>
      </c>
      <c r="F83" s="1">
        <f t="shared" si="5"/>
        <v>1.2499218798825075E-2</v>
      </c>
    </row>
    <row r="84" spans="1:6" x14ac:dyDescent="0.25">
      <c r="A84" s="1">
        <v>82</v>
      </c>
      <c r="B84" s="1">
        <v>2964</v>
      </c>
      <c r="C84" s="1">
        <v>1</v>
      </c>
      <c r="D84" s="1">
        <f t="shared" si="3"/>
        <v>3134.4608357508778</v>
      </c>
      <c r="E84" s="1">
        <f t="shared" si="4"/>
        <v>1.2344916980433308E-2</v>
      </c>
      <c r="F84" s="1">
        <f t="shared" si="5"/>
        <v>1.2344916980433308E-2</v>
      </c>
    </row>
    <row r="85" spans="1:6" x14ac:dyDescent="0.25">
      <c r="A85" s="1">
        <v>83</v>
      </c>
      <c r="B85" s="1">
        <v>3022</v>
      </c>
      <c r="C85" s="1">
        <v>1</v>
      </c>
      <c r="D85" s="1">
        <f t="shared" si="3"/>
        <v>3133.0894457655004</v>
      </c>
      <c r="E85" s="1">
        <f t="shared" si="4"/>
        <v>1.2194378391561492E-2</v>
      </c>
      <c r="F85" s="1">
        <f t="shared" si="5"/>
        <v>1.2194378391561492E-2</v>
      </c>
    </row>
    <row r="86" spans="1:6" x14ac:dyDescent="0.25">
      <c r="A86" s="1">
        <v>84</v>
      </c>
      <c r="B86" s="1">
        <v>3106</v>
      </c>
      <c r="C86" s="1">
        <v>1</v>
      </c>
      <c r="D86" s="1">
        <f t="shared" si="3"/>
        <v>3132.763086561049</v>
      </c>
      <c r="E86" s="1">
        <f t="shared" si="4"/>
        <v>1.2047467020059035E-2</v>
      </c>
      <c r="F86" s="1">
        <f t="shared" si="5"/>
        <v>1.2047467020059035E-2</v>
      </c>
    </row>
    <row r="87" spans="1:6" x14ac:dyDescent="0.25">
      <c r="A87" s="1">
        <v>85</v>
      </c>
      <c r="B87" s="1">
        <v>3194</v>
      </c>
      <c r="C87" s="1">
        <v>1</v>
      </c>
      <c r="D87" s="1">
        <f t="shared" si="3"/>
        <v>3133.4920540444004</v>
      </c>
      <c r="E87" s="1">
        <f t="shared" si="4"/>
        <v>1.1904053330158922E-2</v>
      </c>
      <c r="F87" s="1">
        <f t="shared" si="5"/>
        <v>1.1904053330158922E-2</v>
      </c>
    </row>
    <row r="88" spans="1:6" x14ac:dyDescent="0.25">
      <c r="A88" s="1">
        <v>86</v>
      </c>
      <c r="B88" s="1">
        <v>3281</v>
      </c>
      <c r="C88" s="1">
        <v>1</v>
      </c>
      <c r="D88" s="1">
        <f t="shared" si="3"/>
        <v>3135.2273395682591</v>
      </c>
      <c r="E88" s="1">
        <f t="shared" si="4"/>
        <v>1.1764013881536384E-2</v>
      </c>
      <c r="F88" s="1">
        <f t="shared" si="5"/>
        <v>1.1764013881536384E-2</v>
      </c>
    </row>
    <row r="89" spans="1:6" x14ac:dyDescent="0.25">
      <c r="A89" s="1">
        <v>87</v>
      </c>
      <c r="B89" s="1">
        <v>3354</v>
      </c>
      <c r="C89" s="1">
        <v>1</v>
      </c>
      <c r="D89" s="1">
        <f t="shared" si="3"/>
        <v>3137.771059822102</v>
      </c>
      <c r="E89" s="1">
        <f t="shared" si="4"/>
        <v>1.1627230974943319E-2</v>
      </c>
      <c r="F89" s="1">
        <f t="shared" si="5"/>
        <v>1.1627230974943321E-2</v>
      </c>
    </row>
    <row r="90" spans="1:6" x14ac:dyDescent="0.25">
      <c r="A90" s="1">
        <v>88</v>
      </c>
      <c r="B90" s="1">
        <v>3374</v>
      </c>
      <c r="C90" s="1">
        <v>1</v>
      </c>
      <c r="D90" s="1">
        <f t="shared" si="3"/>
        <v>3140.486178955231</v>
      </c>
      <c r="E90" s="1">
        <f t="shared" si="4"/>
        <v>1.1493592322280333E-2</v>
      </c>
      <c r="F90" s="1">
        <f t="shared" si="5"/>
        <v>1.1493592322280333E-2</v>
      </c>
    </row>
    <row r="91" spans="1:6" x14ac:dyDescent="0.25">
      <c r="A91" s="1">
        <v>89</v>
      </c>
      <c r="B91" s="1">
        <v>3353</v>
      </c>
      <c r="C91" s="1">
        <v>1</v>
      </c>
      <c r="D91" s="1">
        <f t="shared" si="3"/>
        <v>3142.900971535707</v>
      </c>
      <c r="E91" s="1">
        <f t="shared" si="4"/>
        <v>1.1362990739162552E-2</v>
      </c>
      <c r="F91" s="1">
        <f t="shared" si="5"/>
        <v>1.1362990739162552E-2</v>
      </c>
    </row>
    <row r="92" spans="1:6" x14ac:dyDescent="0.25">
      <c r="A92" s="1">
        <v>90</v>
      </c>
      <c r="B92" s="1">
        <v>3291</v>
      </c>
      <c r="C92" s="1">
        <v>1</v>
      </c>
      <c r="D92" s="1">
        <f t="shared" si="3"/>
        <v>3144.5649120835897</v>
      </c>
      <c r="E92" s="1">
        <f t="shared" si="4"/>
        <v>1.1235323858210217E-2</v>
      </c>
      <c r="F92" s="1">
        <f t="shared" si="5"/>
        <v>1.1235323858210217E-2</v>
      </c>
    </row>
    <row r="93" spans="1:6" x14ac:dyDescent="0.25">
      <c r="A93" s="1">
        <v>91</v>
      </c>
      <c r="B93" s="1">
        <v>3184</v>
      </c>
      <c r="C93" s="1">
        <v>1</v>
      </c>
      <c r="D93" s="1">
        <f t="shared" si="3"/>
        <v>3145.003055385811</v>
      </c>
      <c r="E93" s="1">
        <f t="shared" si="4"/>
        <v>1.1110493861452147E-2</v>
      </c>
      <c r="F93" s="1">
        <f t="shared" si="5"/>
        <v>1.1110493861452145E-2</v>
      </c>
    </row>
    <row r="94" spans="1:6" x14ac:dyDescent="0.25">
      <c r="A94" s="1">
        <v>92</v>
      </c>
      <c r="B94" s="1">
        <v>3061</v>
      </c>
      <c r="C94" s="1">
        <v>1</v>
      </c>
      <c r="D94" s="1">
        <f t="shared" si="3"/>
        <v>3144.0799956046362</v>
      </c>
      <c r="E94" s="1">
        <f t="shared" si="4"/>
        <v>1.0988407230371961E-2</v>
      </c>
      <c r="F94" s="1">
        <f t="shared" si="5"/>
        <v>1.098840723037196E-2</v>
      </c>
    </row>
    <row r="95" spans="1:6" x14ac:dyDescent="0.25">
      <c r="A95" s="1">
        <v>93</v>
      </c>
      <c r="B95" s="1">
        <v>2994</v>
      </c>
      <c r="C95" s="1">
        <v>1</v>
      </c>
      <c r="D95" s="1">
        <f t="shared" si="3"/>
        <v>3142.44877995761</v>
      </c>
      <c r="E95" s="1">
        <f t="shared" si="4"/>
        <v>1.0868974512254772E-2</v>
      </c>
      <c r="F95" s="1">
        <f t="shared" si="5"/>
        <v>1.0868974512254772E-2</v>
      </c>
    </row>
    <row r="96" spans="1:6" x14ac:dyDescent="0.25">
      <c r="A96" s="1">
        <v>94</v>
      </c>
      <c r="B96" s="1">
        <v>2974</v>
      </c>
      <c r="C96" s="1">
        <v>1</v>
      </c>
      <c r="D96" s="1">
        <f t="shared" si="3"/>
        <v>3140.6376001290241</v>
      </c>
      <c r="E96" s="1">
        <f t="shared" si="4"/>
        <v>1.0752110101607443E-2</v>
      </c>
      <c r="F96" s="1">
        <f t="shared" si="5"/>
        <v>1.0752110101607443E-2</v>
      </c>
    </row>
    <row r="97" spans="1:6" x14ac:dyDescent="0.25">
      <c r="A97" s="1">
        <v>95</v>
      </c>
      <c r="B97" s="1">
        <v>2993</v>
      </c>
      <c r="C97" s="1">
        <v>1</v>
      </c>
      <c r="D97" s="1">
        <f t="shared" si="3"/>
        <v>3139.067070900483</v>
      </c>
      <c r="E97" s="1">
        <f t="shared" si="4"/>
        <v>1.0637732035530027E-2</v>
      </c>
      <c r="F97" s="1">
        <f t="shared" si="5"/>
        <v>1.0637732035530029E-2</v>
      </c>
    </row>
    <row r="98" spans="1:6" x14ac:dyDescent="0.25">
      <c r="A98" s="1">
        <v>96</v>
      </c>
      <c r="B98" s="1">
        <v>3055</v>
      </c>
      <c r="C98" s="1">
        <v>1</v>
      </c>
      <c r="D98" s="1">
        <f t="shared" si="3"/>
        <v>3138.182200936792</v>
      </c>
      <c r="E98" s="1">
        <f t="shared" si="4"/>
        <v>1.0525761802010425E-2</v>
      </c>
      <c r="F98" s="1">
        <f t="shared" si="5"/>
        <v>1.0525761802010423E-2</v>
      </c>
    </row>
    <row r="99" spans="1:6" x14ac:dyDescent="0.25">
      <c r="A99" s="1">
        <v>97</v>
      </c>
      <c r="B99" s="1">
        <v>3145</v>
      </c>
      <c r="C99" s="1">
        <v>1</v>
      </c>
      <c r="D99" s="1">
        <f t="shared" si="3"/>
        <v>3138.2532159783336</v>
      </c>
      <c r="E99" s="1">
        <f t="shared" si="4"/>
        <v>1.0416124160199991E-2</v>
      </c>
      <c r="F99" s="1">
        <f t="shared" si="5"/>
        <v>1.0416124160199993E-2</v>
      </c>
    </row>
    <row r="100" spans="1:6" x14ac:dyDescent="0.25">
      <c r="A100" s="1">
        <v>98</v>
      </c>
      <c r="B100" s="1">
        <v>3322</v>
      </c>
      <c r="C100" s="1">
        <v>1</v>
      </c>
      <c r="D100" s="1">
        <f t="shared" si="3"/>
        <v>3140.1474150816962</v>
      </c>
      <c r="E100" s="1">
        <f t="shared" si="4"/>
        <v>1.0308746971805579E-2</v>
      </c>
      <c r="F100" s="1">
        <f t="shared" si="5"/>
        <v>1.0308746971805579E-2</v>
      </c>
    </row>
    <row r="101" spans="1:6" x14ac:dyDescent="0.25">
      <c r="A101" s="1">
        <v>99</v>
      </c>
      <c r="B101" s="1">
        <v>3388</v>
      </c>
      <c r="C101" s="1">
        <v>1</v>
      </c>
      <c r="D101" s="1">
        <f t="shared" si="3"/>
        <v>3142.6763940615269</v>
      </c>
      <c r="E101" s="1">
        <f t="shared" si="4"/>
        <v>1.0203561042803941E-2</v>
      </c>
      <c r="F101" s="1">
        <f t="shared" si="5"/>
        <v>1.0203561042803941E-2</v>
      </c>
    </row>
    <row r="102" spans="1:6" x14ac:dyDescent="0.25">
      <c r="A102" s="1">
        <v>100</v>
      </c>
      <c r="B102" s="1">
        <v>3427</v>
      </c>
      <c r="C102" s="1">
        <v>1</v>
      </c>
      <c r="D102" s="1">
        <f t="shared" si="3"/>
        <v>3145.548204636129</v>
      </c>
      <c r="E102" s="1">
        <f t="shared" si="4"/>
        <v>1.0100499974748753E-2</v>
      </c>
      <c r="F102" s="1">
        <f t="shared" si="5"/>
        <v>1.0100499974748753E-2</v>
      </c>
    </row>
    <row r="103" spans="1:6" x14ac:dyDescent="0.25">
      <c r="A103" s="1">
        <v>101</v>
      </c>
      <c r="B103" s="1">
        <v>3419</v>
      </c>
      <c r="C103" s="1">
        <v>1</v>
      </c>
      <c r="D103" s="1">
        <f t="shared" si="3"/>
        <v>3148.282585870706</v>
      </c>
      <c r="E103" s="1">
        <f t="shared" si="4"/>
        <v>9.9995000249987528E-3</v>
      </c>
      <c r="F103" s="1">
        <f t="shared" si="5"/>
        <v>9.9995000249987528E-3</v>
      </c>
    </row>
    <row r="104" spans="1:6" x14ac:dyDescent="0.25">
      <c r="A104" s="1">
        <v>102</v>
      </c>
      <c r="B104" s="1">
        <v>3367</v>
      </c>
      <c r="C104" s="1">
        <v>1</v>
      </c>
      <c r="D104" s="1">
        <f t="shared" si="3"/>
        <v>3150.4479976238795</v>
      </c>
      <c r="E104" s="1">
        <f t="shared" si="4"/>
        <v>9.9004999752487517E-3</v>
      </c>
      <c r="F104" s="1">
        <f t="shared" si="5"/>
        <v>9.9004999752487517E-3</v>
      </c>
    </row>
    <row r="105" spans="1:6" x14ac:dyDescent="0.25">
      <c r="A105" s="1">
        <v>103</v>
      </c>
      <c r="B105" s="1">
        <v>3186</v>
      </c>
      <c r="C105" s="1">
        <v>1</v>
      </c>
      <c r="D105" s="1">
        <f t="shared" si="3"/>
        <v>3150.7965295818826</v>
      </c>
      <c r="E105" s="1">
        <f t="shared" si="4"/>
        <v>9.8034410077937374E-3</v>
      </c>
      <c r="F105" s="1">
        <f t="shared" si="5"/>
        <v>9.8034410077937374E-3</v>
      </c>
    </row>
    <row r="106" spans="1:6" x14ac:dyDescent="0.25">
      <c r="A106" s="1">
        <v>104</v>
      </c>
      <c r="B106" s="1">
        <v>3077</v>
      </c>
      <c r="C106" s="1">
        <v>1</v>
      </c>
      <c r="D106" s="1">
        <f t="shared" si="3"/>
        <v>3150.0800931993585</v>
      </c>
      <c r="E106" s="1">
        <f t="shared" si="4"/>
        <v>9.7082665890005342E-3</v>
      </c>
      <c r="F106" s="1">
        <f t="shared" si="5"/>
        <v>9.708266589000536E-3</v>
      </c>
    </row>
    <row r="107" spans="1:6" x14ac:dyDescent="0.25">
      <c r="A107" s="1">
        <v>105</v>
      </c>
      <c r="B107" s="1">
        <v>2998</v>
      </c>
      <c r="C107" s="1">
        <v>1</v>
      </c>
      <c r="D107" s="1">
        <f t="shared" si="3"/>
        <v>3148.6178549108208</v>
      </c>
      <c r="E107" s="1">
        <f t="shared" si="4"/>
        <v>9.6149223595019487E-3</v>
      </c>
      <c r="F107" s="1">
        <f t="shared" si="5"/>
        <v>9.6149223595019487E-3</v>
      </c>
    </row>
    <row r="108" spans="1:6" x14ac:dyDescent="0.25">
      <c r="A108" s="1">
        <v>106</v>
      </c>
      <c r="B108" s="1">
        <v>2970</v>
      </c>
      <c r="C108" s="1">
        <v>1</v>
      </c>
      <c r="D108" s="1">
        <f t="shared" si="3"/>
        <v>3146.9168134850715</v>
      </c>
      <c r="E108" s="1">
        <f t="shared" si="4"/>
        <v>9.5233560306652084E-3</v>
      </c>
      <c r="F108" s="1">
        <f t="shared" si="5"/>
        <v>9.5233560306652084E-3</v>
      </c>
    </row>
    <row r="109" spans="1:6" x14ac:dyDescent="0.25">
      <c r="A109" s="1">
        <v>107</v>
      </c>
      <c r="B109" s="1">
        <v>2985</v>
      </c>
      <c r="C109" s="1">
        <v>1</v>
      </c>
      <c r="D109" s="1">
        <f t="shared" si="3"/>
        <v>3145.389368426017</v>
      </c>
      <c r="E109" s="1">
        <f t="shared" si="4"/>
        <v>9.4335172869204308E-3</v>
      </c>
      <c r="F109" s="1">
        <f t="shared" si="5"/>
        <v>9.4335172869204308E-3</v>
      </c>
    </row>
    <row r="110" spans="1:6" x14ac:dyDescent="0.25">
      <c r="A110" s="1">
        <v>108</v>
      </c>
      <c r="B110" s="1">
        <v>3041</v>
      </c>
      <c r="C110" s="1">
        <v>1</v>
      </c>
      <c r="D110" s="1">
        <f t="shared" si="3"/>
        <v>3144.4138124386704</v>
      </c>
      <c r="E110" s="1">
        <f t="shared" si="4"/>
        <v>9.3453576935657243E-3</v>
      </c>
      <c r="F110" s="1">
        <f t="shared" si="5"/>
        <v>9.3453576935657243E-3</v>
      </c>
    </row>
    <row r="111" spans="1:6" x14ac:dyDescent="0.25">
      <c r="A111" s="1">
        <v>109</v>
      </c>
      <c r="B111" s="1">
        <v>3133</v>
      </c>
      <c r="C111" s="1">
        <v>1</v>
      </c>
      <c r="D111" s="1">
        <f t="shared" si="3"/>
        <v>3144.3081338826901</v>
      </c>
      <c r="E111" s="1">
        <f t="shared" si="4"/>
        <v>9.2588306096939976E-3</v>
      </c>
      <c r="F111" s="1">
        <f t="shared" si="5"/>
        <v>9.2588306096939993E-3</v>
      </c>
    </row>
    <row r="112" spans="1:6" x14ac:dyDescent="0.25">
      <c r="A112" s="1">
        <v>110</v>
      </c>
      <c r="B112" s="1">
        <v>3215</v>
      </c>
      <c r="C112" s="1">
        <v>1</v>
      </c>
      <c r="D112" s="1">
        <f t="shared" si="3"/>
        <v>3144.9566533645238</v>
      </c>
      <c r="E112" s="1">
        <f t="shared" si="4"/>
        <v>9.1738911059125773E-3</v>
      </c>
      <c r="F112" s="1">
        <f t="shared" si="5"/>
        <v>9.1738911059125756E-3</v>
      </c>
    </row>
    <row r="113" spans="1:6" x14ac:dyDescent="0.25">
      <c r="A113" s="1">
        <v>111</v>
      </c>
      <c r="B113" s="1">
        <v>3278</v>
      </c>
      <c r="C113" s="1">
        <v>1</v>
      </c>
      <c r="D113" s="1">
        <f t="shared" si="3"/>
        <v>3146.1660833598467</v>
      </c>
      <c r="E113" s="1">
        <f t="shared" si="4"/>
        <v>9.0904958865506147E-3</v>
      </c>
      <c r="F113" s="1">
        <f t="shared" si="5"/>
        <v>9.090495886550613E-3</v>
      </c>
    </row>
    <row r="114" spans="1:6" x14ac:dyDescent="0.25">
      <c r="A114" s="1">
        <v>112</v>
      </c>
      <c r="B114" s="1">
        <v>3290</v>
      </c>
      <c r="C114" s="1">
        <v>1</v>
      </c>
      <c r="D114" s="1">
        <f t="shared" si="3"/>
        <v>3147.4618260438715</v>
      </c>
      <c r="E114" s="1">
        <f t="shared" si="4"/>
        <v>9.0086032160713505E-3</v>
      </c>
      <c r="F114" s="1">
        <f t="shared" si="5"/>
        <v>9.0086032160713505E-3</v>
      </c>
    </row>
    <row r="115" spans="1:6" x14ac:dyDescent="0.25">
      <c r="A115" s="1">
        <v>113</v>
      </c>
      <c r="B115" s="1">
        <v>3256</v>
      </c>
      <c r="C115" s="1">
        <v>1</v>
      </c>
      <c r="D115" s="1">
        <f t="shared" si="3"/>
        <v>3148.4308736217131</v>
      </c>
      <c r="E115" s="1">
        <f t="shared" si="4"/>
        <v>8.9281728494263659E-3</v>
      </c>
      <c r="F115" s="1">
        <f t="shared" si="5"/>
        <v>8.9281728494263676E-3</v>
      </c>
    </row>
    <row r="116" spans="1:6" x14ac:dyDescent="0.25">
      <c r="A116" s="1">
        <v>114</v>
      </c>
      <c r="B116" s="1">
        <v>3184</v>
      </c>
      <c r="C116" s="1">
        <v>1</v>
      </c>
      <c r="D116" s="1">
        <f t="shared" si="3"/>
        <v>3148.7456307243042</v>
      </c>
      <c r="E116" s="1">
        <f t="shared" si="4"/>
        <v>8.8491659661076964E-3</v>
      </c>
      <c r="F116" s="1">
        <f t="shared" si="5"/>
        <v>8.8491659661076964E-3</v>
      </c>
    </row>
    <row r="117" spans="1:6" x14ac:dyDescent="0.25">
      <c r="A117" s="1">
        <v>115</v>
      </c>
      <c r="B117" s="1">
        <v>3095</v>
      </c>
      <c r="C117" s="1">
        <v>1</v>
      </c>
      <c r="D117" s="1">
        <f t="shared" si="3"/>
        <v>3148.2741985000657</v>
      </c>
      <c r="E117" s="1">
        <f t="shared" si="4"/>
        <v>8.7715451076707182E-3</v>
      </c>
      <c r="F117" s="1">
        <f t="shared" si="5"/>
        <v>8.7715451076707182E-3</v>
      </c>
    </row>
    <row r="118" spans="1:6" x14ac:dyDescent="0.25">
      <c r="A118" s="1">
        <v>116</v>
      </c>
      <c r="B118" s="1">
        <v>3027</v>
      </c>
      <c r="C118" s="1">
        <v>1</v>
      </c>
      <c r="D118" s="1">
        <f t="shared" si="3"/>
        <v>3147.2196861006041</v>
      </c>
      <c r="E118" s="1">
        <f t="shared" si="4"/>
        <v>8.6952741185165883E-3</v>
      </c>
      <c r="F118" s="1">
        <f t="shared" si="5"/>
        <v>8.6952741185165883E-3</v>
      </c>
    </row>
    <row r="119" spans="1:6" x14ac:dyDescent="0.25">
      <c r="A119" s="1">
        <v>117</v>
      </c>
      <c r="B119" s="1">
        <v>3011</v>
      </c>
      <c r="C119" s="1">
        <v>1</v>
      </c>
      <c r="D119" s="1">
        <f t="shared" si="3"/>
        <v>3146.0454290763328</v>
      </c>
      <c r="E119" s="1">
        <f t="shared" si="4"/>
        <v>8.6203180897375126E-3</v>
      </c>
      <c r="F119" s="1">
        <f t="shared" si="5"/>
        <v>8.6203180897375126E-3</v>
      </c>
    </row>
    <row r="120" spans="1:6" x14ac:dyDescent="0.25">
      <c r="A120" s="1">
        <v>118</v>
      </c>
      <c r="B120" s="1">
        <v>3040</v>
      </c>
      <c r="C120" s="1">
        <v>1</v>
      </c>
      <c r="D120" s="1">
        <f t="shared" si="3"/>
        <v>3145.1390966198023</v>
      </c>
      <c r="E120" s="1">
        <f t="shared" si="4"/>
        <v>8.5466433058416329E-3</v>
      </c>
      <c r="F120" s="1">
        <f t="shared" si="5"/>
        <v>8.5466433058416311E-3</v>
      </c>
    </row>
    <row r="121" spans="1:6" x14ac:dyDescent="0.25">
      <c r="A121" s="1">
        <v>119</v>
      </c>
      <c r="B121" s="1">
        <v>3106</v>
      </c>
      <c r="C121" s="1">
        <v>1</v>
      </c>
      <c r="D121" s="1">
        <f t="shared" si="3"/>
        <v>3144.8074234142618</v>
      </c>
      <c r="E121" s="1">
        <f t="shared" si="4"/>
        <v>8.4742171941866867E-3</v>
      </c>
      <c r="F121" s="1">
        <f t="shared" si="5"/>
        <v>8.4742171941866867E-3</v>
      </c>
    </row>
    <row r="122" spans="1:6" x14ac:dyDescent="0.25">
      <c r="A122" s="1">
        <v>120</v>
      </c>
      <c r="B122" s="1">
        <v>3193</v>
      </c>
      <c r="C122" s="1">
        <v>1</v>
      </c>
      <c r="D122" s="1">
        <f t="shared" si="3"/>
        <v>3145.2123860341999</v>
      </c>
      <c r="E122" s="1">
        <f t="shared" si="4"/>
        <v>8.4030082769631521E-3</v>
      </c>
      <c r="F122" s="1">
        <f t="shared" si="5"/>
        <v>8.4030082769631521E-3</v>
      </c>
    </row>
    <row r="123" spans="1:6" x14ac:dyDescent="0.25">
      <c r="A123" s="1">
        <v>121</v>
      </c>
      <c r="B123" s="1">
        <v>3280</v>
      </c>
      <c r="C123" s="1">
        <v>1</v>
      </c>
      <c r="D123" s="1">
        <f t="shared" si="3"/>
        <v>3146.3355693512767</v>
      </c>
      <c r="E123" s="1">
        <f t="shared" si="4"/>
        <v>8.3329861255781006E-3</v>
      </c>
      <c r="F123" s="1">
        <f t="shared" si="5"/>
        <v>8.3329861255781006E-3</v>
      </c>
    </row>
    <row r="124" spans="1:6" x14ac:dyDescent="0.25">
      <c r="A124" s="1">
        <v>122</v>
      </c>
      <c r="B124" s="1">
        <v>3428</v>
      </c>
      <c r="C124" s="1">
        <v>1</v>
      </c>
      <c r="D124" s="1">
        <f t="shared" si="3"/>
        <v>3148.6632783769264</v>
      </c>
      <c r="E124" s="1">
        <f t="shared" si="4"/>
        <v>8.2641213173009383E-3</v>
      </c>
      <c r="F124" s="1">
        <f t="shared" si="5"/>
        <v>8.2641213173009383E-3</v>
      </c>
    </row>
    <row r="125" spans="1:6" x14ac:dyDescent="0.25">
      <c r="A125" s="1">
        <v>123</v>
      </c>
      <c r="B125" s="1">
        <v>3477</v>
      </c>
      <c r="C125" s="1">
        <v>1</v>
      </c>
      <c r="D125" s="1">
        <f t="shared" si="3"/>
        <v>3151.3544526863652</v>
      </c>
      <c r="E125" s="1">
        <f t="shared" si="4"/>
        <v>8.1963853940412289E-3</v>
      </c>
      <c r="F125" s="1">
        <f t="shared" si="5"/>
        <v>8.1963853940412289E-3</v>
      </c>
    </row>
    <row r="126" spans="1:6" x14ac:dyDescent="0.25">
      <c r="A126" s="1">
        <v>124</v>
      </c>
      <c r="B126" s="1">
        <v>3474</v>
      </c>
      <c r="C126" s="1">
        <v>1</v>
      </c>
      <c r="D126" s="1">
        <f t="shared" si="3"/>
        <v>3153.9774805902198</v>
      </c>
      <c r="E126" s="1">
        <f t="shared" si="4"/>
        <v>8.1297508231372717E-3</v>
      </c>
      <c r="F126" s="1">
        <f t="shared" si="5"/>
        <v>8.1297508231372717E-3</v>
      </c>
    </row>
    <row r="127" spans="1:6" x14ac:dyDescent="0.25">
      <c r="A127" s="1">
        <v>125</v>
      </c>
      <c r="B127" s="1">
        <v>3426</v>
      </c>
      <c r="C127" s="1">
        <v>1</v>
      </c>
      <c r="D127" s="1">
        <f t="shared" si="3"/>
        <v>3156.1711221321721</v>
      </c>
      <c r="E127" s="1">
        <f t="shared" si="4"/>
        <v>8.0641909600419354E-3</v>
      </c>
      <c r="F127" s="1">
        <f t="shared" si="5"/>
        <v>8.0641909600419337E-3</v>
      </c>
    </row>
    <row r="128" spans="1:6" x14ac:dyDescent="0.25">
      <c r="A128" s="1">
        <v>126</v>
      </c>
      <c r="B128" s="1">
        <v>3338</v>
      </c>
      <c r="C128" s="1">
        <v>1</v>
      </c>
      <c r="D128" s="1">
        <f t="shared" si="3"/>
        <v>3157.625694972201</v>
      </c>
      <c r="E128" s="1">
        <f t="shared" si="4"/>
        <v>7.9996800127994892E-3</v>
      </c>
      <c r="F128" s="1">
        <f t="shared" si="5"/>
        <v>7.9996800127994875E-3</v>
      </c>
    </row>
    <row r="129" spans="1:6" x14ac:dyDescent="0.25">
      <c r="A129" s="1">
        <v>127</v>
      </c>
      <c r="B129" s="1">
        <v>3148</v>
      </c>
      <c r="C129" s="1">
        <v>1</v>
      </c>
      <c r="D129" s="1">
        <f t="shared" si="3"/>
        <v>3157.5493035990635</v>
      </c>
      <c r="E129" s="1">
        <f t="shared" si="4"/>
        <v>7.9361930082139584E-3</v>
      </c>
      <c r="F129" s="1">
        <f t="shared" si="5"/>
        <v>7.9361930082139601E-3</v>
      </c>
    </row>
    <row r="130" spans="1:6" x14ac:dyDescent="0.25">
      <c r="A130" s="1">
        <v>128</v>
      </c>
      <c r="B130" s="1">
        <v>3033</v>
      </c>
      <c r="C130" s="1">
        <v>1</v>
      </c>
      <c r="D130" s="1">
        <f t="shared" si="3"/>
        <v>3156.5686390299593</v>
      </c>
      <c r="E130" s="1">
        <f t="shared" si="4"/>
        <v>7.8737057596157626E-3</v>
      </c>
      <c r="F130" s="1">
        <f t="shared" si="5"/>
        <v>7.8737057596157643E-3</v>
      </c>
    </row>
    <row r="131" spans="1:6" x14ac:dyDescent="0.25">
      <c r="A131" s="1">
        <v>129</v>
      </c>
      <c r="B131" s="1">
        <v>2974</v>
      </c>
      <c r="C131" s="1">
        <v>1</v>
      </c>
      <c r="D131" s="1">
        <f t="shared" si="3"/>
        <v>3155.1423772508883</v>
      </c>
      <c r="E131" s="1">
        <f t="shared" si="4"/>
        <v>7.8121948361392149E-3</v>
      </c>
      <c r="F131" s="1">
        <f t="shared" si="5"/>
        <v>7.812194836139214E-3</v>
      </c>
    </row>
    <row r="132" spans="1:6" x14ac:dyDescent="0.25">
      <c r="A132" s="1">
        <v>130</v>
      </c>
      <c r="B132" s="1">
        <v>3121</v>
      </c>
      <c r="C132" s="1">
        <v>1</v>
      </c>
      <c r="D132" s="1">
        <f t="shared" si="3"/>
        <v>3154.8777179179096</v>
      </c>
      <c r="E132" s="1">
        <f t="shared" si="4"/>
        <v>7.7516375334289378E-3</v>
      </c>
      <c r="F132" s="1">
        <f t="shared" si="5"/>
        <v>7.7516375334289378E-3</v>
      </c>
    </row>
    <row r="133" spans="1:6" x14ac:dyDescent="0.25">
      <c r="A133" s="1">
        <v>131</v>
      </c>
      <c r="B133" s="1">
        <v>3133</v>
      </c>
      <c r="C133" s="1">
        <v>1</v>
      </c>
      <c r="D133" s="1">
        <f t="shared" ref="D133:D196" si="6">D132+E133*(B133-D132)</f>
        <v>3154.7094342525284</v>
      </c>
      <c r="E133" s="1">
        <f t="shared" ref="E133:E196" si="7">F132/(F132+C133)</f>
        <v>7.6920118456982427E-3</v>
      </c>
      <c r="F133" s="1">
        <f t="shared" ref="F133:F196" si="8">(1-E133)*F132</f>
        <v>7.6920118456982435E-3</v>
      </c>
    </row>
    <row r="134" spans="1:6" x14ac:dyDescent="0.25">
      <c r="A134" s="1">
        <v>132</v>
      </c>
      <c r="B134" s="1">
        <v>3182</v>
      </c>
      <c r="C134" s="1">
        <v>1</v>
      </c>
      <c r="D134" s="1">
        <f t="shared" si="6"/>
        <v>3154.9177512308688</v>
      </c>
      <c r="E134" s="1">
        <f t="shared" si="7"/>
        <v>7.6332964390672126E-3</v>
      </c>
      <c r="F134" s="1">
        <f t="shared" si="8"/>
        <v>7.6332964390672126E-3</v>
      </c>
    </row>
    <row r="135" spans="1:6" x14ac:dyDescent="0.25">
      <c r="A135" s="1">
        <v>133</v>
      </c>
      <c r="B135" s="1">
        <v>3256</v>
      </c>
      <c r="C135" s="1">
        <v>1</v>
      </c>
      <c r="D135" s="1">
        <f t="shared" si="6"/>
        <v>3155.6834968372409</v>
      </c>
      <c r="E135" s="1">
        <f t="shared" si="7"/>
        <v>7.5754706261126478E-3</v>
      </c>
      <c r="F135" s="1">
        <f t="shared" si="8"/>
        <v>7.5754706261126487E-3</v>
      </c>
    </row>
    <row r="136" spans="1:6" x14ac:dyDescent="0.25">
      <c r="A136" s="1">
        <v>134</v>
      </c>
      <c r="B136" s="1">
        <v>3320</v>
      </c>
      <c r="C136" s="1">
        <v>1</v>
      </c>
      <c r="D136" s="1">
        <f t="shared" si="6"/>
        <v>3156.9189128228263</v>
      </c>
      <c r="E136" s="1">
        <f t="shared" si="7"/>
        <v>7.5185143415661083E-3</v>
      </c>
      <c r="F136" s="1">
        <f t="shared" si="8"/>
        <v>7.5185143415661074E-3</v>
      </c>
    </row>
    <row r="137" spans="1:6" x14ac:dyDescent="0.25">
      <c r="A137" s="1">
        <v>135</v>
      </c>
      <c r="B137" s="1">
        <v>3181</v>
      </c>
      <c r="C137" s="1">
        <v>1</v>
      </c>
      <c r="D137" s="1">
        <f t="shared" si="6"/>
        <v>3157.0986157232942</v>
      </c>
      <c r="E137" s="1">
        <f t="shared" si="7"/>
        <v>7.4624081191000339E-3</v>
      </c>
      <c r="F137" s="1">
        <f t="shared" si="8"/>
        <v>7.4624081191000348E-3</v>
      </c>
    </row>
    <row r="138" spans="1:6" x14ac:dyDescent="0.25">
      <c r="A138" s="1">
        <v>136</v>
      </c>
      <c r="B138" s="1">
        <v>3180</v>
      </c>
      <c r="C138" s="1">
        <v>1</v>
      </c>
      <c r="D138" s="1">
        <f t="shared" si="6"/>
        <v>3157.2682493240995</v>
      </c>
      <c r="E138" s="1">
        <f t="shared" si="7"/>
        <v>7.4071330691455892E-3</v>
      </c>
      <c r="F138" s="1">
        <f t="shared" si="8"/>
        <v>7.4071330691455883E-3</v>
      </c>
    </row>
    <row r="139" spans="1:6" x14ac:dyDescent="0.25">
      <c r="A139" s="1">
        <v>137</v>
      </c>
      <c r="B139" s="1">
        <v>3186</v>
      </c>
      <c r="C139" s="1">
        <v>1</v>
      </c>
      <c r="D139" s="1">
        <f t="shared" si="6"/>
        <v>3157.4795044299844</v>
      </c>
      <c r="E139" s="1">
        <f t="shared" si="7"/>
        <v>7.3526708576890564E-3</v>
      </c>
      <c r="F139" s="1">
        <f t="shared" si="8"/>
        <v>7.3526708576890564E-3</v>
      </c>
    </row>
    <row r="140" spans="1:6" x14ac:dyDescent="0.25">
      <c r="A140" s="1">
        <v>138</v>
      </c>
      <c r="B140" s="1">
        <v>3192</v>
      </c>
      <c r="C140" s="1">
        <v>1</v>
      </c>
      <c r="D140" s="1">
        <f t="shared" si="6"/>
        <v>3157.7314696543926</v>
      </c>
      <c r="E140" s="1">
        <f t="shared" si="7"/>
        <v>7.2990036859968627E-3</v>
      </c>
      <c r="F140" s="1">
        <f t="shared" si="8"/>
        <v>7.2990036859968618E-3</v>
      </c>
    </row>
    <row r="141" spans="1:6" x14ac:dyDescent="0.25">
      <c r="A141" s="1">
        <v>139</v>
      </c>
      <c r="B141" s="1">
        <v>3202</v>
      </c>
      <c r="C141" s="1">
        <v>1</v>
      </c>
      <c r="D141" s="1">
        <f t="shared" si="6"/>
        <v>3158.0522444838962</v>
      </c>
      <c r="E141" s="1">
        <f t="shared" si="7"/>
        <v>7.2461142712220584E-3</v>
      </c>
      <c r="F141" s="1">
        <f t="shared" si="8"/>
        <v>7.2461142712220575E-3</v>
      </c>
    </row>
    <row r="142" spans="1:6" x14ac:dyDescent="0.25">
      <c r="A142" s="1">
        <v>140</v>
      </c>
      <c r="B142" s="1">
        <v>3243</v>
      </c>
      <c r="C142" s="1">
        <v>1</v>
      </c>
      <c r="D142" s="1">
        <f t="shared" si="6"/>
        <v>3158.6633574331863</v>
      </c>
      <c r="E142" s="1">
        <f t="shared" si="7"/>
        <v>7.1939858278479187E-3</v>
      </c>
      <c r="F142" s="1">
        <f t="shared" si="8"/>
        <v>7.1939858278479195E-3</v>
      </c>
    </row>
    <row r="143" spans="1:6" x14ac:dyDescent="0.25">
      <c r="A143" s="1">
        <v>141</v>
      </c>
      <c r="B143" s="1">
        <v>3269</v>
      </c>
      <c r="C143" s="1">
        <v>1</v>
      </c>
      <c r="D143" s="1">
        <f t="shared" si="6"/>
        <v>3159.4514481625661</v>
      </c>
      <c r="E143" s="1">
        <f t="shared" si="7"/>
        <v>7.142602049926788E-3</v>
      </c>
      <c r="F143" s="1">
        <f t="shared" si="8"/>
        <v>7.1426020499267889E-3</v>
      </c>
    </row>
    <row r="144" spans="1:6" x14ac:dyDescent="0.25">
      <c r="A144" s="1">
        <v>142</v>
      </c>
      <c r="B144" s="1">
        <v>3248</v>
      </c>
      <c r="C144" s="1">
        <v>1</v>
      </c>
      <c r="D144" s="1">
        <f t="shared" si="6"/>
        <v>3160.0794298074543</v>
      </c>
      <c r="E144" s="1">
        <f t="shared" si="7"/>
        <v>7.091947094074679E-3</v>
      </c>
      <c r="F144" s="1">
        <f t="shared" si="8"/>
        <v>7.091947094074679E-3</v>
      </c>
    </row>
    <row r="145" spans="1:6" x14ac:dyDescent="0.25">
      <c r="A145" s="1">
        <v>143</v>
      </c>
      <c r="B145" s="1">
        <v>3185</v>
      </c>
      <c r="C145" s="1">
        <v>1</v>
      </c>
      <c r="D145" s="1">
        <f t="shared" si="6"/>
        <v>3160.2549206013878</v>
      </c>
      <c r="E145" s="1">
        <f t="shared" si="7"/>
        <v>7.0420055631843954E-3</v>
      </c>
      <c r="F145" s="1">
        <f t="shared" si="8"/>
        <v>7.0420055631843963E-3</v>
      </c>
    </row>
    <row r="146" spans="1:6" x14ac:dyDescent="0.25">
      <c r="A146" s="1">
        <v>144</v>
      </c>
      <c r="B146" s="1">
        <v>3094</v>
      </c>
      <c r="C146" s="1">
        <v>1</v>
      </c>
      <c r="D146" s="1">
        <f t="shared" si="6"/>
        <v>3159.7916156777742</v>
      </c>
      <c r="E146" s="1">
        <f t="shared" si="7"/>
        <v>6.9927624908220007E-3</v>
      </c>
      <c r="F146" s="1">
        <f t="shared" si="8"/>
        <v>6.9927624908220007E-3</v>
      </c>
    </row>
    <row r="147" spans="1:6" x14ac:dyDescent="0.25">
      <c r="A147" s="1">
        <v>145</v>
      </c>
      <c r="B147" s="1">
        <v>3021</v>
      </c>
      <c r="C147" s="1">
        <v>1</v>
      </c>
      <c r="D147" s="1">
        <f t="shared" si="6"/>
        <v>3158.8278184785258</v>
      </c>
      <c r="E147" s="1">
        <f t="shared" si="7"/>
        <v>6.9442033262733949E-3</v>
      </c>
      <c r="F147" s="1">
        <f t="shared" si="8"/>
        <v>6.9442033262733941E-3</v>
      </c>
    </row>
    <row r="148" spans="1:6" x14ac:dyDescent="0.25">
      <c r="A148" s="1">
        <v>146</v>
      </c>
      <c r="B148" s="1">
        <v>3000</v>
      </c>
      <c r="C148" s="1">
        <v>1</v>
      </c>
      <c r="D148" s="1">
        <f t="shared" si="6"/>
        <v>3157.7324919830357</v>
      </c>
      <c r="E148" s="1">
        <f t="shared" si="7"/>
        <v>6.8963139202096483E-3</v>
      </c>
      <c r="F148" s="1">
        <f t="shared" si="8"/>
        <v>6.8963139202096492E-3</v>
      </c>
    </row>
    <row r="149" spans="1:6" x14ac:dyDescent="0.25">
      <c r="A149" s="1">
        <v>147</v>
      </c>
      <c r="B149" s="1">
        <v>3156</v>
      </c>
      <c r="C149" s="1">
        <v>1</v>
      </c>
      <c r="D149" s="1">
        <f t="shared" si="6"/>
        <v>3157.7206260059593</v>
      </c>
      <c r="E149" s="1">
        <f t="shared" si="7"/>
        <v>6.8490805109414077E-3</v>
      </c>
      <c r="F149" s="1">
        <f t="shared" si="8"/>
        <v>6.8490805109414077E-3</v>
      </c>
    </row>
    <row r="150" spans="1:6" x14ac:dyDescent="0.25">
      <c r="A150" s="1">
        <v>148</v>
      </c>
      <c r="B150" s="1">
        <v>3202</v>
      </c>
      <c r="C150" s="1">
        <v>1</v>
      </c>
      <c r="D150" s="1">
        <f t="shared" si="6"/>
        <v>3158.0218359919736</v>
      </c>
      <c r="E150" s="1">
        <f t="shared" si="7"/>
        <v>6.8024897112343137E-3</v>
      </c>
      <c r="F150" s="1">
        <f t="shared" si="8"/>
        <v>6.8024897112343129E-3</v>
      </c>
    </row>
    <row r="151" spans="1:6" x14ac:dyDescent="0.25">
      <c r="A151" s="1">
        <v>149</v>
      </c>
      <c r="B151" s="1">
        <v>3260</v>
      </c>
      <c r="C151" s="1">
        <v>1</v>
      </c>
      <c r="D151" s="1">
        <f t="shared" si="6"/>
        <v>3158.7108543630288</v>
      </c>
      <c r="E151" s="1">
        <f t="shared" si="7"/>
        <v>6.7565284956589327E-3</v>
      </c>
      <c r="F151" s="1">
        <f t="shared" si="8"/>
        <v>6.7565284956589318E-3</v>
      </c>
    </row>
    <row r="152" spans="1:6" x14ac:dyDescent="0.25">
      <c r="A152" s="1">
        <v>150</v>
      </c>
      <c r="B152" s="1">
        <v>3272</v>
      </c>
      <c r="C152" s="1">
        <v>1</v>
      </c>
      <c r="D152" s="1">
        <f t="shared" si="6"/>
        <v>3159.4711586859507</v>
      </c>
      <c r="E152" s="1">
        <f t="shared" si="7"/>
        <v>6.7111841884500527E-3</v>
      </c>
      <c r="F152" s="1">
        <f t="shared" si="8"/>
        <v>6.7111841884500536E-3</v>
      </c>
    </row>
    <row r="153" spans="1:6" x14ac:dyDescent="0.25">
      <c r="A153" s="1">
        <v>151</v>
      </c>
      <c r="B153" s="1">
        <v>3242</v>
      </c>
      <c r="C153" s="1">
        <v>1</v>
      </c>
      <c r="D153" s="1">
        <f t="shared" si="6"/>
        <v>3160.0213326222465</v>
      </c>
      <c r="E153" s="1">
        <f t="shared" si="7"/>
        <v>6.666444451851607E-3</v>
      </c>
      <c r="F153" s="1">
        <f t="shared" si="8"/>
        <v>6.6664444518516061E-3</v>
      </c>
    </row>
    <row r="154" spans="1:6" x14ac:dyDescent="0.25">
      <c r="A154" s="1">
        <v>152</v>
      </c>
      <c r="B154" s="1">
        <v>3037</v>
      </c>
      <c r="C154" s="1">
        <v>1</v>
      </c>
      <c r="D154" s="1">
        <f t="shared" si="6"/>
        <v>3159.2066487864645</v>
      </c>
      <c r="E154" s="1">
        <f t="shared" si="7"/>
        <v>6.6222972749246725E-3</v>
      </c>
      <c r="F154" s="1">
        <f t="shared" si="8"/>
        <v>6.6222972749246725E-3</v>
      </c>
    </row>
    <row r="155" spans="1:6" x14ac:dyDescent="0.25">
      <c r="A155" s="1">
        <v>153</v>
      </c>
      <c r="B155" s="1">
        <v>2957</v>
      </c>
      <c r="C155" s="1">
        <v>1</v>
      </c>
      <c r="D155" s="1">
        <f t="shared" si="6"/>
        <v>3157.8763856452097</v>
      </c>
      <c r="E155" s="1">
        <f t="shared" si="7"/>
        <v>6.5787309627972782E-3</v>
      </c>
      <c r="F155" s="1">
        <f t="shared" si="8"/>
        <v>6.5787309627972773E-3</v>
      </c>
    </row>
    <row r="156" spans="1:6" x14ac:dyDescent="0.25">
      <c r="A156" s="1">
        <v>154</v>
      </c>
      <c r="B156" s="1">
        <v>2896</v>
      </c>
      <c r="C156" s="1">
        <v>1</v>
      </c>
      <c r="D156" s="1">
        <f t="shared" si="6"/>
        <v>3156.1648312146667</v>
      </c>
      <c r="E156" s="1">
        <f t="shared" si="7"/>
        <v>6.535734126335741E-3</v>
      </c>
      <c r="F156" s="1">
        <f t="shared" si="8"/>
        <v>6.535734126335741E-3</v>
      </c>
    </row>
    <row r="157" spans="1:6" x14ac:dyDescent="0.25">
      <c r="A157" s="1">
        <v>155</v>
      </c>
      <c r="B157" s="1">
        <v>2883</v>
      </c>
      <c r="C157" s="1">
        <v>1</v>
      </c>
      <c r="D157" s="1">
        <f t="shared" si="6"/>
        <v>3154.3910911983385</v>
      </c>
      <c r="E157" s="1">
        <f t="shared" si="7"/>
        <v>6.4932956722184351E-3</v>
      </c>
      <c r="F157" s="1">
        <f t="shared" si="8"/>
        <v>6.4932956722184351E-3</v>
      </c>
    </row>
    <row r="158" spans="1:6" x14ac:dyDescent="0.25">
      <c r="A158" s="1">
        <v>156</v>
      </c>
      <c r="B158" s="1">
        <v>2906</v>
      </c>
      <c r="C158" s="1">
        <v>1</v>
      </c>
      <c r="D158" s="1">
        <f t="shared" si="6"/>
        <v>3152.788619721945</v>
      </c>
      <c r="E158" s="1">
        <f t="shared" si="7"/>
        <v>6.451404793393763E-3</v>
      </c>
      <c r="F158" s="1">
        <f t="shared" si="8"/>
        <v>6.4514047933937621E-3</v>
      </c>
    </row>
    <row r="159" spans="1:6" x14ac:dyDescent="0.25">
      <c r="A159" s="1">
        <v>157</v>
      </c>
      <c r="B159" s="1">
        <v>2970</v>
      </c>
      <c r="C159" s="1">
        <v>1</v>
      </c>
      <c r="D159" s="1">
        <f t="shared" si="6"/>
        <v>3151.6169353546366</v>
      </c>
      <c r="E159" s="1">
        <f t="shared" si="7"/>
        <v>6.4100509599051324E-3</v>
      </c>
      <c r="F159" s="1">
        <f t="shared" si="8"/>
        <v>6.4100509599051324E-3</v>
      </c>
    </row>
    <row r="160" spans="1:6" x14ac:dyDescent="0.25">
      <c r="A160" s="1">
        <v>158</v>
      </c>
      <c r="B160" s="1">
        <v>3058</v>
      </c>
      <c r="C160" s="1">
        <v>1</v>
      </c>
      <c r="D160" s="1">
        <f t="shared" si="6"/>
        <v>3151.0206681315885</v>
      </c>
      <c r="E160" s="1">
        <f t="shared" si="7"/>
        <v>6.3692239100665588E-3</v>
      </c>
      <c r="F160" s="1">
        <f t="shared" si="8"/>
        <v>6.3692239100665597E-3</v>
      </c>
    </row>
    <row r="161" spans="1:6" x14ac:dyDescent="0.25">
      <c r="A161" s="1">
        <v>159</v>
      </c>
      <c r="B161" s="1">
        <v>3143</v>
      </c>
      <c r="C161" s="1">
        <v>1</v>
      </c>
      <c r="D161" s="1">
        <f t="shared" si="6"/>
        <v>3150.9699060156327</v>
      </c>
      <c r="E161" s="1">
        <f t="shared" si="7"/>
        <v>6.3289136419733567E-3</v>
      </c>
      <c r="F161" s="1">
        <f t="shared" si="8"/>
        <v>6.3289136419733558E-3</v>
      </c>
    </row>
    <row r="162" spans="1:6" x14ac:dyDescent="0.25">
      <c r="A162" s="1">
        <v>160</v>
      </c>
      <c r="B162" s="1">
        <v>3226</v>
      </c>
      <c r="C162" s="1">
        <v>1</v>
      </c>
      <c r="D162" s="1">
        <f t="shared" si="6"/>
        <v>3151.4417785604228</v>
      </c>
      <c r="E162" s="1">
        <f t="shared" si="7"/>
        <v>6.2891104053331669E-3</v>
      </c>
      <c r="F162" s="1">
        <f t="shared" si="8"/>
        <v>6.289110405333166E-3</v>
      </c>
    </row>
    <row r="163" spans="1:6" x14ac:dyDescent="0.25">
      <c r="A163" s="1">
        <v>161</v>
      </c>
      <c r="B163" s="1">
        <v>3294</v>
      </c>
      <c r="C163" s="1">
        <v>1</v>
      </c>
      <c r="D163" s="1">
        <f t="shared" si="6"/>
        <v>3152.3327396018876</v>
      </c>
      <c r="E163" s="1">
        <f t="shared" si="7"/>
        <v>6.2498046936033261E-3</v>
      </c>
      <c r="F163" s="1">
        <f t="shared" si="8"/>
        <v>6.2498046936033252E-3</v>
      </c>
    </row>
    <row r="164" spans="1:6" x14ac:dyDescent="0.25">
      <c r="A164" s="1">
        <v>162</v>
      </c>
      <c r="B164" s="1">
        <v>3312</v>
      </c>
      <c r="C164" s="1">
        <v>1</v>
      </c>
      <c r="D164" s="1">
        <f t="shared" si="6"/>
        <v>3153.3244309182946</v>
      </c>
      <c r="E164" s="1">
        <f t="shared" si="7"/>
        <v>6.2109872364212301E-3</v>
      </c>
      <c r="F164" s="1">
        <f t="shared" si="8"/>
        <v>6.2109872364212292E-3</v>
      </c>
    </row>
    <row r="165" spans="1:6" x14ac:dyDescent="0.25">
      <c r="A165" s="1">
        <v>163</v>
      </c>
      <c r="B165" s="1">
        <v>3287</v>
      </c>
      <c r="C165" s="1">
        <v>1</v>
      </c>
      <c r="D165" s="1">
        <f t="shared" si="6"/>
        <v>3154.1495632850838</v>
      </c>
      <c r="E165" s="1">
        <f t="shared" si="7"/>
        <v>6.1726489923150515E-3</v>
      </c>
      <c r="F165" s="1">
        <f t="shared" si="8"/>
        <v>6.1726489923150524E-3</v>
      </c>
    </row>
    <row r="166" spans="1:6" x14ac:dyDescent="0.25">
      <c r="A166" s="1">
        <v>164</v>
      </c>
      <c r="B166" s="1">
        <v>3222</v>
      </c>
      <c r="C166" s="1">
        <v>1</v>
      </c>
      <c r="D166" s="1">
        <f t="shared" si="6"/>
        <v>3154.5658108646976</v>
      </c>
      <c r="E166" s="1">
        <f t="shared" si="7"/>
        <v>6.1347811416827712E-3</v>
      </c>
      <c r="F166" s="1">
        <f t="shared" si="8"/>
        <v>6.1347811416827712E-3</v>
      </c>
    </row>
    <row r="167" spans="1:6" x14ac:dyDescent="0.25">
      <c r="A167" s="1">
        <v>165</v>
      </c>
      <c r="B167" s="1">
        <v>3116</v>
      </c>
      <c r="C167" s="1">
        <v>1</v>
      </c>
      <c r="D167" s="1">
        <f t="shared" si="6"/>
        <v>3154.3306606505903</v>
      </c>
      <c r="E167" s="1">
        <f t="shared" si="7"/>
        <v>6.0973750800280488E-3</v>
      </c>
      <c r="F167" s="1">
        <f t="shared" si="8"/>
        <v>6.0973750800280488E-3</v>
      </c>
    </row>
    <row r="168" spans="1:6" x14ac:dyDescent="0.25">
      <c r="A168" s="1">
        <v>166</v>
      </c>
      <c r="B168" s="1">
        <v>2993</v>
      </c>
      <c r="C168" s="1">
        <v>1</v>
      </c>
      <c r="D168" s="1">
        <f t="shared" si="6"/>
        <v>3153.3529286991306</v>
      </c>
      <c r="E168" s="1">
        <f t="shared" si="7"/>
        <v>6.0604224114420794E-3</v>
      </c>
      <c r="F168" s="1">
        <f t="shared" si="8"/>
        <v>6.0604224114420785E-3</v>
      </c>
    </row>
    <row r="169" spans="1:6" x14ac:dyDescent="0.25">
      <c r="A169" s="1">
        <v>167</v>
      </c>
      <c r="B169" s="1">
        <v>2922</v>
      </c>
      <c r="C169" s="1">
        <v>1</v>
      </c>
      <c r="D169" s="1">
        <f t="shared" si="6"/>
        <v>3151.9592783349904</v>
      </c>
      <c r="E169" s="1">
        <f t="shared" si="7"/>
        <v>6.0239149423210155E-3</v>
      </c>
      <c r="F169" s="1">
        <f t="shared" si="8"/>
        <v>6.0239149423210155E-3</v>
      </c>
    </row>
    <row r="170" spans="1:6" x14ac:dyDescent="0.25">
      <c r="A170" s="1">
        <v>168</v>
      </c>
      <c r="B170" s="1">
        <v>2899</v>
      </c>
      <c r="C170" s="1">
        <v>1</v>
      </c>
      <c r="D170" s="1">
        <f t="shared" si="6"/>
        <v>3150.4445974671421</v>
      </c>
      <c r="E170" s="1">
        <f t="shared" si="7"/>
        <v>5.9878446753091246E-3</v>
      </c>
      <c r="F170" s="1">
        <f t="shared" si="8"/>
        <v>5.9878446753091237E-3</v>
      </c>
    </row>
    <row r="171" spans="1:6" x14ac:dyDescent="0.25">
      <c r="A171" s="1">
        <v>169</v>
      </c>
      <c r="B171" s="1">
        <v>3072</v>
      </c>
      <c r="C171" s="1">
        <v>1</v>
      </c>
      <c r="D171" s="1">
        <f t="shared" si="6"/>
        <v>3149.9776792357375</v>
      </c>
      <c r="E171" s="1">
        <f t="shared" si="7"/>
        <v>5.952203803458231E-3</v>
      </c>
      <c r="F171" s="1">
        <f t="shared" si="8"/>
        <v>5.9522038034582319E-3</v>
      </c>
    </row>
    <row r="172" spans="1:6" x14ac:dyDescent="0.25">
      <c r="A172" s="1">
        <v>170</v>
      </c>
      <c r="B172" s="1">
        <v>3112</v>
      </c>
      <c r="C172" s="1">
        <v>1</v>
      </c>
      <c r="D172" s="1">
        <f t="shared" si="6"/>
        <v>3149.7529658885837</v>
      </c>
      <c r="E172" s="1">
        <f t="shared" si="7"/>
        <v>5.91698470459454E-3</v>
      </c>
      <c r="F172" s="1">
        <f t="shared" si="8"/>
        <v>5.91698470459454E-3</v>
      </c>
    </row>
    <row r="173" spans="1:6" x14ac:dyDescent="0.25">
      <c r="A173" s="1">
        <v>171</v>
      </c>
      <c r="B173" s="1">
        <v>3184</v>
      </c>
      <c r="C173" s="1">
        <v>1</v>
      </c>
      <c r="D173" s="1">
        <f t="shared" si="6"/>
        <v>3149.9544131054972</v>
      </c>
      <c r="E173" s="1">
        <f t="shared" si="7"/>
        <v>5.8821799358842403E-3</v>
      </c>
      <c r="F173" s="1">
        <f t="shared" si="8"/>
        <v>5.8821799358842403E-3</v>
      </c>
    </row>
    <row r="174" spans="1:6" x14ac:dyDescent="0.25">
      <c r="A174" s="1">
        <v>172</v>
      </c>
      <c r="B174" s="1">
        <v>3252</v>
      </c>
      <c r="C174" s="1">
        <v>1</v>
      </c>
      <c r="D174" s="1">
        <f t="shared" si="6"/>
        <v>3150.5511534750449</v>
      </c>
      <c r="E174" s="1">
        <f t="shared" si="7"/>
        <v>5.8477822285898096E-3</v>
      </c>
      <c r="F174" s="1">
        <f t="shared" si="8"/>
        <v>5.8477822285898087E-3</v>
      </c>
    </row>
    <row r="175" spans="1:6" x14ac:dyDescent="0.25">
      <c r="A175" s="1">
        <v>173</v>
      </c>
      <c r="B175" s="1">
        <v>3306</v>
      </c>
      <c r="C175" s="1">
        <v>1</v>
      </c>
      <c r="D175" s="1">
        <f t="shared" si="6"/>
        <v>3151.4548995668733</v>
      </c>
      <c r="E175" s="1">
        <f t="shared" si="7"/>
        <v>5.8137844830092157E-3</v>
      </c>
      <c r="F175" s="1">
        <f t="shared" si="8"/>
        <v>5.8137844830092166E-3</v>
      </c>
    </row>
    <row r="176" spans="1:6" x14ac:dyDescent="0.25">
      <c r="A176" s="1">
        <v>174</v>
      </c>
      <c r="B176" s="1">
        <v>3154</v>
      </c>
      <c r="C176" s="1">
        <v>1</v>
      </c>
      <c r="D176" s="1">
        <f t="shared" si="6"/>
        <v>3151.4696107048931</v>
      </c>
      <c r="E176" s="1">
        <f t="shared" si="7"/>
        <v>5.7801797635906489E-3</v>
      </c>
      <c r="F176" s="1">
        <f t="shared" si="8"/>
        <v>5.7801797635906489E-3</v>
      </c>
    </row>
    <row r="177" spans="1:6" x14ac:dyDescent="0.25">
      <c r="A177" s="1">
        <v>175</v>
      </c>
      <c r="B177" s="1">
        <v>3136</v>
      </c>
      <c r="C177" s="1">
        <v>1</v>
      </c>
      <c r="D177" s="1">
        <f t="shared" si="6"/>
        <v>3151.3807074509355</v>
      </c>
      <c r="E177" s="1">
        <f t="shared" si="7"/>
        <v>5.7469612942156849E-3</v>
      </c>
      <c r="F177" s="1">
        <f t="shared" si="8"/>
        <v>5.7469612942156849E-3</v>
      </c>
    </row>
    <row r="178" spans="1:6" x14ac:dyDescent="0.25">
      <c r="A178" s="1">
        <v>176</v>
      </c>
      <c r="B178" s="1">
        <v>3128</v>
      </c>
      <c r="C178" s="1">
        <v>1</v>
      </c>
      <c r="D178" s="1">
        <f t="shared" si="6"/>
        <v>3151.247107225508</v>
      </c>
      <c r="E178" s="1">
        <f t="shared" si="7"/>
        <v>5.7141224536441833E-3</v>
      </c>
      <c r="F178" s="1">
        <f t="shared" si="8"/>
        <v>5.7141224536441824E-3</v>
      </c>
    </row>
    <row r="179" spans="1:6" x14ac:dyDescent="0.25">
      <c r="A179" s="1">
        <v>177</v>
      </c>
      <c r="B179" s="1">
        <v>3120</v>
      </c>
      <c r="C179" s="1">
        <v>1</v>
      </c>
      <c r="D179" s="1">
        <f t="shared" si="6"/>
        <v>3151.0695718871625</v>
      </c>
      <c r="E179" s="1">
        <f t="shared" si="7"/>
        <v>5.6816567711144581E-3</v>
      </c>
      <c r="F179" s="1">
        <f t="shared" si="8"/>
        <v>5.6816567711144581E-3</v>
      </c>
    </row>
    <row r="180" spans="1:6" x14ac:dyDescent="0.25">
      <c r="A180" s="1">
        <v>178</v>
      </c>
      <c r="B180" s="1">
        <v>3122</v>
      </c>
      <c r="C180" s="1">
        <v>1</v>
      </c>
      <c r="D180" s="1">
        <f t="shared" si="6"/>
        <v>3150.9053416570155</v>
      </c>
      <c r="E180" s="1">
        <f t="shared" si="7"/>
        <v>5.6495579220925971E-3</v>
      </c>
      <c r="F180" s="1">
        <f t="shared" si="8"/>
        <v>5.6495579220925971E-3</v>
      </c>
    </row>
    <row r="181" spans="1:6" x14ac:dyDescent="0.25">
      <c r="A181" s="1">
        <v>179</v>
      </c>
      <c r="B181" s="1">
        <v>3174</v>
      </c>
      <c r="C181" s="1">
        <v>1</v>
      </c>
      <c r="D181" s="1">
        <f t="shared" si="6"/>
        <v>3151.0350832841777</v>
      </c>
      <c r="E181" s="1">
        <f t="shared" si="7"/>
        <v>5.617819724165053E-3</v>
      </c>
      <c r="F181" s="1">
        <f t="shared" si="8"/>
        <v>5.6178197241650522E-3</v>
      </c>
    </row>
    <row r="182" spans="1:6" x14ac:dyDescent="0.25">
      <c r="A182" s="1">
        <v>180</v>
      </c>
      <c r="B182" s="1">
        <v>3261</v>
      </c>
      <c r="C182" s="1">
        <v>1</v>
      </c>
      <c r="D182" s="1">
        <f t="shared" si="6"/>
        <v>3151.649395268289</v>
      </c>
      <c r="E182" s="1">
        <f t="shared" si="7"/>
        <v>5.5864361330689094E-3</v>
      </c>
      <c r="F182" s="1">
        <f t="shared" si="8"/>
        <v>5.5864361330689094E-3</v>
      </c>
    </row>
    <row r="183" spans="1:6" x14ac:dyDescent="0.25">
      <c r="A183" s="1">
        <v>181</v>
      </c>
      <c r="B183" s="1">
        <v>3324</v>
      </c>
      <c r="C183" s="1">
        <v>1</v>
      </c>
      <c r="D183" s="1">
        <f t="shared" si="6"/>
        <v>3152.6068720313328</v>
      </c>
      <c r="E183" s="1">
        <f t="shared" si="7"/>
        <v>5.5554012388544776E-3</v>
      </c>
      <c r="F183" s="1">
        <f t="shared" si="8"/>
        <v>5.5554012388544767E-3</v>
      </c>
    </row>
    <row r="184" spans="1:6" x14ac:dyDescent="0.25">
      <c r="A184" s="1">
        <v>182</v>
      </c>
      <c r="B184" s="1">
        <v>3336</v>
      </c>
      <c r="C184" s="1">
        <v>1</v>
      </c>
      <c r="D184" s="1">
        <f t="shared" si="6"/>
        <v>3153.6200657440404</v>
      </c>
      <c r="E184" s="1">
        <f t="shared" si="7"/>
        <v>5.5247092621750777E-3</v>
      </c>
      <c r="F184" s="1">
        <f t="shared" si="8"/>
        <v>5.5247092621750786E-3</v>
      </c>
    </row>
    <row r="185" spans="1:6" x14ac:dyDescent="0.25">
      <c r="A185" s="1">
        <v>183</v>
      </c>
      <c r="B185" s="1">
        <v>3309</v>
      </c>
      <c r="C185" s="1">
        <v>1</v>
      </c>
      <c r="D185" s="1">
        <f t="shared" si="6"/>
        <v>3154.473778192907</v>
      </c>
      <c r="E185" s="1">
        <f t="shared" si="7"/>
        <v>5.4943545506991572E-3</v>
      </c>
      <c r="F185" s="1">
        <f t="shared" si="8"/>
        <v>5.4943545506991572E-3</v>
      </c>
    </row>
    <row r="186" spans="1:6" x14ac:dyDescent="0.25">
      <c r="A186" s="1">
        <v>184</v>
      </c>
      <c r="B186" s="1">
        <v>3238</v>
      </c>
      <c r="C186" s="1">
        <v>1</v>
      </c>
      <c r="D186" s="1">
        <f t="shared" si="6"/>
        <v>3154.9301931641216</v>
      </c>
      <c r="E186" s="1">
        <f t="shared" si="7"/>
        <v>5.4643315756400107E-3</v>
      </c>
      <c r="F186" s="1">
        <f t="shared" si="8"/>
        <v>5.4643315756400107E-3</v>
      </c>
    </row>
    <row r="187" spans="1:6" x14ac:dyDescent="0.25">
      <c r="A187" s="1">
        <v>185</v>
      </c>
      <c r="B187" s="1">
        <v>3135</v>
      </c>
      <c r="C187" s="1">
        <v>1</v>
      </c>
      <c r="D187" s="1">
        <f t="shared" si="6"/>
        <v>3154.8218798402222</v>
      </c>
      <c r="E187" s="1">
        <f t="shared" si="7"/>
        <v>5.4346349283986859E-3</v>
      </c>
      <c r="F187" s="1">
        <f t="shared" si="8"/>
        <v>5.4346349283986859E-3</v>
      </c>
    </row>
    <row r="188" spans="1:6" x14ac:dyDescent="0.25">
      <c r="A188" s="1">
        <v>186</v>
      </c>
      <c r="B188" s="1">
        <v>3024</v>
      </c>
      <c r="C188" s="1">
        <v>1</v>
      </c>
      <c r="D188" s="1">
        <f t="shared" si="6"/>
        <v>3154.1147536553071</v>
      </c>
      <c r="E188" s="1">
        <f t="shared" si="7"/>
        <v>5.4052593173157491E-3</v>
      </c>
      <c r="F188" s="1">
        <f t="shared" si="8"/>
        <v>5.4052593173157491E-3</v>
      </c>
    </row>
    <row r="189" spans="1:6" x14ac:dyDescent="0.25">
      <c r="A189" s="1">
        <v>187</v>
      </c>
      <c r="B189" s="1">
        <v>2967</v>
      </c>
      <c r="C189" s="1">
        <v>1</v>
      </c>
      <c r="D189" s="1">
        <f t="shared" si="6"/>
        <v>3153.1087873981887</v>
      </c>
      <c r="E189" s="1">
        <f t="shared" si="7"/>
        <v>5.3761995645278367E-3</v>
      </c>
      <c r="F189" s="1">
        <f t="shared" si="8"/>
        <v>5.3761995645278358E-3</v>
      </c>
    </row>
    <row r="190" spans="1:6" x14ac:dyDescent="0.25">
      <c r="A190" s="1">
        <v>188</v>
      </c>
      <c r="B190" s="1">
        <v>2951</v>
      </c>
      <c r="C190" s="1">
        <v>1</v>
      </c>
      <c r="D190" s="1">
        <f t="shared" si="6"/>
        <v>3152.0280206411599</v>
      </c>
      <c r="E190" s="1">
        <f t="shared" si="7"/>
        <v>5.3474506029250564E-3</v>
      </c>
      <c r="F190" s="1">
        <f t="shared" si="8"/>
        <v>5.3474506029250564E-3</v>
      </c>
    </row>
    <row r="191" spans="1:6" x14ac:dyDescent="0.25">
      <c r="A191" s="1">
        <v>189</v>
      </c>
      <c r="B191" s="1">
        <v>2982</v>
      </c>
      <c r="C191" s="1">
        <v>1</v>
      </c>
      <c r="D191" s="1">
        <f t="shared" si="6"/>
        <v>3151.1236403287153</v>
      </c>
      <c r="E191" s="1">
        <f t="shared" si="7"/>
        <v>5.3190074732055014E-3</v>
      </c>
      <c r="F191" s="1">
        <f t="shared" si="8"/>
        <v>5.3190074732055006E-3</v>
      </c>
    </row>
    <row r="192" spans="1:6" x14ac:dyDescent="0.25">
      <c r="A192" s="1">
        <v>190</v>
      </c>
      <c r="B192" s="1">
        <v>3048</v>
      </c>
      <c r="C192" s="1">
        <v>1</v>
      </c>
      <c r="D192" s="1">
        <f t="shared" si="6"/>
        <v>3150.5780270363225</v>
      </c>
      <c r="E192" s="1">
        <f t="shared" si="7"/>
        <v>5.2908653210232545E-3</v>
      </c>
      <c r="F192" s="1">
        <f t="shared" si="8"/>
        <v>5.2908653210232536E-3</v>
      </c>
    </row>
    <row r="193" spans="1:6" x14ac:dyDescent="0.25">
      <c r="A193" s="1">
        <v>191</v>
      </c>
      <c r="B193" s="1">
        <v>3139</v>
      </c>
      <c r="C193" s="1">
        <v>1</v>
      </c>
      <c r="D193" s="1">
        <f t="shared" si="6"/>
        <v>3150.5170916554835</v>
      </c>
      <c r="E193" s="1">
        <f t="shared" si="7"/>
        <v>5.2630193942264682E-3</v>
      </c>
      <c r="F193" s="1">
        <f t="shared" si="8"/>
        <v>5.2630193942264682E-3</v>
      </c>
    </row>
    <row r="194" spans="1:6" x14ac:dyDescent="0.25">
      <c r="A194" s="1">
        <v>192</v>
      </c>
      <c r="B194" s="1">
        <v>3228</v>
      </c>
      <c r="C194" s="1">
        <v>1</v>
      </c>
      <c r="D194" s="1">
        <f t="shared" si="6"/>
        <v>3150.9227507133328</v>
      </c>
      <c r="E194" s="1">
        <f t="shared" si="7"/>
        <v>5.2354650401821943E-3</v>
      </c>
      <c r="F194" s="1">
        <f t="shared" si="8"/>
        <v>5.2354650401821943E-3</v>
      </c>
    </row>
    <row r="195" spans="1:6" x14ac:dyDescent="0.25">
      <c r="A195" s="1">
        <v>193</v>
      </c>
      <c r="B195" s="1">
        <v>3294</v>
      </c>
      <c r="C195" s="1">
        <v>1</v>
      </c>
      <c r="D195" s="1">
        <f t="shared" si="6"/>
        <v>3151.6679253144457</v>
      </c>
      <c r="E195" s="1">
        <f t="shared" si="7"/>
        <v>5.2081977031848128E-3</v>
      </c>
      <c r="F195" s="1">
        <f t="shared" si="8"/>
        <v>5.2081977031848128E-3</v>
      </c>
    </row>
    <row r="196" spans="1:6" x14ac:dyDescent="0.25">
      <c r="A196" s="1">
        <v>194</v>
      </c>
      <c r="B196" s="1">
        <v>3309</v>
      </c>
      <c r="C196" s="1">
        <v>1</v>
      </c>
      <c r="D196" s="1">
        <f t="shared" si="6"/>
        <v>3152.4830962928431</v>
      </c>
      <c r="E196" s="1">
        <f t="shared" si="7"/>
        <v>5.1812129219450274E-3</v>
      </c>
      <c r="F196" s="1">
        <f t="shared" si="8"/>
        <v>5.1812129219450274E-3</v>
      </c>
    </row>
    <row r="197" spans="1:6" x14ac:dyDescent="0.25">
      <c r="A197" s="1">
        <v>195</v>
      </c>
      <c r="B197" s="1">
        <v>3285</v>
      </c>
      <c r="C197" s="1">
        <v>1</v>
      </c>
      <c r="D197" s="1">
        <f t="shared" ref="D197:D251" si="9">D196+E197*(B197-D196)</f>
        <v>3153.166155511457</v>
      </c>
      <c r="E197" s="1">
        <f t="shared" ref="E197:E251" si="10">F196/(F196+C197)</f>
        <v>5.1545063271565168E-3</v>
      </c>
      <c r="F197" s="1">
        <f t="shared" ref="F197:F251" si="11">(1-E197)*F196</f>
        <v>5.1545063271565168E-3</v>
      </c>
    </row>
    <row r="198" spans="1:6" x14ac:dyDescent="0.25">
      <c r="A198" s="1">
        <v>196</v>
      </c>
      <c r="B198" s="1">
        <v>3216</v>
      </c>
      <c r="C198" s="1">
        <v>1</v>
      </c>
      <c r="D198" s="1">
        <f t="shared" si="9"/>
        <v>3153.4883720930243</v>
      </c>
      <c r="E198" s="1">
        <f t="shared" si="10"/>
        <v>5.1280736391374586E-3</v>
      </c>
      <c r="F198" s="1">
        <f t="shared" si="11"/>
        <v>5.1280736391374586E-3</v>
      </c>
    </row>
    <row r="199" spans="1:6" x14ac:dyDescent="0.25">
      <c r="A199" s="1">
        <v>197</v>
      </c>
      <c r="B199" s="1">
        <v>3109</v>
      </c>
      <c r="C199" s="1">
        <v>1</v>
      </c>
      <c r="D199" s="1">
        <f t="shared" si="9"/>
        <v>3153.2613963929502</v>
      </c>
      <c r="E199" s="1">
        <f t="shared" si="10"/>
        <v>5.1019106655442467E-3</v>
      </c>
      <c r="F199" s="1">
        <f t="shared" si="11"/>
        <v>5.1019106655442467E-3</v>
      </c>
    </row>
    <row r="200" spans="1:6" x14ac:dyDescent="0.25">
      <c r="A200" s="1">
        <v>198</v>
      </c>
      <c r="B200" s="1">
        <v>3004</v>
      </c>
      <c r="C200" s="1">
        <v>1</v>
      </c>
      <c r="D200" s="1">
        <f t="shared" si="9"/>
        <v>3152.5037435598092</v>
      </c>
      <c r="E200" s="1">
        <f t="shared" si="10"/>
        <v>5.076013299154844E-3</v>
      </c>
      <c r="F200" s="1">
        <f t="shared" si="11"/>
        <v>5.076013299154844E-3</v>
      </c>
    </row>
    <row r="201" spans="1:6" x14ac:dyDescent="0.25">
      <c r="A201" s="1">
        <v>199</v>
      </c>
      <c r="B201" s="1">
        <v>2950</v>
      </c>
      <c r="C201" s="1">
        <v>1</v>
      </c>
      <c r="D201" s="1">
        <f t="shared" si="9"/>
        <v>3151.4810232064856</v>
      </c>
      <c r="E201" s="1">
        <f t="shared" si="10"/>
        <v>5.0503775157193006E-3</v>
      </c>
      <c r="F201" s="1">
        <f t="shared" si="11"/>
        <v>5.0503775157192997E-3</v>
      </c>
    </row>
    <row r="202" spans="1:6" x14ac:dyDescent="0.25">
      <c r="A202" s="1">
        <v>200</v>
      </c>
      <c r="B202" s="1">
        <v>2940</v>
      </c>
      <c r="C202" s="1">
        <v>1</v>
      </c>
      <c r="D202" s="1">
        <f t="shared" si="9"/>
        <v>3150.4183311977094</v>
      </c>
      <c r="E202" s="1">
        <f t="shared" si="10"/>
        <v>5.0249993718750781E-3</v>
      </c>
      <c r="F202" s="1">
        <f t="shared" si="11"/>
        <v>5.0249993718750781E-3</v>
      </c>
    </row>
    <row r="203" spans="1:6" x14ac:dyDescent="0.25">
      <c r="A203" s="1">
        <v>201</v>
      </c>
      <c r="B203" s="1">
        <v>2972</v>
      </c>
      <c r="C203" s="1">
        <v>1</v>
      </c>
      <c r="D203" s="1">
        <f t="shared" si="9"/>
        <v>3149.5262618434549</v>
      </c>
      <c r="E203" s="1">
        <f t="shared" si="10"/>
        <v>4.9998750031249213E-3</v>
      </c>
      <c r="F203" s="1">
        <f t="shared" si="11"/>
        <v>4.9998750031249213E-3</v>
      </c>
    </row>
    <row r="204" spans="1:6" x14ac:dyDescent="0.25">
      <c r="A204" s="1">
        <v>202</v>
      </c>
      <c r="B204" s="1">
        <v>3038</v>
      </c>
      <c r="C204" s="1">
        <v>1</v>
      </c>
      <c r="D204" s="1">
        <f t="shared" si="9"/>
        <v>3148.9714186214283</v>
      </c>
      <c r="E204" s="1">
        <f t="shared" si="10"/>
        <v>4.9750006218750777E-3</v>
      </c>
      <c r="F204" s="1">
        <f t="shared" si="11"/>
        <v>4.9750006218750769E-3</v>
      </c>
    </row>
    <row r="205" spans="1:6" x14ac:dyDescent="0.25">
      <c r="A205" s="1">
        <v>203</v>
      </c>
      <c r="B205" s="1">
        <v>3126</v>
      </c>
      <c r="C205" s="1">
        <v>1</v>
      </c>
      <c r="D205" s="1">
        <f t="shared" si="9"/>
        <v>3148.8577015420419</v>
      </c>
      <c r="E205" s="1">
        <f t="shared" si="10"/>
        <v>4.9503725155317924E-3</v>
      </c>
      <c r="F205" s="1">
        <f t="shared" si="11"/>
        <v>4.9503725155317932E-3</v>
      </c>
    </row>
    <row r="206" spans="1:6" x14ac:dyDescent="0.25">
      <c r="A206" s="1">
        <v>204</v>
      </c>
      <c r="B206" s="1">
        <v>3213</v>
      </c>
      <c r="C206" s="1">
        <v>1</v>
      </c>
      <c r="D206" s="1">
        <f t="shared" si="9"/>
        <v>3149.1736656732601</v>
      </c>
      <c r="E206" s="1">
        <f t="shared" si="10"/>
        <v>4.9259870446540718E-3</v>
      </c>
      <c r="F206" s="1">
        <f t="shared" si="11"/>
        <v>4.9259870446540718E-3</v>
      </c>
    </row>
    <row r="207" spans="1:6" x14ac:dyDescent="0.25">
      <c r="A207" s="1">
        <v>205</v>
      </c>
      <c r="B207" s="1">
        <v>3275</v>
      </c>
      <c r="C207" s="1">
        <v>1</v>
      </c>
      <c r="D207" s="1">
        <f t="shared" si="9"/>
        <v>3149.790446312591</v>
      </c>
      <c r="E207" s="1">
        <f t="shared" si="10"/>
        <v>4.9018406411607549E-3</v>
      </c>
      <c r="F207" s="1">
        <f t="shared" si="11"/>
        <v>4.9018406411607549E-3</v>
      </c>
    </row>
    <row r="208" spans="1:6" x14ac:dyDescent="0.25">
      <c r="A208" s="1">
        <v>206</v>
      </c>
      <c r="B208" s="1">
        <v>3290</v>
      </c>
      <c r="C208" s="1">
        <v>1</v>
      </c>
      <c r="D208" s="1">
        <f t="shared" si="9"/>
        <v>3150.4743786736917</v>
      </c>
      <c r="E208" s="1">
        <f t="shared" si="10"/>
        <v>4.8779298065900825E-3</v>
      </c>
      <c r="F208" s="1">
        <f t="shared" si="11"/>
        <v>4.8779298065900825E-3</v>
      </c>
    </row>
    <row r="209" spans="1:6" x14ac:dyDescent="0.25">
      <c r="A209" s="1">
        <v>207</v>
      </c>
      <c r="B209" s="1">
        <v>3268</v>
      </c>
      <c r="C209" s="1">
        <v>1</v>
      </c>
      <c r="D209" s="1">
        <f t="shared" si="9"/>
        <v>3151.0448775515165</v>
      </c>
      <c r="E209" s="1">
        <f t="shared" si="10"/>
        <v>4.8542511104099403E-3</v>
      </c>
      <c r="F209" s="1">
        <f t="shared" si="11"/>
        <v>4.8542511104099411E-3</v>
      </c>
    </row>
    <row r="210" spans="1:6" x14ac:dyDescent="0.25">
      <c r="A210" s="1">
        <v>208</v>
      </c>
      <c r="B210" s="1">
        <v>3201</v>
      </c>
      <c r="C210" s="1">
        <v>1</v>
      </c>
      <c r="D210" s="1">
        <f t="shared" si="9"/>
        <v>3151.2862008164061</v>
      </c>
      <c r="E210" s="1">
        <f t="shared" si="10"/>
        <v>4.8308011883770917E-3</v>
      </c>
      <c r="F210" s="1">
        <f t="shared" si="11"/>
        <v>4.8308011883770917E-3</v>
      </c>
    </row>
    <row r="211" spans="1:6" x14ac:dyDescent="0.25">
      <c r="A211" s="1">
        <v>209</v>
      </c>
      <c r="B211" s="1">
        <v>3094</v>
      </c>
      <c r="C211" s="1">
        <v>1</v>
      </c>
      <c r="D211" s="1">
        <f t="shared" si="9"/>
        <v>3151.0107930097843</v>
      </c>
      <c r="E211" s="1">
        <f t="shared" si="10"/>
        <v>4.8075767409437265E-3</v>
      </c>
      <c r="F211" s="1">
        <f t="shared" si="11"/>
        <v>4.8075767409437265E-3</v>
      </c>
    </row>
    <row r="212" spans="1:6" x14ac:dyDescent="0.25">
      <c r="A212" s="1">
        <v>210</v>
      </c>
      <c r="B212" s="1">
        <v>2990</v>
      </c>
      <c r="C212" s="1">
        <v>1</v>
      </c>
      <c r="D212" s="1">
        <f t="shared" si="9"/>
        <v>3150.2404248702192</v>
      </c>
      <c r="E212" s="1">
        <f t="shared" si="10"/>
        <v>4.7845745317097671E-3</v>
      </c>
      <c r="F212" s="1">
        <f t="shared" si="11"/>
        <v>4.7845745317097671E-3</v>
      </c>
    </row>
    <row r="213" spans="1:6" x14ac:dyDescent="0.25">
      <c r="A213" s="1">
        <v>211</v>
      </c>
      <c r="B213" s="1">
        <v>2936</v>
      </c>
      <c r="C213" s="1">
        <v>1</v>
      </c>
      <c r="D213" s="1">
        <f t="shared" si="9"/>
        <v>3149.2202566605565</v>
      </c>
      <c r="E213" s="1">
        <f t="shared" si="10"/>
        <v>4.7617913859193828E-3</v>
      </c>
      <c r="F213" s="1">
        <f t="shared" si="11"/>
        <v>4.761791385919382E-3</v>
      </c>
    </row>
    <row r="214" spans="1:6" x14ac:dyDescent="0.25">
      <c r="A214" s="1">
        <v>212</v>
      </c>
      <c r="B214" s="1">
        <v>2922</v>
      </c>
      <c r="C214" s="1">
        <v>1</v>
      </c>
      <c r="D214" s="1">
        <f t="shared" si="9"/>
        <v>3148.1434089239601</v>
      </c>
      <c r="E214" s="1">
        <f t="shared" si="10"/>
        <v>4.7392241890002592E-3</v>
      </c>
      <c r="F214" s="1">
        <f t="shared" si="11"/>
        <v>4.7392241890002592E-3</v>
      </c>
    </row>
    <row r="215" spans="1:6" x14ac:dyDescent="0.25">
      <c r="A215" s="1">
        <v>213</v>
      </c>
      <c r="B215" s="1">
        <v>2956</v>
      </c>
      <c r="C215" s="1">
        <v>1</v>
      </c>
      <c r="D215" s="1">
        <f t="shared" si="9"/>
        <v>3147.2370934647779</v>
      </c>
      <c r="E215" s="1">
        <f t="shared" si="10"/>
        <v>4.7168698851442169E-3</v>
      </c>
      <c r="F215" s="1">
        <f t="shared" si="11"/>
        <v>4.7168698851442169E-3</v>
      </c>
    </row>
    <row r="216" spans="1:6" x14ac:dyDescent="0.25">
      <c r="A216" s="1">
        <v>214</v>
      </c>
      <c r="B216" s="1">
        <v>3028</v>
      </c>
      <c r="C216" s="1">
        <v>1</v>
      </c>
      <c r="D216" s="1">
        <f t="shared" si="9"/>
        <v>3146.6773080444132</v>
      </c>
      <c r="E216" s="1">
        <f t="shared" si="10"/>
        <v>4.6947254759277931E-3</v>
      </c>
      <c r="F216" s="1">
        <f t="shared" si="11"/>
        <v>4.694725475927794E-3</v>
      </c>
    </row>
    <row r="217" spans="1:6" x14ac:dyDescent="0.25">
      <c r="A217" s="1">
        <v>215</v>
      </c>
      <c r="B217" s="1">
        <v>3113</v>
      </c>
      <c r="C217" s="1">
        <v>1</v>
      </c>
      <c r="D217" s="1">
        <f t="shared" si="9"/>
        <v>3146.5199411228718</v>
      </c>
      <c r="E217" s="1">
        <f t="shared" si="10"/>
        <v>4.6727880189715186E-3</v>
      </c>
      <c r="F217" s="1">
        <f t="shared" si="11"/>
        <v>4.6727880189715186E-3</v>
      </c>
    </row>
    <row r="218" spans="1:6" x14ac:dyDescent="0.25">
      <c r="A218" s="1">
        <v>216</v>
      </c>
      <c r="B218" s="1">
        <v>3196</v>
      </c>
      <c r="C218" s="1">
        <v>1</v>
      </c>
      <c r="D218" s="1">
        <f t="shared" si="9"/>
        <v>3146.7500755796386</v>
      </c>
      <c r="E218" s="1">
        <f t="shared" si="10"/>
        <v>4.6510546266365898E-3</v>
      </c>
      <c r="F218" s="1">
        <f t="shared" si="11"/>
        <v>4.6510546266365889E-3</v>
      </c>
    </row>
    <row r="219" spans="1:6" x14ac:dyDescent="0.25">
      <c r="A219" s="1">
        <v>217</v>
      </c>
      <c r="B219" s="1">
        <v>3280</v>
      </c>
      <c r="C219" s="1">
        <v>1</v>
      </c>
      <c r="D219" s="1">
        <f t="shared" si="9"/>
        <v>3147.3669590981699</v>
      </c>
      <c r="E219" s="1">
        <f t="shared" si="10"/>
        <v>4.6295224647577597E-3</v>
      </c>
      <c r="F219" s="1">
        <f t="shared" si="11"/>
        <v>4.6295224647577588E-3</v>
      </c>
    </row>
    <row r="220" spans="1:6" x14ac:dyDescent="0.25">
      <c r="A220" s="1">
        <v>218</v>
      </c>
      <c r="B220" s="1">
        <v>3338</v>
      </c>
      <c r="C220" s="1">
        <v>1</v>
      </c>
      <c r="D220" s="1">
        <f t="shared" si="9"/>
        <v>3148.245432132901</v>
      </c>
      <c r="E220" s="1">
        <f t="shared" si="10"/>
        <v>4.608188751411257E-3</v>
      </c>
      <c r="F220" s="1">
        <f t="shared" si="11"/>
        <v>4.6081887514112562E-3</v>
      </c>
    </row>
    <row r="221" spans="1:6" x14ac:dyDescent="0.25">
      <c r="A221" s="1">
        <v>219</v>
      </c>
      <c r="B221" s="1">
        <v>3344</v>
      </c>
      <c r="C221" s="1">
        <v>1</v>
      </c>
      <c r="D221" s="1">
        <f t="shared" si="9"/>
        <v>3149.1433682713709</v>
      </c>
      <c r="E221" s="1">
        <f t="shared" si="10"/>
        <v>4.5870507557166105E-3</v>
      </c>
      <c r="F221" s="1">
        <f t="shared" si="11"/>
        <v>4.5870507557166105E-3</v>
      </c>
    </row>
    <row r="222" spans="1:6" x14ac:dyDescent="0.25">
      <c r="A222" s="1">
        <v>220</v>
      </c>
      <c r="B222" s="1">
        <v>3313</v>
      </c>
      <c r="C222" s="1">
        <v>1</v>
      </c>
      <c r="D222" s="1">
        <f t="shared" si="9"/>
        <v>3149.89155498733</v>
      </c>
      <c r="E222" s="1">
        <f t="shared" si="10"/>
        <v>4.566105796671307E-3</v>
      </c>
      <c r="F222" s="1">
        <f t="shared" si="11"/>
        <v>4.5661057966713079E-3</v>
      </c>
    </row>
    <row r="223" spans="1:6" x14ac:dyDescent="0.25">
      <c r="A223" s="1">
        <v>221</v>
      </c>
      <c r="B223" s="1">
        <v>3241</v>
      </c>
      <c r="C223" s="1">
        <v>1</v>
      </c>
      <c r="D223" s="1">
        <f t="shared" si="9"/>
        <v>3150.3056748710264</v>
      </c>
      <c r="E223" s="1">
        <f t="shared" si="10"/>
        <v>4.5453512420172261E-3</v>
      </c>
      <c r="F223" s="1">
        <f t="shared" si="11"/>
        <v>4.5453512420172261E-3</v>
      </c>
    </row>
    <row r="224" spans="1:6" x14ac:dyDescent="0.25">
      <c r="A224" s="1">
        <v>222</v>
      </c>
      <c r="B224" s="1">
        <v>3130</v>
      </c>
      <c r="C224" s="1">
        <v>1</v>
      </c>
      <c r="D224" s="1">
        <f t="shared" si="9"/>
        <v>3150.2137960679629</v>
      </c>
      <c r="E224" s="1">
        <f t="shared" si="10"/>
        <v>4.5247845071378469E-3</v>
      </c>
      <c r="F224" s="1">
        <f t="shared" si="11"/>
        <v>4.5247845071378469E-3</v>
      </c>
    </row>
    <row r="225" spans="1:6" x14ac:dyDescent="0.25">
      <c r="A225" s="1">
        <v>223</v>
      </c>
      <c r="B225" s="1">
        <v>3008</v>
      </c>
      <c r="C225" s="1">
        <v>1</v>
      </c>
      <c r="D225" s="1">
        <f t="shared" si="9"/>
        <v>3149.5732078106357</v>
      </c>
      <c r="E225" s="1">
        <f t="shared" si="10"/>
        <v>4.50440305398527E-3</v>
      </c>
      <c r="F225" s="1">
        <f t="shared" si="11"/>
        <v>4.50440305398527E-3</v>
      </c>
    </row>
    <row r="226" spans="1:6" x14ac:dyDescent="0.25">
      <c r="A226" s="1">
        <v>224</v>
      </c>
      <c r="B226" s="1">
        <v>2939</v>
      </c>
      <c r="C226" s="1">
        <v>1</v>
      </c>
      <c r="D226" s="1">
        <f t="shared" si="9"/>
        <v>3148.6289545077475</v>
      </c>
      <c r="E226" s="1">
        <f t="shared" si="10"/>
        <v>4.4842043900360966E-3</v>
      </c>
      <c r="F226" s="1">
        <f t="shared" si="11"/>
        <v>4.4842043900360975E-3</v>
      </c>
    </row>
    <row r="227" spans="1:6" x14ac:dyDescent="0.25">
      <c r="A227" s="1">
        <v>225</v>
      </c>
      <c r="B227" s="1">
        <v>2913</v>
      </c>
      <c r="C227" s="1">
        <v>1</v>
      </c>
      <c r="D227" s="1">
        <f t="shared" si="9"/>
        <v>3147.5770630119873</v>
      </c>
      <c r="E227" s="1">
        <f t="shared" si="10"/>
        <v>4.4641860672752836E-3</v>
      </c>
      <c r="F227" s="1">
        <f t="shared" si="11"/>
        <v>4.4641860672752836E-3</v>
      </c>
    </row>
    <row r="228" spans="1:6" x14ac:dyDescent="0.25">
      <c r="A228" s="1">
        <v>226</v>
      </c>
      <c r="B228" s="1">
        <v>2931</v>
      </c>
      <c r="C228" s="1">
        <v>1</v>
      </c>
      <c r="D228" s="1">
        <f t="shared" si="9"/>
        <v>3146.6145196773414</v>
      </c>
      <c r="E228" s="1">
        <f t="shared" si="10"/>
        <v>4.4443456812070835E-3</v>
      </c>
      <c r="F228" s="1">
        <f t="shared" si="11"/>
        <v>4.4443456812070835E-3</v>
      </c>
    </row>
    <row r="229" spans="1:6" x14ac:dyDescent="0.25">
      <c r="A229" s="1">
        <v>227</v>
      </c>
      <c r="B229" s="1">
        <v>2988</v>
      </c>
      <c r="C229" s="1">
        <v>1</v>
      </c>
      <c r="D229" s="1">
        <f t="shared" si="9"/>
        <v>3145.9127010464381</v>
      </c>
      <c r="E229" s="1">
        <f t="shared" si="10"/>
        <v>4.4246808698922583E-3</v>
      </c>
      <c r="F229" s="1">
        <f t="shared" si="11"/>
        <v>4.4246808698922583E-3</v>
      </c>
    </row>
    <row r="230" spans="1:6" x14ac:dyDescent="0.25">
      <c r="A230" s="1">
        <v>228</v>
      </c>
      <c r="B230" s="1">
        <v>3076</v>
      </c>
      <c r="C230" s="1">
        <v>1</v>
      </c>
      <c r="D230" s="1">
        <f t="shared" si="9"/>
        <v>3145.6047223629448</v>
      </c>
      <c r="E230" s="1">
        <f t="shared" si="10"/>
        <v>4.4051893130107262E-3</v>
      </c>
      <c r="F230" s="1">
        <f t="shared" si="11"/>
        <v>4.4051893130107262E-3</v>
      </c>
    </row>
    <row r="231" spans="1:6" x14ac:dyDescent="0.25">
      <c r="A231" s="1">
        <v>229</v>
      </c>
      <c r="B231" s="1">
        <v>3164</v>
      </c>
      <c r="C231" s="1">
        <v>1</v>
      </c>
      <c r="D231" s="1">
        <f t="shared" si="9"/>
        <v>3145.6854016359302</v>
      </c>
      <c r="E231" s="1">
        <f t="shared" si="10"/>
        <v>4.3858687309488815E-3</v>
      </c>
      <c r="F231" s="1">
        <f t="shared" si="11"/>
        <v>4.3858687309488824E-3</v>
      </c>
    </row>
    <row r="232" spans="1:6" x14ac:dyDescent="0.25">
      <c r="A232" s="1">
        <v>230</v>
      </c>
      <c r="B232" s="1">
        <v>3249</v>
      </c>
      <c r="C232" s="1">
        <v>1</v>
      </c>
      <c r="D232" s="1">
        <f t="shared" si="9"/>
        <v>3146.1365472369612</v>
      </c>
      <c r="E232" s="1">
        <f t="shared" si="10"/>
        <v>4.3667168839108313E-3</v>
      </c>
      <c r="F232" s="1">
        <f t="shared" si="11"/>
        <v>4.3667168839108313E-3</v>
      </c>
    </row>
    <row r="233" spans="1:6" x14ac:dyDescent="0.25">
      <c r="A233" s="1">
        <v>231</v>
      </c>
      <c r="B233" s="1">
        <v>3311</v>
      </c>
      <c r="C233" s="1">
        <v>1</v>
      </c>
      <c r="D233" s="1">
        <f t="shared" si="9"/>
        <v>3146.8533292754519</v>
      </c>
      <c r="E233" s="1">
        <f t="shared" si="10"/>
        <v>4.3477315710528028E-3</v>
      </c>
      <c r="F233" s="1">
        <f t="shared" si="11"/>
        <v>4.3477315710528028E-3</v>
      </c>
    </row>
    <row r="234" spans="1:6" x14ac:dyDescent="0.25">
      <c r="A234" s="1">
        <v>232</v>
      </c>
      <c r="B234" s="1">
        <v>3323</v>
      </c>
      <c r="C234" s="1">
        <v>1</v>
      </c>
      <c r="D234" s="1">
        <f t="shared" si="9"/>
        <v>3147.6158524707271</v>
      </c>
      <c r="E234" s="1">
        <f t="shared" si="10"/>
        <v>4.3289106296400511E-3</v>
      </c>
      <c r="F234" s="1">
        <f t="shared" si="11"/>
        <v>4.3289106296400511E-3</v>
      </c>
    </row>
    <row r="235" spans="1:6" x14ac:dyDescent="0.25">
      <c r="A235" s="1">
        <v>233</v>
      </c>
      <c r="B235" s="1">
        <v>3296</v>
      </c>
      <c r="C235" s="1">
        <v>1</v>
      </c>
      <c r="D235" s="1">
        <f t="shared" si="9"/>
        <v>3148.2554255296236</v>
      </c>
      <c r="E235" s="1">
        <f t="shared" si="10"/>
        <v>4.3102519342255556E-3</v>
      </c>
      <c r="F235" s="1">
        <f t="shared" si="11"/>
        <v>4.3102519342255556E-3</v>
      </c>
    </row>
    <row r="236" spans="1:6" x14ac:dyDescent="0.25">
      <c r="A236" s="1">
        <v>234</v>
      </c>
      <c r="B236" s="1">
        <v>3226</v>
      </c>
      <c r="C236" s="1">
        <v>1</v>
      </c>
      <c r="D236" s="1">
        <f t="shared" si="9"/>
        <v>3148.5890860711156</v>
      </c>
      <c r="E236" s="1">
        <f t="shared" si="10"/>
        <v>4.2917533958498752E-3</v>
      </c>
      <c r="F236" s="1">
        <f t="shared" si="11"/>
        <v>4.2917533958498743E-3</v>
      </c>
    </row>
    <row r="237" spans="1:6" x14ac:dyDescent="0.25">
      <c r="A237" s="1">
        <v>235</v>
      </c>
      <c r="B237" s="1">
        <v>3117</v>
      </c>
      <c r="C237" s="1">
        <v>1</v>
      </c>
      <c r="D237" s="1">
        <f t="shared" si="9"/>
        <v>3148.4540928612651</v>
      </c>
      <c r="E237" s="1">
        <f t="shared" si="10"/>
        <v>4.2734129612615112E-3</v>
      </c>
      <c r="F237" s="1">
        <f t="shared" si="11"/>
        <v>4.2734129612615112E-3</v>
      </c>
    </row>
    <row r="238" spans="1:6" x14ac:dyDescent="0.25">
      <c r="A238" s="1">
        <v>236</v>
      </c>
      <c r="B238" s="1">
        <v>3010</v>
      </c>
      <c r="C238" s="1">
        <v>1</v>
      </c>
      <c r="D238" s="1">
        <f t="shared" si="9"/>
        <v>3147.8649390438513</v>
      </c>
      <c r="E238" s="1">
        <f t="shared" si="10"/>
        <v>4.2552286121571876E-3</v>
      </c>
      <c r="F238" s="1">
        <f t="shared" si="11"/>
        <v>4.2552286121571876E-3</v>
      </c>
    </row>
    <row r="239" spans="1:6" x14ac:dyDescent="0.25">
      <c r="A239" s="1">
        <v>237</v>
      </c>
      <c r="B239" s="1">
        <v>2956</v>
      </c>
      <c r="C239" s="1">
        <v>1</v>
      </c>
      <c r="D239" s="1">
        <f t="shared" si="9"/>
        <v>3147.0519692379412</v>
      </c>
      <c r="E239" s="1">
        <f t="shared" si="10"/>
        <v>4.2371983644414312E-3</v>
      </c>
      <c r="F239" s="1">
        <f t="shared" si="11"/>
        <v>4.2371983644414303E-3</v>
      </c>
    </row>
    <row r="240" spans="1:6" x14ac:dyDescent="0.25">
      <c r="A240" s="1">
        <v>238</v>
      </c>
      <c r="B240" s="1">
        <v>2940</v>
      </c>
      <c r="C240" s="1">
        <v>1</v>
      </c>
      <c r="D240" s="1">
        <f t="shared" si="9"/>
        <v>3146.1783506677089</v>
      </c>
      <c r="E240" s="1">
        <f t="shared" si="10"/>
        <v>4.219320267504904E-3</v>
      </c>
      <c r="F240" s="1">
        <f t="shared" si="11"/>
        <v>4.219320267504904E-3</v>
      </c>
    </row>
    <row r="241" spans="1:6" x14ac:dyDescent="0.25">
      <c r="A241" s="1">
        <v>239</v>
      </c>
      <c r="B241" s="1">
        <v>2969</v>
      </c>
      <c r="C241" s="1">
        <v>1</v>
      </c>
      <c r="D241" s="1">
        <f t="shared" si="9"/>
        <v>3145.433919455475</v>
      </c>
      <c r="E241" s="1">
        <f t="shared" si="10"/>
        <v>4.2015924035209333E-3</v>
      </c>
      <c r="F241" s="1">
        <f t="shared" si="11"/>
        <v>4.2015924035209333E-3</v>
      </c>
    </row>
    <row r="242" spans="1:6" x14ac:dyDescent="0.25">
      <c r="A242" s="1">
        <v>240</v>
      </c>
      <c r="B242" s="1">
        <v>3041</v>
      </c>
      <c r="C242" s="1">
        <v>1</v>
      </c>
      <c r="D242" s="1">
        <f t="shared" si="9"/>
        <v>3144.9969665906583</v>
      </c>
      <c r="E242" s="1">
        <f t="shared" si="10"/>
        <v>4.18401288675969E-3</v>
      </c>
      <c r="F242" s="1">
        <f t="shared" si="11"/>
        <v>4.18401288675969E-3</v>
      </c>
    </row>
    <row r="243" spans="1:6" x14ac:dyDescent="0.25">
      <c r="A243" s="1">
        <v>241</v>
      </c>
      <c r="B243" s="1">
        <v>3130</v>
      </c>
      <c r="C243" s="1">
        <v>1</v>
      </c>
      <c r="D243" s="1">
        <f t="shared" si="9"/>
        <v>3144.9344805316568</v>
      </c>
      <c r="E243" s="1">
        <f t="shared" si="10"/>
        <v>4.1665798629195215E-3</v>
      </c>
      <c r="F243" s="1">
        <f t="shared" si="11"/>
        <v>4.1665798629195207E-3</v>
      </c>
    </row>
    <row r="244" spans="1:6" x14ac:dyDescent="0.25">
      <c r="A244" s="1">
        <v>242</v>
      </c>
      <c r="B244" s="1">
        <v>3212</v>
      </c>
      <c r="C244" s="1">
        <v>1</v>
      </c>
      <c r="D244" s="1">
        <f t="shared" si="9"/>
        <v>3145.2127549220982</v>
      </c>
      <c r="E244" s="1">
        <f t="shared" si="10"/>
        <v>4.1492915084749256E-3</v>
      </c>
      <c r="F244" s="1">
        <f t="shared" si="11"/>
        <v>4.1492915084749265E-3</v>
      </c>
    </row>
    <row r="245" spans="1:6" x14ac:dyDescent="0.25">
      <c r="A245" s="1">
        <v>243</v>
      </c>
      <c r="B245" s="1">
        <v>3282</v>
      </c>
      <c r="C245" s="1">
        <v>1</v>
      </c>
      <c r="D245" s="1">
        <f t="shared" si="9"/>
        <v>3145.7779797938069</v>
      </c>
      <c r="E245" s="1">
        <f t="shared" si="10"/>
        <v>4.1321460300407006E-3</v>
      </c>
      <c r="F245" s="1">
        <f t="shared" si="11"/>
        <v>4.1321460300406997E-3</v>
      </c>
    </row>
    <row r="246" spans="1:6" x14ac:dyDescent="0.25">
      <c r="A246" s="1">
        <v>244</v>
      </c>
      <c r="B246" s="1">
        <v>3299</v>
      </c>
      <c r="C246" s="1">
        <v>1</v>
      </c>
      <c r="D246" s="1">
        <f t="shared" si="9"/>
        <v>3146.4085101129617</v>
      </c>
      <c r="E246" s="1">
        <f t="shared" si="10"/>
        <v>4.1151416637517724E-3</v>
      </c>
      <c r="F246" s="1">
        <f t="shared" si="11"/>
        <v>4.1151416637517724E-3</v>
      </c>
    </row>
    <row r="247" spans="1:6" x14ac:dyDescent="0.25">
      <c r="A247" s="1">
        <v>245</v>
      </c>
      <c r="B247" s="1">
        <v>3269</v>
      </c>
      <c r="C247" s="1">
        <v>1</v>
      </c>
      <c r="D247" s="1">
        <f t="shared" si="9"/>
        <v>3146.9109239564773</v>
      </c>
      <c r="E247" s="1">
        <f t="shared" si="10"/>
        <v>4.0982766746583046E-3</v>
      </c>
      <c r="F247" s="1">
        <f t="shared" si="11"/>
        <v>4.0982766746583037E-3</v>
      </c>
    </row>
    <row r="248" spans="1:6" x14ac:dyDescent="0.25">
      <c r="A248" s="1">
        <v>246</v>
      </c>
      <c r="B248" s="1">
        <v>3205</v>
      </c>
      <c r="C248" s="1">
        <v>1</v>
      </c>
      <c r="D248" s="1">
        <f t="shared" si="9"/>
        <v>3147.1480173874011</v>
      </c>
      <c r="E248" s="1">
        <f t="shared" si="10"/>
        <v>4.0815493561355866E-3</v>
      </c>
      <c r="F248" s="1">
        <f t="shared" si="11"/>
        <v>4.0815493561355866E-3</v>
      </c>
    </row>
    <row r="249" spans="1:6" x14ac:dyDescent="0.25">
      <c r="A249" s="1">
        <v>247</v>
      </c>
      <c r="B249" s="1">
        <v>3104</v>
      </c>
      <c r="C249" s="1">
        <v>1</v>
      </c>
      <c r="D249" s="1">
        <f t="shared" si="9"/>
        <v>3146.9726225076733</v>
      </c>
      <c r="E249" s="1">
        <f t="shared" si="10"/>
        <v>4.0649580293083444E-3</v>
      </c>
      <c r="F249" s="1">
        <f t="shared" si="11"/>
        <v>4.0649580293083444E-3</v>
      </c>
    </row>
    <row r="250" spans="1:6" x14ac:dyDescent="0.25">
      <c r="A250" s="1">
        <v>248</v>
      </c>
      <c r="B250" s="1">
        <v>2993</v>
      </c>
      <c r="C250" s="1">
        <v>1</v>
      </c>
      <c r="D250" s="1">
        <f t="shared" si="9"/>
        <v>3146.3492641849361</v>
      </c>
      <c r="E250" s="1">
        <f t="shared" si="10"/>
        <v>4.0485010424890153E-3</v>
      </c>
      <c r="F250" s="1">
        <f t="shared" si="11"/>
        <v>4.0485010424890153E-3</v>
      </c>
    </row>
    <row r="251" spans="1:6" x14ac:dyDescent="0.25">
      <c r="A251" s="1">
        <v>249</v>
      </c>
      <c r="B251" s="1">
        <v>2934</v>
      </c>
      <c r="C251" s="1">
        <v>1</v>
      </c>
      <c r="D251" s="1">
        <f t="shared" si="9"/>
        <v>3145.4930344146292</v>
      </c>
      <c r="E251" s="1">
        <f t="shared" si="10"/>
        <v>4.032176770629621E-3</v>
      </c>
      <c r="F251" s="1">
        <f t="shared" si="11"/>
        <v>4.032176770629621E-3</v>
      </c>
    </row>
    <row r="252" spans="1:6" x14ac:dyDescent="0.25">
      <c r="C252" s="1"/>
    </row>
    <row r="253" spans="1:6" x14ac:dyDescent="0.25">
      <c r="C253" s="1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8193B-0F71-4286-A000-D1E699C4D3FE}">
  <dimension ref="A1:F6"/>
  <sheetViews>
    <sheetView tabSelected="1" workbookViewId="0">
      <selection activeCell="D5" sqref="D5"/>
    </sheetView>
  </sheetViews>
  <sheetFormatPr defaultRowHeight="13.8" x14ac:dyDescent="0.25"/>
  <sheetData>
    <row r="1" spans="1:6" x14ac:dyDescent="0.25">
      <c r="A1" s="3"/>
      <c r="B1" s="4">
        <v>0</v>
      </c>
      <c r="C1" s="4">
        <v>1</v>
      </c>
      <c r="D1" s="4">
        <v>2</v>
      </c>
      <c r="E1" s="5">
        <v>3</v>
      </c>
      <c r="F1" s="5">
        <v>4</v>
      </c>
    </row>
    <row r="2" spans="1:6" x14ac:dyDescent="0.25">
      <c r="A2" s="6">
        <v>0</v>
      </c>
      <c r="B2" s="7"/>
      <c r="C2" s="7"/>
      <c r="D2" s="7"/>
      <c r="E2" s="7">
        <v>3200</v>
      </c>
      <c r="F2" s="7"/>
    </row>
    <row r="3" spans="1:6" x14ac:dyDescent="0.25">
      <c r="A3" s="6">
        <v>1</v>
      </c>
      <c r="B3" s="7"/>
      <c r="C3" s="7"/>
      <c r="D3" s="7"/>
      <c r="E3" s="7">
        <v>3200</v>
      </c>
      <c r="F3" s="7"/>
    </row>
    <row r="4" spans="1:6" x14ac:dyDescent="0.25">
      <c r="A4" s="6">
        <v>2</v>
      </c>
      <c r="B4" s="7"/>
      <c r="C4" s="7"/>
      <c r="D4" s="7"/>
      <c r="E4" s="7">
        <v>3200</v>
      </c>
      <c r="F4" s="7"/>
    </row>
    <row r="5" spans="1:6" x14ac:dyDescent="0.25">
      <c r="A5" s="6">
        <v>3</v>
      </c>
      <c r="B5" s="7">
        <v>3200</v>
      </c>
      <c r="C5" s="7">
        <v>3200</v>
      </c>
      <c r="D5" s="7">
        <v>3200</v>
      </c>
      <c r="E5" s="7">
        <v>3200</v>
      </c>
      <c r="F5" s="7"/>
    </row>
    <row r="6" spans="1:6" x14ac:dyDescent="0.25">
      <c r="A6" s="6">
        <v>4</v>
      </c>
      <c r="B6" s="7"/>
      <c r="C6" s="7"/>
      <c r="D6" s="7"/>
      <c r="E6" s="7">
        <v>3200</v>
      </c>
      <c r="F6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AE66-6ABF-4312-A7AC-E2F3B520DFE6}">
  <dimension ref="A1:M249"/>
  <sheetViews>
    <sheetView topLeftCell="A228" zoomScale="115" zoomScaleNormal="115" workbookViewId="0">
      <selection activeCell="A2" sqref="A2:A249"/>
    </sheetView>
  </sheetViews>
  <sheetFormatPr defaultRowHeight="13.8" x14ac:dyDescent="0.25"/>
  <cols>
    <col min="1" max="1" width="18.109375" customWidth="1"/>
  </cols>
  <sheetData>
    <row r="1" spans="1:13" x14ac:dyDescent="0.25">
      <c r="A1" s="2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1">
        <v>3300</v>
      </c>
    </row>
    <row r="3" spans="1:13" x14ac:dyDescent="0.25">
      <c r="A3" s="1">
        <v>3331</v>
      </c>
    </row>
    <row r="4" spans="1:13" x14ac:dyDescent="0.25">
      <c r="A4" s="1">
        <v>3320</v>
      </c>
    </row>
    <row r="5" spans="1:13" x14ac:dyDescent="0.25">
      <c r="A5" s="1">
        <v>3270</v>
      </c>
    </row>
    <row r="6" spans="1:13" x14ac:dyDescent="0.25">
      <c r="A6" s="1">
        <v>3068</v>
      </c>
    </row>
    <row r="7" spans="1:13" x14ac:dyDescent="0.25">
      <c r="A7" s="1">
        <v>2968</v>
      </c>
    </row>
    <row r="8" spans="1:13" x14ac:dyDescent="0.25">
      <c r="A8" s="1">
        <v>2909</v>
      </c>
    </row>
    <row r="9" spans="1:13" x14ac:dyDescent="0.25">
      <c r="A9" s="1">
        <v>2886</v>
      </c>
    </row>
    <row r="10" spans="1:13" x14ac:dyDescent="0.25">
      <c r="A10" s="1">
        <v>2908</v>
      </c>
    </row>
    <row r="11" spans="1:13" x14ac:dyDescent="0.25">
      <c r="A11" s="1">
        <v>3110</v>
      </c>
    </row>
    <row r="12" spans="1:13" x14ac:dyDescent="0.25">
      <c r="A12" s="1">
        <v>3184</v>
      </c>
    </row>
    <row r="13" spans="1:13" x14ac:dyDescent="0.25">
      <c r="A13" s="1">
        <v>3251</v>
      </c>
    </row>
    <row r="14" spans="1:13" x14ac:dyDescent="0.25">
      <c r="A14" s="1">
        <v>3303</v>
      </c>
    </row>
    <row r="15" spans="1:13" x14ac:dyDescent="0.25">
      <c r="A15" s="1">
        <v>3307</v>
      </c>
    </row>
    <row r="16" spans="1:13" x14ac:dyDescent="0.25">
      <c r="A16" s="1">
        <v>3130</v>
      </c>
    </row>
    <row r="17" spans="1:1" x14ac:dyDescent="0.25">
      <c r="A17" s="1">
        <v>3076</v>
      </c>
    </row>
    <row r="18" spans="1:1" x14ac:dyDescent="0.25">
      <c r="A18" s="1">
        <v>3031</v>
      </c>
    </row>
    <row r="19" spans="1:1" x14ac:dyDescent="0.25">
      <c r="A19" s="1">
        <v>3006</v>
      </c>
    </row>
    <row r="20" spans="1:1" x14ac:dyDescent="0.25">
      <c r="A20" s="1">
        <v>3020</v>
      </c>
    </row>
    <row r="21" spans="1:1" x14ac:dyDescent="0.25">
      <c r="A21" s="1">
        <v>3075</v>
      </c>
    </row>
    <row r="22" spans="1:1" x14ac:dyDescent="0.25">
      <c r="A22" s="1">
        <v>3168</v>
      </c>
    </row>
    <row r="23" spans="1:1" x14ac:dyDescent="0.25">
      <c r="A23" s="1">
        <v>3250</v>
      </c>
    </row>
    <row r="24" spans="1:1" x14ac:dyDescent="0.25">
      <c r="A24" s="1">
        <v>3303</v>
      </c>
    </row>
    <row r="25" spans="1:1" x14ac:dyDescent="0.25">
      <c r="A25" s="1">
        <v>3314</v>
      </c>
    </row>
    <row r="26" spans="1:1" x14ac:dyDescent="0.25">
      <c r="A26" s="1">
        <v>3285</v>
      </c>
    </row>
    <row r="27" spans="1:1" x14ac:dyDescent="0.25">
      <c r="A27" s="1">
        <v>3210</v>
      </c>
    </row>
    <row r="28" spans="1:1" x14ac:dyDescent="0.25">
      <c r="A28" s="1">
        <v>3101</v>
      </c>
    </row>
    <row r="29" spans="1:1" x14ac:dyDescent="0.25">
      <c r="A29" s="1">
        <v>2989</v>
      </c>
    </row>
    <row r="30" spans="1:1" x14ac:dyDescent="0.25">
      <c r="A30" s="1">
        <v>2925</v>
      </c>
    </row>
    <row r="31" spans="1:1" x14ac:dyDescent="0.25">
      <c r="A31" s="1">
        <v>2903</v>
      </c>
    </row>
    <row r="32" spans="1:1" x14ac:dyDescent="0.25">
      <c r="A32" s="1">
        <v>2925</v>
      </c>
    </row>
    <row r="33" spans="1:1" x14ac:dyDescent="0.25">
      <c r="A33" s="1">
        <v>2984</v>
      </c>
    </row>
    <row r="34" spans="1:1" x14ac:dyDescent="0.25">
      <c r="A34" s="1">
        <v>3074</v>
      </c>
    </row>
    <row r="35" spans="1:1" x14ac:dyDescent="0.25">
      <c r="A35" s="1">
        <v>3160</v>
      </c>
    </row>
    <row r="36" spans="1:1" x14ac:dyDescent="0.25">
      <c r="A36" s="1">
        <v>3244</v>
      </c>
    </row>
    <row r="37" spans="1:1" x14ac:dyDescent="0.25">
      <c r="A37" s="1">
        <v>3311</v>
      </c>
    </row>
    <row r="38" spans="1:1" x14ac:dyDescent="0.25">
      <c r="A38" s="1">
        <v>3331</v>
      </c>
    </row>
    <row r="39" spans="1:1" x14ac:dyDescent="0.25">
      <c r="A39" s="1">
        <v>3307</v>
      </c>
    </row>
    <row r="40" spans="1:1" x14ac:dyDescent="0.25">
      <c r="A40" s="1">
        <v>3241</v>
      </c>
    </row>
    <row r="41" spans="1:1" x14ac:dyDescent="0.25">
      <c r="A41" s="1">
        <v>3140</v>
      </c>
    </row>
    <row r="42" spans="1:1" x14ac:dyDescent="0.25">
      <c r="A42" s="1">
        <v>3027</v>
      </c>
    </row>
    <row r="43" spans="1:1" x14ac:dyDescent="0.25">
      <c r="A43" s="1">
        <v>2966</v>
      </c>
    </row>
    <row r="44" spans="1:1" x14ac:dyDescent="0.25">
      <c r="A44" s="1">
        <v>2950</v>
      </c>
    </row>
    <row r="45" spans="1:1" x14ac:dyDescent="0.25">
      <c r="A45" s="1">
        <v>2982</v>
      </c>
    </row>
    <row r="46" spans="1:1" x14ac:dyDescent="0.25">
      <c r="A46" s="1">
        <v>3044</v>
      </c>
    </row>
    <row r="47" spans="1:1" x14ac:dyDescent="0.25">
      <c r="A47" s="1">
        <v>3134</v>
      </c>
    </row>
    <row r="48" spans="1:1" x14ac:dyDescent="0.25">
      <c r="A48" s="1">
        <v>3222</v>
      </c>
    </row>
    <row r="49" spans="1:1" x14ac:dyDescent="0.25">
      <c r="A49" s="1">
        <v>3297</v>
      </c>
    </row>
    <row r="50" spans="1:1" x14ac:dyDescent="0.25">
      <c r="A50" s="1">
        <v>3316</v>
      </c>
    </row>
    <row r="51" spans="1:1" x14ac:dyDescent="0.25">
      <c r="A51" s="1">
        <v>3297</v>
      </c>
    </row>
    <row r="52" spans="1:1" x14ac:dyDescent="0.25">
      <c r="A52" s="1">
        <v>3239</v>
      </c>
    </row>
    <row r="53" spans="1:1" x14ac:dyDescent="0.25">
      <c r="A53" s="1">
        <v>3138</v>
      </c>
    </row>
    <row r="54" spans="1:1" x14ac:dyDescent="0.25">
      <c r="A54" s="1">
        <v>3018</v>
      </c>
    </row>
    <row r="55" spans="1:1" x14ac:dyDescent="0.25">
      <c r="A55" s="1">
        <v>2958</v>
      </c>
    </row>
    <row r="56" spans="1:1" x14ac:dyDescent="0.25">
      <c r="A56" s="1">
        <v>2938</v>
      </c>
    </row>
    <row r="57" spans="1:1" x14ac:dyDescent="0.25">
      <c r="A57" s="1">
        <v>2957</v>
      </c>
    </row>
    <row r="58" spans="1:1" x14ac:dyDescent="0.25">
      <c r="A58" s="1">
        <v>3021</v>
      </c>
    </row>
    <row r="59" spans="1:1" x14ac:dyDescent="0.25">
      <c r="A59" s="1">
        <v>3113</v>
      </c>
    </row>
    <row r="60" spans="1:1" x14ac:dyDescent="0.25">
      <c r="A60" s="1">
        <v>3196</v>
      </c>
    </row>
    <row r="61" spans="1:1" x14ac:dyDescent="0.25">
      <c r="A61" s="1">
        <v>3277</v>
      </c>
    </row>
    <row r="62" spans="1:1" x14ac:dyDescent="0.25">
      <c r="A62" s="1">
        <v>3351</v>
      </c>
    </row>
    <row r="63" spans="1:1" x14ac:dyDescent="0.25">
      <c r="A63" s="1">
        <v>3370</v>
      </c>
    </row>
    <row r="64" spans="1:1" x14ac:dyDescent="0.25">
      <c r="A64" s="1">
        <v>3344</v>
      </c>
    </row>
    <row r="65" spans="1:1" x14ac:dyDescent="0.25">
      <c r="A65" s="1">
        <v>3279</v>
      </c>
    </row>
    <row r="66" spans="1:1" x14ac:dyDescent="0.25">
      <c r="A66" s="1">
        <v>3178</v>
      </c>
    </row>
    <row r="67" spans="1:1" x14ac:dyDescent="0.25">
      <c r="A67" s="1">
        <v>3053</v>
      </c>
    </row>
    <row r="68" spans="1:1" x14ac:dyDescent="0.25">
      <c r="A68" s="1">
        <v>2986</v>
      </c>
    </row>
    <row r="69" spans="1:1" x14ac:dyDescent="0.25">
      <c r="A69" s="1">
        <v>2967</v>
      </c>
    </row>
    <row r="70" spans="1:1" x14ac:dyDescent="0.25">
      <c r="A70" s="1">
        <v>2988</v>
      </c>
    </row>
    <row r="71" spans="1:1" x14ac:dyDescent="0.25">
      <c r="A71" s="1">
        <v>3047</v>
      </c>
    </row>
    <row r="72" spans="1:1" x14ac:dyDescent="0.25">
      <c r="A72" s="1">
        <v>3141</v>
      </c>
    </row>
    <row r="73" spans="1:1" x14ac:dyDescent="0.25">
      <c r="A73" s="1">
        <v>3229</v>
      </c>
    </row>
    <row r="74" spans="1:1" x14ac:dyDescent="0.25">
      <c r="A74" s="1">
        <v>3304</v>
      </c>
    </row>
    <row r="75" spans="1:1" x14ac:dyDescent="0.25">
      <c r="A75" s="1">
        <v>3331</v>
      </c>
    </row>
    <row r="76" spans="1:1" x14ac:dyDescent="0.25">
      <c r="A76" s="1">
        <v>3312</v>
      </c>
    </row>
    <row r="77" spans="1:1" x14ac:dyDescent="0.25">
      <c r="A77" s="1">
        <v>3250</v>
      </c>
    </row>
    <row r="78" spans="1:1" x14ac:dyDescent="0.25">
      <c r="A78" s="1">
        <v>3150</v>
      </c>
    </row>
    <row r="79" spans="1:1" x14ac:dyDescent="0.25">
      <c r="A79" s="1">
        <v>3033</v>
      </c>
    </row>
    <row r="80" spans="1:1" x14ac:dyDescent="0.25">
      <c r="A80" s="1">
        <v>2964</v>
      </c>
    </row>
    <row r="81" spans="1:1" x14ac:dyDescent="0.25">
      <c r="A81" s="1">
        <v>2942</v>
      </c>
    </row>
    <row r="82" spans="1:1" x14ac:dyDescent="0.25">
      <c r="A82" s="1">
        <v>2964</v>
      </c>
    </row>
    <row r="83" spans="1:1" x14ac:dyDescent="0.25">
      <c r="A83" s="1">
        <v>3022</v>
      </c>
    </row>
    <row r="84" spans="1:1" x14ac:dyDescent="0.25">
      <c r="A84" s="1">
        <v>3106</v>
      </c>
    </row>
    <row r="85" spans="1:1" x14ac:dyDescent="0.25">
      <c r="A85" s="1">
        <v>3194</v>
      </c>
    </row>
    <row r="86" spans="1:1" x14ac:dyDescent="0.25">
      <c r="A86" s="1">
        <v>3281</v>
      </c>
    </row>
    <row r="87" spans="1:1" x14ac:dyDescent="0.25">
      <c r="A87" s="1">
        <v>3354</v>
      </c>
    </row>
    <row r="88" spans="1:1" x14ac:dyDescent="0.25">
      <c r="A88" s="1">
        <v>3374</v>
      </c>
    </row>
    <row r="89" spans="1:1" x14ac:dyDescent="0.25">
      <c r="A89" s="1">
        <v>3353</v>
      </c>
    </row>
    <row r="90" spans="1:1" x14ac:dyDescent="0.25">
      <c r="A90" s="1">
        <v>3291</v>
      </c>
    </row>
    <row r="91" spans="1:1" x14ac:dyDescent="0.25">
      <c r="A91" s="1">
        <v>3184</v>
      </c>
    </row>
    <row r="92" spans="1:1" x14ac:dyDescent="0.25">
      <c r="A92" s="1">
        <v>3061</v>
      </c>
    </row>
    <row r="93" spans="1:1" x14ac:dyDescent="0.25">
      <c r="A93" s="1">
        <v>2994</v>
      </c>
    </row>
    <row r="94" spans="1:1" x14ac:dyDescent="0.25">
      <c r="A94" s="1">
        <v>2974</v>
      </c>
    </row>
    <row r="95" spans="1:1" x14ac:dyDescent="0.25">
      <c r="A95" s="1">
        <v>2993</v>
      </c>
    </row>
    <row r="96" spans="1:1" x14ac:dyDescent="0.25">
      <c r="A96" s="1">
        <v>3055</v>
      </c>
    </row>
    <row r="97" spans="1:1" x14ac:dyDescent="0.25">
      <c r="A97" s="1">
        <v>3145</v>
      </c>
    </row>
    <row r="98" spans="1:1" x14ac:dyDescent="0.25">
      <c r="A98" s="1">
        <v>3322</v>
      </c>
    </row>
    <row r="99" spans="1:1" x14ac:dyDescent="0.25">
      <c r="A99" s="1">
        <v>3388</v>
      </c>
    </row>
    <row r="100" spans="1:1" x14ac:dyDescent="0.25">
      <c r="A100" s="1">
        <v>3427</v>
      </c>
    </row>
    <row r="101" spans="1:1" x14ac:dyDescent="0.25">
      <c r="A101" s="1">
        <v>3419</v>
      </c>
    </row>
    <row r="102" spans="1:1" x14ac:dyDescent="0.25">
      <c r="A102" s="1">
        <v>3367</v>
      </c>
    </row>
    <row r="103" spans="1:1" x14ac:dyDescent="0.25">
      <c r="A103" s="1">
        <v>3186</v>
      </c>
    </row>
    <row r="104" spans="1:1" x14ac:dyDescent="0.25">
      <c r="A104" s="1">
        <v>3077</v>
      </c>
    </row>
    <row r="105" spans="1:1" x14ac:dyDescent="0.25">
      <c r="A105" s="1">
        <v>2998</v>
      </c>
    </row>
    <row r="106" spans="1:1" x14ac:dyDescent="0.25">
      <c r="A106" s="1">
        <v>2970</v>
      </c>
    </row>
    <row r="107" spans="1:1" x14ac:dyDescent="0.25">
      <c r="A107" s="1">
        <v>2985</v>
      </c>
    </row>
    <row r="108" spans="1:1" x14ac:dyDescent="0.25">
      <c r="A108" s="1">
        <v>3041</v>
      </c>
    </row>
    <row r="109" spans="1:1" x14ac:dyDescent="0.25">
      <c r="A109" s="1">
        <v>3133</v>
      </c>
    </row>
    <row r="110" spans="1:1" x14ac:dyDescent="0.25">
      <c r="A110" s="1">
        <v>3215</v>
      </c>
    </row>
    <row r="111" spans="1:1" x14ac:dyDescent="0.25">
      <c r="A111" s="1">
        <v>3278</v>
      </c>
    </row>
    <row r="112" spans="1:1" x14ac:dyDescent="0.25">
      <c r="A112" s="1">
        <v>3290</v>
      </c>
    </row>
    <row r="113" spans="1:1" x14ac:dyDescent="0.25">
      <c r="A113" s="1">
        <v>3256</v>
      </c>
    </row>
    <row r="114" spans="1:1" x14ac:dyDescent="0.25">
      <c r="A114" s="1">
        <v>3184</v>
      </c>
    </row>
    <row r="115" spans="1:1" x14ac:dyDescent="0.25">
      <c r="A115" s="1">
        <v>3095</v>
      </c>
    </row>
    <row r="116" spans="1:1" x14ac:dyDescent="0.25">
      <c r="A116" s="1">
        <v>3027</v>
      </c>
    </row>
    <row r="117" spans="1:1" x14ac:dyDescent="0.25">
      <c r="A117" s="1">
        <v>3011</v>
      </c>
    </row>
    <row r="118" spans="1:1" x14ac:dyDescent="0.25">
      <c r="A118" s="1">
        <v>3040</v>
      </c>
    </row>
    <row r="119" spans="1:1" x14ac:dyDescent="0.25">
      <c r="A119" s="1">
        <v>3106</v>
      </c>
    </row>
    <row r="120" spans="1:1" x14ac:dyDescent="0.25">
      <c r="A120" s="1">
        <v>3193</v>
      </c>
    </row>
    <row r="121" spans="1:1" x14ac:dyDescent="0.25">
      <c r="A121" s="1">
        <v>3280</v>
      </c>
    </row>
    <row r="122" spans="1:1" x14ac:dyDescent="0.25">
      <c r="A122" s="1">
        <v>3428</v>
      </c>
    </row>
    <row r="123" spans="1:1" x14ac:dyDescent="0.25">
      <c r="A123" s="1">
        <v>3477</v>
      </c>
    </row>
    <row r="124" spans="1:1" x14ac:dyDescent="0.25">
      <c r="A124" s="1">
        <v>3474</v>
      </c>
    </row>
    <row r="125" spans="1:1" x14ac:dyDescent="0.25">
      <c r="A125" s="1">
        <v>3426</v>
      </c>
    </row>
    <row r="126" spans="1:1" x14ac:dyDescent="0.25">
      <c r="A126" s="1">
        <v>3338</v>
      </c>
    </row>
    <row r="127" spans="1:1" x14ac:dyDescent="0.25">
      <c r="A127" s="1">
        <v>3148</v>
      </c>
    </row>
    <row r="128" spans="1:1" x14ac:dyDescent="0.25">
      <c r="A128" s="1">
        <v>3033</v>
      </c>
    </row>
    <row r="129" spans="1:1" x14ac:dyDescent="0.25">
      <c r="A129" s="1">
        <v>2974</v>
      </c>
    </row>
    <row r="130" spans="1:1" x14ac:dyDescent="0.25">
      <c r="A130" s="1">
        <v>3121</v>
      </c>
    </row>
    <row r="131" spans="1:1" x14ac:dyDescent="0.25">
      <c r="A131" s="1">
        <v>3133</v>
      </c>
    </row>
    <row r="132" spans="1:1" x14ac:dyDescent="0.25">
      <c r="A132" s="1">
        <v>3182</v>
      </c>
    </row>
    <row r="133" spans="1:1" x14ac:dyDescent="0.25">
      <c r="A133" s="1">
        <v>3256</v>
      </c>
    </row>
    <row r="134" spans="1:1" x14ac:dyDescent="0.25">
      <c r="A134" s="1">
        <v>3320</v>
      </c>
    </row>
    <row r="135" spans="1:1" x14ac:dyDescent="0.25">
      <c r="A135" s="1">
        <v>3181</v>
      </c>
    </row>
    <row r="136" spans="1:1" x14ac:dyDescent="0.25">
      <c r="A136" s="1">
        <v>3180</v>
      </c>
    </row>
    <row r="137" spans="1:1" x14ac:dyDescent="0.25">
      <c r="A137" s="1">
        <v>3186</v>
      </c>
    </row>
    <row r="138" spans="1:1" x14ac:dyDescent="0.25">
      <c r="A138" s="1">
        <v>3192</v>
      </c>
    </row>
    <row r="139" spans="1:1" x14ac:dyDescent="0.25">
      <c r="A139" s="1">
        <v>3202</v>
      </c>
    </row>
    <row r="140" spans="1:1" x14ac:dyDescent="0.25">
      <c r="A140" s="1">
        <v>3243</v>
      </c>
    </row>
    <row r="141" spans="1:1" x14ac:dyDescent="0.25">
      <c r="A141" s="1">
        <v>3269</v>
      </c>
    </row>
    <row r="142" spans="1:1" x14ac:dyDescent="0.25">
      <c r="A142" s="1">
        <v>3248</v>
      </c>
    </row>
    <row r="143" spans="1:1" x14ac:dyDescent="0.25">
      <c r="A143" s="1">
        <v>3185</v>
      </c>
    </row>
    <row r="144" spans="1:1" x14ac:dyDescent="0.25">
      <c r="A144" s="1">
        <v>3094</v>
      </c>
    </row>
    <row r="145" spans="1:1" x14ac:dyDescent="0.25">
      <c r="A145" s="1">
        <v>3021</v>
      </c>
    </row>
    <row r="146" spans="1:1" x14ac:dyDescent="0.25">
      <c r="A146" s="1">
        <v>3000</v>
      </c>
    </row>
    <row r="147" spans="1:1" x14ac:dyDescent="0.25">
      <c r="A147" s="1">
        <v>3156</v>
      </c>
    </row>
    <row r="148" spans="1:1" x14ac:dyDescent="0.25">
      <c r="A148" s="1">
        <v>3202</v>
      </c>
    </row>
    <row r="149" spans="1:1" x14ac:dyDescent="0.25">
      <c r="A149" s="1">
        <v>3260</v>
      </c>
    </row>
    <row r="150" spans="1:1" x14ac:dyDescent="0.25">
      <c r="A150" s="1">
        <v>3272</v>
      </c>
    </row>
    <row r="151" spans="1:1" x14ac:dyDescent="0.25">
      <c r="A151" s="1">
        <v>3242</v>
      </c>
    </row>
    <row r="152" spans="1:1" x14ac:dyDescent="0.25">
      <c r="A152" s="1">
        <v>3037</v>
      </c>
    </row>
    <row r="153" spans="1:1" x14ac:dyDescent="0.25">
      <c r="A153" s="1">
        <v>2957</v>
      </c>
    </row>
    <row r="154" spans="1:1" x14ac:dyDescent="0.25">
      <c r="A154" s="1">
        <v>2896</v>
      </c>
    </row>
    <row r="155" spans="1:1" x14ac:dyDescent="0.25">
      <c r="A155" s="1">
        <v>2883</v>
      </c>
    </row>
    <row r="156" spans="1:1" x14ac:dyDescent="0.25">
      <c r="A156" s="1">
        <v>2906</v>
      </c>
    </row>
    <row r="157" spans="1:1" x14ac:dyDescent="0.25">
      <c r="A157" s="1">
        <v>2970</v>
      </c>
    </row>
    <row r="158" spans="1:1" x14ac:dyDescent="0.25">
      <c r="A158" s="1">
        <v>3058</v>
      </c>
    </row>
    <row r="159" spans="1:1" x14ac:dyDescent="0.25">
      <c r="A159" s="1">
        <v>3143</v>
      </c>
    </row>
    <row r="160" spans="1:1" x14ac:dyDescent="0.25">
      <c r="A160" s="1">
        <v>3226</v>
      </c>
    </row>
    <row r="161" spans="1:1" x14ac:dyDescent="0.25">
      <c r="A161" s="1">
        <v>3294</v>
      </c>
    </row>
    <row r="162" spans="1:1" x14ac:dyDescent="0.25">
      <c r="A162" s="1">
        <v>3312</v>
      </c>
    </row>
    <row r="163" spans="1:1" x14ac:dyDescent="0.25">
      <c r="A163" s="1">
        <v>3287</v>
      </c>
    </row>
    <row r="164" spans="1:1" x14ac:dyDescent="0.25">
      <c r="A164" s="1">
        <v>3222</v>
      </c>
    </row>
    <row r="165" spans="1:1" x14ac:dyDescent="0.25">
      <c r="A165" s="1">
        <v>3116</v>
      </c>
    </row>
    <row r="166" spans="1:1" x14ac:dyDescent="0.25">
      <c r="A166" s="1">
        <v>2993</v>
      </c>
    </row>
    <row r="167" spans="1:1" x14ac:dyDescent="0.25">
      <c r="A167" s="1">
        <v>2922</v>
      </c>
    </row>
    <row r="168" spans="1:1" x14ac:dyDescent="0.25">
      <c r="A168" s="1">
        <v>2899</v>
      </c>
    </row>
    <row r="169" spans="1:1" x14ac:dyDescent="0.25">
      <c r="A169" s="1">
        <v>3072</v>
      </c>
    </row>
    <row r="170" spans="1:1" x14ac:dyDescent="0.25">
      <c r="A170" s="1">
        <v>3112</v>
      </c>
    </row>
    <row r="171" spans="1:1" x14ac:dyDescent="0.25">
      <c r="A171" s="1">
        <v>3184</v>
      </c>
    </row>
    <row r="172" spans="1:1" x14ac:dyDescent="0.25">
      <c r="A172" s="1">
        <v>3252</v>
      </c>
    </row>
    <row r="173" spans="1:1" x14ac:dyDescent="0.25">
      <c r="A173" s="1">
        <v>3306</v>
      </c>
    </row>
    <row r="174" spans="1:1" x14ac:dyDescent="0.25">
      <c r="A174" s="1">
        <v>3154</v>
      </c>
    </row>
    <row r="175" spans="1:1" x14ac:dyDescent="0.25">
      <c r="A175" s="1">
        <v>3136</v>
      </c>
    </row>
    <row r="176" spans="1:1" x14ac:dyDescent="0.25">
      <c r="A176" s="1">
        <v>3128</v>
      </c>
    </row>
    <row r="177" spans="1:1" x14ac:dyDescent="0.25">
      <c r="A177" s="1">
        <v>3120</v>
      </c>
    </row>
    <row r="178" spans="1:1" x14ac:dyDescent="0.25">
      <c r="A178" s="1">
        <v>3122</v>
      </c>
    </row>
    <row r="179" spans="1:1" x14ac:dyDescent="0.25">
      <c r="A179" s="1">
        <v>3174</v>
      </c>
    </row>
    <row r="180" spans="1:1" x14ac:dyDescent="0.25">
      <c r="A180" s="1">
        <v>3261</v>
      </c>
    </row>
    <row r="181" spans="1:1" x14ac:dyDescent="0.25">
      <c r="A181" s="1">
        <v>3324</v>
      </c>
    </row>
    <row r="182" spans="1:1" x14ac:dyDescent="0.25">
      <c r="A182" s="1">
        <v>3336</v>
      </c>
    </row>
    <row r="183" spans="1:1" x14ac:dyDescent="0.25">
      <c r="A183" s="1">
        <v>3309</v>
      </c>
    </row>
    <row r="184" spans="1:1" x14ac:dyDescent="0.25">
      <c r="A184" s="1">
        <v>3238</v>
      </c>
    </row>
    <row r="185" spans="1:1" x14ac:dyDescent="0.25">
      <c r="A185" s="1">
        <v>3135</v>
      </c>
    </row>
    <row r="186" spans="1:1" x14ac:dyDescent="0.25">
      <c r="A186" s="1">
        <v>3024</v>
      </c>
    </row>
    <row r="187" spans="1:1" x14ac:dyDescent="0.25">
      <c r="A187" s="1">
        <v>2967</v>
      </c>
    </row>
    <row r="188" spans="1:1" x14ac:dyDescent="0.25">
      <c r="A188" s="1">
        <v>2951</v>
      </c>
    </row>
    <row r="189" spans="1:1" x14ac:dyDescent="0.25">
      <c r="A189" s="1">
        <v>2982</v>
      </c>
    </row>
    <row r="190" spans="1:1" x14ac:dyDescent="0.25">
      <c r="A190" s="1">
        <v>3048</v>
      </c>
    </row>
    <row r="191" spans="1:1" x14ac:dyDescent="0.25">
      <c r="A191" s="1">
        <v>3139</v>
      </c>
    </row>
    <row r="192" spans="1:1" x14ac:dyDescent="0.25">
      <c r="A192" s="1">
        <v>3228</v>
      </c>
    </row>
    <row r="193" spans="1:1" x14ac:dyDescent="0.25">
      <c r="A193" s="1">
        <v>3294</v>
      </c>
    </row>
    <row r="194" spans="1:1" x14ac:dyDescent="0.25">
      <c r="A194" s="1">
        <v>3309</v>
      </c>
    </row>
    <row r="195" spans="1:1" x14ac:dyDescent="0.25">
      <c r="A195" s="1">
        <v>3285</v>
      </c>
    </row>
    <row r="196" spans="1:1" x14ac:dyDescent="0.25">
      <c r="A196" s="1">
        <v>3216</v>
      </c>
    </row>
    <row r="197" spans="1:1" x14ac:dyDescent="0.25">
      <c r="A197" s="1">
        <v>3109</v>
      </c>
    </row>
    <row r="198" spans="1:1" x14ac:dyDescent="0.25">
      <c r="A198" s="1">
        <v>3004</v>
      </c>
    </row>
    <row r="199" spans="1:1" x14ac:dyDescent="0.25">
      <c r="A199" s="1">
        <v>2950</v>
      </c>
    </row>
    <row r="200" spans="1:1" x14ac:dyDescent="0.25">
      <c r="A200" s="1">
        <v>2940</v>
      </c>
    </row>
    <row r="201" spans="1:1" x14ac:dyDescent="0.25">
      <c r="A201" s="1">
        <v>2972</v>
      </c>
    </row>
    <row r="202" spans="1:1" x14ac:dyDescent="0.25">
      <c r="A202" s="1">
        <v>3038</v>
      </c>
    </row>
    <row r="203" spans="1:1" x14ac:dyDescent="0.25">
      <c r="A203" s="1">
        <v>3126</v>
      </c>
    </row>
    <row r="204" spans="1:1" x14ac:dyDescent="0.25">
      <c r="A204" s="1">
        <v>3213</v>
      </c>
    </row>
    <row r="205" spans="1:1" x14ac:dyDescent="0.25">
      <c r="A205" s="1">
        <v>3275</v>
      </c>
    </row>
    <row r="206" spans="1:1" x14ac:dyDescent="0.25">
      <c r="A206" s="1">
        <v>3290</v>
      </c>
    </row>
    <row r="207" spans="1:1" x14ac:dyDescent="0.25">
      <c r="A207" s="1">
        <v>3268</v>
      </c>
    </row>
    <row r="208" spans="1:1" x14ac:dyDescent="0.25">
      <c r="A208" s="1">
        <v>3201</v>
      </c>
    </row>
    <row r="209" spans="1:1" x14ac:dyDescent="0.25">
      <c r="A209" s="1">
        <v>3094</v>
      </c>
    </row>
    <row r="210" spans="1:1" x14ac:dyDescent="0.25">
      <c r="A210" s="1">
        <v>2990</v>
      </c>
    </row>
    <row r="211" spans="1:1" x14ac:dyDescent="0.25">
      <c r="A211" s="1">
        <v>2936</v>
      </c>
    </row>
    <row r="212" spans="1:1" x14ac:dyDescent="0.25">
      <c r="A212" s="1">
        <v>2922</v>
      </c>
    </row>
    <row r="213" spans="1:1" x14ac:dyDescent="0.25">
      <c r="A213" s="1">
        <v>2956</v>
      </c>
    </row>
    <row r="214" spans="1:1" x14ac:dyDescent="0.25">
      <c r="A214" s="1">
        <v>3028</v>
      </c>
    </row>
    <row r="215" spans="1:1" x14ac:dyDescent="0.25">
      <c r="A215" s="1">
        <v>3113</v>
      </c>
    </row>
    <row r="216" spans="1:1" x14ac:dyDescent="0.25">
      <c r="A216" s="1">
        <v>3196</v>
      </c>
    </row>
    <row r="217" spans="1:1" x14ac:dyDescent="0.25">
      <c r="A217" s="1">
        <v>3280</v>
      </c>
    </row>
    <row r="218" spans="1:1" x14ac:dyDescent="0.25">
      <c r="A218" s="1">
        <v>3338</v>
      </c>
    </row>
    <row r="219" spans="1:1" x14ac:dyDescent="0.25">
      <c r="A219" s="1">
        <v>3344</v>
      </c>
    </row>
    <row r="220" spans="1:1" x14ac:dyDescent="0.25">
      <c r="A220" s="1">
        <v>3313</v>
      </c>
    </row>
    <row r="221" spans="1:1" x14ac:dyDescent="0.25">
      <c r="A221" s="1">
        <v>3241</v>
      </c>
    </row>
    <row r="222" spans="1:1" x14ac:dyDescent="0.25">
      <c r="A222" s="1">
        <v>3130</v>
      </c>
    </row>
    <row r="223" spans="1:1" x14ac:dyDescent="0.25">
      <c r="A223" s="1">
        <v>3008</v>
      </c>
    </row>
    <row r="224" spans="1:1" x14ac:dyDescent="0.25">
      <c r="A224" s="1">
        <v>2939</v>
      </c>
    </row>
    <row r="225" spans="1:1" x14ac:dyDescent="0.25">
      <c r="A225" s="1">
        <v>2913</v>
      </c>
    </row>
    <row r="226" spans="1:1" x14ac:dyDescent="0.25">
      <c r="A226" s="1">
        <v>2931</v>
      </c>
    </row>
    <row r="227" spans="1:1" x14ac:dyDescent="0.25">
      <c r="A227" s="1">
        <v>2988</v>
      </c>
    </row>
    <row r="228" spans="1:1" x14ac:dyDescent="0.25">
      <c r="A228" s="1">
        <v>3076</v>
      </c>
    </row>
    <row r="229" spans="1:1" x14ac:dyDescent="0.25">
      <c r="A229" s="1">
        <v>3164</v>
      </c>
    </row>
    <row r="230" spans="1:1" x14ac:dyDescent="0.25">
      <c r="A230" s="1">
        <v>3249</v>
      </c>
    </row>
    <row r="231" spans="1:1" x14ac:dyDescent="0.25">
      <c r="A231" s="1">
        <v>3311</v>
      </c>
    </row>
    <row r="232" spans="1:1" x14ac:dyDescent="0.25">
      <c r="A232" s="1">
        <v>3323</v>
      </c>
    </row>
    <row r="233" spans="1:1" x14ac:dyDescent="0.25">
      <c r="A233" s="1">
        <v>3296</v>
      </c>
    </row>
    <row r="234" spans="1:1" x14ac:dyDescent="0.25">
      <c r="A234" s="1">
        <v>3226</v>
      </c>
    </row>
    <row r="235" spans="1:1" x14ac:dyDescent="0.25">
      <c r="A235" s="1">
        <v>3117</v>
      </c>
    </row>
    <row r="236" spans="1:1" x14ac:dyDescent="0.25">
      <c r="A236" s="1">
        <v>3010</v>
      </c>
    </row>
    <row r="237" spans="1:1" x14ac:dyDescent="0.25">
      <c r="A237" s="1">
        <v>2956</v>
      </c>
    </row>
    <row r="238" spans="1:1" x14ac:dyDescent="0.25">
      <c r="A238" s="1">
        <v>2940</v>
      </c>
    </row>
    <row r="239" spans="1:1" x14ac:dyDescent="0.25">
      <c r="A239" s="1">
        <v>2969</v>
      </c>
    </row>
    <row r="240" spans="1:1" x14ac:dyDescent="0.25">
      <c r="A240" s="1">
        <v>3041</v>
      </c>
    </row>
    <row r="241" spans="1:1" x14ac:dyDescent="0.25">
      <c r="A241" s="1">
        <v>3130</v>
      </c>
    </row>
    <row r="242" spans="1:1" x14ac:dyDescent="0.25">
      <c r="A242" s="1">
        <v>3212</v>
      </c>
    </row>
    <row r="243" spans="1:1" x14ac:dyDescent="0.25">
      <c r="A243" s="1">
        <v>3282</v>
      </c>
    </row>
    <row r="244" spans="1:1" x14ac:dyDescent="0.25">
      <c r="A244" s="1">
        <v>3299</v>
      </c>
    </row>
    <row r="245" spans="1:1" x14ac:dyDescent="0.25">
      <c r="A245" s="1">
        <v>3269</v>
      </c>
    </row>
    <row r="246" spans="1:1" x14ac:dyDescent="0.25">
      <c r="A246" s="1">
        <v>3205</v>
      </c>
    </row>
    <row r="247" spans="1:1" x14ac:dyDescent="0.25">
      <c r="A247" s="1">
        <v>3104</v>
      </c>
    </row>
    <row r="248" spans="1:1" x14ac:dyDescent="0.25">
      <c r="A248" s="1">
        <v>2993</v>
      </c>
    </row>
    <row r="249" spans="1:1" x14ac:dyDescent="0.25">
      <c r="A249" s="1">
        <v>2934</v>
      </c>
    </row>
  </sheetData>
  <mergeCells count="1">
    <mergeCell ref="A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递归滤波算法</vt:lpstr>
      <vt:lpstr>Sheet1</vt:lpstr>
      <vt:lpstr>大气罐压力测试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Nights Mr.</dc:creator>
  <cp:lastModifiedBy>Nights Mr.</cp:lastModifiedBy>
  <dcterms:created xsi:type="dcterms:W3CDTF">2015-06-05T18:17:20Z</dcterms:created>
  <dcterms:modified xsi:type="dcterms:W3CDTF">2024-12-12T09:39:57Z</dcterms:modified>
</cp:coreProperties>
</file>