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ngta Ura\Documents\Projects\PNGIMR Lab Asset Inventory\"/>
    </mc:Choice>
  </mc:AlternateContent>
  <bookViews>
    <workbookView xWindow="0" yWindow="0" windowWidth="20490" windowHeight="7155"/>
  </bookViews>
  <sheets>
    <sheet name="Inventory" sheetId="2" r:id="rId1"/>
    <sheet name="Suppliers" sheetId="5" r:id="rId2"/>
    <sheet name="Lab Inventory Template" sheetId="8" r:id="rId3"/>
  </sheets>
  <definedNames>
    <definedName name="_xlnm._FilterDatabase" localSheetId="0" hidden="1">Inventory!$A$1:$U$2</definedName>
    <definedName name="_xlnm.Print_Area" localSheetId="0">Inventory!$A$1:$U$200</definedName>
    <definedName name="_xlnm.Print_Area" localSheetId="1">Suppliers!$A$1:$L$39</definedName>
    <definedName name="_xlnm.Print_Titles" localSheetId="0">Inventory!$1:$1</definedName>
    <definedName name="valuevx">42.314159</definedName>
    <definedName name="vertex42_copyright" hidden="1">"© 2011-2014 Vertex42 LLC"</definedName>
    <definedName name="vertex42_id" hidden="1">"asset-tracking-template.xlsx"</definedName>
    <definedName name="vertex42_title" hidden="1">"Asset Tracking Template"</definedName>
  </definedNames>
  <calcPr calcId="152511"/>
</workbook>
</file>

<file path=xl/calcChain.xml><?xml version="1.0" encoding="utf-8"?>
<calcChain xmlns="http://schemas.openxmlformats.org/spreadsheetml/2006/main">
  <c r="B4" i="8" l="1"/>
</calcChain>
</file>

<file path=xl/sharedStrings.xml><?xml version="1.0" encoding="utf-8"?>
<sst xmlns="http://schemas.openxmlformats.org/spreadsheetml/2006/main" count="1888" uniqueCount="659">
  <si>
    <t>Name</t>
  </si>
  <si>
    <t>Location</t>
  </si>
  <si>
    <t>Description</t>
  </si>
  <si>
    <t>Date</t>
  </si>
  <si>
    <t>Price</t>
  </si>
  <si>
    <t>Condition</t>
  </si>
  <si>
    <t>Street Address</t>
  </si>
  <si>
    <t>Category</t>
  </si>
  <si>
    <t>Item Description</t>
  </si>
  <si>
    <t>Serial No.</t>
  </si>
  <si>
    <t>Model No.</t>
  </si>
  <si>
    <t>Warranty
Expiration</t>
  </si>
  <si>
    <t>Room</t>
  </si>
  <si>
    <t>Company:</t>
  </si>
  <si>
    <t>Date:</t>
  </si>
  <si>
    <t>Phone #</t>
  </si>
  <si>
    <t>Product</t>
  </si>
  <si>
    <t>Contact Name</t>
  </si>
  <si>
    <t>City, State  ZIP</t>
  </si>
  <si>
    <t>Fax #</t>
  </si>
  <si>
    <t>Item Details</t>
  </si>
  <si>
    <t>Supplier</t>
  </si>
  <si>
    <t>Supplier List</t>
  </si>
  <si>
    <t>Supplier Name</t>
  </si>
  <si>
    <t>Email</t>
  </si>
  <si>
    <t>PNG Institute of Medical Research</t>
  </si>
  <si>
    <t xml:space="preserve">Biosafety Cabinet </t>
  </si>
  <si>
    <t>EEDU</t>
  </si>
  <si>
    <t>Room Name</t>
  </si>
  <si>
    <t>Asset #2</t>
  </si>
  <si>
    <t>Service Due</t>
  </si>
  <si>
    <t>Site</t>
  </si>
  <si>
    <t>Dept/Unit</t>
  </si>
  <si>
    <t>Goroka</t>
  </si>
  <si>
    <t>Working</t>
  </si>
  <si>
    <t>Wet Lab</t>
  </si>
  <si>
    <t>Dry Lab</t>
  </si>
  <si>
    <t>Incubator</t>
  </si>
  <si>
    <t>Thermo electron: Infectious Incubator</t>
  </si>
  <si>
    <t>Not Working</t>
  </si>
  <si>
    <t>Reason</t>
  </si>
  <si>
    <t>Water Jacked C02 - CO2 Unit?</t>
  </si>
  <si>
    <t>Disconnected- needs adapter plug</t>
  </si>
  <si>
    <t>G06/LE02</t>
  </si>
  <si>
    <t>Fridge</t>
  </si>
  <si>
    <t>Freezer</t>
  </si>
  <si>
    <t>G93/05</t>
  </si>
  <si>
    <t>Water bath</t>
  </si>
  <si>
    <t>Waterbath</t>
  </si>
  <si>
    <t>Hotplate</t>
  </si>
  <si>
    <t>Centrifuge</t>
  </si>
  <si>
    <t>Vortex</t>
  </si>
  <si>
    <t>Balance</t>
  </si>
  <si>
    <t>Microscope</t>
  </si>
  <si>
    <t>Digital microscope; Nikon SMZ1500</t>
  </si>
  <si>
    <t>Inverted microscope; Nikon T5100</t>
  </si>
  <si>
    <t>Thermal Cyclers</t>
  </si>
  <si>
    <t>Conventional thermal cyclers; Biorad; 48-well; DNA Engine</t>
  </si>
  <si>
    <t>VBDU</t>
  </si>
  <si>
    <t>Malaria Lab</t>
  </si>
  <si>
    <t>96-well; Biorad; iCycler</t>
  </si>
  <si>
    <t>Real-time PCR</t>
  </si>
  <si>
    <t>G06/LE03</t>
  </si>
  <si>
    <t>Faulty: lid sensor problem.</t>
  </si>
  <si>
    <t>M93/06</t>
  </si>
  <si>
    <t>Microwave</t>
  </si>
  <si>
    <t>Samsung</t>
  </si>
  <si>
    <t>Gel Imaging System</t>
  </si>
  <si>
    <t>Bioplex System</t>
  </si>
  <si>
    <t>BioPlex 200; Biorad; (Sherlock Holmes)</t>
  </si>
  <si>
    <t>needle clog</t>
  </si>
  <si>
    <t>Ultra-low freezer</t>
  </si>
  <si>
    <t>Freezer room</t>
  </si>
  <si>
    <t>Laboratory Asset Checklist</t>
  </si>
  <si>
    <t>G97/13</t>
  </si>
  <si>
    <t>360020S</t>
  </si>
  <si>
    <t>Date Serviced</t>
  </si>
  <si>
    <t>Laminar Airflow Cabinet, clean bench</t>
  </si>
  <si>
    <t>Clean Bench</t>
  </si>
  <si>
    <t>Asset #</t>
  </si>
  <si>
    <t>G84/9</t>
  </si>
  <si>
    <t>CF63S</t>
  </si>
  <si>
    <t>6161/84</t>
  </si>
  <si>
    <t>Brand</t>
  </si>
  <si>
    <t>Labconco</t>
  </si>
  <si>
    <t>Clean bench</t>
  </si>
  <si>
    <t>Gelman Sciences</t>
  </si>
  <si>
    <t>Heal Force</t>
  </si>
  <si>
    <t>Infectious incubator</t>
  </si>
  <si>
    <t>Thermo Electron</t>
  </si>
  <si>
    <t>LabEquipment Smart Cell</t>
  </si>
  <si>
    <t xml:space="preserve"> Infectious Incubator.</t>
  </si>
  <si>
    <t xml:space="preserve"> Clean Incubator.</t>
  </si>
  <si>
    <t>Westinghouse</t>
  </si>
  <si>
    <t>Biorad</t>
  </si>
  <si>
    <t>582BR016330</t>
  </si>
  <si>
    <t>G09/LE16</t>
  </si>
  <si>
    <t>Product Link
(website)</t>
  </si>
  <si>
    <t>Lead Time
(days)</t>
  </si>
  <si>
    <t xml:space="preserve">NVC </t>
  </si>
  <si>
    <t>NVC Australia Pty Ltd</t>
  </si>
  <si>
    <t>G108</t>
  </si>
  <si>
    <t>unknown</t>
  </si>
  <si>
    <t>96 well – C1000 Thermal Cycler, 'Miss Quintessa', BioRad; CFX96 Real Time System</t>
  </si>
  <si>
    <t>Fridge &amp; Freezer</t>
  </si>
  <si>
    <t>Kelvinator 2, Cyclic 500</t>
  </si>
  <si>
    <t>2 Door; upright; white</t>
  </si>
  <si>
    <t>G90/10</t>
  </si>
  <si>
    <t>C500T</t>
  </si>
  <si>
    <t>Silhouette; upright; white; 1 door.</t>
  </si>
  <si>
    <t>G91/6</t>
  </si>
  <si>
    <t>FN730136</t>
  </si>
  <si>
    <t>Ratek</t>
  </si>
  <si>
    <t>Olive Green; mini;</t>
  </si>
  <si>
    <t>VM1</t>
  </si>
  <si>
    <t>5418Y Q313534</t>
  </si>
  <si>
    <t>Eppendorf</t>
  </si>
  <si>
    <t>Centrifuge 5418; milky white &amp; blue</t>
  </si>
  <si>
    <t>Shaking Water Bath &amp; Drive Unit; Green.</t>
  </si>
  <si>
    <t>G89/1</t>
  </si>
  <si>
    <t>SWB20179</t>
  </si>
  <si>
    <t>SRHU</t>
  </si>
  <si>
    <t>HIV/STI LAB</t>
  </si>
  <si>
    <t>Grey; Upright; 1 Door; (-20C)</t>
  </si>
  <si>
    <t>G12/OE02</t>
  </si>
  <si>
    <t>Fisher &amp; Paykel</t>
  </si>
  <si>
    <t>White; Upright; 1 Door; (4C).</t>
  </si>
  <si>
    <t>White; Upright; 1 Door; (-20C).</t>
  </si>
  <si>
    <t>G10/LE01</t>
  </si>
  <si>
    <t xml:space="preserve">Fridge  </t>
  </si>
  <si>
    <t>Silhouette; upright; white; 1 door; (4C).</t>
  </si>
  <si>
    <t>Panasonic</t>
  </si>
  <si>
    <t>Thermo Scientific</t>
  </si>
  <si>
    <t>Froilabo</t>
  </si>
  <si>
    <t>BSC</t>
  </si>
  <si>
    <t>Qiagen</t>
  </si>
  <si>
    <t>G92/43</t>
  </si>
  <si>
    <t>Centrifuge 5415C; Milky white;</t>
  </si>
  <si>
    <t>G06/LE11</t>
  </si>
  <si>
    <t>5415-92110</t>
  </si>
  <si>
    <t>Centrifuge 5702; milky white;</t>
  </si>
  <si>
    <t>Sanyo</t>
  </si>
  <si>
    <t>Conventional Oven; Benchtop; Grey;</t>
  </si>
  <si>
    <t>G08/LE001</t>
  </si>
  <si>
    <t>MOV-112F</t>
  </si>
  <si>
    <t>G06/LE09</t>
  </si>
  <si>
    <t>RP372V-R</t>
  </si>
  <si>
    <t xml:space="preserve">Green and grey; </t>
  </si>
  <si>
    <t>Sprout</t>
  </si>
  <si>
    <t>Mini centrifuge; mini-strips; green &amp; black.</t>
  </si>
  <si>
    <t>HSA01092</t>
  </si>
  <si>
    <t>Mini-centrifuge; 1.5-2ml tubes; white;</t>
  </si>
  <si>
    <t>5415C</t>
  </si>
  <si>
    <t>Dryer</t>
  </si>
  <si>
    <t>Binder</t>
  </si>
  <si>
    <t xml:space="preserve">Glassware dryer; Benchtop; </t>
  </si>
  <si>
    <t>Lab Management</t>
  </si>
  <si>
    <t>Wash Room</t>
  </si>
  <si>
    <t>NA</t>
  </si>
  <si>
    <t>Dishwasher</t>
  </si>
  <si>
    <t>Miele</t>
  </si>
  <si>
    <t>Dish Washer</t>
  </si>
  <si>
    <t>G93/24</t>
  </si>
  <si>
    <t>Mielabo67733</t>
  </si>
  <si>
    <t>DVGWU157</t>
  </si>
  <si>
    <t>Qualtex</t>
  </si>
  <si>
    <t>Qualtex solid stat; blue &amp; silver;</t>
  </si>
  <si>
    <t>Qualtex Uni.Sen.2000</t>
  </si>
  <si>
    <t>Sterilizer</t>
  </si>
  <si>
    <t>Burns &amp; Ferral</t>
  </si>
  <si>
    <t>Wall inbuilt; Silver.</t>
  </si>
  <si>
    <t>S20381</t>
  </si>
  <si>
    <t>Labec</t>
  </si>
  <si>
    <t>Floor mounted; Silver;</t>
  </si>
  <si>
    <t>G03/18 &amp; G03/LE01</t>
  </si>
  <si>
    <t>AA20</t>
  </si>
  <si>
    <t>K440</t>
  </si>
  <si>
    <t>Distillator</t>
  </si>
  <si>
    <t>Lab Glass Delta</t>
  </si>
  <si>
    <t>Double distillator; mounted on wall;</t>
  </si>
  <si>
    <t>Water Purifier</t>
  </si>
  <si>
    <t>Millipore</t>
  </si>
  <si>
    <t>Simplicity 185; White &amp; Blue</t>
  </si>
  <si>
    <t>G03/LE03</t>
  </si>
  <si>
    <t>SIMS5V000</t>
  </si>
  <si>
    <t>F2NN8594D</t>
  </si>
  <si>
    <t>Fan</t>
  </si>
  <si>
    <t>Air Monster</t>
  </si>
  <si>
    <t>Black; floor/bench mounted;</t>
  </si>
  <si>
    <t>G18/LE01</t>
  </si>
  <si>
    <t>Power Supply</t>
  </si>
  <si>
    <t>BRL Life Technologies</t>
  </si>
  <si>
    <t xml:space="preserve">Gel power supply; white &amp; black; </t>
  </si>
  <si>
    <t>Gel Room</t>
  </si>
  <si>
    <t>Pharmacia</t>
  </si>
  <si>
    <t>Electrophoresis Power Supply; White &amp; Black;</t>
  </si>
  <si>
    <t>G/88/36</t>
  </si>
  <si>
    <t>EDS 500/400</t>
  </si>
  <si>
    <t>Beckman</t>
  </si>
  <si>
    <t>G93/36</t>
  </si>
  <si>
    <t>Microfuge E-1992</t>
  </si>
  <si>
    <t>Mini-centrifuge; Microfuge E; white;</t>
  </si>
  <si>
    <t>Classic Collection; White &amp; Brown;</t>
  </si>
  <si>
    <t>G88/6</t>
  </si>
  <si>
    <t>UV Illuminator</t>
  </si>
  <si>
    <t>UVP</t>
  </si>
  <si>
    <t>G97/25</t>
  </si>
  <si>
    <t>GDS7500</t>
  </si>
  <si>
    <t>Dark Room</t>
  </si>
  <si>
    <t>Fotodyne</t>
  </si>
  <si>
    <t>Gell chamber; AGP Technologies; White/UV Transilluminator; white.</t>
  </si>
  <si>
    <t>UV Viewing Plate; white;</t>
  </si>
  <si>
    <t>G89/15</t>
  </si>
  <si>
    <t>LTAZ-0189-2130</t>
  </si>
  <si>
    <t>Molecular Imager Gel Doc XR; white</t>
  </si>
  <si>
    <t>G09/LE05</t>
  </si>
  <si>
    <t>Universal Hood II</t>
  </si>
  <si>
    <t>720BR/01295</t>
  </si>
  <si>
    <t>Shaker</t>
  </si>
  <si>
    <t>Horizontal; grey &amp; black;</t>
  </si>
  <si>
    <t>G89/3</t>
  </si>
  <si>
    <t>G86/19</t>
  </si>
  <si>
    <t>ECPS 3000/150</t>
  </si>
  <si>
    <t>Small; white &amp; green.</t>
  </si>
  <si>
    <t>Power Pack Basic</t>
  </si>
  <si>
    <t>041BR56334</t>
  </si>
  <si>
    <t>Volthour Integrator VH-1</t>
  </si>
  <si>
    <t>G86/18</t>
  </si>
  <si>
    <t>VH-1</t>
  </si>
  <si>
    <t>G88/11</t>
  </si>
  <si>
    <t>EPS 500/400</t>
  </si>
  <si>
    <t>Sonicator</t>
  </si>
  <si>
    <t>Virtis</t>
  </si>
  <si>
    <t>Virsonic 475; red &amp; white;</t>
  </si>
  <si>
    <t>M93/24</t>
  </si>
  <si>
    <t>Virsonic 475</t>
  </si>
  <si>
    <t>V4073205167</t>
  </si>
  <si>
    <t>Chiller</t>
  </si>
  <si>
    <t xml:space="preserve">1000 mini chiller; black &amp;white; </t>
  </si>
  <si>
    <t>1000 mini chiller</t>
  </si>
  <si>
    <t>86BR0095</t>
  </si>
  <si>
    <t>Gel Chamber</t>
  </si>
  <si>
    <t>Chef Electrophoresis Cell; Dark brown</t>
  </si>
  <si>
    <t>Chef Mapper</t>
  </si>
  <si>
    <t>800BR1143</t>
  </si>
  <si>
    <t>Gel Dryer</t>
  </si>
  <si>
    <t>Savant</t>
  </si>
  <si>
    <t>Slab gel dryer; blue &amp; white;</t>
  </si>
  <si>
    <t>G93/10</t>
  </si>
  <si>
    <t>SGD4050</t>
  </si>
  <si>
    <t>SGD4050-3A-30012-2F</t>
  </si>
  <si>
    <t>Model 583 Gel dryer; white;</t>
  </si>
  <si>
    <t>G93/42</t>
  </si>
  <si>
    <t>187BR001926</t>
  </si>
  <si>
    <t>Gel Pump</t>
  </si>
  <si>
    <t>Gel pump GP100</t>
  </si>
  <si>
    <t>G93/10A</t>
  </si>
  <si>
    <t>GP100</t>
  </si>
  <si>
    <t>F153755</t>
  </si>
  <si>
    <t>CBS Scientific Co.</t>
  </si>
  <si>
    <t>Denaturing Gradient Gel Electrophoresis System</t>
  </si>
  <si>
    <t>G93/38</t>
  </si>
  <si>
    <t>DGGE4000</t>
  </si>
  <si>
    <t>Horizontal Gel Electrophoresis System</t>
  </si>
  <si>
    <t>M93/08</t>
  </si>
  <si>
    <t>H4</t>
  </si>
  <si>
    <t>LSI</t>
  </si>
  <si>
    <t>Clear chamber</t>
  </si>
  <si>
    <t>G87/4A</t>
  </si>
  <si>
    <t>Trans Blot Cell</t>
  </si>
  <si>
    <t>Trans blot cell</t>
  </si>
  <si>
    <t>G90/40</t>
  </si>
  <si>
    <t>Trans Blot</t>
  </si>
  <si>
    <t>49BR19867</t>
  </si>
  <si>
    <t>Chef DR III system</t>
  </si>
  <si>
    <t>Chef DR III Power Module</t>
  </si>
  <si>
    <t>962BR0521</t>
  </si>
  <si>
    <t>Scale</t>
  </si>
  <si>
    <t>Mettler</t>
  </si>
  <si>
    <t>Precision balance; PM480; Delta Range;dark &amp;light grey;</t>
  </si>
  <si>
    <t>G93/23</t>
  </si>
  <si>
    <t>PM480</t>
  </si>
  <si>
    <t>N72595</t>
  </si>
  <si>
    <t>Media Prep. Room</t>
  </si>
  <si>
    <t>Kelon</t>
  </si>
  <si>
    <t>White; Upright; 2 Door; small; 125L.</t>
  </si>
  <si>
    <t>G09/LE08</t>
  </si>
  <si>
    <t>RD-16WR-4HA</t>
  </si>
  <si>
    <t>Ice Maker</t>
  </si>
  <si>
    <t>Scotsman</t>
  </si>
  <si>
    <t>Floor/Bench mounted; AF200; Grey &amp; silver</t>
  </si>
  <si>
    <t>G09/LE10</t>
  </si>
  <si>
    <t>AF200</t>
  </si>
  <si>
    <t>DF329508M</t>
  </si>
  <si>
    <t>Tuttnauer</t>
  </si>
  <si>
    <t>Benchtop; white; 3850EL;</t>
  </si>
  <si>
    <t>3850EL</t>
  </si>
  <si>
    <t>Green &amp; silver</t>
  </si>
  <si>
    <t>Water Bath</t>
  </si>
  <si>
    <t>G03/133 &amp; G03/LE22</t>
  </si>
  <si>
    <t>SP425</t>
  </si>
  <si>
    <t>Grey &amp; Silver</t>
  </si>
  <si>
    <t>G11/LE10</t>
  </si>
  <si>
    <t>WB20</t>
  </si>
  <si>
    <t>used as spare part</t>
  </si>
  <si>
    <t>Freeze Dryer</t>
  </si>
  <si>
    <t>Thermo Electron Corporation</t>
  </si>
  <si>
    <t>MODULYOD Freeze Dryer; Grey; Benchtop;</t>
  </si>
  <si>
    <t>G09/LE01</t>
  </si>
  <si>
    <t>N21U-423502-NU</t>
  </si>
  <si>
    <t>Modulyod-230</t>
  </si>
  <si>
    <t>Vaccum Pump</t>
  </si>
  <si>
    <t>Dynavao</t>
  </si>
  <si>
    <t xml:space="preserve">Navy blue; </t>
  </si>
  <si>
    <t xml:space="preserve">D8 </t>
  </si>
  <si>
    <t>ThermoSavant</t>
  </si>
  <si>
    <t>White;</t>
  </si>
  <si>
    <t>RV3</t>
  </si>
  <si>
    <t>Email Air Handling</t>
  </si>
  <si>
    <t>Laminar Airflow Cabinet, clean bench; AES Environmental Pty Ltd; blue &amp; white;</t>
  </si>
  <si>
    <t>G03/20 &amp; G03/LE04</t>
  </si>
  <si>
    <t>0200-618-2</t>
  </si>
  <si>
    <t>pH Meter</t>
  </si>
  <si>
    <t>Toledo; Five Easy FE20; White;</t>
  </si>
  <si>
    <t>FE20</t>
  </si>
  <si>
    <t>Analite</t>
  </si>
  <si>
    <t>Hot plate magnetic stirrer; blue &amp; black.</t>
  </si>
  <si>
    <t>SH1</t>
  </si>
  <si>
    <t>IEC</t>
  </si>
  <si>
    <t>black &amp; silver;</t>
  </si>
  <si>
    <t>G95/05</t>
  </si>
  <si>
    <t>CH2090-001</t>
  </si>
  <si>
    <t>Stove</t>
  </si>
  <si>
    <t>ETA</t>
  </si>
  <si>
    <t>Electric stove; Eta0118; white; 2 burner.</t>
  </si>
  <si>
    <t>ETA0118</t>
  </si>
  <si>
    <t>Martec</t>
  </si>
  <si>
    <t>Table top fan; white;</t>
  </si>
  <si>
    <t>MA30D</t>
  </si>
  <si>
    <t>Centrifuge 5402; white;</t>
  </si>
  <si>
    <t>5402B02232</t>
  </si>
  <si>
    <t>DPL</t>
  </si>
  <si>
    <t>57022G322408</t>
  </si>
  <si>
    <t>G97/26</t>
  </si>
  <si>
    <t>John Morris Scientific</t>
  </si>
  <si>
    <t>Mini Plate Spinner; MPS1000.</t>
  </si>
  <si>
    <t>MPS1000</t>
  </si>
  <si>
    <t>K012114</t>
  </si>
  <si>
    <t>K.I.Scientific</t>
  </si>
  <si>
    <t>Mini centrifuge; white;</t>
  </si>
  <si>
    <t>Pico17</t>
  </si>
  <si>
    <t>Heating Block</t>
  </si>
  <si>
    <t>Dry block heater; blue.</t>
  </si>
  <si>
    <t>G09/LE07</t>
  </si>
  <si>
    <t>M-MD-02N</t>
  </si>
  <si>
    <t>N508</t>
  </si>
  <si>
    <t>Nova</t>
  </si>
  <si>
    <t>Thermolyne; stirrer plate; white</t>
  </si>
  <si>
    <t>SP18420-26</t>
  </si>
  <si>
    <t>7579-8015-9048</t>
  </si>
  <si>
    <t>Vortex mixer; green &amp; grey.</t>
  </si>
  <si>
    <t>Vortex mixer; green &amp; white.</t>
  </si>
  <si>
    <t>VM422</t>
  </si>
  <si>
    <t>White; 2 door; medium;</t>
  </si>
  <si>
    <t>G08/LE09</t>
  </si>
  <si>
    <t>RD-32WR4HC</t>
  </si>
  <si>
    <t>AES Environmental Pty Ltd; BSC Class II; blue &amp; white.</t>
  </si>
  <si>
    <t>G03/117 &amp; G03/LE126</t>
  </si>
  <si>
    <t>2320-612-3</t>
  </si>
  <si>
    <t>4083-1103</t>
  </si>
  <si>
    <t>WB14D</t>
  </si>
  <si>
    <t>NEW</t>
  </si>
  <si>
    <t>Napco</t>
  </si>
  <si>
    <t>Water-Jacketed CO2 Incubator; 1 door; bench top; white &amp; black.</t>
  </si>
  <si>
    <t>G97/18</t>
  </si>
  <si>
    <t>Napco6101</t>
  </si>
  <si>
    <t>I &amp; I Unit</t>
  </si>
  <si>
    <t>Immunology Lab</t>
  </si>
  <si>
    <t>White; 2 door; small; upright.</t>
  </si>
  <si>
    <t>G09/LE09</t>
  </si>
  <si>
    <t>Sharp</t>
  </si>
  <si>
    <t>Upright; medium; dark grey; 2 door.</t>
  </si>
  <si>
    <t>SJP192K-SL</t>
  </si>
  <si>
    <t xml:space="preserve">upright; large; grey; 1 door; </t>
  </si>
  <si>
    <t>WFM36005BL</t>
  </si>
  <si>
    <t>Upright; small; 1 door; white;</t>
  </si>
  <si>
    <t>G05/LE02</t>
  </si>
  <si>
    <t>RS-22DR4HE</t>
  </si>
  <si>
    <t>G03/128 &amp; G03/LE16</t>
  </si>
  <si>
    <t>Benchtop; off-white; centrifuge 5810.</t>
  </si>
  <si>
    <t>Benchtop; off-white; centrifuge 5810R</t>
  </si>
  <si>
    <t>G05/LE01</t>
  </si>
  <si>
    <t>5810R</t>
  </si>
  <si>
    <t xml:space="preserve">BSC Class II; blue &amp; white; </t>
  </si>
  <si>
    <t>G06/LE12</t>
  </si>
  <si>
    <t>CCC-1687-5601</t>
  </si>
  <si>
    <t>Incorrect power cord</t>
  </si>
  <si>
    <t xml:space="preserve">Olive green; benchtop; </t>
  </si>
  <si>
    <t>G92/25</t>
  </si>
  <si>
    <t>Heraeus Multfuge X1R; Benchtop; off-Wht.</t>
  </si>
  <si>
    <t>CN:75004250</t>
  </si>
  <si>
    <t>Bucket &amp; Rotor</t>
  </si>
  <si>
    <t>For Deep well plates; Type A-2-DWP</t>
  </si>
  <si>
    <t>LN:S405700K</t>
  </si>
  <si>
    <t>Green &amp; Grey;</t>
  </si>
  <si>
    <t>G96/20</t>
  </si>
  <si>
    <t>Mini Spin; Spherical; off-wht.</t>
  </si>
  <si>
    <t>Eppendor AG</t>
  </si>
  <si>
    <t>Plate Washer</t>
  </si>
  <si>
    <t>Biolab</t>
  </si>
  <si>
    <t>Molecular Devices; ELISA plate washer; Skan Washer 400; grey.</t>
  </si>
  <si>
    <t>G03/68 &amp; G03/LE20</t>
  </si>
  <si>
    <t>Skan Washer 400</t>
  </si>
  <si>
    <t>12019-1439</t>
  </si>
  <si>
    <t>light grey &amp; silver; small.</t>
  </si>
  <si>
    <t>WB70</t>
  </si>
  <si>
    <t>Branson</t>
  </si>
  <si>
    <t>1510; wht;</t>
  </si>
  <si>
    <t>1510E-DTH</t>
  </si>
  <si>
    <t>EKC110856263F</t>
  </si>
  <si>
    <t>Hot plate magnetic stirrer; black &amp; Silver.</t>
  </si>
  <si>
    <t>CH2093001</t>
  </si>
  <si>
    <t>CS76083V</t>
  </si>
  <si>
    <t>Plate Reader</t>
  </si>
  <si>
    <t>Dynamica</t>
  </si>
  <si>
    <t>Halo MPR-96</t>
  </si>
  <si>
    <t xml:space="preserve">ELISA MicroPlate reader; Halo MPR-96; Grey &amp; Red. </t>
  </si>
  <si>
    <t>Nikon</t>
  </si>
  <si>
    <t>Eclipse 50i; wht &amp; blk;</t>
  </si>
  <si>
    <t>G09/LE02</t>
  </si>
  <si>
    <t>Eclipse 50i</t>
  </si>
  <si>
    <t>G09/LE13</t>
  </si>
  <si>
    <t>311852-2836</t>
  </si>
  <si>
    <t>Bacteriology Lab</t>
  </si>
  <si>
    <t>Hepa Class 100; Wht; benchtop; CO2 Incubator.</t>
  </si>
  <si>
    <t>G85/31</t>
  </si>
  <si>
    <t>6032-01</t>
  </si>
  <si>
    <t>Australia Pty Ltd; olive green; 1 door; On floor; AIR Incubator.</t>
  </si>
  <si>
    <t>Olympus</t>
  </si>
  <si>
    <t>430; off-wht &amp; blk;</t>
  </si>
  <si>
    <t>CH30RF200</t>
  </si>
  <si>
    <t>9F07748</t>
  </si>
  <si>
    <t>Plastic Sealer</t>
  </si>
  <si>
    <t>Double Leopards</t>
  </si>
  <si>
    <t>Impulse Sealer; SP-300H</t>
  </si>
  <si>
    <t>SP-300H</t>
  </si>
  <si>
    <t>Mixer</t>
  </si>
  <si>
    <t>Vacutainer mixer; green &amp; wht.</t>
  </si>
  <si>
    <t>G89/2</t>
  </si>
  <si>
    <t>Rotary Suspension Mixer</t>
  </si>
  <si>
    <t>SM154</t>
  </si>
  <si>
    <t>Eclipse Ci; blk &amp; wht.</t>
  </si>
  <si>
    <t>Eclipse Ci-S</t>
  </si>
  <si>
    <t>Problem with stage</t>
  </si>
  <si>
    <t>Vortex mixer; green &amp;grey;</t>
  </si>
  <si>
    <t>G11/LE13</t>
  </si>
  <si>
    <t>Eclipse E200; wht &amp; blk.</t>
  </si>
  <si>
    <t>G03/LE18</t>
  </si>
  <si>
    <t>Eclipse E200</t>
  </si>
  <si>
    <t>G97/19</t>
  </si>
  <si>
    <t>Plate Counter</t>
  </si>
  <si>
    <t>Redbank Instruments</t>
  </si>
  <si>
    <t>Maggylamp; white.</t>
  </si>
  <si>
    <t>ML201</t>
  </si>
  <si>
    <t>MSE</t>
  </si>
  <si>
    <t>5-10ml vacutainers; Steel, silver, centrifuge</t>
  </si>
  <si>
    <t>IKA</t>
  </si>
  <si>
    <t>Vibrax VXR basic; whit;</t>
  </si>
  <si>
    <t>VXRBS5</t>
  </si>
  <si>
    <t>light olive green;</t>
  </si>
  <si>
    <t>BHA143AS</t>
  </si>
  <si>
    <t>Whirlpool</t>
  </si>
  <si>
    <t>G01/02</t>
  </si>
  <si>
    <t xml:space="preserve">WRN28RWG6 </t>
  </si>
  <si>
    <t>Q96206</t>
  </si>
  <si>
    <t>Labline Instruments</t>
  </si>
  <si>
    <t>1 Door;wht; large; upright</t>
  </si>
  <si>
    <t>White; 2 door; medium; upright.</t>
  </si>
  <si>
    <t>G98/23</t>
  </si>
  <si>
    <t>Virology lab 2</t>
  </si>
  <si>
    <t>BH180</t>
  </si>
  <si>
    <t>Heraeus Fresco 17; wht &amp; blue;</t>
  </si>
  <si>
    <t>Heraeus Megafuge 16R; wht &amp; blue</t>
  </si>
  <si>
    <t>Townson &amp; Mercer</t>
  </si>
  <si>
    <t>blue &amp; silver</t>
  </si>
  <si>
    <t>G161</t>
  </si>
  <si>
    <t>WBC6</t>
  </si>
  <si>
    <t>Smart cell; wht; benchtop; 1door; C02 incubator.</t>
  </si>
  <si>
    <t>HF90</t>
  </si>
  <si>
    <t>0711K1730CE</t>
  </si>
  <si>
    <t>Wht; 1 door; benchtop</t>
  </si>
  <si>
    <t>HF160W</t>
  </si>
  <si>
    <t>Water-Jacketed CO2 Incubator; 1 door; bench top; off-wht; HF260W</t>
  </si>
  <si>
    <t>1210XT0544</t>
  </si>
  <si>
    <t>Heal Force - Labec</t>
  </si>
  <si>
    <t>wht; 1door; Smart Cell; CO2 Incubator;</t>
  </si>
  <si>
    <t>0711k1739CE</t>
  </si>
  <si>
    <t>SMZ1500; Wht &amp; blk; Occular</t>
  </si>
  <si>
    <t>C-BD230</t>
  </si>
  <si>
    <t>Eclipse TS100; Wht &amp; blk; Occular</t>
  </si>
  <si>
    <t>Eclipse TS100</t>
  </si>
  <si>
    <t>West Point</t>
  </si>
  <si>
    <t>upright; 1 Door; grey; -20C.</t>
  </si>
  <si>
    <t>WVPYS-4412.R</t>
  </si>
  <si>
    <t>YBF920712082SFR005</t>
  </si>
  <si>
    <t>MSC Advantage; blue &amp; wht; BSC Class II.</t>
  </si>
  <si>
    <t>MSC1.2</t>
  </si>
  <si>
    <t>Aurora; 420L; 1door; Upright; wht;</t>
  </si>
  <si>
    <t>G97/08</t>
  </si>
  <si>
    <t>RP423M-RW</t>
  </si>
  <si>
    <t>Virology lab 1</t>
  </si>
  <si>
    <t>Silhouette; Freeze Mate 423; white;</t>
  </si>
  <si>
    <t>RP423G-RE</t>
  </si>
  <si>
    <t>Original Multscan EX; light grey &amp; blue.</t>
  </si>
  <si>
    <t>Virology Lab 1</t>
  </si>
  <si>
    <t>Myfuge Benchmark</t>
  </si>
  <si>
    <t>Mini-centrifuge; blue &amp; off-wht.</t>
  </si>
  <si>
    <t>C1012</t>
  </si>
  <si>
    <t>C1000 Thermal Cycler</t>
  </si>
  <si>
    <t>CC016475</t>
  </si>
  <si>
    <t>C1000 Thermal Cycler CFX; Real-time PCR Detection System; 'GRUG'.</t>
  </si>
  <si>
    <t>C1000 Touch. Thermal Cycler; CFX Real-Time PCR Detection System; 'PRISCILLA'.</t>
  </si>
  <si>
    <t>CT005790</t>
  </si>
  <si>
    <t>Rotor-Gene Q; Reat-Time PCR.</t>
  </si>
  <si>
    <t>Thermo IEC; Centra GP8R; off-Wht &amp; light blue; Benchtop.</t>
  </si>
  <si>
    <t>Centra GP8R</t>
  </si>
  <si>
    <t>Micscope</t>
  </si>
  <si>
    <t>ZIEZZ</t>
  </si>
  <si>
    <t>Fluorescense; Primo Star; Wht &amp; Blue;</t>
  </si>
  <si>
    <t>Promo Star 1LED</t>
  </si>
  <si>
    <t>G03/121 &amp; G03/LE08</t>
  </si>
  <si>
    <t>IT16</t>
  </si>
  <si>
    <t>Dry Block Heater</t>
  </si>
  <si>
    <t>Dry block heater; Green.</t>
  </si>
  <si>
    <t>DBH20D</t>
  </si>
  <si>
    <t>BSC Class II; Light green &amp; wht.</t>
  </si>
  <si>
    <t>G87/13</t>
  </si>
  <si>
    <t>BH143</t>
  </si>
  <si>
    <t>7593/87</t>
  </si>
  <si>
    <t>Clothes Dryer</t>
  </si>
  <si>
    <t>Simpsons</t>
  </si>
  <si>
    <t>Sirocco 350; Wall mounted; wht</t>
  </si>
  <si>
    <t>G02/30</t>
  </si>
  <si>
    <t>39P350</t>
  </si>
  <si>
    <t>Laundry area</t>
  </si>
  <si>
    <t>Washing Machine</t>
  </si>
  <si>
    <t>Esprit 550; floor; wht;</t>
  </si>
  <si>
    <t>G02/37</t>
  </si>
  <si>
    <t>36S550</t>
  </si>
  <si>
    <t>Lietz</t>
  </si>
  <si>
    <t>Diaplan; Wht &amp; grey</t>
  </si>
  <si>
    <t>G91/31</t>
  </si>
  <si>
    <t>020-437-035</t>
  </si>
  <si>
    <t>OLD</t>
  </si>
  <si>
    <t>sterilizer; stainless steel.</t>
  </si>
  <si>
    <t>S29481</t>
  </si>
  <si>
    <t>Chest; wht; 700L; -20C.</t>
  </si>
  <si>
    <t>G02/62</t>
  </si>
  <si>
    <t>FD703L</t>
  </si>
  <si>
    <t>UTL Freezer</t>
  </si>
  <si>
    <t>BM690</t>
  </si>
  <si>
    <t>Bio Memory BM690; Froilabo; -80°; Green &amp; Blue. 1dr.</t>
  </si>
  <si>
    <t>MDF-U700VX-PE</t>
  </si>
  <si>
    <t>VIP Series, VIP Plus +; Upright; 1dr; off-wht. -80C.</t>
  </si>
  <si>
    <t>1 Door; Upright; grey &amp; off-wht; Revco Ex F.</t>
  </si>
  <si>
    <t>EXF40086V</t>
  </si>
  <si>
    <t>ULTS065113100312</t>
  </si>
  <si>
    <t>G08/LE15</t>
  </si>
  <si>
    <t>WCM2150W</t>
  </si>
  <si>
    <t>#1; Chest; wht; 210L; -20C; 1door; small.</t>
  </si>
  <si>
    <t>G02/59</t>
  </si>
  <si>
    <t>Chest; wht; 700L; -20C. 1dr.</t>
  </si>
  <si>
    <t>Chest; wht; 700L; -20C; 1dr.</t>
  </si>
  <si>
    <t>G02/60</t>
  </si>
  <si>
    <t>UL#1; Chest; wht; 700L; -20C; 1dr.</t>
  </si>
  <si>
    <t>WCM7050WC-XA</t>
  </si>
  <si>
    <t>H701</t>
  </si>
  <si>
    <t>BIB504072</t>
  </si>
  <si>
    <t>UL#2; Chest; wht; 699L; -20C; 1dr.</t>
  </si>
  <si>
    <t>G02/64</t>
  </si>
  <si>
    <t>H510X</t>
  </si>
  <si>
    <t>RYB517459</t>
  </si>
  <si>
    <t>UL#3; Chest; 1dr; -20C; 511L;</t>
  </si>
  <si>
    <t>G10/LE05</t>
  </si>
  <si>
    <t xml:space="preserve">WCM7050W </t>
  </si>
  <si>
    <t>#2; Chest; wht; 1dr; -20C; 700L.</t>
  </si>
  <si>
    <t>#3; Chest; wht; 1dr; -20C; 700L.</t>
  </si>
  <si>
    <t>G02/63</t>
  </si>
  <si>
    <t>#4; Chest; wht; 1dr; -20C; 700L.</t>
  </si>
  <si>
    <t>G02/61</t>
  </si>
  <si>
    <t>G02/58</t>
  </si>
  <si>
    <t>Chest; wht; 511L; -20C; 1dr.</t>
  </si>
  <si>
    <t xml:space="preserve">H510 </t>
  </si>
  <si>
    <t>CHB513336</t>
  </si>
  <si>
    <t>G06/LE10</t>
  </si>
  <si>
    <t>FD503L</t>
  </si>
  <si>
    <t>G06/LE01</t>
  </si>
  <si>
    <t>WCM7050W</t>
  </si>
  <si>
    <t>#5; Chest; 1dr; wht; 500L; -20C.</t>
  </si>
  <si>
    <t>#1; Chest; 1dr; wht; 700L; -20C.</t>
  </si>
  <si>
    <t>#6; Upright; 1dr; wht; 389L; -20C.</t>
  </si>
  <si>
    <t>G10/LE03</t>
  </si>
  <si>
    <t>E388</t>
  </si>
  <si>
    <t>AUF260681</t>
  </si>
  <si>
    <t>G91/LE03</t>
  </si>
  <si>
    <t>CM024796</t>
  </si>
  <si>
    <t>G06/LE08</t>
  </si>
  <si>
    <t>Chest; wht; 500L; 1dr; -20C.</t>
  </si>
  <si>
    <t>G92/27</t>
  </si>
  <si>
    <t>H500T</t>
  </si>
  <si>
    <t>CL040707</t>
  </si>
  <si>
    <t>Chest; wht; 699L; 1dr; -20C.</t>
  </si>
  <si>
    <t>LKF549069</t>
  </si>
  <si>
    <t>Chest; wht; 700L; 1dr; -20C.</t>
  </si>
  <si>
    <t>G94/17</t>
  </si>
  <si>
    <t xml:space="preserve">FD703 </t>
  </si>
  <si>
    <t>..80768</t>
  </si>
  <si>
    <t>#7; Chest; wht; 700L; 1dr; -20C.</t>
  </si>
  <si>
    <t>#6; Chest; wht; 700L; 1dr; -20C.</t>
  </si>
  <si>
    <t>G08/LE01</t>
  </si>
  <si>
    <t>WCM5050W</t>
  </si>
  <si>
    <t>Frigidaire</t>
  </si>
  <si>
    <t>#5; 701; Chest; wht&amp;brown; 1dr; -20C; 699L.</t>
  </si>
  <si>
    <t>G89/22</t>
  </si>
  <si>
    <t>FH701SGWHWHV802</t>
  </si>
  <si>
    <t>N500797</t>
  </si>
  <si>
    <t>G94/16</t>
  </si>
  <si>
    <t>FD503</t>
  </si>
  <si>
    <t>#4; Chest; wht; 1dr; 500; -20C.</t>
  </si>
  <si>
    <t>not found</t>
  </si>
  <si>
    <t>Date of Ph. Verification</t>
  </si>
  <si>
    <t>PTC0200</t>
  </si>
  <si>
    <t>EN036659</t>
  </si>
  <si>
    <t>iCycler</t>
  </si>
  <si>
    <t>CC008960</t>
  </si>
  <si>
    <t>Array Reader</t>
  </si>
  <si>
    <t>LX10006033401</t>
  </si>
  <si>
    <t>BioPlex 200; Biorad; Miss Marple</t>
  </si>
  <si>
    <t>LX10006100401</t>
  </si>
  <si>
    <t>MAGPIX</t>
  </si>
  <si>
    <t>MAGPIX; Luminex XMP Technology.</t>
  </si>
  <si>
    <t>MAGPIX10218002</t>
  </si>
  <si>
    <t>Spectrophotometer</t>
  </si>
  <si>
    <t>Quawell</t>
  </si>
  <si>
    <t>UV-VIS Spectrometer; Q5000</t>
  </si>
  <si>
    <t>Spectrometer</t>
  </si>
  <si>
    <t>Q5000</t>
  </si>
  <si>
    <t>Q5KB004</t>
  </si>
  <si>
    <t>Grey; Uprigth; 2dr; 398L.</t>
  </si>
  <si>
    <t>G20/LE01</t>
  </si>
  <si>
    <t>WN-407.S</t>
  </si>
  <si>
    <t>98I9650019</t>
  </si>
  <si>
    <t>Brian Bell Ltd</t>
  </si>
  <si>
    <t>Confirmity (Acc.Asset Registry)</t>
  </si>
  <si>
    <t>Out of Service</t>
  </si>
  <si>
    <t>Fridge not working.</t>
  </si>
  <si>
    <t>Decontaminated</t>
  </si>
  <si>
    <t>Sold</t>
  </si>
  <si>
    <t>Disposed using Town general waste removal.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</si>
</sst>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/yy;@"/>
    <numFmt numFmtId="165" formatCode="[$-C09]dd\-mmm\-yy;@"/>
    <numFmt numFmtId="166" formatCode="[$-409]d\-mmm\-yy;@"/>
    <numFmt numFmtId="167" formatCode="_-[$PGK]\ * #,##0.00_-;\-[$PGK]\ * #,##0.00_-;_-[$PGK]\ * &quot;-&quot;??_-;_-@_-"/>
    <numFmt numFmtId="168" formatCode="m/d;@"/>
  </numFmts>
  <fonts count="53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24"/>
      <color indexed="53"/>
      <name val="Arial"/>
      <family val="1"/>
      <scheme val="major"/>
    </font>
    <font>
      <b/>
      <sz val="12"/>
      <name val="Arial"/>
      <family val="1"/>
      <scheme val="major"/>
    </font>
    <font>
      <sz val="12"/>
      <name val="Arial"/>
      <family val="1"/>
      <scheme val="major"/>
    </font>
    <font>
      <sz val="11"/>
      <color indexed="9"/>
      <name val="Arial"/>
      <family val="1"/>
      <scheme val="major"/>
    </font>
    <font>
      <sz val="11"/>
      <name val="Arial"/>
      <family val="1"/>
      <scheme val="major"/>
    </font>
    <font>
      <sz val="8"/>
      <name val="Arial"/>
      <family val="1"/>
      <scheme val="major"/>
    </font>
    <font>
      <sz val="11"/>
      <color theme="1"/>
      <name val="Arial"/>
      <family val="1"/>
      <scheme val="major"/>
    </font>
    <font>
      <b/>
      <sz val="20"/>
      <color indexed="53"/>
      <name val="Trebuchet MS"/>
      <family val="2"/>
      <scheme val="minor"/>
    </font>
    <font>
      <sz val="20"/>
      <name val="Trebuchet MS"/>
      <family val="2"/>
      <scheme val="minor"/>
    </font>
    <font>
      <b/>
      <sz val="20"/>
      <color indexed="53"/>
      <name val="Arial"/>
      <family val="2"/>
      <scheme val="major"/>
    </font>
    <font>
      <sz val="10"/>
      <color theme="0" tint="-0.499984740745262"/>
      <name val="Trebuchet MS"/>
      <family val="2"/>
      <scheme val="minor"/>
    </font>
    <font>
      <u/>
      <sz val="10"/>
      <color theme="0" tint="-0.499984740745262"/>
      <name val="Arial"/>
      <family val="2"/>
    </font>
    <font>
      <sz val="8"/>
      <name val="Calibri"/>
      <family val="2"/>
    </font>
    <font>
      <sz val="10"/>
      <color indexed="9"/>
      <name val="Arial"/>
      <family val="1"/>
      <scheme val="major"/>
    </font>
    <font>
      <sz val="8"/>
      <name val="Trebuchet MS"/>
      <family val="2"/>
    </font>
    <font>
      <sz val="10"/>
      <color theme="1"/>
      <name val="Arial"/>
      <family val="1"/>
      <scheme val="major"/>
    </font>
    <font>
      <sz val="10"/>
      <color indexed="9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8"/>
      <color theme="1"/>
      <name val="Arial"/>
      <family val="1"/>
      <scheme val="major"/>
    </font>
    <font>
      <sz val="8"/>
      <name val="Wingdings 2"/>
      <family val="1"/>
      <charset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10"/>
      <color rgb="FFFF0000"/>
      <name val="Trebuchet MS"/>
      <family val="2"/>
      <scheme val="minor"/>
    </font>
    <font>
      <sz val="8"/>
      <color rgb="FFFF0000"/>
      <name val="Trebuchet MS"/>
      <family val="2"/>
      <scheme val="minor"/>
    </font>
    <font>
      <sz val="8"/>
      <name val="Trebuchet MS"/>
      <scheme val="minor"/>
    </font>
    <font>
      <sz val="11"/>
      <color indexed="9"/>
      <name val="Arial"/>
      <scheme val="maj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82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14" fontId="27" fillId="0" borderId="0" xfId="0" applyNumberFormat="1" applyFont="1" applyAlignment="1">
      <alignment horizontal="left"/>
    </xf>
    <xf numFmtId="0" fontId="32" fillId="0" borderId="0" xfId="0" applyFont="1"/>
    <xf numFmtId="0" fontId="33" fillId="0" borderId="0" xfId="0" applyFont="1"/>
    <xf numFmtId="0" fontId="23" fillId="0" borderId="7" xfId="0" applyNumberFormat="1" applyFont="1" applyBorder="1" applyAlignment="1">
      <alignment horizontal="left"/>
    </xf>
    <xf numFmtId="44" fontId="23" fillId="0" borderId="7" xfId="28" applyFont="1" applyBorder="1" applyAlignment="1">
      <alignment horizontal="center"/>
    </xf>
    <xf numFmtId="0" fontId="23" fillId="0" borderId="7" xfId="0" applyNumberFormat="1" applyFont="1" applyBorder="1" applyAlignment="1">
      <alignment horizontal="center"/>
    </xf>
    <xf numFmtId="0" fontId="34" fillId="0" borderId="0" xfId="0" applyFont="1"/>
    <xf numFmtId="0" fontId="23" fillId="0" borderId="10" xfId="0" applyNumberFormat="1" applyFont="1" applyBorder="1" applyAlignment="1">
      <alignment horizontal="left"/>
    </xf>
    <xf numFmtId="44" fontId="23" fillId="0" borderId="10" xfId="28" applyFont="1" applyBorder="1" applyAlignment="1">
      <alignment horizontal="center"/>
    </xf>
    <xf numFmtId="0" fontId="23" fillId="0" borderId="10" xfId="0" applyNumberFormat="1" applyFont="1" applyBorder="1" applyAlignment="1">
      <alignment horizontal="center"/>
    </xf>
    <xf numFmtId="0" fontId="35" fillId="0" borderId="0" xfId="0" applyFont="1" applyAlignment="1">
      <alignment horizontal="right"/>
    </xf>
    <xf numFmtId="0" fontId="36" fillId="0" borderId="0" xfId="35" applyFont="1" applyAlignment="1" applyProtection="1">
      <alignment horizontal="right"/>
    </xf>
    <xf numFmtId="0" fontId="38" fillId="20" borderId="0" xfId="0" applyFont="1" applyFill="1" applyBorder="1" applyAlignment="1" applyProtection="1">
      <alignment horizontal="center" vertical="center" shrinkToFit="1"/>
    </xf>
    <xf numFmtId="0" fontId="40" fillId="21" borderId="0" xfId="0" applyFont="1" applyFill="1" applyBorder="1" applyAlignment="1" applyProtection="1">
      <alignment horizontal="left" vertical="center"/>
    </xf>
    <xf numFmtId="0" fontId="23" fillId="0" borderId="11" xfId="0" applyFont="1" applyBorder="1" applyAlignment="1">
      <alignment vertical="center"/>
    </xf>
    <xf numFmtId="0" fontId="37" fillId="0" borderId="11" xfId="0" applyFont="1" applyBorder="1"/>
    <xf numFmtId="0" fontId="24" fillId="0" borderId="11" xfId="0" applyFont="1" applyBorder="1" applyAlignment="1">
      <alignment vertical="center"/>
    </xf>
    <xf numFmtId="0" fontId="0" fillId="0" borderId="11" xfId="0" applyBorder="1"/>
    <xf numFmtId="0" fontId="40" fillId="21" borderId="0" xfId="0" applyFont="1" applyFill="1" applyBorder="1" applyAlignment="1" applyProtection="1">
      <alignment horizontal="left" vertical="center" wrapText="1"/>
    </xf>
    <xf numFmtId="0" fontId="38" fillId="20" borderId="0" xfId="0" applyFont="1" applyFill="1" applyBorder="1" applyAlignment="1" applyProtection="1">
      <alignment horizontal="center" vertical="center" wrapText="1" shrinkToFit="1"/>
    </xf>
    <xf numFmtId="0" fontId="41" fillId="20" borderId="0" xfId="0" applyFont="1" applyFill="1" applyBorder="1" applyAlignment="1" applyProtection="1">
      <alignment horizontal="center" vertical="center" shrinkToFit="1"/>
    </xf>
    <xf numFmtId="0" fontId="41" fillId="20" borderId="0" xfId="0" applyFont="1" applyFill="1" applyBorder="1" applyAlignment="1" applyProtection="1">
      <alignment horizontal="center" vertical="center" wrapText="1"/>
    </xf>
    <xf numFmtId="0" fontId="42" fillId="21" borderId="0" xfId="0" applyFont="1" applyFill="1" applyBorder="1" applyAlignment="1" applyProtection="1">
      <alignment horizontal="center" vertical="center" shrinkToFit="1"/>
    </xf>
    <xf numFmtId="0" fontId="27" fillId="0" borderId="11" xfId="0" applyFont="1" applyFill="1" applyBorder="1" applyAlignment="1">
      <alignment horizontal="left"/>
    </xf>
    <xf numFmtId="0" fontId="28" fillId="20" borderId="11" xfId="0" applyFont="1" applyFill="1" applyBorder="1" applyAlignment="1" applyProtection="1">
      <alignment horizontal="center" vertical="center" shrinkToFit="1"/>
    </xf>
    <xf numFmtId="0" fontId="38" fillId="20" borderId="11" xfId="0" applyFont="1" applyFill="1" applyBorder="1" applyAlignment="1" applyProtection="1">
      <alignment horizontal="center" vertical="center" shrinkToFit="1"/>
    </xf>
    <xf numFmtId="0" fontId="31" fillId="21" borderId="11" xfId="0" applyFont="1" applyFill="1" applyBorder="1" applyAlignment="1" applyProtection="1">
      <alignment horizontal="left" vertical="center"/>
    </xf>
    <xf numFmtId="0" fontId="45" fillId="21" borderId="11" xfId="0" applyFont="1" applyFill="1" applyBorder="1" applyAlignment="1" applyProtection="1">
      <alignment horizontal="left" vertical="center" wrapText="1"/>
    </xf>
    <xf numFmtId="0" fontId="8" fillId="16" borderId="11" xfId="25" applyBorder="1" applyAlignment="1" applyProtection="1">
      <alignment horizontal="left" vertical="center" wrapText="1"/>
    </xf>
    <xf numFmtId="0" fontId="29" fillId="20" borderId="11" xfId="0" applyFont="1" applyFill="1" applyBorder="1" applyAlignment="1" applyProtection="1">
      <alignment horizontal="center" vertical="center" shrinkToFit="1"/>
    </xf>
    <xf numFmtId="0" fontId="30" fillId="20" borderId="11" xfId="0" applyFont="1" applyFill="1" applyBorder="1" applyAlignment="1" applyProtection="1">
      <alignment horizontal="center" vertical="center" wrapText="1"/>
    </xf>
    <xf numFmtId="0" fontId="52" fillId="22" borderId="11" xfId="0" applyFont="1" applyFill="1" applyBorder="1" applyAlignment="1" applyProtection="1">
      <alignment horizontal="center" vertical="center"/>
    </xf>
    <xf numFmtId="0" fontId="52" fillId="22" borderId="11" xfId="0" applyFont="1" applyFill="1" applyBorder="1" applyAlignment="1" applyProtection="1">
      <alignment horizontal="center" vertical="center" wrapText="1"/>
    </xf>
    <xf numFmtId="0" fontId="23" fillId="0" borderId="11" xfId="0" applyFont="1" applyBorder="1"/>
    <xf numFmtId="15" fontId="24" fillId="0" borderId="11" xfId="0" applyNumberFormat="1" applyFont="1" applyBorder="1" applyAlignment="1">
      <alignment vertical="center"/>
    </xf>
    <xf numFmtId="165" fontId="24" fillId="0" borderId="11" xfId="0" applyNumberFormat="1" applyFont="1" applyBorder="1" applyAlignment="1">
      <alignment vertical="center"/>
    </xf>
    <xf numFmtId="166" fontId="24" fillId="0" borderId="11" xfId="0" applyNumberFormat="1" applyFont="1" applyBorder="1" applyAlignment="1">
      <alignment vertical="center"/>
    </xf>
    <xf numFmtId="42" fontId="24" fillId="0" borderId="11" xfId="28" applyNumberFormat="1" applyFont="1" applyBorder="1" applyAlignment="1">
      <alignment vertical="center"/>
    </xf>
    <xf numFmtId="168" fontId="51" fillId="0" borderId="11" xfId="28" applyNumberFormat="1" applyFont="1" applyBorder="1" applyAlignment="1">
      <alignment vertical="center"/>
    </xf>
    <xf numFmtId="0" fontId="51" fillId="0" borderId="11" xfId="28" applyNumberFormat="1" applyFont="1" applyBorder="1" applyAlignment="1">
      <alignment vertical="center"/>
    </xf>
    <xf numFmtId="0" fontId="24" fillId="0" borderId="11" xfId="0" applyFont="1" applyBorder="1" applyAlignment="1">
      <alignment horizontal="right" vertical="center"/>
    </xf>
    <xf numFmtId="0" fontId="39" fillId="0" borderId="11" xfId="0" applyFont="1" applyBorder="1" applyAlignment="1">
      <alignment wrapText="1"/>
    </xf>
    <xf numFmtId="0" fontId="39" fillId="0" borderId="11" xfId="0" applyFont="1" applyBorder="1"/>
    <xf numFmtId="0" fontId="24" fillId="0" borderId="11" xfId="0" applyFont="1" applyBorder="1" applyAlignment="1">
      <alignment vertical="center" wrapText="1"/>
    </xf>
    <xf numFmtId="0" fontId="46" fillId="0" borderId="11" xfId="0" applyFont="1" applyBorder="1" applyAlignment="1">
      <alignment vertical="center"/>
    </xf>
    <xf numFmtId="0" fontId="23" fillId="0" borderId="11" xfId="0" applyFont="1" applyBorder="1" applyAlignment="1">
      <alignment vertical="center" wrapText="1"/>
    </xf>
    <xf numFmtId="44" fontId="24" fillId="0" borderId="11" xfId="28" applyFont="1" applyBorder="1" applyAlignment="1">
      <alignment vertical="center"/>
    </xf>
    <xf numFmtId="0" fontId="24" fillId="0" borderId="11" xfId="0" applyFont="1" applyBorder="1" applyAlignment="1">
      <alignment wrapText="1"/>
    </xf>
    <xf numFmtId="14" fontId="24" fillId="0" borderId="11" xfId="0" applyNumberFormat="1" applyFont="1" applyBorder="1" applyAlignment="1">
      <alignment vertical="center"/>
    </xf>
    <xf numFmtId="0" fontId="47" fillId="0" borderId="11" xfId="0" applyFont="1" applyBorder="1" applyAlignment="1">
      <alignment vertical="center"/>
    </xf>
    <xf numFmtId="0" fontId="48" fillId="0" borderId="11" xfId="0" applyFont="1" applyBorder="1" applyAlignment="1">
      <alignment vertical="center"/>
    </xf>
    <xf numFmtId="165" fontId="48" fillId="0" borderId="11" xfId="0" applyNumberFormat="1" applyFont="1" applyBorder="1" applyAlignment="1">
      <alignment vertical="center"/>
    </xf>
    <xf numFmtId="14" fontId="48" fillId="0" borderId="11" xfId="0" applyNumberFormat="1" applyFont="1" applyBorder="1" applyAlignment="1">
      <alignment vertical="center"/>
    </xf>
    <xf numFmtId="166" fontId="48" fillId="0" borderId="11" xfId="0" applyNumberFormat="1" applyFont="1" applyBorder="1" applyAlignment="1">
      <alignment vertical="center"/>
    </xf>
    <xf numFmtId="44" fontId="48" fillId="0" borderId="11" xfId="28" applyFont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43" fillId="0" borderId="11" xfId="0" applyFont="1" applyBorder="1" applyAlignment="1">
      <alignment vertical="center"/>
    </xf>
    <xf numFmtId="0" fontId="44" fillId="0" borderId="11" xfId="0" applyFont="1" applyBorder="1" applyAlignment="1">
      <alignment vertical="center"/>
    </xf>
    <xf numFmtId="0" fontId="44" fillId="0" borderId="11" xfId="0" applyFont="1" applyBorder="1" applyAlignment="1">
      <alignment vertical="center" wrapText="1"/>
    </xf>
    <xf numFmtId="166" fontId="44" fillId="0" borderId="11" xfId="0" applyNumberFormat="1" applyFont="1" applyBorder="1" applyAlignment="1">
      <alignment vertical="center"/>
    </xf>
    <xf numFmtId="44" fontId="44" fillId="0" borderId="11" xfId="28" applyFont="1" applyBorder="1" applyAlignment="1">
      <alignment vertical="center"/>
    </xf>
    <xf numFmtId="0" fontId="43" fillId="0" borderId="11" xfId="0" applyFont="1" applyBorder="1" applyAlignment="1">
      <alignment vertical="center" wrapText="1"/>
    </xf>
    <xf numFmtId="14" fontId="44" fillId="0" borderId="11" xfId="0" applyNumberFormat="1" applyFont="1" applyBorder="1" applyAlignment="1">
      <alignment vertical="center"/>
    </xf>
    <xf numFmtId="0" fontId="49" fillId="0" borderId="11" xfId="0" applyFont="1" applyBorder="1" applyAlignment="1">
      <alignment vertical="center"/>
    </xf>
    <xf numFmtId="0" fontId="50" fillId="0" borderId="11" xfId="0" applyFont="1" applyBorder="1" applyAlignment="1">
      <alignment vertical="center"/>
    </xf>
    <xf numFmtId="0" fontId="50" fillId="0" borderId="11" xfId="0" applyFont="1" applyBorder="1" applyAlignment="1">
      <alignment vertical="center" wrapText="1"/>
    </xf>
    <xf numFmtId="165" fontId="50" fillId="0" borderId="11" xfId="0" applyNumberFormat="1" applyFont="1" applyBorder="1" applyAlignment="1">
      <alignment vertical="center"/>
    </xf>
    <xf numFmtId="166" fontId="50" fillId="0" borderId="11" xfId="0" applyNumberFormat="1" applyFont="1" applyBorder="1" applyAlignment="1">
      <alignment vertical="center"/>
    </xf>
    <xf numFmtId="44" fontId="50" fillId="0" borderId="11" xfId="28" applyFont="1" applyBorder="1" applyAlignment="1">
      <alignment vertical="center"/>
    </xf>
    <xf numFmtId="167" fontId="48" fillId="0" borderId="11" xfId="28" applyNumberFormat="1" applyFont="1" applyBorder="1" applyAlignment="1">
      <alignment vertical="center"/>
    </xf>
    <xf numFmtId="166" fontId="51" fillId="0" borderId="11" xfId="28" applyNumberFormat="1" applyFont="1" applyBorder="1" applyAlignment="1">
      <alignment horizontal="center" vertical="center"/>
    </xf>
    <xf numFmtId="17" fontId="44" fillId="0" borderId="11" xfId="0" applyNumberFormat="1" applyFont="1" applyBorder="1" applyAlignment="1">
      <alignment vertical="center"/>
    </xf>
    <xf numFmtId="0" fontId="44" fillId="0" borderId="11" xfId="0" applyFont="1" applyBorder="1" applyAlignment="1">
      <alignment horizontal="center" vertical="center"/>
    </xf>
    <xf numFmtId="164" fontId="44" fillId="0" borderId="11" xfId="0" applyNumberFormat="1" applyFont="1" applyBorder="1" applyAlignment="1">
      <alignment vertical="center"/>
    </xf>
    <xf numFmtId="164" fontId="24" fillId="0" borderId="11" xfId="0" applyNumberFormat="1" applyFont="1" applyBorder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major"/>
      </font>
      <fill>
        <patternFill patternType="solid">
          <fgColor indexed="64"/>
          <bgColor indexed="2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8" formatCode="m/d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4" formatCode="m/d/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aj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200" totalsRowShown="0" headerRowDxfId="0" dataDxfId="41" tableBorderDxfId="40">
  <tableColumns count="24">
    <tableColumn id="1" name="Name" dataDxfId="24"/>
    <tableColumn id="13" name="Brand" dataDxfId="23"/>
    <tableColumn id="2" name="Description" dataDxfId="22"/>
    <tableColumn id="3" name="Category" dataDxfId="21"/>
    <tableColumn id="4" name="Asset #" dataDxfId="20"/>
    <tableColumn id="24" name="Model No." dataDxfId="19"/>
    <tableColumn id="23" name="Serial No." dataDxfId="18"/>
    <tableColumn id="27" name="Condition" dataDxfId="17"/>
    <tableColumn id="11" name="Reason" dataDxfId="16"/>
    <tableColumn id="12" name="Date Serviced" dataDxfId="15"/>
    <tableColumn id="28" name="Service Due" dataDxfId="14"/>
    <tableColumn id="5" name="Site" dataDxfId="13"/>
    <tableColumn id="31" name="Dept/Unit" dataDxfId="12"/>
    <tableColumn id="21" name="Room Name" dataDxfId="11"/>
    <tableColumn id="6" name="Room" dataDxfId="10"/>
    <tableColumn id="14" name="Date of Ph. Verification" dataDxfId="9"/>
    <tableColumn id="15" name="Confirmity (Acc.Asset Registry)" dataDxfId="8"/>
    <tableColumn id="7" name="Date" dataDxfId="7"/>
    <tableColumn id="8" name="Supplier" dataDxfId="6"/>
    <tableColumn id="9" name="Warranty_x000a_Expiration" dataDxfId="5"/>
    <tableColumn id="10" name="Price" dataDxfId="4" dataCellStyle="Currency"/>
    <tableColumn id="17" name="Decontaminated" dataDxfId="3"/>
    <tableColumn id="18" name="Disposed using Town general waste removal." dataDxfId="2"/>
    <tableColumn id="19" name="Sold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39" totalsRowShown="0" headerRowDxfId="39" dataDxfId="38" tableBorderDxfId="37">
  <tableColumns count="12">
    <tableColumn id="1" name="Supplier Name" dataDxfId="36"/>
    <tableColumn id="2" name="Product" dataDxfId="35"/>
    <tableColumn id="3" name="Product Link_x000a_(website)" dataDxfId="34"/>
    <tableColumn id="4" name="Description" dataDxfId="33"/>
    <tableColumn id="5" name="Price" dataDxfId="32" dataCellStyle="Currency"/>
    <tableColumn id="6" name="Lead Time_x000a_(days)" dataDxfId="31"/>
    <tableColumn id="7" name="Contact Name" dataDxfId="30"/>
    <tableColumn id="8" name="Email" dataDxfId="29"/>
    <tableColumn id="9" name="Phone #" dataDxfId="28"/>
    <tableColumn id="10" name="Fax #" dataDxfId="27"/>
    <tableColumn id="11" name="Street Address" dataDxfId="26"/>
    <tableColumn id="12" name="City, State  ZIP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0"/>
  <sheetViews>
    <sheetView showGridLines="0"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3"/>
  <cols>
    <col min="1" max="1" width="18.140625" style="40" customWidth="1"/>
    <col min="2" max="2" width="18.5703125" style="40" customWidth="1"/>
    <col min="3" max="3" width="30.7109375" style="40" customWidth="1"/>
    <col min="4" max="4" width="10.5703125" style="40" bestFit="1" customWidth="1"/>
    <col min="5" max="5" width="11.85546875" style="40" customWidth="1"/>
    <col min="6" max="6" width="11.28515625" style="40" customWidth="1"/>
    <col min="7" max="7" width="13.28515625" style="40" customWidth="1"/>
    <col min="8" max="8" width="11.85546875" style="40" customWidth="1"/>
    <col min="9" max="9" width="26" style="40" customWidth="1"/>
    <col min="10" max="10" width="13.5703125" style="40" customWidth="1"/>
    <col min="11" max="11" width="11.28515625" style="40" customWidth="1"/>
    <col min="12" max="12" width="10.7109375" style="40" customWidth="1"/>
    <col min="13" max="13" width="14.85546875" style="40" customWidth="1"/>
    <col min="14" max="14" width="14.140625" style="40" customWidth="1"/>
    <col min="15" max="15" width="8.5703125" style="40" customWidth="1"/>
    <col min="16" max="16" width="14.28515625" style="40" customWidth="1"/>
    <col min="17" max="17" width="12.7109375" style="40" customWidth="1"/>
    <col min="18" max="18" width="8.7109375" style="40" customWidth="1"/>
    <col min="19" max="19" width="11.28515625" style="40" customWidth="1"/>
    <col min="20" max="20" width="10.28515625" style="40" customWidth="1"/>
    <col min="21" max="21" width="15.42578125" style="40" customWidth="1"/>
    <col min="22" max="22" width="23.7109375" style="40" bestFit="1" customWidth="1"/>
    <col min="23" max="23" width="17.5703125" style="40" customWidth="1"/>
    <col min="24" max="16384" width="9.140625" style="40"/>
  </cols>
  <sheetData>
    <row r="1" spans="1:24" ht="48" customHeight="1" x14ac:dyDescent="0.3">
      <c r="A1" s="31" t="s">
        <v>0</v>
      </c>
      <c r="B1" s="31" t="s">
        <v>83</v>
      </c>
      <c r="C1" s="31" t="s">
        <v>2</v>
      </c>
      <c r="D1" s="31" t="s">
        <v>7</v>
      </c>
      <c r="E1" s="31" t="s">
        <v>79</v>
      </c>
      <c r="F1" s="31" t="s">
        <v>10</v>
      </c>
      <c r="G1" s="31" t="s">
        <v>9</v>
      </c>
      <c r="H1" s="31" t="s">
        <v>5</v>
      </c>
      <c r="I1" s="32" t="s">
        <v>40</v>
      </c>
      <c r="J1" s="32" t="s">
        <v>76</v>
      </c>
      <c r="K1" s="31" t="s">
        <v>30</v>
      </c>
      <c r="L1" s="33" t="s">
        <v>31</v>
      </c>
      <c r="M1" s="33" t="s">
        <v>32</v>
      </c>
      <c r="N1" s="33" t="s">
        <v>28</v>
      </c>
      <c r="O1" s="33" t="s">
        <v>12</v>
      </c>
      <c r="P1" s="34" t="s">
        <v>630</v>
      </c>
      <c r="Q1" s="35" t="s">
        <v>653</v>
      </c>
      <c r="R1" s="36" t="s">
        <v>3</v>
      </c>
      <c r="S1" s="36" t="s">
        <v>21</v>
      </c>
      <c r="T1" s="37" t="s">
        <v>11</v>
      </c>
      <c r="U1" s="36" t="s">
        <v>4</v>
      </c>
      <c r="V1" s="38" t="s">
        <v>656</v>
      </c>
      <c r="W1" s="39" t="s">
        <v>658</v>
      </c>
      <c r="X1" s="38" t="s">
        <v>657</v>
      </c>
    </row>
    <row r="2" spans="1:24" s="23" customFormat="1" x14ac:dyDescent="0.2">
      <c r="A2" s="21" t="s">
        <v>26</v>
      </c>
      <c r="B2" s="21" t="s">
        <v>84</v>
      </c>
      <c r="C2" s="22" t="s">
        <v>85</v>
      </c>
      <c r="D2" s="23" t="s">
        <v>78</v>
      </c>
      <c r="E2" s="23" t="s">
        <v>74</v>
      </c>
      <c r="F2" s="23" t="s">
        <v>75</v>
      </c>
      <c r="G2" s="23">
        <v>408696</v>
      </c>
      <c r="H2" s="23" t="s">
        <v>34</v>
      </c>
      <c r="J2" s="41">
        <v>40485</v>
      </c>
      <c r="K2" s="41">
        <v>44138</v>
      </c>
      <c r="L2" s="23" t="s">
        <v>33</v>
      </c>
      <c r="M2" s="23" t="s">
        <v>27</v>
      </c>
      <c r="N2" s="23" t="s">
        <v>36</v>
      </c>
      <c r="O2" s="23">
        <v>422</v>
      </c>
      <c r="P2" s="42">
        <v>43815</v>
      </c>
      <c r="Q2" s="42"/>
      <c r="R2" s="43"/>
      <c r="T2" s="43"/>
      <c r="U2" s="44"/>
      <c r="V2" s="45"/>
      <c r="W2" s="46"/>
      <c r="X2" s="46"/>
    </row>
    <row r="3" spans="1:24" s="23" customFormat="1" x14ac:dyDescent="0.2">
      <c r="A3" s="21" t="s">
        <v>26</v>
      </c>
      <c r="B3" s="21"/>
      <c r="C3" s="22" t="s">
        <v>77</v>
      </c>
      <c r="D3" s="23" t="s">
        <v>78</v>
      </c>
      <c r="E3" s="23" t="s">
        <v>80</v>
      </c>
      <c r="F3" s="23" t="s">
        <v>81</v>
      </c>
      <c r="G3" s="47" t="s">
        <v>82</v>
      </c>
      <c r="H3" s="23" t="s">
        <v>34</v>
      </c>
      <c r="J3" s="41">
        <v>43705</v>
      </c>
      <c r="K3" s="41">
        <v>44071</v>
      </c>
      <c r="L3" s="23" t="s">
        <v>33</v>
      </c>
      <c r="M3" s="23" t="s">
        <v>27</v>
      </c>
      <c r="N3" s="23" t="s">
        <v>36</v>
      </c>
      <c r="O3" s="23">
        <v>422</v>
      </c>
      <c r="P3" s="42">
        <v>43815</v>
      </c>
      <c r="Q3" s="42"/>
      <c r="R3" s="43"/>
      <c r="T3" s="43"/>
      <c r="U3" s="44"/>
      <c r="V3" s="45"/>
      <c r="W3" s="46"/>
      <c r="X3" s="46"/>
    </row>
    <row r="4" spans="1:24" s="23" customFormat="1" x14ac:dyDescent="0.3">
      <c r="A4" s="21" t="s">
        <v>37</v>
      </c>
      <c r="B4" s="21" t="s">
        <v>87</v>
      </c>
      <c r="C4" s="23" t="s">
        <v>88</v>
      </c>
      <c r="D4" s="23" t="s">
        <v>37</v>
      </c>
      <c r="H4" s="23" t="s">
        <v>34</v>
      </c>
      <c r="I4" s="48" t="s">
        <v>41</v>
      </c>
      <c r="J4" s="49"/>
      <c r="L4" s="23" t="s">
        <v>33</v>
      </c>
      <c r="M4" s="23" t="s">
        <v>27</v>
      </c>
      <c r="N4" s="23" t="s">
        <v>36</v>
      </c>
      <c r="O4" s="23">
        <v>422</v>
      </c>
      <c r="P4" s="42">
        <v>43815</v>
      </c>
      <c r="Q4" s="42"/>
      <c r="R4" s="43"/>
      <c r="T4" s="43"/>
      <c r="U4" s="44"/>
      <c r="V4" s="45"/>
      <c r="W4" s="46"/>
      <c r="X4" s="46"/>
    </row>
    <row r="5" spans="1:24" s="23" customFormat="1" x14ac:dyDescent="0.3">
      <c r="A5" s="21" t="s">
        <v>37</v>
      </c>
      <c r="B5" s="21" t="s">
        <v>89</v>
      </c>
      <c r="C5" s="23" t="s">
        <v>38</v>
      </c>
      <c r="D5" s="23" t="s">
        <v>37</v>
      </c>
      <c r="E5" s="23" t="s">
        <v>43</v>
      </c>
      <c r="H5" s="23" t="s">
        <v>39</v>
      </c>
      <c r="I5" s="48" t="s">
        <v>42</v>
      </c>
      <c r="J5" s="48"/>
      <c r="L5" s="23" t="s">
        <v>33</v>
      </c>
      <c r="M5" s="23" t="s">
        <v>27</v>
      </c>
      <c r="N5" s="23" t="s">
        <v>36</v>
      </c>
      <c r="O5" s="23">
        <v>422</v>
      </c>
      <c r="P5" s="42">
        <v>43815</v>
      </c>
      <c r="Q5" s="42"/>
      <c r="R5" s="43"/>
      <c r="T5" s="43"/>
      <c r="U5" s="44"/>
      <c r="V5" s="45"/>
      <c r="W5" s="46"/>
      <c r="X5" s="46"/>
    </row>
    <row r="6" spans="1:24" s="23" customFormat="1" x14ac:dyDescent="0.2">
      <c r="A6" s="21" t="s">
        <v>37</v>
      </c>
      <c r="B6" s="21" t="s">
        <v>90</v>
      </c>
      <c r="C6" s="50" t="s">
        <v>91</v>
      </c>
      <c r="D6" s="23" t="s">
        <v>37</v>
      </c>
      <c r="H6" s="23" t="s">
        <v>34</v>
      </c>
      <c r="L6" s="23" t="s">
        <v>33</v>
      </c>
      <c r="M6" s="23" t="s">
        <v>27</v>
      </c>
      <c r="N6" s="23" t="s">
        <v>36</v>
      </c>
      <c r="O6" s="23">
        <v>422</v>
      </c>
      <c r="P6" s="42">
        <v>43815</v>
      </c>
      <c r="Q6" s="42"/>
      <c r="R6" s="43"/>
      <c r="T6" s="43"/>
      <c r="U6" s="44"/>
      <c r="V6" s="45"/>
      <c r="W6" s="46"/>
      <c r="X6" s="46"/>
    </row>
    <row r="7" spans="1:24" s="23" customFormat="1" x14ac:dyDescent="0.2">
      <c r="A7" s="21" t="s">
        <v>37</v>
      </c>
      <c r="B7" s="21" t="s">
        <v>90</v>
      </c>
      <c r="C7" s="50" t="s">
        <v>92</v>
      </c>
      <c r="D7" s="23" t="s">
        <v>37</v>
      </c>
      <c r="H7" s="23" t="s">
        <v>34</v>
      </c>
      <c r="L7" s="23" t="s">
        <v>33</v>
      </c>
      <c r="M7" s="23" t="s">
        <v>27</v>
      </c>
      <c r="N7" s="23" t="s">
        <v>36</v>
      </c>
      <c r="O7" s="23">
        <v>422</v>
      </c>
      <c r="P7" s="42">
        <v>43815</v>
      </c>
      <c r="Q7" s="42"/>
      <c r="R7" s="43"/>
      <c r="T7" s="43"/>
      <c r="U7" s="44"/>
      <c r="V7" s="45"/>
      <c r="W7" s="46"/>
      <c r="X7" s="46"/>
    </row>
    <row r="8" spans="1:24" s="23" customFormat="1" x14ac:dyDescent="0.2">
      <c r="A8" s="21" t="s">
        <v>47</v>
      </c>
      <c r="B8" s="21"/>
      <c r="D8" s="23" t="s">
        <v>48</v>
      </c>
      <c r="H8" s="23" t="s">
        <v>34</v>
      </c>
      <c r="L8" s="23" t="s">
        <v>33</v>
      </c>
      <c r="M8" s="23" t="s">
        <v>27</v>
      </c>
      <c r="N8" s="23" t="s">
        <v>36</v>
      </c>
      <c r="O8" s="23">
        <v>422</v>
      </c>
      <c r="P8" s="42">
        <v>43815</v>
      </c>
      <c r="Q8" s="42"/>
      <c r="R8" s="43"/>
      <c r="T8" s="43"/>
      <c r="U8" s="44"/>
      <c r="V8" s="45"/>
      <c r="W8" s="46"/>
      <c r="X8" s="46"/>
    </row>
    <row r="9" spans="1:24" s="23" customFormat="1" x14ac:dyDescent="0.2">
      <c r="A9" s="21" t="s">
        <v>53</v>
      </c>
      <c r="B9" s="21"/>
      <c r="C9" s="23" t="s">
        <v>54</v>
      </c>
      <c r="D9" s="23" t="s">
        <v>53</v>
      </c>
      <c r="H9" s="23" t="s">
        <v>34</v>
      </c>
      <c r="I9" s="51"/>
      <c r="L9" s="23" t="s">
        <v>33</v>
      </c>
      <c r="M9" s="23" t="s">
        <v>27</v>
      </c>
      <c r="N9" s="23" t="s">
        <v>36</v>
      </c>
      <c r="O9" s="23">
        <v>422</v>
      </c>
      <c r="P9" s="42">
        <v>43815</v>
      </c>
      <c r="Q9" s="42"/>
      <c r="R9" s="43"/>
      <c r="T9" s="43"/>
      <c r="U9" s="44"/>
      <c r="V9" s="45"/>
      <c r="W9" s="46"/>
      <c r="X9" s="46"/>
    </row>
    <row r="10" spans="1:24" s="23" customFormat="1" x14ac:dyDescent="0.2">
      <c r="A10" s="21" t="s">
        <v>53</v>
      </c>
      <c r="B10" s="21"/>
      <c r="C10" s="23" t="s">
        <v>55</v>
      </c>
      <c r="D10" s="23" t="s">
        <v>53</v>
      </c>
      <c r="H10" s="23" t="s">
        <v>34</v>
      </c>
      <c r="L10" s="23" t="s">
        <v>33</v>
      </c>
      <c r="M10" s="23" t="s">
        <v>27</v>
      </c>
      <c r="N10" s="23" t="s">
        <v>36</v>
      </c>
      <c r="O10" s="23">
        <v>422</v>
      </c>
      <c r="P10" s="42">
        <v>43815</v>
      </c>
      <c r="Q10" s="42"/>
      <c r="R10" s="43"/>
      <c r="T10" s="43"/>
      <c r="U10" s="44"/>
      <c r="V10" s="45"/>
      <c r="W10" s="46"/>
      <c r="X10" s="46"/>
    </row>
    <row r="11" spans="1:24" s="23" customFormat="1" x14ac:dyDescent="0.2">
      <c r="A11" s="21" t="s">
        <v>37</v>
      </c>
      <c r="B11" s="21" t="s">
        <v>99</v>
      </c>
      <c r="C11" s="23" t="s">
        <v>100</v>
      </c>
      <c r="D11" s="23" t="s">
        <v>37</v>
      </c>
      <c r="E11" s="23" t="s">
        <v>101</v>
      </c>
      <c r="F11" s="23">
        <v>1111</v>
      </c>
      <c r="G11" s="23">
        <v>1433.01</v>
      </c>
      <c r="H11" s="23" t="s">
        <v>39</v>
      </c>
      <c r="I11" s="23" t="s">
        <v>102</v>
      </c>
      <c r="L11" s="23" t="s">
        <v>33</v>
      </c>
      <c r="M11" s="23" t="s">
        <v>27</v>
      </c>
      <c r="N11" s="23" t="s">
        <v>36</v>
      </c>
      <c r="O11" s="23">
        <v>422</v>
      </c>
      <c r="P11" s="42">
        <v>43815</v>
      </c>
      <c r="Q11" s="42"/>
      <c r="R11" s="43"/>
      <c r="T11" s="43"/>
      <c r="U11" s="44"/>
      <c r="V11" s="45"/>
      <c r="W11" s="46"/>
      <c r="X11" s="46"/>
    </row>
    <row r="12" spans="1:24" s="23" customFormat="1" ht="30" x14ac:dyDescent="0.2">
      <c r="A12" s="21" t="s">
        <v>104</v>
      </c>
      <c r="B12" s="52" t="s">
        <v>105</v>
      </c>
      <c r="C12" s="23" t="s">
        <v>106</v>
      </c>
      <c r="D12" s="50" t="s">
        <v>104</v>
      </c>
      <c r="E12" s="23" t="s">
        <v>107</v>
      </c>
      <c r="F12" s="23" t="s">
        <v>108</v>
      </c>
      <c r="G12" s="23">
        <v>6469</v>
      </c>
      <c r="H12" s="23" t="s">
        <v>34</v>
      </c>
      <c r="L12" s="23" t="s">
        <v>33</v>
      </c>
      <c r="M12" s="23" t="s">
        <v>27</v>
      </c>
      <c r="N12" s="23" t="s">
        <v>36</v>
      </c>
      <c r="O12" s="23">
        <v>422</v>
      </c>
      <c r="P12" s="42">
        <v>43815</v>
      </c>
      <c r="Q12" s="42"/>
      <c r="R12" s="43"/>
      <c r="T12" s="43"/>
      <c r="U12" s="44"/>
      <c r="V12" s="45"/>
      <c r="W12" s="46"/>
      <c r="X12" s="46"/>
    </row>
    <row r="13" spans="1:24" s="23" customFormat="1" x14ac:dyDescent="0.2">
      <c r="A13" s="21" t="s">
        <v>45</v>
      </c>
      <c r="B13" s="21" t="s">
        <v>93</v>
      </c>
      <c r="C13" s="23" t="s">
        <v>109</v>
      </c>
      <c r="D13" s="23" t="s">
        <v>45</v>
      </c>
      <c r="E13" s="23" t="s">
        <v>110</v>
      </c>
      <c r="F13" s="23" t="s">
        <v>111</v>
      </c>
      <c r="G13" s="23">
        <v>14407</v>
      </c>
      <c r="H13" s="23" t="s">
        <v>34</v>
      </c>
      <c r="L13" s="23" t="s">
        <v>33</v>
      </c>
      <c r="M13" s="23" t="s">
        <v>27</v>
      </c>
      <c r="N13" s="23" t="s">
        <v>36</v>
      </c>
      <c r="O13" s="23">
        <v>422</v>
      </c>
      <c r="P13" s="42">
        <v>43815</v>
      </c>
      <c r="Q13" s="42"/>
      <c r="R13" s="43"/>
      <c r="T13" s="43"/>
      <c r="U13" s="53"/>
      <c r="V13" s="45"/>
      <c r="W13" s="46"/>
      <c r="X13" s="46"/>
    </row>
    <row r="14" spans="1:24" s="23" customFormat="1" x14ac:dyDescent="0.2">
      <c r="A14" s="21" t="s">
        <v>51</v>
      </c>
      <c r="B14" s="21" t="s">
        <v>112</v>
      </c>
      <c r="C14" s="23" t="s">
        <v>113</v>
      </c>
      <c r="D14" s="23" t="s">
        <v>51</v>
      </c>
      <c r="F14" s="23" t="s">
        <v>114</v>
      </c>
      <c r="G14" s="23">
        <v>104125761</v>
      </c>
      <c r="H14" s="23" t="s">
        <v>34</v>
      </c>
      <c r="L14" s="23" t="s">
        <v>33</v>
      </c>
      <c r="M14" s="23" t="s">
        <v>27</v>
      </c>
      <c r="N14" s="23" t="s">
        <v>36</v>
      </c>
      <c r="O14" s="23">
        <v>422</v>
      </c>
      <c r="P14" s="42">
        <v>43815</v>
      </c>
      <c r="Q14" s="42"/>
      <c r="R14" s="43"/>
      <c r="T14" s="43"/>
      <c r="U14" s="53"/>
      <c r="V14" s="45"/>
      <c r="W14" s="46"/>
      <c r="X14" s="46"/>
    </row>
    <row r="15" spans="1:24" s="23" customFormat="1" x14ac:dyDescent="0.2">
      <c r="A15" s="21" t="s">
        <v>50</v>
      </c>
      <c r="B15" s="21" t="s">
        <v>116</v>
      </c>
      <c r="C15" s="23" t="s">
        <v>117</v>
      </c>
      <c r="D15" s="23" t="s">
        <v>50</v>
      </c>
      <c r="G15" s="23" t="s">
        <v>115</v>
      </c>
      <c r="H15" s="23" t="s">
        <v>34</v>
      </c>
      <c r="L15" s="23" t="s">
        <v>33</v>
      </c>
      <c r="M15" s="23" t="s">
        <v>27</v>
      </c>
      <c r="N15" s="23" t="s">
        <v>36</v>
      </c>
      <c r="O15" s="23">
        <v>422</v>
      </c>
      <c r="P15" s="42">
        <v>43815</v>
      </c>
      <c r="Q15" s="42"/>
      <c r="R15" s="43"/>
      <c r="T15" s="43"/>
      <c r="U15" s="53"/>
      <c r="V15" s="45"/>
      <c r="W15" s="46"/>
      <c r="X15" s="46"/>
    </row>
    <row r="16" spans="1:24" s="23" customFormat="1" ht="27" x14ac:dyDescent="0.2">
      <c r="A16" s="21" t="s">
        <v>56</v>
      </c>
      <c r="B16" s="21" t="s">
        <v>94</v>
      </c>
      <c r="C16" s="50" t="s">
        <v>57</v>
      </c>
      <c r="D16" s="50" t="s">
        <v>56</v>
      </c>
      <c r="F16" s="23" t="s">
        <v>631</v>
      </c>
      <c r="G16" s="23" t="s">
        <v>632</v>
      </c>
      <c r="H16" s="23" t="s">
        <v>34</v>
      </c>
      <c r="L16" s="23" t="s">
        <v>33</v>
      </c>
      <c r="M16" s="23" t="s">
        <v>58</v>
      </c>
      <c r="N16" s="23" t="s">
        <v>59</v>
      </c>
      <c r="O16" s="23">
        <v>414</v>
      </c>
      <c r="P16" s="42">
        <v>43815</v>
      </c>
      <c r="Q16" s="42"/>
      <c r="R16" s="43"/>
      <c r="T16" s="43"/>
      <c r="U16" s="44"/>
      <c r="V16" s="45"/>
      <c r="W16" s="46"/>
      <c r="X16" s="46"/>
    </row>
    <row r="17" spans="1:24" s="23" customFormat="1" ht="27" x14ac:dyDescent="0.2">
      <c r="A17" s="21" t="s">
        <v>56</v>
      </c>
      <c r="B17" s="21" t="s">
        <v>94</v>
      </c>
      <c r="C17" s="23" t="s">
        <v>60</v>
      </c>
      <c r="D17" s="50" t="s">
        <v>56</v>
      </c>
      <c r="E17" s="23" t="s">
        <v>62</v>
      </c>
      <c r="F17" s="23" t="s">
        <v>633</v>
      </c>
      <c r="G17" s="23" t="s">
        <v>95</v>
      </c>
      <c r="H17" s="23" t="s">
        <v>34</v>
      </c>
      <c r="L17" s="23" t="s">
        <v>33</v>
      </c>
      <c r="M17" s="23" t="s">
        <v>58</v>
      </c>
      <c r="N17" s="23" t="s">
        <v>59</v>
      </c>
      <c r="O17" s="23">
        <v>414</v>
      </c>
      <c r="P17" s="42">
        <v>43850</v>
      </c>
      <c r="Q17" s="42"/>
      <c r="R17" s="43"/>
      <c r="T17" s="43"/>
      <c r="U17" s="44"/>
      <c r="V17" s="45"/>
      <c r="W17" s="46"/>
      <c r="X17" s="46"/>
    </row>
    <row r="18" spans="1:24" s="23" customFormat="1" ht="40.5" x14ac:dyDescent="0.3">
      <c r="A18" s="21" t="s">
        <v>61</v>
      </c>
      <c r="B18" s="21" t="s">
        <v>94</v>
      </c>
      <c r="C18" s="54" t="s">
        <v>103</v>
      </c>
      <c r="D18" s="50" t="s">
        <v>56</v>
      </c>
      <c r="F18" s="50" t="s">
        <v>518</v>
      </c>
      <c r="G18" s="23" t="s">
        <v>634</v>
      </c>
      <c r="H18" s="23" t="s">
        <v>34</v>
      </c>
      <c r="I18" s="23" t="s">
        <v>63</v>
      </c>
      <c r="L18" s="23" t="s">
        <v>33</v>
      </c>
      <c r="M18" s="23" t="s">
        <v>58</v>
      </c>
      <c r="N18" s="23" t="s">
        <v>59</v>
      </c>
      <c r="O18" s="23">
        <v>414</v>
      </c>
      <c r="P18" s="42">
        <v>43850</v>
      </c>
      <c r="Q18" s="42"/>
      <c r="R18" s="43"/>
      <c r="T18" s="43"/>
      <c r="U18" s="44"/>
      <c r="V18" s="45"/>
      <c r="W18" s="46"/>
      <c r="X18" s="46"/>
    </row>
    <row r="19" spans="1:24" s="23" customFormat="1" ht="27" x14ac:dyDescent="0.2">
      <c r="A19" s="21" t="s">
        <v>68</v>
      </c>
      <c r="B19" s="21" t="s">
        <v>94</v>
      </c>
      <c r="C19" s="23" t="s">
        <v>69</v>
      </c>
      <c r="D19" s="50" t="s">
        <v>68</v>
      </c>
      <c r="E19" s="23" t="s">
        <v>96</v>
      </c>
      <c r="F19" s="23" t="s">
        <v>635</v>
      </c>
      <c r="G19" s="23" t="s">
        <v>636</v>
      </c>
      <c r="H19" s="23" t="s">
        <v>39</v>
      </c>
      <c r="I19" s="23" t="s">
        <v>70</v>
      </c>
      <c r="L19" s="23" t="s">
        <v>33</v>
      </c>
      <c r="M19" s="23" t="s">
        <v>58</v>
      </c>
      <c r="N19" s="23" t="s">
        <v>59</v>
      </c>
      <c r="O19" s="23">
        <v>414</v>
      </c>
      <c r="P19" s="42">
        <v>43850</v>
      </c>
      <c r="Q19" s="55"/>
      <c r="R19" s="43"/>
      <c r="T19" s="43"/>
      <c r="U19" s="44"/>
      <c r="V19" s="45"/>
      <c r="W19" s="46"/>
      <c r="X19" s="46"/>
    </row>
    <row r="20" spans="1:24" s="23" customFormat="1" ht="27" x14ac:dyDescent="0.2">
      <c r="A20" s="21" t="s">
        <v>68</v>
      </c>
      <c r="B20" s="21" t="s">
        <v>94</v>
      </c>
      <c r="C20" s="23" t="s">
        <v>637</v>
      </c>
      <c r="D20" s="50" t="s">
        <v>68</v>
      </c>
      <c r="F20" s="23" t="s">
        <v>635</v>
      </c>
      <c r="G20" s="23" t="s">
        <v>638</v>
      </c>
      <c r="H20" s="23" t="s">
        <v>39</v>
      </c>
      <c r="I20" s="23" t="s">
        <v>70</v>
      </c>
      <c r="L20" s="23" t="s">
        <v>33</v>
      </c>
      <c r="M20" s="23" t="s">
        <v>58</v>
      </c>
      <c r="N20" s="23" t="s">
        <v>59</v>
      </c>
      <c r="O20" s="23">
        <v>414</v>
      </c>
      <c r="P20" s="42">
        <v>43850</v>
      </c>
      <c r="Q20" s="55"/>
      <c r="R20" s="43"/>
      <c r="T20" s="43"/>
      <c r="U20" s="44"/>
      <c r="V20" s="45"/>
      <c r="W20" s="46"/>
      <c r="X20" s="46"/>
    </row>
    <row r="21" spans="1:24" s="23" customFormat="1" ht="27" x14ac:dyDescent="0.2">
      <c r="A21" s="21" t="s">
        <v>68</v>
      </c>
      <c r="B21" s="21" t="s">
        <v>94</v>
      </c>
      <c r="C21" s="23" t="s">
        <v>640</v>
      </c>
      <c r="D21" s="50" t="s">
        <v>68</v>
      </c>
      <c r="F21" s="23" t="s">
        <v>639</v>
      </c>
      <c r="G21" s="50" t="s">
        <v>641</v>
      </c>
      <c r="H21" s="23" t="s">
        <v>34</v>
      </c>
      <c r="L21" s="23" t="s">
        <v>33</v>
      </c>
      <c r="M21" s="23" t="s">
        <v>58</v>
      </c>
      <c r="N21" s="23" t="s">
        <v>59</v>
      </c>
      <c r="O21" s="23">
        <v>414</v>
      </c>
      <c r="P21" s="42">
        <v>43850</v>
      </c>
      <c r="Q21" s="55"/>
      <c r="R21" s="43"/>
      <c r="T21" s="43"/>
      <c r="U21" s="44"/>
      <c r="V21" s="45"/>
      <c r="W21" s="46"/>
      <c r="X21" s="46"/>
    </row>
    <row r="22" spans="1:24" s="23" customFormat="1" x14ac:dyDescent="0.2">
      <c r="A22" s="56" t="s">
        <v>642</v>
      </c>
      <c r="B22" s="56" t="s">
        <v>643</v>
      </c>
      <c r="C22" s="57" t="s">
        <v>644</v>
      </c>
      <c r="D22" s="57" t="s">
        <v>645</v>
      </c>
      <c r="E22" s="57"/>
      <c r="F22" s="57" t="s">
        <v>646</v>
      </c>
      <c r="G22" s="57" t="s">
        <v>647</v>
      </c>
      <c r="H22" s="57" t="s">
        <v>34</v>
      </c>
      <c r="I22" s="57"/>
      <c r="J22" s="57"/>
      <c r="K22" s="57"/>
      <c r="L22" s="57" t="s">
        <v>33</v>
      </c>
      <c r="M22" s="57" t="s">
        <v>58</v>
      </c>
      <c r="N22" s="57" t="s">
        <v>59</v>
      </c>
      <c r="O22" s="57"/>
      <c r="P22" s="58"/>
      <c r="Q22" s="59"/>
      <c r="R22" s="60"/>
      <c r="S22" s="57"/>
      <c r="T22" s="60"/>
      <c r="U22" s="61"/>
      <c r="V22" s="45"/>
      <c r="W22" s="46"/>
      <c r="X22" s="46"/>
    </row>
    <row r="23" spans="1:24" s="23" customFormat="1" x14ac:dyDescent="0.2">
      <c r="A23" s="21" t="s">
        <v>50</v>
      </c>
      <c r="B23" s="21" t="s">
        <v>116</v>
      </c>
      <c r="C23" s="23" t="s">
        <v>140</v>
      </c>
      <c r="D23" s="23" t="s">
        <v>50</v>
      </c>
      <c r="F23" s="23">
        <v>5702</v>
      </c>
      <c r="G23" s="23">
        <v>8628</v>
      </c>
      <c r="H23" s="23" t="s">
        <v>34</v>
      </c>
      <c r="L23" s="23" t="s">
        <v>33</v>
      </c>
      <c r="M23" s="23" t="s">
        <v>58</v>
      </c>
      <c r="N23" s="23" t="s">
        <v>59</v>
      </c>
      <c r="O23" s="23">
        <v>414</v>
      </c>
      <c r="P23" s="42">
        <v>43816</v>
      </c>
      <c r="Q23" s="42"/>
      <c r="R23" s="43"/>
      <c r="T23" s="43"/>
      <c r="U23" s="53"/>
      <c r="V23" s="45"/>
      <c r="W23" s="46"/>
      <c r="X23" s="46"/>
    </row>
    <row r="24" spans="1:24" s="23" customFormat="1" x14ac:dyDescent="0.2">
      <c r="A24" s="21" t="s">
        <v>37</v>
      </c>
      <c r="B24" s="21" t="s">
        <v>141</v>
      </c>
      <c r="C24" s="23" t="s">
        <v>142</v>
      </c>
      <c r="D24" s="23" t="s">
        <v>37</v>
      </c>
      <c r="E24" s="23" t="s">
        <v>143</v>
      </c>
      <c r="F24" s="23" t="s">
        <v>144</v>
      </c>
      <c r="G24" s="23">
        <v>61118735</v>
      </c>
      <c r="H24" s="23" t="s">
        <v>34</v>
      </c>
      <c r="L24" s="23" t="s">
        <v>33</v>
      </c>
      <c r="M24" s="23" t="s">
        <v>58</v>
      </c>
      <c r="N24" s="23" t="s">
        <v>59</v>
      </c>
      <c r="O24" s="23">
        <v>414</v>
      </c>
      <c r="P24" s="42">
        <v>43816</v>
      </c>
      <c r="Q24" s="42"/>
      <c r="R24" s="43"/>
      <c r="T24" s="43"/>
      <c r="U24" s="53"/>
      <c r="V24" s="45"/>
      <c r="W24" s="46"/>
      <c r="X24" s="46"/>
    </row>
    <row r="25" spans="1:24" s="23" customFormat="1" x14ac:dyDescent="0.2">
      <c r="A25" s="21" t="s">
        <v>44</v>
      </c>
      <c r="B25" s="21" t="s">
        <v>93</v>
      </c>
      <c r="C25" s="23" t="s">
        <v>126</v>
      </c>
      <c r="D25" s="23" t="s">
        <v>44</v>
      </c>
      <c r="E25" s="23" t="s">
        <v>145</v>
      </c>
      <c r="F25" s="23" t="s">
        <v>146</v>
      </c>
      <c r="G25" s="23">
        <v>44752369</v>
      </c>
      <c r="H25" s="23" t="s">
        <v>34</v>
      </c>
      <c r="L25" s="23" t="s">
        <v>33</v>
      </c>
      <c r="M25" s="23" t="s">
        <v>58</v>
      </c>
      <c r="N25" s="23" t="s">
        <v>59</v>
      </c>
      <c r="O25" s="23">
        <v>414</v>
      </c>
      <c r="P25" s="42">
        <v>43816</v>
      </c>
      <c r="Q25" s="42"/>
      <c r="R25" s="43"/>
      <c r="T25" s="43"/>
      <c r="U25" s="53"/>
      <c r="V25" s="45"/>
      <c r="W25" s="46"/>
      <c r="X25" s="46"/>
    </row>
    <row r="26" spans="1:24" s="23" customFormat="1" x14ac:dyDescent="0.2">
      <c r="A26" s="21" t="s">
        <v>51</v>
      </c>
      <c r="B26" s="21" t="s">
        <v>112</v>
      </c>
      <c r="C26" s="23" t="s">
        <v>147</v>
      </c>
      <c r="D26" s="23" t="s">
        <v>51</v>
      </c>
      <c r="F26" s="23" t="s">
        <v>114</v>
      </c>
      <c r="G26" s="23">
        <v>104125753</v>
      </c>
      <c r="H26" s="23" t="s">
        <v>34</v>
      </c>
      <c r="L26" s="23" t="s">
        <v>33</v>
      </c>
      <c r="M26" s="23" t="s">
        <v>58</v>
      </c>
      <c r="N26" s="23" t="s">
        <v>59</v>
      </c>
      <c r="O26" s="23">
        <v>414</v>
      </c>
      <c r="P26" s="42">
        <v>43816</v>
      </c>
      <c r="Q26" s="42"/>
      <c r="R26" s="43"/>
      <c r="T26" s="43"/>
      <c r="U26" s="53"/>
      <c r="V26" s="45"/>
      <c r="W26" s="46"/>
      <c r="X26" s="46"/>
    </row>
    <row r="27" spans="1:24" s="23" customFormat="1" x14ac:dyDescent="0.2">
      <c r="A27" s="21" t="s">
        <v>50</v>
      </c>
      <c r="B27" s="21" t="s">
        <v>148</v>
      </c>
      <c r="C27" s="23" t="s">
        <v>149</v>
      </c>
      <c r="D27" s="23" t="s">
        <v>50</v>
      </c>
      <c r="G27" s="23" t="s">
        <v>150</v>
      </c>
      <c r="H27" s="23" t="s">
        <v>34</v>
      </c>
      <c r="L27" s="23" t="s">
        <v>33</v>
      </c>
      <c r="M27" s="23" t="s">
        <v>58</v>
      </c>
      <c r="N27" s="23" t="s">
        <v>59</v>
      </c>
      <c r="O27" s="23">
        <v>414</v>
      </c>
      <c r="P27" s="42">
        <v>43816</v>
      </c>
      <c r="Q27" s="42"/>
      <c r="R27" s="43"/>
      <c r="T27" s="43"/>
      <c r="U27" s="53"/>
      <c r="V27" s="45"/>
      <c r="W27" s="46"/>
      <c r="X27" s="46"/>
    </row>
    <row r="28" spans="1:24" s="23" customFormat="1" x14ac:dyDescent="0.2">
      <c r="A28" s="21" t="s">
        <v>50</v>
      </c>
      <c r="B28" s="21" t="s">
        <v>116</v>
      </c>
      <c r="C28" s="23" t="s">
        <v>151</v>
      </c>
      <c r="D28" s="23" t="s">
        <v>50</v>
      </c>
      <c r="F28" s="23" t="s">
        <v>152</v>
      </c>
      <c r="G28" s="23">
        <v>87801</v>
      </c>
      <c r="H28" s="23" t="s">
        <v>34</v>
      </c>
      <c r="L28" s="23" t="s">
        <v>33</v>
      </c>
      <c r="M28" s="23" t="s">
        <v>58</v>
      </c>
      <c r="N28" s="23" t="s">
        <v>59</v>
      </c>
      <c r="O28" s="23">
        <v>414</v>
      </c>
      <c r="P28" s="42">
        <v>43816</v>
      </c>
      <c r="Q28" s="42"/>
      <c r="R28" s="43"/>
      <c r="T28" s="43"/>
      <c r="U28" s="53"/>
      <c r="V28" s="45"/>
      <c r="W28" s="46"/>
      <c r="X28" s="46"/>
    </row>
    <row r="29" spans="1:24" s="23" customFormat="1" x14ac:dyDescent="0.2">
      <c r="A29" s="21" t="s">
        <v>47</v>
      </c>
      <c r="B29" s="21" t="s">
        <v>112</v>
      </c>
      <c r="C29" s="23" t="s">
        <v>118</v>
      </c>
      <c r="D29" s="23" t="s">
        <v>48</v>
      </c>
      <c r="E29" s="23" t="s">
        <v>119</v>
      </c>
      <c r="G29" s="23" t="s">
        <v>120</v>
      </c>
      <c r="H29" s="23" t="s">
        <v>34</v>
      </c>
      <c r="L29" s="23" t="s">
        <v>33</v>
      </c>
      <c r="M29" s="23" t="s">
        <v>121</v>
      </c>
      <c r="N29" s="23" t="s">
        <v>122</v>
      </c>
      <c r="O29" s="23">
        <v>417</v>
      </c>
      <c r="P29" s="42">
        <v>43816</v>
      </c>
      <c r="Q29" s="42"/>
      <c r="R29" s="43"/>
      <c r="T29" s="43"/>
      <c r="U29" s="53"/>
      <c r="V29" s="45"/>
      <c r="W29" s="46"/>
      <c r="X29" s="46"/>
    </row>
    <row r="30" spans="1:24" s="23" customFormat="1" x14ac:dyDescent="0.2">
      <c r="A30" s="21" t="s">
        <v>45</v>
      </c>
      <c r="B30" s="21" t="s">
        <v>93</v>
      </c>
      <c r="C30" s="23" t="s">
        <v>123</v>
      </c>
      <c r="D30" s="23" t="s">
        <v>45</v>
      </c>
      <c r="E30" s="23" t="s">
        <v>124</v>
      </c>
      <c r="F30" s="62"/>
      <c r="G30" s="62"/>
      <c r="H30" s="23" t="s">
        <v>34</v>
      </c>
      <c r="L30" s="23" t="s">
        <v>33</v>
      </c>
      <c r="M30" s="23" t="s">
        <v>121</v>
      </c>
      <c r="N30" s="23" t="s">
        <v>122</v>
      </c>
      <c r="O30" s="23">
        <v>417</v>
      </c>
      <c r="P30" s="42">
        <v>43816</v>
      </c>
      <c r="Q30" s="42"/>
      <c r="R30" s="43"/>
      <c r="T30" s="43"/>
      <c r="U30" s="53"/>
      <c r="V30" s="45"/>
      <c r="W30" s="46"/>
      <c r="X30" s="46"/>
    </row>
    <row r="31" spans="1:24" s="23" customFormat="1" x14ac:dyDescent="0.2">
      <c r="A31" s="21" t="s">
        <v>45</v>
      </c>
      <c r="B31" s="21" t="s">
        <v>125</v>
      </c>
      <c r="C31" s="23" t="s">
        <v>127</v>
      </c>
      <c r="D31" s="23" t="s">
        <v>45</v>
      </c>
      <c r="E31" s="23" t="s">
        <v>128</v>
      </c>
      <c r="F31" s="62"/>
      <c r="G31" s="62"/>
      <c r="H31" s="23" t="s">
        <v>34</v>
      </c>
      <c r="L31" s="23" t="s">
        <v>33</v>
      </c>
      <c r="M31" s="23" t="s">
        <v>121</v>
      </c>
      <c r="N31" s="23" t="s">
        <v>122</v>
      </c>
      <c r="O31" s="23">
        <v>417</v>
      </c>
      <c r="P31" s="42">
        <v>43816</v>
      </c>
      <c r="Q31" s="42"/>
      <c r="R31" s="43"/>
      <c r="T31" s="43"/>
      <c r="U31" s="53"/>
      <c r="V31" s="45"/>
      <c r="W31" s="46"/>
      <c r="X31" s="46"/>
    </row>
    <row r="32" spans="1:24" s="23" customFormat="1" x14ac:dyDescent="0.2">
      <c r="A32" s="21" t="s">
        <v>129</v>
      </c>
      <c r="B32" s="21" t="s">
        <v>93</v>
      </c>
      <c r="C32" s="23" t="s">
        <v>130</v>
      </c>
      <c r="D32" s="23" t="s">
        <v>44</v>
      </c>
      <c r="E32" s="23" t="s">
        <v>136</v>
      </c>
      <c r="H32" s="23" t="s">
        <v>34</v>
      </c>
      <c r="L32" s="23" t="s">
        <v>33</v>
      </c>
      <c r="M32" s="23" t="s">
        <v>121</v>
      </c>
      <c r="N32" s="23" t="s">
        <v>122</v>
      </c>
      <c r="O32" s="23">
        <v>417</v>
      </c>
      <c r="P32" s="42">
        <v>43816</v>
      </c>
      <c r="Q32" s="42"/>
      <c r="R32" s="43"/>
      <c r="T32" s="43"/>
      <c r="U32" s="53"/>
      <c r="V32" s="45"/>
      <c r="W32" s="46"/>
      <c r="X32" s="46"/>
    </row>
    <row r="33" spans="1:24" s="23" customFormat="1" x14ac:dyDescent="0.2">
      <c r="A33" s="21" t="s">
        <v>50</v>
      </c>
      <c r="B33" s="21" t="s">
        <v>116</v>
      </c>
      <c r="C33" s="23" t="s">
        <v>137</v>
      </c>
      <c r="D33" s="23" t="s">
        <v>50</v>
      </c>
      <c r="E33" s="23" t="s">
        <v>138</v>
      </c>
      <c r="F33" s="23">
        <v>5415</v>
      </c>
      <c r="G33" s="23" t="s">
        <v>139</v>
      </c>
      <c r="H33" s="23" t="s">
        <v>34</v>
      </c>
      <c r="L33" s="23" t="s">
        <v>33</v>
      </c>
      <c r="M33" s="23" t="s">
        <v>121</v>
      </c>
      <c r="N33" s="23" t="s">
        <v>122</v>
      </c>
      <c r="O33" s="23">
        <v>417</v>
      </c>
      <c r="P33" s="42">
        <v>43816</v>
      </c>
      <c r="Q33" s="42"/>
      <c r="R33" s="43"/>
      <c r="T33" s="43"/>
      <c r="U33" s="53"/>
      <c r="V33" s="45"/>
      <c r="W33" s="46"/>
      <c r="X33" s="46"/>
    </row>
    <row r="34" spans="1:24" s="23" customFormat="1" x14ac:dyDescent="0.2">
      <c r="A34" s="21" t="s">
        <v>153</v>
      </c>
      <c r="B34" s="21" t="s">
        <v>154</v>
      </c>
      <c r="C34" s="23" t="s">
        <v>155</v>
      </c>
      <c r="D34" s="23" t="s">
        <v>153</v>
      </c>
      <c r="H34" s="23" t="s">
        <v>34</v>
      </c>
      <c r="L34" s="23" t="s">
        <v>33</v>
      </c>
      <c r="M34" s="23" t="s">
        <v>156</v>
      </c>
      <c r="N34" s="23" t="s">
        <v>157</v>
      </c>
      <c r="O34" s="23" t="s">
        <v>158</v>
      </c>
      <c r="P34" s="42">
        <v>43816</v>
      </c>
      <c r="Q34" s="42"/>
      <c r="R34" s="43"/>
      <c r="T34" s="43"/>
      <c r="U34" s="53"/>
      <c r="V34" s="45"/>
      <c r="W34" s="46"/>
      <c r="X34" s="46"/>
    </row>
    <row r="35" spans="1:24" s="23" customFormat="1" x14ac:dyDescent="0.2">
      <c r="A35" s="21" t="s">
        <v>159</v>
      </c>
      <c r="B35" s="21" t="s">
        <v>160</v>
      </c>
      <c r="C35" s="23" t="s">
        <v>173</v>
      </c>
      <c r="D35" s="23" t="s">
        <v>161</v>
      </c>
      <c r="E35" s="23" t="s">
        <v>162</v>
      </c>
      <c r="F35" s="23" t="s">
        <v>163</v>
      </c>
      <c r="G35" s="23" t="s">
        <v>164</v>
      </c>
      <c r="H35" s="23" t="s">
        <v>34</v>
      </c>
      <c r="L35" s="23" t="s">
        <v>33</v>
      </c>
      <c r="M35" s="23" t="s">
        <v>156</v>
      </c>
      <c r="N35" s="23" t="s">
        <v>157</v>
      </c>
      <c r="O35" s="23" t="s">
        <v>158</v>
      </c>
      <c r="P35" s="42">
        <v>43816</v>
      </c>
      <c r="Q35" s="42"/>
      <c r="R35" s="43"/>
      <c r="T35" s="43"/>
      <c r="U35" s="44"/>
      <c r="V35" s="45"/>
      <c r="W35" s="46"/>
      <c r="X35" s="46"/>
    </row>
    <row r="36" spans="1:24" s="23" customFormat="1" ht="27" x14ac:dyDescent="0.2">
      <c r="A36" s="21" t="s">
        <v>153</v>
      </c>
      <c r="B36" s="21" t="s">
        <v>165</v>
      </c>
      <c r="C36" s="23" t="s">
        <v>166</v>
      </c>
      <c r="D36" s="23" t="s">
        <v>153</v>
      </c>
      <c r="F36" s="50" t="s">
        <v>167</v>
      </c>
      <c r="H36" s="23" t="s">
        <v>39</v>
      </c>
      <c r="L36" s="23" t="s">
        <v>33</v>
      </c>
      <c r="M36" s="23" t="s">
        <v>156</v>
      </c>
      <c r="N36" s="23" t="s">
        <v>157</v>
      </c>
      <c r="O36" s="23" t="s">
        <v>158</v>
      </c>
      <c r="P36" s="42">
        <v>43816</v>
      </c>
      <c r="Q36" s="42"/>
      <c r="R36" s="43"/>
      <c r="T36" s="43"/>
      <c r="U36" s="53"/>
      <c r="V36" s="45"/>
      <c r="W36" s="46"/>
      <c r="X36" s="46"/>
    </row>
    <row r="37" spans="1:24" s="23" customFormat="1" x14ac:dyDescent="0.2">
      <c r="A37" s="21" t="s">
        <v>168</v>
      </c>
      <c r="B37" s="21" t="s">
        <v>169</v>
      </c>
      <c r="C37" s="23" t="s">
        <v>170</v>
      </c>
      <c r="D37" s="23" t="s">
        <v>168</v>
      </c>
      <c r="F37" s="23">
        <v>110872</v>
      </c>
      <c r="G37" s="23" t="s">
        <v>171</v>
      </c>
      <c r="H37" s="23" t="s">
        <v>39</v>
      </c>
      <c r="L37" s="23" t="s">
        <v>33</v>
      </c>
      <c r="M37" s="23" t="s">
        <v>156</v>
      </c>
      <c r="N37" s="23" t="s">
        <v>157</v>
      </c>
      <c r="O37" s="23" t="s">
        <v>158</v>
      </c>
      <c r="P37" s="42">
        <v>43816</v>
      </c>
      <c r="Q37" s="42"/>
      <c r="R37" s="43"/>
      <c r="T37" s="43"/>
      <c r="U37" s="53"/>
      <c r="V37" s="45"/>
      <c r="W37" s="46"/>
      <c r="X37" s="46"/>
    </row>
    <row r="38" spans="1:24" s="23" customFormat="1" ht="27" x14ac:dyDescent="0.2">
      <c r="A38" s="21" t="s">
        <v>168</v>
      </c>
      <c r="B38" s="21" t="s">
        <v>172</v>
      </c>
      <c r="C38" s="23" t="s">
        <v>173</v>
      </c>
      <c r="D38" s="23" t="s">
        <v>168</v>
      </c>
      <c r="E38" s="50" t="s">
        <v>174</v>
      </c>
      <c r="F38" s="23" t="s">
        <v>175</v>
      </c>
      <c r="G38" s="23" t="s">
        <v>176</v>
      </c>
      <c r="H38" s="23" t="s">
        <v>34</v>
      </c>
      <c r="L38" s="23" t="s">
        <v>33</v>
      </c>
      <c r="M38" s="23" t="s">
        <v>156</v>
      </c>
      <c r="N38" s="23" t="s">
        <v>157</v>
      </c>
      <c r="O38" s="23" t="s">
        <v>158</v>
      </c>
      <c r="P38" s="42">
        <v>43816</v>
      </c>
      <c r="Q38" s="42"/>
      <c r="R38" s="43"/>
      <c r="T38" s="43"/>
      <c r="U38" s="53"/>
      <c r="V38" s="45"/>
      <c r="W38" s="46"/>
      <c r="X38" s="46"/>
    </row>
    <row r="39" spans="1:24" s="23" customFormat="1" x14ac:dyDescent="0.2">
      <c r="A39" s="21" t="s">
        <v>177</v>
      </c>
      <c r="B39" s="21" t="s">
        <v>178</v>
      </c>
      <c r="C39" s="23" t="s">
        <v>179</v>
      </c>
      <c r="D39" s="23" t="s">
        <v>177</v>
      </c>
      <c r="H39" s="23" t="s">
        <v>34</v>
      </c>
      <c r="L39" s="23" t="s">
        <v>33</v>
      </c>
      <c r="M39" s="23" t="s">
        <v>156</v>
      </c>
      <c r="N39" s="23" t="s">
        <v>157</v>
      </c>
      <c r="O39" s="23" t="s">
        <v>158</v>
      </c>
      <c r="P39" s="42">
        <v>43816</v>
      </c>
      <c r="Q39" s="42"/>
      <c r="R39" s="43"/>
      <c r="T39" s="43"/>
      <c r="U39" s="53"/>
      <c r="V39" s="45"/>
      <c r="W39" s="46"/>
      <c r="X39" s="46"/>
    </row>
    <row r="40" spans="1:24" s="23" customFormat="1" ht="27" x14ac:dyDescent="0.2">
      <c r="A40" s="21" t="s">
        <v>180</v>
      </c>
      <c r="B40" s="21" t="s">
        <v>181</v>
      </c>
      <c r="C40" s="23" t="s">
        <v>182</v>
      </c>
      <c r="D40" s="50" t="s">
        <v>180</v>
      </c>
      <c r="E40" s="23" t="s">
        <v>183</v>
      </c>
      <c r="F40" s="23" t="s">
        <v>184</v>
      </c>
      <c r="G40" s="23" t="s">
        <v>185</v>
      </c>
      <c r="H40" s="23" t="s">
        <v>34</v>
      </c>
      <c r="L40" s="23" t="s">
        <v>33</v>
      </c>
      <c r="M40" s="23" t="s">
        <v>156</v>
      </c>
      <c r="N40" s="23" t="s">
        <v>157</v>
      </c>
      <c r="O40" s="23" t="s">
        <v>158</v>
      </c>
      <c r="P40" s="42">
        <v>43816</v>
      </c>
      <c r="Q40" s="42"/>
      <c r="R40" s="43"/>
      <c r="T40" s="43"/>
      <c r="U40" s="53"/>
      <c r="V40" s="45"/>
      <c r="W40" s="46"/>
      <c r="X40" s="46"/>
    </row>
    <row r="41" spans="1:24" s="23" customFormat="1" x14ac:dyDescent="0.2">
      <c r="A41" s="21" t="s">
        <v>186</v>
      </c>
      <c r="B41" s="21" t="s">
        <v>187</v>
      </c>
      <c r="C41" s="23" t="s">
        <v>188</v>
      </c>
      <c r="D41" s="23" t="s">
        <v>186</v>
      </c>
      <c r="E41" s="23" t="s">
        <v>189</v>
      </c>
      <c r="F41" s="23">
        <v>261686</v>
      </c>
      <c r="H41" s="23" t="s">
        <v>34</v>
      </c>
      <c r="L41" s="23" t="s">
        <v>33</v>
      </c>
      <c r="M41" s="23" t="s">
        <v>156</v>
      </c>
      <c r="N41" s="23" t="s">
        <v>157</v>
      </c>
      <c r="O41" s="23" t="s">
        <v>158</v>
      </c>
      <c r="P41" s="42">
        <v>43816</v>
      </c>
      <c r="Q41" s="42"/>
      <c r="R41" s="43"/>
      <c r="T41" s="43"/>
      <c r="U41" s="53"/>
      <c r="V41" s="45"/>
      <c r="W41" s="46"/>
      <c r="X41" s="46"/>
    </row>
    <row r="42" spans="1:24" s="23" customFormat="1" ht="27" x14ac:dyDescent="0.2">
      <c r="A42" s="21" t="s">
        <v>67</v>
      </c>
      <c r="B42" s="21" t="s">
        <v>205</v>
      </c>
      <c r="C42" s="50" t="s">
        <v>210</v>
      </c>
      <c r="D42" s="50" t="s">
        <v>67</v>
      </c>
      <c r="E42" s="23" t="s">
        <v>206</v>
      </c>
      <c r="F42" s="23" t="s">
        <v>207</v>
      </c>
      <c r="H42" s="23" t="s">
        <v>39</v>
      </c>
      <c r="L42" s="23" t="s">
        <v>33</v>
      </c>
      <c r="M42" s="23" t="s">
        <v>156</v>
      </c>
      <c r="N42" s="23" t="s">
        <v>208</v>
      </c>
      <c r="O42" s="23">
        <v>307</v>
      </c>
      <c r="P42" s="42">
        <v>43816</v>
      </c>
      <c r="Q42" s="42"/>
      <c r="R42" s="43"/>
      <c r="T42" s="43"/>
      <c r="U42" s="53"/>
      <c r="V42" s="45"/>
      <c r="W42" s="46"/>
      <c r="X42" s="46"/>
    </row>
    <row r="43" spans="1:24" s="23" customFormat="1" ht="24" customHeight="1" x14ac:dyDescent="0.2">
      <c r="A43" s="21" t="s">
        <v>204</v>
      </c>
      <c r="B43" s="21" t="s">
        <v>209</v>
      </c>
      <c r="C43" s="23" t="s">
        <v>211</v>
      </c>
      <c r="D43" s="50" t="s">
        <v>204</v>
      </c>
      <c r="E43" s="23" t="s">
        <v>212</v>
      </c>
      <c r="F43" s="23">
        <v>33002</v>
      </c>
      <c r="G43" s="50" t="s">
        <v>213</v>
      </c>
      <c r="H43" s="23" t="s">
        <v>34</v>
      </c>
      <c r="L43" s="23" t="s">
        <v>33</v>
      </c>
      <c r="M43" s="23" t="s">
        <v>156</v>
      </c>
      <c r="N43" s="23" t="s">
        <v>208</v>
      </c>
      <c r="O43" s="23">
        <v>307</v>
      </c>
      <c r="P43" s="42">
        <v>43816</v>
      </c>
      <c r="Q43" s="42"/>
      <c r="R43" s="43"/>
      <c r="T43" s="43"/>
      <c r="U43" s="44"/>
      <c r="V43" s="45"/>
      <c r="W43" s="46"/>
      <c r="X43" s="46"/>
    </row>
    <row r="44" spans="1:24" s="23" customFormat="1" ht="27" x14ac:dyDescent="0.2">
      <c r="A44" s="21" t="s">
        <v>67</v>
      </c>
      <c r="B44" s="21" t="s">
        <v>94</v>
      </c>
      <c r="C44" s="23" t="s">
        <v>214</v>
      </c>
      <c r="D44" s="50" t="s">
        <v>67</v>
      </c>
      <c r="E44" s="23" t="s">
        <v>215</v>
      </c>
      <c r="F44" s="50" t="s">
        <v>216</v>
      </c>
      <c r="G44" s="23" t="s">
        <v>217</v>
      </c>
      <c r="H44" s="23" t="s">
        <v>34</v>
      </c>
      <c r="L44" s="23" t="s">
        <v>33</v>
      </c>
      <c r="M44" s="23" t="s">
        <v>156</v>
      </c>
      <c r="N44" s="23" t="s">
        <v>208</v>
      </c>
      <c r="O44" s="23">
        <v>307</v>
      </c>
      <c r="P44" s="42">
        <v>43816</v>
      </c>
      <c r="Q44" s="42"/>
      <c r="R44" s="43"/>
      <c r="T44" s="43"/>
      <c r="U44" s="44"/>
      <c r="V44" s="45"/>
      <c r="W44" s="46"/>
      <c r="X44" s="46"/>
    </row>
    <row r="45" spans="1:24" s="23" customFormat="1" ht="30" x14ac:dyDescent="0.2">
      <c r="A45" s="21" t="s">
        <v>190</v>
      </c>
      <c r="B45" s="52" t="s">
        <v>191</v>
      </c>
      <c r="C45" s="23" t="s">
        <v>192</v>
      </c>
      <c r="D45" s="50" t="s">
        <v>190</v>
      </c>
      <c r="E45" s="23" t="s">
        <v>64</v>
      </c>
      <c r="F45" s="23">
        <v>500</v>
      </c>
      <c r="G45" s="23">
        <v>60915</v>
      </c>
      <c r="H45" s="23" t="s">
        <v>34</v>
      </c>
      <c r="L45" s="23" t="s">
        <v>33</v>
      </c>
      <c r="M45" s="23" t="s">
        <v>156</v>
      </c>
      <c r="N45" s="23" t="s">
        <v>193</v>
      </c>
      <c r="O45" s="23">
        <v>308</v>
      </c>
      <c r="P45" s="42">
        <v>43816</v>
      </c>
      <c r="Q45" s="42"/>
      <c r="R45" s="43"/>
      <c r="T45" s="43"/>
      <c r="U45" s="53"/>
      <c r="V45" s="45"/>
      <c r="W45" s="46"/>
      <c r="X45" s="46"/>
    </row>
    <row r="46" spans="1:24" s="23" customFormat="1" ht="27" x14ac:dyDescent="0.2">
      <c r="A46" s="21" t="s">
        <v>190</v>
      </c>
      <c r="B46" s="21" t="s">
        <v>194</v>
      </c>
      <c r="C46" s="50" t="s">
        <v>195</v>
      </c>
      <c r="D46" s="50" t="s">
        <v>190</v>
      </c>
      <c r="E46" s="23" t="s">
        <v>196</v>
      </c>
      <c r="F46" s="23" t="s">
        <v>197</v>
      </c>
      <c r="G46" s="23">
        <v>223837</v>
      </c>
      <c r="H46" s="23" t="s">
        <v>39</v>
      </c>
      <c r="L46" s="23" t="s">
        <v>33</v>
      </c>
      <c r="M46" s="23" t="s">
        <v>156</v>
      </c>
      <c r="N46" s="23" t="s">
        <v>193</v>
      </c>
      <c r="O46" s="23">
        <v>308</v>
      </c>
      <c r="P46" s="42">
        <v>43816</v>
      </c>
      <c r="Q46" s="42"/>
      <c r="R46" s="43"/>
      <c r="T46" s="43"/>
      <c r="U46" s="53"/>
      <c r="V46" s="45"/>
      <c r="W46" s="46"/>
      <c r="X46" s="46"/>
    </row>
    <row r="47" spans="1:24" s="23" customFormat="1" ht="27" x14ac:dyDescent="0.2">
      <c r="A47" s="21" t="s">
        <v>50</v>
      </c>
      <c r="B47" s="21" t="s">
        <v>198</v>
      </c>
      <c r="C47" s="23" t="s">
        <v>201</v>
      </c>
      <c r="D47" s="23" t="s">
        <v>50</v>
      </c>
      <c r="E47" s="23" t="s">
        <v>199</v>
      </c>
      <c r="F47" s="50" t="s">
        <v>200</v>
      </c>
      <c r="G47" s="23">
        <v>11207</v>
      </c>
      <c r="H47" s="23" t="s">
        <v>39</v>
      </c>
      <c r="L47" s="23" t="s">
        <v>33</v>
      </c>
      <c r="M47" s="23" t="s">
        <v>156</v>
      </c>
      <c r="N47" s="23" t="s">
        <v>193</v>
      </c>
      <c r="O47" s="23">
        <v>308</v>
      </c>
      <c r="P47" s="42">
        <v>43816</v>
      </c>
      <c r="Q47" s="42"/>
      <c r="R47" s="43"/>
      <c r="T47" s="43"/>
      <c r="U47" s="53"/>
      <c r="V47" s="45"/>
      <c r="W47" s="46"/>
      <c r="X47" s="46"/>
    </row>
    <row r="48" spans="1:24" s="23" customFormat="1" x14ac:dyDescent="0.2">
      <c r="A48" s="21" t="s">
        <v>65</v>
      </c>
      <c r="B48" s="21" t="s">
        <v>66</v>
      </c>
      <c r="C48" s="23" t="s">
        <v>202</v>
      </c>
      <c r="D48" s="23" t="s">
        <v>65</v>
      </c>
      <c r="E48" s="23" t="s">
        <v>203</v>
      </c>
      <c r="G48" s="23">
        <v>70500213</v>
      </c>
      <c r="H48" s="23" t="s">
        <v>34</v>
      </c>
      <c r="L48" s="23" t="s">
        <v>33</v>
      </c>
      <c r="M48" s="23" t="s">
        <v>156</v>
      </c>
      <c r="N48" s="23" t="s">
        <v>193</v>
      </c>
      <c r="O48" s="23">
        <v>308</v>
      </c>
      <c r="P48" s="42">
        <v>43817</v>
      </c>
      <c r="Q48" s="42"/>
      <c r="R48" s="43"/>
      <c r="T48" s="43"/>
      <c r="U48" s="53"/>
      <c r="V48" s="45"/>
      <c r="W48" s="46"/>
      <c r="X48" s="46"/>
    </row>
    <row r="49" spans="1:24" s="23" customFormat="1" x14ac:dyDescent="0.2">
      <c r="A49" s="21" t="s">
        <v>218</v>
      </c>
      <c r="B49" s="21"/>
      <c r="C49" s="23" t="s">
        <v>219</v>
      </c>
      <c r="D49" s="23" t="s">
        <v>218</v>
      </c>
      <c r="E49" s="23" t="s">
        <v>220</v>
      </c>
      <c r="H49" s="23" t="s">
        <v>39</v>
      </c>
      <c r="L49" s="23" t="s">
        <v>33</v>
      </c>
      <c r="M49" s="23" t="s">
        <v>156</v>
      </c>
      <c r="N49" s="23" t="s">
        <v>193</v>
      </c>
      <c r="O49" s="23">
        <v>308</v>
      </c>
      <c r="P49" s="42">
        <v>43817</v>
      </c>
      <c r="Q49" s="42"/>
      <c r="R49" s="43"/>
      <c r="T49" s="43"/>
      <c r="U49" s="44"/>
      <c r="V49" s="45"/>
      <c r="W49" s="46"/>
      <c r="X49" s="46"/>
    </row>
    <row r="50" spans="1:24" s="23" customFormat="1" ht="27" x14ac:dyDescent="0.2">
      <c r="A50" s="21" t="s">
        <v>190</v>
      </c>
      <c r="B50" s="21" t="s">
        <v>194</v>
      </c>
      <c r="C50" s="50" t="s">
        <v>195</v>
      </c>
      <c r="D50" s="50" t="s">
        <v>190</v>
      </c>
      <c r="E50" s="23" t="s">
        <v>221</v>
      </c>
      <c r="F50" s="50" t="s">
        <v>222</v>
      </c>
      <c r="G50" s="23">
        <v>224474</v>
      </c>
      <c r="H50" s="23" t="s">
        <v>39</v>
      </c>
      <c r="L50" s="23" t="s">
        <v>33</v>
      </c>
      <c r="M50" s="23" t="s">
        <v>156</v>
      </c>
      <c r="N50" s="23" t="s">
        <v>193</v>
      </c>
      <c r="O50" s="23">
        <v>308</v>
      </c>
      <c r="P50" s="42">
        <v>43817</v>
      </c>
      <c r="Q50" s="42"/>
      <c r="R50" s="43"/>
      <c r="T50" s="43"/>
      <c r="U50" s="44"/>
      <c r="V50" s="45"/>
      <c r="W50" s="46"/>
      <c r="X50" s="46"/>
    </row>
    <row r="51" spans="1:24" s="23" customFormat="1" ht="27" x14ac:dyDescent="0.2">
      <c r="A51" s="63" t="s">
        <v>190</v>
      </c>
      <c r="B51" s="63" t="s">
        <v>94</v>
      </c>
      <c r="C51" s="64" t="s">
        <v>223</v>
      </c>
      <c r="D51" s="65" t="s">
        <v>190</v>
      </c>
      <c r="E51" s="64"/>
      <c r="F51" s="65" t="s">
        <v>224</v>
      </c>
      <c r="G51" s="64" t="s">
        <v>225</v>
      </c>
      <c r="H51" s="64" t="s">
        <v>34</v>
      </c>
      <c r="I51" s="64"/>
      <c r="J51" s="64"/>
      <c r="K51" s="64"/>
      <c r="L51" s="64" t="s">
        <v>33</v>
      </c>
      <c r="M51" s="64" t="s">
        <v>156</v>
      </c>
      <c r="N51" s="64" t="s">
        <v>193</v>
      </c>
      <c r="O51" s="64">
        <v>308</v>
      </c>
      <c r="P51" s="42">
        <v>43817</v>
      </c>
      <c r="Q51" s="42"/>
      <c r="R51" s="66"/>
      <c r="S51" s="64"/>
      <c r="T51" s="66"/>
      <c r="U51" s="67"/>
      <c r="V51" s="45"/>
      <c r="W51" s="46"/>
      <c r="X51" s="46"/>
    </row>
    <row r="52" spans="1:24" s="23" customFormat="1" x14ac:dyDescent="0.2">
      <c r="A52" s="63" t="s">
        <v>190</v>
      </c>
      <c r="B52" s="63" t="s">
        <v>194</v>
      </c>
      <c r="C52" s="64" t="s">
        <v>226</v>
      </c>
      <c r="D52" s="65" t="s">
        <v>190</v>
      </c>
      <c r="E52" s="64" t="s">
        <v>227</v>
      </c>
      <c r="F52" s="64" t="s">
        <v>228</v>
      </c>
      <c r="G52" s="64">
        <v>2709</v>
      </c>
      <c r="H52" s="64" t="s">
        <v>39</v>
      </c>
      <c r="I52" s="64"/>
      <c r="J52" s="64"/>
      <c r="K52" s="64"/>
      <c r="L52" s="64" t="s">
        <v>33</v>
      </c>
      <c r="M52" s="64" t="s">
        <v>156</v>
      </c>
      <c r="N52" s="64" t="s">
        <v>193</v>
      </c>
      <c r="O52" s="64">
        <v>308</v>
      </c>
      <c r="P52" s="42">
        <v>43817</v>
      </c>
      <c r="Q52" s="42"/>
      <c r="R52" s="66"/>
      <c r="S52" s="64"/>
      <c r="T52" s="66"/>
      <c r="U52" s="67"/>
      <c r="V52" s="45"/>
      <c r="W52" s="46"/>
      <c r="X52" s="46"/>
    </row>
    <row r="53" spans="1:24" s="23" customFormat="1" x14ac:dyDescent="0.2">
      <c r="A53" s="63" t="s">
        <v>190</v>
      </c>
      <c r="B53" s="63" t="s">
        <v>194</v>
      </c>
      <c r="C53" s="64" t="s">
        <v>195</v>
      </c>
      <c r="D53" s="65" t="s">
        <v>190</v>
      </c>
      <c r="E53" s="64" t="s">
        <v>229</v>
      </c>
      <c r="F53" s="64" t="s">
        <v>230</v>
      </c>
      <c r="G53" s="64">
        <v>223838</v>
      </c>
      <c r="H53" s="64" t="s">
        <v>39</v>
      </c>
      <c r="I53" s="64"/>
      <c r="J53" s="64"/>
      <c r="K53" s="64"/>
      <c r="L53" s="64" t="s">
        <v>33</v>
      </c>
      <c r="M53" s="64" t="s">
        <v>156</v>
      </c>
      <c r="N53" s="64" t="s">
        <v>193</v>
      </c>
      <c r="O53" s="64">
        <v>308</v>
      </c>
      <c r="P53" s="42">
        <v>43817</v>
      </c>
      <c r="Q53" s="42"/>
      <c r="R53" s="66"/>
      <c r="S53" s="64"/>
      <c r="T53" s="66"/>
      <c r="U53" s="67"/>
      <c r="V53" s="45"/>
      <c r="W53" s="46"/>
      <c r="X53" s="46"/>
    </row>
    <row r="54" spans="1:24" s="23" customFormat="1" x14ac:dyDescent="0.2">
      <c r="A54" s="63" t="s">
        <v>231</v>
      </c>
      <c r="B54" s="63" t="s">
        <v>232</v>
      </c>
      <c r="C54" s="64" t="s">
        <v>233</v>
      </c>
      <c r="D54" s="64" t="s">
        <v>231</v>
      </c>
      <c r="E54" s="64" t="s">
        <v>234</v>
      </c>
      <c r="F54" s="64" t="s">
        <v>235</v>
      </c>
      <c r="G54" s="64" t="s">
        <v>236</v>
      </c>
      <c r="H54" s="64" t="s">
        <v>39</v>
      </c>
      <c r="I54" s="64"/>
      <c r="J54" s="64"/>
      <c r="K54" s="64"/>
      <c r="L54" s="64" t="s">
        <v>33</v>
      </c>
      <c r="M54" s="64" t="s">
        <v>156</v>
      </c>
      <c r="N54" s="64" t="s">
        <v>193</v>
      </c>
      <c r="O54" s="64">
        <v>308</v>
      </c>
      <c r="P54" s="42">
        <v>43817</v>
      </c>
      <c r="Q54" s="42"/>
      <c r="R54" s="66"/>
      <c r="S54" s="64"/>
      <c r="T54" s="66"/>
      <c r="U54" s="67"/>
      <c r="V54" s="45"/>
      <c r="W54" s="46"/>
      <c r="X54" s="46"/>
    </row>
    <row r="55" spans="1:24" s="23" customFormat="1" ht="27" x14ac:dyDescent="0.2">
      <c r="A55" s="63" t="s">
        <v>237</v>
      </c>
      <c r="B55" s="63" t="s">
        <v>94</v>
      </c>
      <c r="C55" s="64" t="s">
        <v>238</v>
      </c>
      <c r="D55" s="64" t="s">
        <v>237</v>
      </c>
      <c r="E55" s="64"/>
      <c r="F55" s="65" t="s">
        <v>239</v>
      </c>
      <c r="G55" s="64" t="s">
        <v>240</v>
      </c>
      <c r="H55" s="64" t="s">
        <v>39</v>
      </c>
      <c r="I55" s="64"/>
      <c r="J55" s="64"/>
      <c r="K55" s="64"/>
      <c r="L55" s="64" t="s">
        <v>33</v>
      </c>
      <c r="M55" s="64" t="s">
        <v>156</v>
      </c>
      <c r="N55" s="64" t="s">
        <v>193</v>
      </c>
      <c r="O55" s="64">
        <v>308</v>
      </c>
      <c r="P55" s="42">
        <v>43817</v>
      </c>
      <c r="Q55" s="42"/>
      <c r="R55" s="66"/>
      <c r="S55" s="64"/>
      <c r="T55" s="66"/>
      <c r="U55" s="67"/>
      <c r="V55" s="45"/>
      <c r="W55" s="46"/>
      <c r="X55" s="46"/>
    </row>
    <row r="56" spans="1:24" s="23" customFormat="1" x14ac:dyDescent="0.2">
      <c r="A56" s="63" t="s">
        <v>241</v>
      </c>
      <c r="B56" s="63" t="s">
        <v>94</v>
      </c>
      <c r="C56" s="64" t="s">
        <v>242</v>
      </c>
      <c r="D56" s="64" t="s">
        <v>241</v>
      </c>
      <c r="E56" s="64"/>
      <c r="F56" s="64" t="s">
        <v>243</v>
      </c>
      <c r="G56" s="64" t="s">
        <v>244</v>
      </c>
      <c r="H56" s="64" t="s">
        <v>39</v>
      </c>
      <c r="I56" s="64"/>
      <c r="J56" s="64"/>
      <c r="K56" s="64"/>
      <c r="L56" s="64" t="s">
        <v>33</v>
      </c>
      <c r="M56" s="64" t="s">
        <v>156</v>
      </c>
      <c r="N56" s="64" t="s">
        <v>193</v>
      </c>
      <c r="O56" s="64">
        <v>308</v>
      </c>
      <c r="P56" s="42">
        <v>43817</v>
      </c>
      <c r="Q56" s="42"/>
      <c r="R56" s="66"/>
      <c r="S56" s="64"/>
      <c r="T56" s="66"/>
      <c r="U56" s="67"/>
      <c r="V56" s="45"/>
      <c r="W56" s="46"/>
      <c r="X56" s="46"/>
    </row>
    <row r="57" spans="1:24" s="23" customFormat="1" ht="27" x14ac:dyDescent="0.2">
      <c r="A57" s="63" t="s">
        <v>245</v>
      </c>
      <c r="B57" s="63" t="s">
        <v>246</v>
      </c>
      <c r="C57" s="64" t="s">
        <v>247</v>
      </c>
      <c r="D57" s="64" t="s">
        <v>245</v>
      </c>
      <c r="E57" s="64" t="s">
        <v>248</v>
      </c>
      <c r="F57" s="64" t="s">
        <v>249</v>
      </c>
      <c r="G57" s="65" t="s">
        <v>250</v>
      </c>
      <c r="H57" s="64" t="s">
        <v>39</v>
      </c>
      <c r="I57" s="64"/>
      <c r="J57" s="64"/>
      <c r="K57" s="64"/>
      <c r="L57" s="64" t="s">
        <v>33</v>
      </c>
      <c r="M57" s="64" t="s">
        <v>156</v>
      </c>
      <c r="N57" s="64" t="s">
        <v>193</v>
      </c>
      <c r="O57" s="64">
        <v>308</v>
      </c>
      <c r="P57" s="42">
        <v>43817</v>
      </c>
      <c r="Q57" s="42"/>
      <c r="R57" s="66"/>
      <c r="S57" s="64"/>
      <c r="T57" s="66"/>
      <c r="U57" s="67"/>
      <c r="V57" s="45"/>
      <c r="W57" s="46"/>
      <c r="X57" s="46"/>
    </row>
    <row r="58" spans="1:24" s="23" customFormat="1" x14ac:dyDescent="0.2">
      <c r="A58" s="63" t="s">
        <v>245</v>
      </c>
      <c r="B58" s="63" t="s">
        <v>94</v>
      </c>
      <c r="C58" s="64" t="s">
        <v>251</v>
      </c>
      <c r="D58" s="64" t="s">
        <v>245</v>
      </c>
      <c r="E58" s="64" t="s">
        <v>252</v>
      </c>
      <c r="F58" s="64">
        <v>583</v>
      </c>
      <c r="G58" s="64" t="s">
        <v>253</v>
      </c>
      <c r="H58" s="64" t="s">
        <v>39</v>
      </c>
      <c r="I58" s="64"/>
      <c r="J58" s="64"/>
      <c r="K58" s="64"/>
      <c r="L58" s="64" t="s">
        <v>33</v>
      </c>
      <c r="M58" s="64" t="s">
        <v>156</v>
      </c>
      <c r="N58" s="64" t="s">
        <v>193</v>
      </c>
      <c r="O58" s="64">
        <v>308</v>
      </c>
      <c r="P58" s="42">
        <v>43817</v>
      </c>
      <c r="Q58" s="42"/>
      <c r="R58" s="66"/>
      <c r="S58" s="64"/>
      <c r="T58" s="66"/>
      <c r="U58" s="67"/>
      <c r="V58" s="45"/>
      <c r="W58" s="46"/>
      <c r="X58" s="46"/>
    </row>
    <row r="59" spans="1:24" s="23" customFormat="1" x14ac:dyDescent="0.2">
      <c r="A59" s="63" t="s">
        <v>254</v>
      </c>
      <c r="B59" s="63" t="s">
        <v>246</v>
      </c>
      <c r="C59" s="64" t="s">
        <v>255</v>
      </c>
      <c r="D59" s="64" t="s">
        <v>254</v>
      </c>
      <c r="E59" s="64" t="s">
        <v>256</v>
      </c>
      <c r="F59" s="64" t="s">
        <v>257</v>
      </c>
      <c r="G59" s="64" t="s">
        <v>258</v>
      </c>
      <c r="H59" s="64" t="s">
        <v>39</v>
      </c>
      <c r="I59" s="64"/>
      <c r="J59" s="64"/>
      <c r="K59" s="64"/>
      <c r="L59" s="64" t="s">
        <v>33</v>
      </c>
      <c r="M59" s="64" t="s">
        <v>156</v>
      </c>
      <c r="N59" s="64" t="s">
        <v>193</v>
      </c>
      <c r="O59" s="64">
        <v>308</v>
      </c>
      <c r="P59" s="42">
        <v>43817</v>
      </c>
      <c r="Q59" s="42"/>
      <c r="R59" s="66"/>
      <c r="S59" s="64"/>
      <c r="T59" s="66"/>
      <c r="U59" s="67"/>
      <c r="V59" s="45"/>
      <c r="W59" s="46"/>
      <c r="X59" s="46"/>
    </row>
    <row r="60" spans="1:24" s="23" customFormat="1" ht="27" x14ac:dyDescent="0.2">
      <c r="A60" s="63" t="s">
        <v>241</v>
      </c>
      <c r="B60" s="63" t="s">
        <v>259</v>
      </c>
      <c r="C60" s="65" t="s">
        <v>260</v>
      </c>
      <c r="D60" s="64" t="s">
        <v>241</v>
      </c>
      <c r="E60" s="64" t="s">
        <v>261</v>
      </c>
      <c r="F60" s="64" t="s">
        <v>262</v>
      </c>
      <c r="G60" s="64"/>
      <c r="H60" s="64" t="s">
        <v>39</v>
      </c>
      <c r="I60" s="64"/>
      <c r="J60" s="64"/>
      <c r="K60" s="64"/>
      <c r="L60" s="64" t="s">
        <v>33</v>
      </c>
      <c r="M60" s="64" t="s">
        <v>156</v>
      </c>
      <c r="N60" s="64" t="s">
        <v>193</v>
      </c>
      <c r="O60" s="64">
        <v>308</v>
      </c>
      <c r="P60" s="42">
        <v>43817</v>
      </c>
      <c r="Q60" s="42"/>
      <c r="R60" s="66"/>
      <c r="S60" s="64"/>
      <c r="T60" s="66"/>
      <c r="U60" s="67"/>
      <c r="V60" s="45"/>
      <c r="W60" s="46"/>
      <c r="X60" s="46"/>
    </row>
    <row r="61" spans="1:24" s="23" customFormat="1" x14ac:dyDescent="0.2">
      <c r="A61" s="63" t="s">
        <v>241</v>
      </c>
      <c r="B61" s="63"/>
      <c r="C61" s="64" t="s">
        <v>263</v>
      </c>
      <c r="D61" s="64" t="s">
        <v>241</v>
      </c>
      <c r="E61" s="64" t="s">
        <v>264</v>
      </c>
      <c r="F61" s="64" t="s">
        <v>265</v>
      </c>
      <c r="G61" s="64">
        <v>138444</v>
      </c>
      <c r="H61" s="64" t="s">
        <v>39</v>
      </c>
      <c r="I61" s="64"/>
      <c r="J61" s="64"/>
      <c r="K61" s="64"/>
      <c r="L61" s="64" t="s">
        <v>33</v>
      </c>
      <c r="M61" s="64" t="s">
        <v>156</v>
      </c>
      <c r="N61" s="64" t="s">
        <v>193</v>
      </c>
      <c r="O61" s="64">
        <v>308</v>
      </c>
      <c r="P61" s="42">
        <v>43817</v>
      </c>
      <c r="Q61" s="42"/>
      <c r="R61" s="66"/>
      <c r="S61" s="64"/>
      <c r="T61" s="66"/>
      <c r="U61" s="67"/>
      <c r="V61" s="45"/>
      <c r="W61" s="46"/>
      <c r="X61" s="46"/>
    </row>
    <row r="62" spans="1:24" s="23" customFormat="1" x14ac:dyDescent="0.2">
      <c r="A62" s="63" t="s">
        <v>241</v>
      </c>
      <c r="B62" s="63" t="s">
        <v>266</v>
      </c>
      <c r="C62" s="64" t="s">
        <v>267</v>
      </c>
      <c r="D62" s="64" t="s">
        <v>241</v>
      </c>
      <c r="E62" s="64" t="s">
        <v>268</v>
      </c>
      <c r="F62" s="64"/>
      <c r="G62" s="64"/>
      <c r="H62" s="64" t="s">
        <v>39</v>
      </c>
      <c r="I62" s="64"/>
      <c r="J62" s="64"/>
      <c r="K62" s="64"/>
      <c r="L62" s="64" t="s">
        <v>33</v>
      </c>
      <c r="M62" s="64" t="s">
        <v>156</v>
      </c>
      <c r="N62" s="64" t="s">
        <v>193</v>
      </c>
      <c r="O62" s="64">
        <v>308</v>
      </c>
      <c r="P62" s="42">
        <v>43817</v>
      </c>
      <c r="Q62" s="42"/>
      <c r="R62" s="66"/>
      <c r="S62" s="64"/>
      <c r="T62" s="66"/>
      <c r="U62" s="67"/>
      <c r="V62" s="45"/>
      <c r="W62" s="46"/>
      <c r="X62" s="46"/>
    </row>
    <row r="63" spans="1:24" s="23" customFormat="1" x14ac:dyDescent="0.2">
      <c r="A63" s="63" t="s">
        <v>269</v>
      </c>
      <c r="B63" s="63" t="s">
        <v>94</v>
      </c>
      <c r="C63" s="64" t="s">
        <v>270</v>
      </c>
      <c r="D63" s="64" t="s">
        <v>241</v>
      </c>
      <c r="E63" s="64" t="s">
        <v>271</v>
      </c>
      <c r="F63" s="64" t="s">
        <v>272</v>
      </c>
      <c r="G63" s="64" t="s">
        <v>273</v>
      </c>
      <c r="H63" s="64" t="s">
        <v>39</v>
      </c>
      <c r="I63" s="64"/>
      <c r="J63" s="64"/>
      <c r="K63" s="64"/>
      <c r="L63" s="64" t="s">
        <v>33</v>
      </c>
      <c r="M63" s="64" t="s">
        <v>156</v>
      </c>
      <c r="N63" s="64" t="s">
        <v>193</v>
      </c>
      <c r="O63" s="64">
        <v>308</v>
      </c>
      <c r="P63" s="42">
        <v>43817</v>
      </c>
      <c r="Q63" s="42"/>
      <c r="R63" s="66"/>
      <c r="S63" s="64"/>
      <c r="T63" s="66"/>
      <c r="U63" s="67"/>
      <c r="V63" s="45"/>
      <c r="W63" s="46"/>
      <c r="X63" s="46"/>
    </row>
    <row r="64" spans="1:24" s="23" customFormat="1" ht="27" x14ac:dyDescent="0.2">
      <c r="A64" s="63" t="s">
        <v>245</v>
      </c>
      <c r="B64" s="63" t="s">
        <v>94</v>
      </c>
      <c r="C64" s="64" t="s">
        <v>274</v>
      </c>
      <c r="D64" s="64" t="s">
        <v>245</v>
      </c>
      <c r="E64" s="64"/>
      <c r="F64" s="65" t="s">
        <v>275</v>
      </c>
      <c r="G64" s="64" t="s">
        <v>276</v>
      </c>
      <c r="H64" s="64" t="s">
        <v>39</v>
      </c>
      <c r="I64" s="64"/>
      <c r="J64" s="64"/>
      <c r="K64" s="64"/>
      <c r="L64" s="64" t="s">
        <v>33</v>
      </c>
      <c r="M64" s="64" t="s">
        <v>156</v>
      </c>
      <c r="N64" s="64" t="s">
        <v>193</v>
      </c>
      <c r="O64" s="64">
        <v>308</v>
      </c>
      <c r="P64" s="42">
        <v>43817</v>
      </c>
      <c r="Q64" s="42"/>
      <c r="R64" s="66"/>
      <c r="S64" s="64"/>
      <c r="T64" s="66"/>
      <c r="U64" s="67"/>
      <c r="V64" s="45"/>
      <c r="W64" s="46"/>
      <c r="X64" s="46"/>
    </row>
    <row r="65" spans="1:24" s="23" customFormat="1" ht="27" x14ac:dyDescent="0.2">
      <c r="A65" s="63" t="s">
        <v>277</v>
      </c>
      <c r="B65" s="63" t="s">
        <v>278</v>
      </c>
      <c r="C65" s="65" t="s">
        <v>279</v>
      </c>
      <c r="D65" s="64" t="s">
        <v>277</v>
      </c>
      <c r="E65" s="64" t="s">
        <v>280</v>
      </c>
      <c r="F65" s="64" t="s">
        <v>281</v>
      </c>
      <c r="G65" s="64" t="s">
        <v>282</v>
      </c>
      <c r="H65" s="64" t="s">
        <v>34</v>
      </c>
      <c r="I65" s="64"/>
      <c r="J65" s="64"/>
      <c r="K65" s="64"/>
      <c r="L65" s="64" t="s">
        <v>33</v>
      </c>
      <c r="M65" s="64" t="s">
        <v>156</v>
      </c>
      <c r="N65" s="64" t="s">
        <v>283</v>
      </c>
      <c r="O65" s="64">
        <v>320</v>
      </c>
      <c r="P65" s="42">
        <v>43818</v>
      </c>
      <c r="Q65" s="42"/>
      <c r="R65" s="66"/>
      <c r="S65" s="64"/>
      <c r="T65" s="66"/>
      <c r="U65" s="67"/>
      <c r="V65" s="45"/>
      <c r="W65" s="46"/>
      <c r="X65" s="46"/>
    </row>
    <row r="66" spans="1:24" s="23" customFormat="1" ht="27" x14ac:dyDescent="0.2">
      <c r="A66" s="63" t="s">
        <v>104</v>
      </c>
      <c r="B66" s="63" t="s">
        <v>284</v>
      </c>
      <c r="C66" s="64" t="s">
        <v>285</v>
      </c>
      <c r="D66" s="65" t="s">
        <v>104</v>
      </c>
      <c r="E66" s="64" t="s">
        <v>286</v>
      </c>
      <c r="F66" s="65" t="s">
        <v>287</v>
      </c>
      <c r="G66" s="64"/>
      <c r="H66" s="64" t="s">
        <v>34</v>
      </c>
      <c r="I66" s="64"/>
      <c r="J66" s="64"/>
      <c r="K66" s="64"/>
      <c r="L66" s="64" t="s">
        <v>33</v>
      </c>
      <c r="M66" s="64" t="s">
        <v>156</v>
      </c>
      <c r="N66" s="64" t="s">
        <v>283</v>
      </c>
      <c r="O66" s="64">
        <v>320</v>
      </c>
      <c r="P66" s="42">
        <v>43818</v>
      </c>
      <c r="Q66" s="42"/>
      <c r="R66" s="66"/>
      <c r="S66" s="64"/>
      <c r="T66" s="66"/>
      <c r="U66" s="67"/>
      <c r="V66" s="45"/>
      <c r="W66" s="46"/>
      <c r="X66" s="46"/>
    </row>
    <row r="67" spans="1:24" s="23" customFormat="1" ht="27" x14ac:dyDescent="0.2">
      <c r="A67" s="63" t="s">
        <v>288</v>
      </c>
      <c r="B67" s="63" t="s">
        <v>289</v>
      </c>
      <c r="C67" s="65" t="s">
        <v>290</v>
      </c>
      <c r="D67" s="64" t="s">
        <v>288</v>
      </c>
      <c r="E67" s="64" t="s">
        <v>291</v>
      </c>
      <c r="F67" s="64" t="s">
        <v>292</v>
      </c>
      <c r="G67" s="64" t="s">
        <v>293</v>
      </c>
      <c r="H67" s="64" t="s">
        <v>34</v>
      </c>
      <c r="I67" s="64"/>
      <c r="J67" s="64"/>
      <c r="K67" s="64"/>
      <c r="L67" s="64" t="s">
        <v>33</v>
      </c>
      <c r="M67" s="64" t="s">
        <v>156</v>
      </c>
      <c r="N67" s="64" t="s">
        <v>283</v>
      </c>
      <c r="O67" s="64">
        <v>320</v>
      </c>
      <c r="P67" s="42">
        <v>43818</v>
      </c>
      <c r="Q67" s="42"/>
      <c r="R67" s="66"/>
      <c r="S67" s="64"/>
      <c r="T67" s="66"/>
      <c r="U67" s="67"/>
      <c r="V67" s="45"/>
      <c r="W67" s="46"/>
      <c r="X67" s="46"/>
    </row>
    <row r="68" spans="1:24" s="23" customFormat="1" x14ac:dyDescent="0.2">
      <c r="A68" s="63" t="s">
        <v>168</v>
      </c>
      <c r="B68" s="63" t="s">
        <v>294</v>
      </c>
      <c r="C68" s="64" t="s">
        <v>295</v>
      </c>
      <c r="D68" s="64" t="s">
        <v>168</v>
      </c>
      <c r="E68" s="64"/>
      <c r="F68" s="64" t="s">
        <v>296</v>
      </c>
      <c r="G68" s="64">
        <v>1008056</v>
      </c>
      <c r="H68" s="64" t="s">
        <v>34</v>
      </c>
      <c r="I68" s="64"/>
      <c r="J68" s="64"/>
      <c r="K68" s="64"/>
      <c r="L68" s="64" t="s">
        <v>33</v>
      </c>
      <c r="M68" s="64" t="s">
        <v>156</v>
      </c>
      <c r="N68" s="64" t="s">
        <v>283</v>
      </c>
      <c r="O68" s="64">
        <v>320</v>
      </c>
      <c r="P68" s="42">
        <v>43818</v>
      </c>
      <c r="Q68" s="42"/>
      <c r="R68" s="66"/>
      <c r="S68" s="64"/>
      <c r="T68" s="66"/>
      <c r="U68" s="67"/>
      <c r="V68" s="45"/>
      <c r="W68" s="46"/>
      <c r="X68" s="46"/>
    </row>
    <row r="69" spans="1:24" s="23" customFormat="1" ht="27" x14ac:dyDescent="0.2">
      <c r="A69" s="63" t="s">
        <v>47</v>
      </c>
      <c r="B69" s="63" t="s">
        <v>112</v>
      </c>
      <c r="C69" s="64" t="s">
        <v>297</v>
      </c>
      <c r="D69" s="64" t="s">
        <v>298</v>
      </c>
      <c r="E69" s="65" t="s">
        <v>299</v>
      </c>
      <c r="F69" s="64" t="s">
        <v>300</v>
      </c>
      <c r="G69" s="64">
        <v>307014076</v>
      </c>
      <c r="H69" s="64" t="s">
        <v>34</v>
      </c>
      <c r="I69" s="64"/>
      <c r="J69" s="64"/>
      <c r="K69" s="64"/>
      <c r="L69" s="64" t="s">
        <v>33</v>
      </c>
      <c r="M69" s="64" t="s">
        <v>156</v>
      </c>
      <c r="N69" s="64" t="s">
        <v>283</v>
      </c>
      <c r="O69" s="64">
        <v>320</v>
      </c>
      <c r="P69" s="42">
        <v>43818</v>
      </c>
      <c r="Q69" s="42"/>
      <c r="R69" s="66"/>
      <c r="S69" s="64"/>
      <c r="T69" s="66"/>
      <c r="U69" s="67"/>
      <c r="V69" s="45"/>
      <c r="W69" s="46"/>
      <c r="X69" s="46"/>
    </row>
    <row r="70" spans="1:24" s="23" customFormat="1" x14ac:dyDescent="0.2">
      <c r="A70" s="63" t="s">
        <v>47</v>
      </c>
      <c r="B70" s="63" t="s">
        <v>112</v>
      </c>
      <c r="C70" s="64" t="s">
        <v>301</v>
      </c>
      <c r="D70" s="64" t="s">
        <v>298</v>
      </c>
      <c r="E70" s="64" t="s">
        <v>302</v>
      </c>
      <c r="F70" s="64" t="s">
        <v>303</v>
      </c>
      <c r="G70" s="64">
        <v>104125733</v>
      </c>
      <c r="H70" s="64" t="s">
        <v>34</v>
      </c>
      <c r="I70" s="64"/>
      <c r="J70" s="64"/>
      <c r="K70" s="64"/>
      <c r="L70" s="64" t="s">
        <v>33</v>
      </c>
      <c r="M70" s="64" t="s">
        <v>156</v>
      </c>
      <c r="N70" s="64" t="s">
        <v>283</v>
      </c>
      <c r="O70" s="64">
        <v>320</v>
      </c>
      <c r="P70" s="42">
        <v>43818</v>
      </c>
      <c r="Q70" s="42"/>
      <c r="R70" s="66"/>
      <c r="S70" s="64"/>
      <c r="T70" s="66"/>
      <c r="U70" s="67"/>
      <c r="V70" s="45"/>
      <c r="W70" s="46"/>
      <c r="X70" s="46"/>
    </row>
    <row r="71" spans="1:24" s="23" customFormat="1" x14ac:dyDescent="0.2">
      <c r="A71" s="63" t="s">
        <v>47</v>
      </c>
      <c r="B71" s="63" t="s">
        <v>112</v>
      </c>
      <c r="C71" s="64" t="s">
        <v>301</v>
      </c>
      <c r="D71" s="64" t="s">
        <v>298</v>
      </c>
      <c r="E71" s="64"/>
      <c r="F71" s="64" t="s">
        <v>303</v>
      </c>
      <c r="G71" s="64">
        <v>104125733</v>
      </c>
      <c r="H71" s="64" t="s">
        <v>39</v>
      </c>
      <c r="I71" s="64" t="s">
        <v>304</v>
      </c>
      <c r="J71" s="64"/>
      <c r="K71" s="64"/>
      <c r="L71" s="64" t="s">
        <v>33</v>
      </c>
      <c r="M71" s="64" t="s">
        <v>156</v>
      </c>
      <c r="N71" s="64" t="s">
        <v>283</v>
      </c>
      <c r="O71" s="64">
        <v>320</v>
      </c>
      <c r="P71" s="42">
        <v>43818</v>
      </c>
      <c r="Q71" s="42"/>
      <c r="R71" s="66"/>
      <c r="S71" s="64"/>
      <c r="T71" s="66"/>
      <c r="U71" s="67"/>
      <c r="V71" s="45"/>
      <c r="W71" s="46"/>
      <c r="X71" s="46"/>
    </row>
    <row r="72" spans="1:24" s="23" customFormat="1" ht="30" x14ac:dyDescent="0.2">
      <c r="A72" s="63" t="s">
        <v>305</v>
      </c>
      <c r="B72" s="68" t="s">
        <v>306</v>
      </c>
      <c r="C72" s="65" t="s">
        <v>307</v>
      </c>
      <c r="D72" s="64" t="s">
        <v>305</v>
      </c>
      <c r="E72" s="64" t="s">
        <v>308</v>
      </c>
      <c r="F72" s="65" t="s">
        <v>310</v>
      </c>
      <c r="G72" s="65" t="s">
        <v>309</v>
      </c>
      <c r="H72" s="64" t="s">
        <v>39</v>
      </c>
      <c r="I72" s="64"/>
      <c r="J72" s="64"/>
      <c r="K72" s="64"/>
      <c r="L72" s="64" t="s">
        <v>33</v>
      </c>
      <c r="M72" s="64" t="s">
        <v>156</v>
      </c>
      <c r="N72" s="64" t="s">
        <v>283</v>
      </c>
      <c r="O72" s="64">
        <v>320</v>
      </c>
      <c r="P72" s="42">
        <v>43818</v>
      </c>
      <c r="Q72" s="42"/>
      <c r="R72" s="66"/>
      <c r="S72" s="64"/>
      <c r="T72" s="66"/>
      <c r="U72" s="67"/>
      <c r="V72" s="45"/>
      <c r="W72" s="46"/>
      <c r="X72" s="46"/>
    </row>
    <row r="73" spans="1:24" s="23" customFormat="1" ht="27" x14ac:dyDescent="0.2">
      <c r="A73" s="63" t="s">
        <v>311</v>
      </c>
      <c r="B73" s="63" t="s">
        <v>312</v>
      </c>
      <c r="C73" s="64" t="s">
        <v>313</v>
      </c>
      <c r="D73" s="65" t="s">
        <v>311</v>
      </c>
      <c r="E73" s="64"/>
      <c r="F73" s="64" t="s">
        <v>314</v>
      </c>
      <c r="G73" s="64">
        <v>32093</v>
      </c>
      <c r="H73" s="64" t="s">
        <v>39</v>
      </c>
      <c r="I73" s="64"/>
      <c r="J73" s="64"/>
      <c r="K73" s="64"/>
      <c r="L73" s="64" t="s">
        <v>33</v>
      </c>
      <c r="M73" s="64" t="s">
        <v>156</v>
      </c>
      <c r="N73" s="64" t="s">
        <v>283</v>
      </c>
      <c r="O73" s="64">
        <v>320</v>
      </c>
      <c r="P73" s="42">
        <v>43818</v>
      </c>
      <c r="Q73" s="42"/>
      <c r="R73" s="66"/>
      <c r="S73" s="64"/>
      <c r="T73" s="66"/>
      <c r="U73" s="67"/>
      <c r="V73" s="45"/>
      <c r="W73" s="46"/>
      <c r="X73" s="46"/>
    </row>
    <row r="74" spans="1:24" s="23" customFormat="1" ht="27" x14ac:dyDescent="0.2">
      <c r="A74" s="63" t="s">
        <v>311</v>
      </c>
      <c r="B74" s="63" t="s">
        <v>315</v>
      </c>
      <c r="C74" s="64" t="s">
        <v>316</v>
      </c>
      <c r="D74" s="65" t="s">
        <v>311</v>
      </c>
      <c r="E74" s="64"/>
      <c r="F74" s="64" t="s">
        <v>317</v>
      </c>
      <c r="G74" s="64">
        <v>76363170</v>
      </c>
      <c r="H74" s="64" t="s">
        <v>39</v>
      </c>
      <c r="I74" s="64"/>
      <c r="J74" s="64"/>
      <c r="K74" s="64"/>
      <c r="L74" s="64" t="s">
        <v>33</v>
      </c>
      <c r="M74" s="64" t="s">
        <v>156</v>
      </c>
      <c r="N74" s="64" t="s">
        <v>283</v>
      </c>
      <c r="O74" s="64">
        <v>320</v>
      </c>
      <c r="P74" s="42">
        <v>43818</v>
      </c>
      <c r="Q74" s="42"/>
      <c r="R74" s="66"/>
      <c r="S74" s="64"/>
      <c r="T74" s="66"/>
      <c r="U74" s="67"/>
      <c r="V74" s="45"/>
      <c r="W74" s="46"/>
      <c r="X74" s="46"/>
    </row>
    <row r="75" spans="1:24" s="23" customFormat="1" ht="40.5" x14ac:dyDescent="0.2">
      <c r="A75" s="63" t="s">
        <v>78</v>
      </c>
      <c r="B75" s="63" t="s">
        <v>318</v>
      </c>
      <c r="C75" s="65" t="s">
        <v>319</v>
      </c>
      <c r="D75" s="64" t="s">
        <v>78</v>
      </c>
      <c r="E75" s="65" t="s">
        <v>320</v>
      </c>
      <c r="F75" s="64" t="s">
        <v>321</v>
      </c>
      <c r="G75" s="64">
        <v>1173</v>
      </c>
      <c r="H75" s="64" t="s">
        <v>34</v>
      </c>
      <c r="I75" s="64"/>
      <c r="J75" s="69">
        <v>43705</v>
      </c>
      <c r="K75" s="69">
        <v>44071</v>
      </c>
      <c r="L75" s="64" t="s">
        <v>33</v>
      </c>
      <c r="M75" s="64" t="s">
        <v>156</v>
      </c>
      <c r="N75" s="64" t="s">
        <v>283</v>
      </c>
      <c r="O75" s="64">
        <v>320</v>
      </c>
      <c r="P75" s="42">
        <v>43818</v>
      </c>
      <c r="Q75" s="42"/>
      <c r="R75" s="66"/>
      <c r="S75" s="64"/>
      <c r="T75" s="66"/>
      <c r="U75" s="67"/>
      <c r="V75" s="45"/>
      <c r="W75" s="46"/>
      <c r="X75" s="46"/>
    </row>
    <row r="76" spans="1:24" s="23" customFormat="1" x14ac:dyDescent="0.2">
      <c r="A76" s="63" t="s">
        <v>322</v>
      </c>
      <c r="B76" s="63" t="s">
        <v>278</v>
      </c>
      <c r="C76" s="64" t="s">
        <v>323</v>
      </c>
      <c r="D76" s="64" t="s">
        <v>322</v>
      </c>
      <c r="E76" s="64"/>
      <c r="F76" s="64" t="s">
        <v>324</v>
      </c>
      <c r="G76" s="64">
        <v>1229255774</v>
      </c>
      <c r="H76" s="64" t="s">
        <v>39</v>
      </c>
      <c r="I76" s="64"/>
      <c r="J76" s="64"/>
      <c r="K76" s="64"/>
      <c r="L76" s="64" t="s">
        <v>33</v>
      </c>
      <c r="M76" s="64" t="s">
        <v>156</v>
      </c>
      <c r="N76" s="64" t="s">
        <v>283</v>
      </c>
      <c r="O76" s="64">
        <v>320</v>
      </c>
      <c r="P76" s="42">
        <v>43818</v>
      </c>
      <c r="Q76" s="42"/>
      <c r="R76" s="66"/>
      <c r="S76" s="64"/>
      <c r="T76" s="66"/>
      <c r="U76" s="67"/>
      <c r="V76" s="45"/>
      <c r="W76" s="46"/>
      <c r="X76" s="46"/>
    </row>
    <row r="77" spans="1:24" s="23" customFormat="1" x14ac:dyDescent="0.2">
      <c r="A77" s="63" t="s">
        <v>49</v>
      </c>
      <c r="B77" s="63" t="s">
        <v>325</v>
      </c>
      <c r="C77" s="64" t="s">
        <v>326</v>
      </c>
      <c r="D77" s="64" t="s">
        <v>49</v>
      </c>
      <c r="E77" s="64"/>
      <c r="F77" s="64" t="s">
        <v>327</v>
      </c>
      <c r="G77" s="64">
        <v>1079</v>
      </c>
      <c r="H77" s="64" t="s">
        <v>39</v>
      </c>
      <c r="I77" s="64"/>
      <c r="J77" s="64"/>
      <c r="K77" s="64"/>
      <c r="L77" s="64" t="s">
        <v>33</v>
      </c>
      <c r="M77" s="64" t="s">
        <v>156</v>
      </c>
      <c r="N77" s="64" t="s">
        <v>283</v>
      </c>
      <c r="O77" s="64">
        <v>320</v>
      </c>
      <c r="P77" s="42">
        <v>43818</v>
      </c>
      <c r="Q77" s="42"/>
      <c r="R77" s="66"/>
      <c r="S77" s="64"/>
      <c r="T77" s="66"/>
      <c r="U77" s="67"/>
      <c r="V77" s="45"/>
      <c r="W77" s="46"/>
      <c r="X77" s="46"/>
    </row>
    <row r="78" spans="1:24" s="23" customFormat="1" x14ac:dyDescent="0.2">
      <c r="A78" s="21" t="s">
        <v>49</v>
      </c>
      <c r="B78" s="21" t="s">
        <v>328</v>
      </c>
      <c r="C78" s="23" t="s">
        <v>329</v>
      </c>
      <c r="D78" s="23" t="s">
        <v>49</v>
      </c>
      <c r="E78" s="23" t="s">
        <v>330</v>
      </c>
      <c r="F78" s="23" t="s">
        <v>331</v>
      </c>
      <c r="H78" s="23" t="s">
        <v>34</v>
      </c>
      <c r="L78" s="23" t="s">
        <v>33</v>
      </c>
      <c r="M78" s="23" t="s">
        <v>156</v>
      </c>
      <c r="N78" s="23" t="s">
        <v>283</v>
      </c>
      <c r="O78" s="23">
        <v>320</v>
      </c>
      <c r="P78" s="42">
        <v>43818</v>
      </c>
      <c r="Q78" s="42"/>
      <c r="R78" s="43"/>
      <c r="T78" s="43"/>
      <c r="U78" s="44"/>
      <c r="V78" s="45"/>
      <c r="W78" s="46"/>
      <c r="X78" s="46"/>
    </row>
    <row r="79" spans="1:24" s="23" customFormat="1" x14ac:dyDescent="0.2">
      <c r="A79" s="21" t="s">
        <v>332</v>
      </c>
      <c r="B79" s="21" t="s">
        <v>333</v>
      </c>
      <c r="C79" s="23" t="s">
        <v>334</v>
      </c>
      <c r="D79" s="23" t="s">
        <v>332</v>
      </c>
      <c r="F79" s="23" t="s">
        <v>335</v>
      </c>
      <c r="H79" s="23" t="s">
        <v>34</v>
      </c>
      <c r="L79" s="23" t="s">
        <v>33</v>
      </c>
      <c r="M79" s="23" t="s">
        <v>156</v>
      </c>
      <c r="N79" s="23" t="s">
        <v>283</v>
      </c>
      <c r="O79" s="23">
        <v>320</v>
      </c>
      <c r="P79" s="42">
        <v>43818</v>
      </c>
      <c r="Q79" s="42"/>
      <c r="R79" s="43"/>
      <c r="T79" s="43"/>
      <c r="U79" s="44"/>
      <c r="V79" s="45"/>
      <c r="W79" s="46"/>
      <c r="X79" s="46"/>
    </row>
    <row r="80" spans="1:24" s="23" customFormat="1" x14ac:dyDescent="0.2">
      <c r="A80" s="21" t="s">
        <v>186</v>
      </c>
      <c r="B80" s="21" t="s">
        <v>336</v>
      </c>
      <c r="C80" s="23" t="s">
        <v>337</v>
      </c>
      <c r="D80" s="23" t="s">
        <v>186</v>
      </c>
      <c r="F80" s="23" t="s">
        <v>338</v>
      </c>
      <c r="H80" s="23" t="s">
        <v>34</v>
      </c>
      <c r="L80" s="23" t="s">
        <v>33</v>
      </c>
      <c r="M80" s="23" t="s">
        <v>156</v>
      </c>
      <c r="N80" s="23" t="s">
        <v>283</v>
      </c>
      <c r="O80" s="23">
        <v>320</v>
      </c>
      <c r="P80" s="42">
        <v>43818</v>
      </c>
      <c r="Q80" s="42"/>
      <c r="R80" s="43"/>
      <c r="T80" s="43"/>
      <c r="U80" s="44"/>
      <c r="V80" s="45"/>
      <c r="W80" s="46"/>
      <c r="X80" s="46"/>
    </row>
    <row r="81" spans="1:24" s="23" customFormat="1" x14ac:dyDescent="0.2">
      <c r="A81" s="63" t="s">
        <v>50</v>
      </c>
      <c r="B81" s="63" t="s">
        <v>116</v>
      </c>
      <c r="C81" s="64" t="s">
        <v>339</v>
      </c>
      <c r="D81" s="64" t="s">
        <v>50</v>
      </c>
      <c r="E81" s="64"/>
      <c r="F81" s="64">
        <v>5402</v>
      </c>
      <c r="G81" s="64" t="s">
        <v>340</v>
      </c>
      <c r="H81" s="64" t="s">
        <v>39</v>
      </c>
      <c r="I81" s="64"/>
      <c r="J81" s="64"/>
      <c r="K81" s="64"/>
      <c r="L81" s="64" t="s">
        <v>33</v>
      </c>
      <c r="M81" s="64" t="s">
        <v>156</v>
      </c>
      <c r="N81" s="64" t="s">
        <v>341</v>
      </c>
      <c r="O81" s="64">
        <v>309</v>
      </c>
      <c r="P81" s="42">
        <v>43818</v>
      </c>
      <c r="Q81" s="42"/>
      <c r="R81" s="66"/>
      <c r="S81" s="64"/>
      <c r="T81" s="66"/>
      <c r="U81" s="67"/>
      <c r="V81" s="45"/>
      <c r="W81" s="46"/>
      <c r="X81" s="46"/>
    </row>
    <row r="82" spans="1:24" s="23" customFormat="1" x14ac:dyDescent="0.2">
      <c r="A82" s="63" t="s">
        <v>50</v>
      </c>
      <c r="B82" s="63" t="s">
        <v>116</v>
      </c>
      <c r="C82" s="64" t="s">
        <v>140</v>
      </c>
      <c r="D82" s="64" t="s">
        <v>50</v>
      </c>
      <c r="E82" s="64"/>
      <c r="F82" s="64">
        <v>5702</v>
      </c>
      <c r="G82" s="64" t="s">
        <v>342</v>
      </c>
      <c r="H82" s="64" t="s">
        <v>34</v>
      </c>
      <c r="I82" s="64"/>
      <c r="J82" s="64"/>
      <c r="K82" s="64"/>
      <c r="L82" s="64" t="s">
        <v>33</v>
      </c>
      <c r="M82" s="64" t="s">
        <v>156</v>
      </c>
      <c r="N82" s="64" t="s">
        <v>341</v>
      </c>
      <c r="O82" s="64">
        <v>309</v>
      </c>
      <c r="P82" s="42">
        <v>43818</v>
      </c>
      <c r="Q82" s="42"/>
      <c r="R82" s="66"/>
      <c r="S82" s="64"/>
      <c r="T82" s="66"/>
      <c r="U82" s="67"/>
      <c r="V82" s="45"/>
      <c r="W82" s="46"/>
      <c r="X82" s="46"/>
    </row>
    <row r="83" spans="1:24" s="23" customFormat="1" x14ac:dyDescent="0.2">
      <c r="A83" s="63" t="s">
        <v>50</v>
      </c>
      <c r="B83" s="63" t="s">
        <v>116</v>
      </c>
      <c r="C83" s="64" t="s">
        <v>137</v>
      </c>
      <c r="D83" s="64" t="s">
        <v>50</v>
      </c>
      <c r="E83" s="64" t="s">
        <v>343</v>
      </c>
      <c r="F83" s="64" t="s">
        <v>152</v>
      </c>
      <c r="G83" s="64">
        <v>541578938</v>
      </c>
      <c r="H83" s="64" t="s">
        <v>34</v>
      </c>
      <c r="I83" s="64"/>
      <c r="J83" s="64"/>
      <c r="K83" s="64"/>
      <c r="L83" s="64" t="s">
        <v>33</v>
      </c>
      <c r="M83" s="64" t="s">
        <v>156</v>
      </c>
      <c r="N83" s="64" t="s">
        <v>341</v>
      </c>
      <c r="O83" s="64">
        <v>309</v>
      </c>
      <c r="P83" s="42">
        <v>43818</v>
      </c>
      <c r="Q83" s="42"/>
      <c r="R83" s="66"/>
      <c r="S83" s="64"/>
      <c r="T83" s="66"/>
      <c r="U83" s="67"/>
      <c r="V83" s="45"/>
      <c r="W83" s="46"/>
      <c r="X83" s="46"/>
    </row>
    <row r="84" spans="1:24" s="23" customFormat="1" ht="30" x14ac:dyDescent="0.2">
      <c r="A84" s="63" t="s">
        <v>50</v>
      </c>
      <c r="B84" s="68" t="s">
        <v>344</v>
      </c>
      <c r="C84" s="64" t="s">
        <v>345</v>
      </c>
      <c r="D84" s="64" t="s">
        <v>50</v>
      </c>
      <c r="E84" s="64"/>
      <c r="F84" s="64" t="s">
        <v>346</v>
      </c>
      <c r="G84" s="64" t="s">
        <v>347</v>
      </c>
      <c r="H84" s="64" t="s">
        <v>34</v>
      </c>
      <c r="I84" s="64"/>
      <c r="J84" s="64"/>
      <c r="K84" s="64"/>
      <c r="L84" s="64" t="s">
        <v>33</v>
      </c>
      <c r="M84" s="64" t="s">
        <v>156</v>
      </c>
      <c r="N84" s="64" t="s">
        <v>341</v>
      </c>
      <c r="O84" s="64">
        <v>309</v>
      </c>
      <c r="P84" s="42">
        <v>43818</v>
      </c>
      <c r="Q84" s="42"/>
      <c r="R84" s="66"/>
      <c r="S84" s="64"/>
      <c r="T84" s="66"/>
      <c r="U84" s="67"/>
      <c r="V84" s="45"/>
      <c r="W84" s="46"/>
      <c r="X84" s="46"/>
    </row>
    <row r="85" spans="1:24" s="23" customFormat="1" x14ac:dyDescent="0.2">
      <c r="A85" s="63" t="s">
        <v>50</v>
      </c>
      <c r="B85" s="63" t="s">
        <v>348</v>
      </c>
      <c r="C85" s="64" t="s">
        <v>349</v>
      </c>
      <c r="D85" s="64" t="s">
        <v>50</v>
      </c>
      <c r="E85" s="64"/>
      <c r="F85" s="64" t="s">
        <v>350</v>
      </c>
      <c r="G85" s="64">
        <v>75002410</v>
      </c>
      <c r="H85" s="64" t="s">
        <v>34</v>
      </c>
      <c r="I85" s="64"/>
      <c r="J85" s="64"/>
      <c r="K85" s="64"/>
      <c r="L85" s="64" t="s">
        <v>33</v>
      </c>
      <c r="M85" s="64" t="s">
        <v>156</v>
      </c>
      <c r="N85" s="64" t="s">
        <v>341</v>
      </c>
      <c r="O85" s="64">
        <v>309</v>
      </c>
      <c r="P85" s="42">
        <v>43818</v>
      </c>
      <c r="Q85" s="42"/>
      <c r="R85" s="66"/>
      <c r="S85" s="64"/>
      <c r="T85" s="66"/>
      <c r="U85" s="67"/>
      <c r="V85" s="45"/>
      <c r="W85" s="46"/>
      <c r="X85" s="46"/>
    </row>
    <row r="86" spans="1:24" s="23" customFormat="1" x14ac:dyDescent="0.2">
      <c r="A86" s="63" t="s">
        <v>351</v>
      </c>
      <c r="B86" s="63" t="s">
        <v>172</v>
      </c>
      <c r="C86" s="64" t="s">
        <v>352</v>
      </c>
      <c r="D86" s="64" t="s">
        <v>49</v>
      </c>
      <c r="E86" s="64" t="s">
        <v>353</v>
      </c>
      <c r="F86" s="64" t="s">
        <v>354</v>
      </c>
      <c r="G86" s="64" t="s">
        <v>355</v>
      </c>
      <c r="H86" s="64" t="s">
        <v>34</v>
      </c>
      <c r="I86" s="64"/>
      <c r="J86" s="64"/>
      <c r="K86" s="64"/>
      <c r="L86" s="64" t="s">
        <v>33</v>
      </c>
      <c r="M86" s="64" t="s">
        <v>156</v>
      </c>
      <c r="N86" s="64" t="s">
        <v>341</v>
      </c>
      <c r="O86" s="64">
        <v>309</v>
      </c>
      <c r="P86" s="42">
        <v>43818</v>
      </c>
      <c r="Q86" s="42"/>
      <c r="R86" s="66"/>
      <c r="S86" s="64"/>
      <c r="T86" s="66"/>
      <c r="U86" s="67"/>
      <c r="V86" s="45"/>
      <c r="W86" s="46"/>
      <c r="X86" s="46"/>
    </row>
    <row r="87" spans="1:24" s="23" customFormat="1" ht="24.75" customHeight="1" x14ac:dyDescent="0.2">
      <c r="A87" s="63" t="s">
        <v>49</v>
      </c>
      <c r="B87" s="63" t="s">
        <v>356</v>
      </c>
      <c r="C87" s="64" t="s">
        <v>357</v>
      </c>
      <c r="D87" s="64" t="s">
        <v>49</v>
      </c>
      <c r="E87" s="64"/>
      <c r="F87" s="64" t="s">
        <v>358</v>
      </c>
      <c r="G87" s="65" t="s">
        <v>359</v>
      </c>
      <c r="H87" s="64" t="s">
        <v>34</v>
      </c>
      <c r="I87" s="64"/>
      <c r="J87" s="64"/>
      <c r="K87" s="64"/>
      <c r="L87" s="64" t="s">
        <v>33</v>
      </c>
      <c r="M87" s="64" t="s">
        <v>156</v>
      </c>
      <c r="N87" s="64" t="s">
        <v>341</v>
      </c>
      <c r="O87" s="64">
        <v>309</v>
      </c>
      <c r="P87" s="42">
        <v>43818</v>
      </c>
      <c r="Q87" s="42"/>
      <c r="R87" s="66"/>
      <c r="S87" s="64"/>
      <c r="T87" s="66"/>
      <c r="U87" s="67"/>
      <c r="V87" s="45"/>
      <c r="W87" s="46"/>
      <c r="X87" s="46"/>
    </row>
    <row r="88" spans="1:24" s="23" customFormat="1" x14ac:dyDescent="0.2">
      <c r="A88" s="63" t="s">
        <v>51</v>
      </c>
      <c r="B88" s="63" t="s">
        <v>112</v>
      </c>
      <c r="C88" s="64" t="s">
        <v>360</v>
      </c>
      <c r="D88" s="64" t="s">
        <v>51</v>
      </c>
      <c r="E88" s="64"/>
      <c r="F88" s="64" t="s">
        <v>114</v>
      </c>
      <c r="G88" s="64">
        <v>104125762</v>
      </c>
      <c r="H88" s="64" t="s">
        <v>34</v>
      </c>
      <c r="I88" s="64"/>
      <c r="J88" s="64"/>
      <c r="K88" s="64"/>
      <c r="L88" s="64" t="s">
        <v>33</v>
      </c>
      <c r="M88" s="64" t="s">
        <v>156</v>
      </c>
      <c r="N88" s="64" t="s">
        <v>341</v>
      </c>
      <c r="O88" s="64">
        <v>309</v>
      </c>
      <c r="P88" s="42">
        <v>43818</v>
      </c>
      <c r="Q88" s="42"/>
      <c r="R88" s="66"/>
      <c r="S88" s="64"/>
      <c r="T88" s="66"/>
      <c r="U88" s="67"/>
      <c r="V88" s="45"/>
      <c r="W88" s="46"/>
      <c r="X88" s="46"/>
    </row>
    <row r="89" spans="1:24" s="23" customFormat="1" x14ac:dyDescent="0.2">
      <c r="A89" s="63" t="s">
        <v>51</v>
      </c>
      <c r="B89" s="63" t="s">
        <v>112</v>
      </c>
      <c r="C89" s="64" t="s">
        <v>361</v>
      </c>
      <c r="D89" s="64" t="s">
        <v>51</v>
      </c>
      <c r="E89" s="64"/>
      <c r="F89" s="64" t="s">
        <v>114</v>
      </c>
      <c r="G89" s="64" t="s">
        <v>362</v>
      </c>
      <c r="H89" s="64" t="s">
        <v>34</v>
      </c>
      <c r="I89" s="64"/>
      <c r="J89" s="64"/>
      <c r="K89" s="64"/>
      <c r="L89" s="64" t="s">
        <v>33</v>
      </c>
      <c r="M89" s="64" t="s">
        <v>156</v>
      </c>
      <c r="N89" s="64" t="s">
        <v>341</v>
      </c>
      <c r="O89" s="64">
        <v>309</v>
      </c>
      <c r="P89" s="42">
        <v>43818</v>
      </c>
      <c r="Q89" s="42"/>
      <c r="R89" s="66"/>
      <c r="S89" s="64"/>
      <c r="T89" s="66"/>
      <c r="U89" s="67"/>
      <c r="V89" s="45"/>
      <c r="W89" s="46"/>
      <c r="X89" s="46"/>
    </row>
    <row r="90" spans="1:24" s="23" customFormat="1" ht="27" x14ac:dyDescent="0.2">
      <c r="A90" s="70" t="s">
        <v>104</v>
      </c>
      <c r="B90" s="70" t="s">
        <v>284</v>
      </c>
      <c r="C90" s="71" t="s">
        <v>363</v>
      </c>
      <c r="D90" s="72" t="s">
        <v>104</v>
      </c>
      <c r="E90" s="71" t="s">
        <v>364</v>
      </c>
      <c r="F90" s="72" t="s">
        <v>365</v>
      </c>
      <c r="G90" s="71"/>
      <c r="H90" s="71" t="s">
        <v>654</v>
      </c>
      <c r="I90" s="71" t="s">
        <v>655</v>
      </c>
      <c r="J90" s="71"/>
      <c r="K90" s="71"/>
      <c r="L90" s="71" t="s">
        <v>33</v>
      </c>
      <c r="M90" s="71" t="s">
        <v>156</v>
      </c>
      <c r="N90" s="71" t="s">
        <v>341</v>
      </c>
      <c r="O90" s="71">
        <v>309</v>
      </c>
      <c r="P90" s="73">
        <v>43983</v>
      </c>
      <c r="Q90" s="73"/>
      <c r="R90" s="74"/>
      <c r="S90" s="71"/>
      <c r="T90" s="74"/>
      <c r="U90" s="75"/>
      <c r="V90" s="45"/>
      <c r="W90" s="46"/>
      <c r="X90" s="46"/>
    </row>
    <row r="91" spans="1:24" s="23" customFormat="1" ht="27" x14ac:dyDescent="0.2">
      <c r="A91" s="63" t="s">
        <v>104</v>
      </c>
      <c r="B91" s="56" t="s">
        <v>501</v>
      </c>
      <c r="C91" s="57" t="s">
        <v>648</v>
      </c>
      <c r="D91" s="65" t="s">
        <v>104</v>
      </c>
      <c r="E91" s="57" t="s">
        <v>649</v>
      </c>
      <c r="F91" s="23" t="s">
        <v>650</v>
      </c>
      <c r="G91" s="23" t="s">
        <v>651</v>
      </c>
      <c r="H91" s="23" t="s">
        <v>34</v>
      </c>
      <c r="I91" s="57"/>
      <c r="J91" s="57"/>
      <c r="K91" s="57"/>
      <c r="L91" s="23" t="s">
        <v>33</v>
      </c>
      <c r="M91" s="23" t="s">
        <v>156</v>
      </c>
      <c r="N91" s="23" t="s">
        <v>341</v>
      </c>
      <c r="O91" s="57">
        <v>309</v>
      </c>
      <c r="P91" s="58">
        <v>43983</v>
      </c>
      <c r="Q91" s="58"/>
      <c r="R91" s="60">
        <v>43943</v>
      </c>
      <c r="S91" s="23" t="s">
        <v>652</v>
      </c>
      <c r="T91" s="60">
        <v>44308</v>
      </c>
      <c r="U91" s="76">
        <v>2695</v>
      </c>
      <c r="V91" s="77">
        <v>43983</v>
      </c>
      <c r="W91" s="46"/>
      <c r="X91" s="46"/>
    </row>
    <row r="92" spans="1:24" s="23" customFormat="1" ht="27" x14ac:dyDescent="0.2">
      <c r="A92" s="63" t="s">
        <v>26</v>
      </c>
      <c r="B92" s="63" t="s">
        <v>318</v>
      </c>
      <c r="C92" s="65" t="s">
        <v>366</v>
      </c>
      <c r="D92" s="64" t="s">
        <v>134</v>
      </c>
      <c r="E92" s="65" t="s">
        <v>367</v>
      </c>
      <c r="F92" s="64" t="s">
        <v>368</v>
      </c>
      <c r="G92" s="64" t="s">
        <v>369</v>
      </c>
      <c r="H92" s="64" t="s">
        <v>34</v>
      </c>
      <c r="I92" s="64"/>
      <c r="J92" s="64"/>
      <c r="K92" s="64"/>
      <c r="L92" s="64" t="s">
        <v>33</v>
      </c>
      <c r="M92" s="64" t="s">
        <v>156</v>
      </c>
      <c r="N92" s="64" t="s">
        <v>341</v>
      </c>
      <c r="O92" s="64">
        <v>309</v>
      </c>
      <c r="P92" s="42">
        <v>43818</v>
      </c>
      <c r="Q92" s="42"/>
      <c r="R92" s="66"/>
      <c r="S92" s="64"/>
      <c r="T92" s="66"/>
      <c r="U92" s="67"/>
      <c r="V92" s="45"/>
      <c r="W92" s="46"/>
      <c r="X92" s="46"/>
    </row>
    <row r="93" spans="1:24" s="23" customFormat="1" x14ac:dyDescent="0.2">
      <c r="A93" s="63" t="s">
        <v>47</v>
      </c>
      <c r="B93" s="63" t="s">
        <v>112</v>
      </c>
      <c r="C93" s="64" t="s">
        <v>301</v>
      </c>
      <c r="D93" s="64" t="s">
        <v>298</v>
      </c>
      <c r="E93" s="64"/>
      <c r="F93" s="64" t="s">
        <v>370</v>
      </c>
      <c r="G93" s="64">
        <v>105125910</v>
      </c>
      <c r="H93" s="64" t="s">
        <v>34</v>
      </c>
      <c r="I93" s="64" t="s">
        <v>371</v>
      </c>
      <c r="J93" s="64"/>
      <c r="K93" s="64"/>
      <c r="L93" s="64" t="s">
        <v>33</v>
      </c>
      <c r="M93" s="64" t="s">
        <v>156</v>
      </c>
      <c r="N93" s="64" t="s">
        <v>341</v>
      </c>
      <c r="O93" s="64">
        <v>309</v>
      </c>
      <c r="P93" s="42">
        <v>43818</v>
      </c>
      <c r="Q93" s="42"/>
      <c r="R93" s="66"/>
      <c r="S93" s="64"/>
      <c r="T93" s="66"/>
      <c r="U93" s="67"/>
      <c r="V93" s="45"/>
      <c r="W93" s="46"/>
      <c r="X93" s="46"/>
    </row>
    <row r="94" spans="1:24" s="23" customFormat="1" ht="27" x14ac:dyDescent="0.2">
      <c r="A94" s="63" t="s">
        <v>37</v>
      </c>
      <c r="B94" s="63" t="s">
        <v>372</v>
      </c>
      <c r="C94" s="65" t="s">
        <v>373</v>
      </c>
      <c r="D94" s="64" t="s">
        <v>37</v>
      </c>
      <c r="E94" s="64" t="s">
        <v>374</v>
      </c>
      <c r="F94" s="64" t="s">
        <v>375</v>
      </c>
      <c r="G94" s="64">
        <v>697020518</v>
      </c>
      <c r="H94" s="64" t="s">
        <v>39</v>
      </c>
      <c r="I94" s="64"/>
      <c r="J94" s="64"/>
      <c r="K94" s="64"/>
      <c r="L94" s="64" t="s">
        <v>33</v>
      </c>
      <c r="M94" s="64" t="s">
        <v>376</v>
      </c>
      <c r="N94" s="64" t="s">
        <v>377</v>
      </c>
      <c r="O94" s="64">
        <v>401</v>
      </c>
      <c r="P94" s="42">
        <v>43819</v>
      </c>
      <c r="Q94" s="42"/>
      <c r="R94" s="66"/>
      <c r="S94" s="64"/>
      <c r="T94" s="66"/>
      <c r="U94" s="67"/>
      <c r="V94" s="45"/>
      <c r="W94" s="46"/>
      <c r="X94" s="46"/>
    </row>
    <row r="95" spans="1:24" s="23" customFormat="1" ht="27" x14ac:dyDescent="0.2">
      <c r="A95" s="63" t="s">
        <v>104</v>
      </c>
      <c r="B95" s="63" t="s">
        <v>284</v>
      </c>
      <c r="C95" s="64" t="s">
        <v>378</v>
      </c>
      <c r="D95" s="65" t="s">
        <v>104</v>
      </c>
      <c r="E95" s="64" t="s">
        <v>379</v>
      </c>
      <c r="F95" s="65" t="s">
        <v>287</v>
      </c>
      <c r="G95" s="64"/>
      <c r="H95" s="64" t="s">
        <v>34</v>
      </c>
      <c r="I95" s="64"/>
      <c r="J95" s="64"/>
      <c r="K95" s="64"/>
      <c r="L95" s="64" t="s">
        <v>33</v>
      </c>
      <c r="M95" s="64" t="s">
        <v>376</v>
      </c>
      <c r="N95" s="64" t="s">
        <v>377</v>
      </c>
      <c r="O95" s="64">
        <v>401</v>
      </c>
      <c r="P95" s="42">
        <v>43819</v>
      </c>
      <c r="Q95" s="42"/>
      <c r="R95" s="66"/>
      <c r="S95" s="64"/>
      <c r="T95" s="66"/>
      <c r="U95" s="67"/>
      <c r="V95" s="45"/>
      <c r="W95" s="46"/>
      <c r="X95" s="46"/>
    </row>
    <row r="96" spans="1:24" s="23" customFormat="1" ht="27" x14ac:dyDescent="0.2">
      <c r="A96" s="63" t="s">
        <v>104</v>
      </c>
      <c r="B96" s="63" t="s">
        <v>380</v>
      </c>
      <c r="C96" s="64" t="s">
        <v>381</v>
      </c>
      <c r="D96" s="65" t="s">
        <v>104</v>
      </c>
      <c r="E96" s="64"/>
      <c r="F96" s="64" t="s">
        <v>382</v>
      </c>
      <c r="G96" s="64">
        <v>5120109812</v>
      </c>
      <c r="H96" s="64" t="s">
        <v>34</v>
      </c>
      <c r="I96" s="64"/>
      <c r="J96" s="64"/>
      <c r="K96" s="64"/>
      <c r="L96" s="64" t="s">
        <v>33</v>
      </c>
      <c r="M96" s="64" t="s">
        <v>376</v>
      </c>
      <c r="N96" s="64" t="s">
        <v>377</v>
      </c>
      <c r="O96" s="64">
        <v>401</v>
      </c>
      <c r="P96" s="42">
        <v>43819</v>
      </c>
      <c r="Q96" s="42"/>
      <c r="R96" s="66"/>
      <c r="S96" s="64"/>
      <c r="T96" s="66"/>
      <c r="U96" s="67"/>
      <c r="V96" s="45"/>
      <c r="W96" s="46"/>
      <c r="X96" s="46"/>
    </row>
    <row r="97" spans="1:24" s="23" customFormat="1" x14ac:dyDescent="0.2">
      <c r="A97" s="63" t="s">
        <v>45</v>
      </c>
      <c r="B97" s="63" t="s">
        <v>93</v>
      </c>
      <c r="C97" s="64" t="s">
        <v>383</v>
      </c>
      <c r="D97" s="64" t="s">
        <v>45</v>
      </c>
      <c r="E97" s="64"/>
      <c r="F97" s="64" t="s">
        <v>384</v>
      </c>
      <c r="G97" s="64">
        <v>1302387</v>
      </c>
      <c r="H97" s="64" t="s">
        <v>34</v>
      </c>
      <c r="I97" s="64"/>
      <c r="J97" s="64"/>
      <c r="K97" s="64"/>
      <c r="L97" s="64" t="s">
        <v>33</v>
      </c>
      <c r="M97" s="64" t="s">
        <v>376</v>
      </c>
      <c r="N97" s="64" t="s">
        <v>377</v>
      </c>
      <c r="O97" s="64">
        <v>401</v>
      </c>
      <c r="P97" s="42">
        <v>43819</v>
      </c>
      <c r="Q97" s="42"/>
      <c r="R97" s="66"/>
      <c r="S97" s="64"/>
      <c r="T97" s="66"/>
      <c r="U97" s="67"/>
      <c r="V97" s="45"/>
      <c r="W97" s="46"/>
      <c r="X97" s="46"/>
    </row>
    <row r="98" spans="1:24" s="23" customFormat="1" ht="27" x14ac:dyDescent="0.2">
      <c r="A98" s="63" t="s">
        <v>104</v>
      </c>
      <c r="B98" s="63" t="s">
        <v>284</v>
      </c>
      <c r="C98" s="64" t="s">
        <v>385</v>
      </c>
      <c r="D98" s="65" t="s">
        <v>104</v>
      </c>
      <c r="E98" s="64" t="s">
        <v>386</v>
      </c>
      <c r="F98" s="64" t="s">
        <v>387</v>
      </c>
      <c r="G98" s="64"/>
      <c r="H98" s="64" t="s">
        <v>34</v>
      </c>
      <c r="I98" s="64"/>
      <c r="J98" s="64"/>
      <c r="K98" s="64"/>
      <c r="L98" s="64" t="s">
        <v>33</v>
      </c>
      <c r="M98" s="64" t="s">
        <v>376</v>
      </c>
      <c r="N98" s="64" t="s">
        <v>377</v>
      </c>
      <c r="O98" s="64">
        <v>401</v>
      </c>
      <c r="P98" s="42">
        <v>43819</v>
      </c>
      <c r="Q98" s="42"/>
      <c r="R98" s="66"/>
      <c r="S98" s="64"/>
      <c r="T98" s="66"/>
      <c r="U98" s="67"/>
      <c r="V98" s="45"/>
      <c r="W98" s="46"/>
      <c r="X98" s="46"/>
    </row>
    <row r="99" spans="1:24" s="23" customFormat="1" ht="27" x14ac:dyDescent="0.2">
      <c r="A99" s="63" t="s">
        <v>50</v>
      </c>
      <c r="B99" s="63" t="s">
        <v>116</v>
      </c>
      <c r="C99" s="64" t="s">
        <v>389</v>
      </c>
      <c r="D99" s="64" t="s">
        <v>50</v>
      </c>
      <c r="E99" s="65" t="s">
        <v>388</v>
      </c>
      <c r="F99" s="64">
        <v>5810</v>
      </c>
      <c r="G99" s="64">
        <v>581010296</v>
      </c>
      <c r="H99" s="64" t="s">
        <v>39</v>
      </c>
      <c r="I99" s="64"/>
      <c r="J99" s="64"/>
      <c r="K99" s="64"/>
      <c r="L99" s="64" t="s">
        <v>33</v>
      </c>
      <c r="M99" s="64" t="s">
        <v>376</v>
      </c>
      <c r="N99" s="64" t="s">
        <v>377</v>
      </c>
      <c r="O99" s="64">
        <v>401</v>
      </c>
      <c r="P99" s="42">
        <v>43819</v>
      </c>
      <c r="Q99" s="42"/>
      <c r="R99" s="66"/>
      <c r="S99" s="64"/>
      <c r="T99" s="66"/>
      <c r="U99" s="67"/>
      <c r="V99" s="45"/>
      <c r="W99" s="46"/>
      <c r="X99" s="46"/>
    </row>
    <row r="100" spans="1:24" s="23" customFormat="1" x14ac:dyDescent="0.2">
      <c r="A100" s="63" t="s">
        <v>50</v>
      </c>
      <c r="B100" s="63" t="s">
        <v>116</v>
      </c>
      <c r="C100" s="64" t="s">
        <v>390</v>
      </c>
      <c r="D100" s="64" t="s">
        <v>50</v>
      </c>
      <c r="E100" s="64" t="s">
        <v>391</v>
      </c>
      <c r="F100" s="64" t="s">
        <v>392</v>
      </c>
      <c r="G100" s="64">
        <v>58110030696</v>
      </c>
      <c r="H100" s="64" t="s">
        <v>39</v>
      </c>
      <c r="I100" s="64"/>
      <c r="J100" s="64"/>
      <c r="K100" s="64"/>
      <c r="L100" s="64" t="s">
        <v>33</v>
      </c>
      <c r="M100" s="64" t="s">
        <v>376</v>
      </c>
      <c r="N100" s="64" t="s">
        <v>377</v>
      </c>
      <c r="O100" s="64">
        <v>401</v>
      </c>
      <c r="P100" s="42">
        <v>43819</v>
      </c>
      <c r="Q100" s="42"/>
      <c r="R100" s="66"/>
      <c r="S100" s="64"/>
      <c r="T100" s="66"/>
      <c r="U100" s="67"/>
      <c r="V100" s="45"/>
      <c r="W100" s="46"/>
      <c r="X100" s="46"/>
    </row>
    <row r="101" spans="1:24" s="23" customFormat="1" x14ac:dyDescent="0.2">
      <c r="A101" s="63" t="s">
        <v>26</v>
      </c>
      <c r="B101" s="63" t="s">
        <v>318</v>
      </c>
      <c r="C101" s="64" t="s">
        <v>393</v>
      </c>
      <c r="D101" s="64" t="s">
        <v>134</v>
      </c>
      <c r="E101" s="64" t="s">
        <v>394</v>
      </c>
      <c r="F101" s="64" t="s">
        <v>395</v>
      </c>
      <c r="G101" s="64">
        <v>1040</v>
      </c>
      <c r="H101" s="64" t="s">
        <v>39</v>
      </c>
      <c r="I101" s="64" t="s">
        <v>396</v>
      </c>
      <c r="J101" s="64"/>
      <c r="K101" s="64"/>
      <c r="L101" s="64" t="s">
        <v>33</v>
      </c>
      <c r="M101" s="64" t="s">
        <v>376</v>
      </c>
      <c r="N101" s="64" t="s">
        <v>377</v>
      </c>
      <c r="O101" s="64">
        <v>401</v>
      </c>
      <c r="P101" s="42">
        <v>43819</v>
      </c>
      <c r="Q101" s="42"/>
      <c r="R101" s="66"/>
      <c r="S101" s="64"/>
      <c r="T101" s="66"/>
      <c r="U101" s="67"/>
      <c r="V101" s="45"/>
      <c r="W101" s="46"/>
      <c r="X101" s="46"/>
    </row>
    <row r="102" spans="1:24" s="23" customFormat="1" x14ac:dyDescent="0.2">
      <c r="A102" s="63" t="s">
        <v>47</v>
      </c>
      <c r="B102" s="63" t="s">
        <v>112</v>
      </c>
      <c r="C102" s="64" t="s">
        <v>397</v>
      </c>
      <c r="D102" s="64" t="s">
        <v>298</v>
      </c>
      <c r="E102" s="64" t="s">
        <v>398</v>
      </c>
      <c r="F102" s="64" t="s">
        <v>303</v>
      </c>
      <c r="G102" s="64">
        <v>202954</v>
      </c>
      <c r="H102" s="64" t="s">
        <v>34</v>
      </c>
      <c r="I102" s="64"/>
      <c r="J102" s="64"/>
      <c r="K102" s="64"/>
      <c r="L102" s="64" t="s">
        <v>33</v>
      </c>
      <c r="M102" s="64" t="s">
        <v>376</v>
      </c>
      <c r="N102" s="64" t="s">
        <v>377</v>
      </c>
      <c r="O102" s="64">
        <v>401</v>
      </c>
      <c r="P102" s="42">
        <v>43819</v>
      </c>
      <c r="Q102" s="42"/>
      <c r="R102" s="66"/>
      <c r="S102" s="64"/>
      <c r="T102" s="66"/>
      <c r="U102" s="67"/>
      <c r="V102" s="45"/>
      <c r="W102" s="46"/>
      <c r="X102" s="46"/>
    </row>
    <row r="103" spans="1:24" s="23" customFormat="1" ht="27" x14ac:dyDescent="0.2">
      <c r="A103" s="63" t="s">
        <v>50</v>
      </c>
      <c r="B103" s="63" t="s">
        <v>132</v>
      </c>
      <c r="C103" s="65" t="s">
        <v>399</v>
      </c>
      <c r="D103" s="64" t="s">
        <v>50</v>
      </c>
      <c r="E103" s="64"/>
      <c r="F103" s="64" t="s">
        <v>400</v>
      </c>
      <c r="G103" s="64">
        <v>41355503</v>
      </c>
      <c r="H103" s="64" t="s">
        <v>34</v>
      </c>
      <c r="I103" s="64"/>
      <c r="J103" s="64"/>
      <c r="K103" s="64"/>
      <c r="L103" s="64" t="s">
        <v>33</v>
      </c>
      <c r="M103" s="64" t="s">
        <v>376</v>
      </c>
      <c r="N103" s="64" t="s">
        <v>377</v>
      </c>
      <c r="O103" s="64">
        <v>401</v>
      </c>
      <c r="P103" s="42">
        <v>43819</v>
      </c>
      <c r="Q103" s="42"/>
      <c r="R103" s="66"/>
      <c r="S103" s="64"/>
      <c r="T103" s="66"/>
      <c r="U103" s="67"/>
      <c r="V103" s="45"/>
      <c r="W103" s="46"/>
      <c r="X103" s="46"/>
    </row>
    <row r="104" spans="1:24" s="23" customFormat="1" ht="27" x14ac:dyDescent="0.2">
      <c r="A104" s="63" t="s">
        <v>401</v>
      </c>
      <c r="B104" s="63" t="s">
        <v>116</v>
      </c>
      <c r="C104" s="64" t="s">
        <v>402</v>
      </c>
      <c r="D104" s="65" t="s">
        <v>401</v>
      </c>
      <c r="E104" s="64"/>
      <c r="F104" s="64" t="s">
        <v>403</v>
      </c>
      <c r="G104" s="64"/>
      <c r="H104" s="64" t="s">
        <v>34</v>
      </c>
      <c r="I104" s="64"/>
      <c r="J104" s="64"/>
      <c r="K104" s="64"/>
      <c r="L104" s="64" t="s">
        <v>33</v>
      </c>
      <c r="M104" s="64" t="s">
        <v>376</v>
      </c>
      <c r="N104" s="64" t="s">
        <v>377</v>
      </c>
      <c r="O104" s="64">
        <v>401</v>
      </c>
      <c r="P104" s="42">
        <v>43819</v>
      </c>
      <c r="Q104" s="42"/>
      <c r="R104" s="66"/>
      <c r="S104" s="64"/>
      <c r="T104" s="66"/>
      <c r="U104" s="67"/>
      <c r="V104" s="45"/>
      <c r="W104" s="46"/>
      <c r="X104" s="46"/>
    </row>
    <row r="105" spans="1:24" s="23" customFormat="1" x14ac:dyDescent="0.2">
      <c r="A105" s="63" t="s">
        <v>51</v>
      </c>
      <c r="B105" s="63" t="s">
        <v>112</v>
      </c>
      <c r="C105" s="64" t="s">
        <v>404</v>
      </c>
      <c r="D105" s="64" t="s">
        <v>51</v>
      </c>
      <c r="E105" s="64" t="s">
        <v>405</v>
      </c>
      <c r="F105" s="64" t="s">
        <v>114</v>
      </c>
      <c r="G105" s="64">
        <v>70996523</v>
      </c>
      <c r="H105" s="64" t="s">
        <v>34</v>
      </c>
      <c r="I105" s="64"/>
      <c r="J105" s="64"/>
      <c r="K105" s="64"/>
      <c r="L105" s="64" t="s">
        <v>33</v>
      </c>
      <c r="M105" s="64" t="s">
        <v>376</v>
      </c>
      <c r="N105" s="64" t="s">
        <v>377</v>
      </c>
      <c r="O105" s="64">
        <v>401</v>
      </c>
      <c r="P105" s="42">
        <v>43819</v>
      </c>
      <c r="Q105" s="42"/>
      <c r="R105" s="66"/>
      <c r="S105" s="64"/>
      <c r="T105" s="66"/>
      <c r="U105" s="67"/>
      <c r="V105" s="45"/>
      <c r="W105" s="46"/>
      <c r="X105" s="46"/>
    </row>
    <row r="106" spans="1:24" s="23" customFormat="1" x14ac:dyDescent="0.2">
      <c r="A106" s="63" t="s">
        <v>50</v>
      </c>
      <c r="B106" s="63" t="s">
        <v>116</v>
      </c>
      <c r="C106" s="64" t="s">
        <v>406</v>
      </c>
      <c r="D106" s="64" t="s">
        <v>50</v>
      </c>
      <c r="E106" s="64"/>
      <c r="F106" s="64" t="s">
        <v>407</v>
      </c>
      <c r="G106" s="64">
        <v>54520025901</v>
      </c>
      <c r="H106" s="64" t="s">
        <v>34</v>
      </c>
      <c r="I106" s="64"/>
      <c r="J106" s="64"/>
      <c r="K106" s="64"/>
      <c r="L106" s="64" t="s">
        <v>33</v>
      </c>
      <c r="M106" s="64" t="s">
        <v>376</v>
      </c>
      <c r="N106" s="64" t="s">
        <v>377</v>
      </c>
      <c r="O106" s="64">
        <v>401</v>
      </c>
      <c r="P106" s="42">
        <v>43819</v>
      </c>
      <c r="Q106" s="42"/>
      <c r="R106" s="66"/>
      <c r="S106" s="64"/>
      <c r="T106" s="66"/>
      <c r="U106" s="67"/>
      <c r="V106" s="45"/>
      <c r="W106" s="46"/>
      <c r="X106" s="46"/>
    </row>
    <row r="107" spans="1:24" s="23" customFormat="1" ht="27" x14ac:dyDescent="0.2">
      <c r="A107" s="63" t="s">
        <v>408</v>
      </c>
      <c r="B107" s="63" t="s">
        <v>409</v>
      </c>
      <c r="C107" s="65" t="s">
        <v>410</v>
      </c>
      <c r="D107" s="65" t="s">
        <v>408</v>
      </c>
      <c r="E107" s="65" t="s">
        <v>411</v>
      </c>
      <c r="F107" s="64" t="s">
        <v>412</v>
      </c>
      <c r="G107" s="64" t="s">
        <v>413</v>
      </c>
      <c r="H107" s="64" t="s">
        <v>34</v>
      </c>
      <c r="I107" s="64"/>
      <c r="J107" s="64"/>
      <c r="K107" s="64"/>
      <c r="L107" s="64" t="s">
        <v>33</v>
      </c>
      <c r="M107" s="64" t="s">
        <v>376</v>
      </c>
      <c r="N107" s="64" t="s">
        <v>377</v>
      </c>
      <c r="O107" s="64">
        <v>401</v>
      </c>
      <c r="P107" s="42">
        <v>43819</v>
      </c>
      <c r="Q107" s="42"/>
      <c r="R107" s="66"/>
      <c r="S107" s="64"/>
      <c r="T107" s="66"/>
      <c r="U107" s="67"/>
      <c r="V107" s="45"/>
      <c r="W107" s="46"/>
      <c r="X107" s="46"/>
    </row>
    <row r="108" spans="1:24" s="23" customFormat="1" x14ac:dyDescent="0.2">
      <c r="A108" s="63" t="s">
        <v>47</v>
      </c>
      <c r="B108" s="63" t="s">
        <v>112</v>
      </c>
      <c r="C108" s="64" t="s">
        <v>414</v>
      </c>
      <c r="D108" s="64" t="s">
        <v>298</v>
      </c>
      <c r="E108" s="64"/>
      <c r="F108" s="64" t="s">
        <v>415</v>
      </c>
      <c r="G108" s="64">
        <v>104125811</v>
      </c>
      <c r="H108" s="64" t="s">
        <v>34</v>
      </c>
      <c r="I108" s="64"/>
      <c r="J108" s="64"/>
      <c r="K108" s="64"/>
      <c r="L108" s="64" t="s">
        <v>33</v>
      </c>
      <c r="M108" s="64" t="s">
        <v>376</v>
      </c>
      <c r="N108" s="64" t="s">
        <v>377</v>
      </c>
      <c r="O108" s="64">
        <v>401</v>
      </c>
      <c r="P108" s="42">
        <v>43819</v>
      </c>
      <c r="Q108" s="42"/>
      <c r="R108" s="66"/>
      <c r="S108" s="64"/>
      <c r="T108" s="66"/>
      <c r="U108" s="67"/>
      <c r="V108" s="45"/>
      <c r="W108" s="46"/>
      <c r="X108" s="46"/>
    </row>
    <row r="109" spans="1:24" s="23" customFormat="1" x14ac:dyDescent="0.2">
      <c r="A109" s="63" t="s">
        <v>231</v>
      </c>
      <c r="B109" s="63" t="s">
        <v>416</v>
      </c>
      <c r="C109" s="64" t="s">
        <v>417</v>
      </c>
      <c r="D109" s="64" t="s">
        <v>231</v>
      </c>
      <c r="E109" s="64"/>
      <c r="F109" s="64" t="s">
        <v>418</v>
      </c>
      <c r="G109" s="64" t="s">
        <v>419</v>
      </c>
      <c r="H109" s="64" t="s">
        <v>34</v>
      </c>
      <c r="I109" s="64"/>
      <c r="J109" s="64"/>
      <c r="K109" s="64"/>
      <c r="L109" s="64" t="s">
        <v>33</v>
      </c>
      <c r="M109" s="64" t="s">
        <v>376</v>
      </c>
      <c r="N109" s="64" t="s">
        <v>377</v>
      </c>
      <c r="O109" s="64">
        <v>401</v>
      </c>
      <c r="P109" s="42">
        <v>43819</v>
      </c>
      <c r="Q109" s="42"/>
      <c r="R109" s="66"/>
      <c r="S109" s="64"/>
      <c r="T109" s="66"/>
      <c r="U109" s="67"/>
      <c r="V109" s="45"/>
      <c r="W109" s="46"/>
      <c r="X109" s="46"/>
    </row>
    <row r="110" spans="1:24" s="23" customFormat="1" x14ac:dyDescent="0.2">
      <c r="A110" s="63" t="s">
        <v>49</v>
      </c>
      <c r="B110" s="63" t="s">
        <v>328</v>
      </c>
      <c r="C110" s="64" t="s">
        <v>420</v>
      </c>
      <c r="D110" s="64" t="s">
        <v>49</v>
      </c>
      <c r="E110" s="64"/>
      <c r="F110" s="64" t="s">
        <v>421</v>
      </c>
      <c r="G110" s="64" t="s">
        <v>422</v>
      </c>
      <c r="H110" s="64" t="s">
        <v>34</v>
      </c>
      <c r="I110" s="64"/>
      <c r="J110" s="64"/>
      <c r="K110" s="64"/>
      <c r="L110" s="64" t="s">
        <v>33</v>
      </c>
      <c r="M110" s="64" t="s">
        <v>376</v>
      </c>
      <c r="N110" s="64" t="s">
        <v>377</v>
      </c>
      <c r="O110" s="64">
        <v>401</v>
      </c>
      <c r="P110" s="42">
        <v>43819</v>
      </c>
      <c r="Q110" s="42"/>
      <c r="R110" s="66"/>
      <c r="S110" s="64"/>
      <c r="T110" s="66"/>
      <c r="U110" s="67"/>
      <c r="V110" s="45"/>
      <c r="W110" s="46"/>
      <c r="X110" s="46"/>
    </row>
    <row r="111" spans="1:24" s="23" customFormat="1" ht="27" x14ac:dyDescent="0.2">
      <c r="A111" s="63" t="s">
        <v>423</v>
      </c>
      <c r="B111" s="63" t="s">
        <v>424</v>
      </c>
      <c r="C111" s="65" t="s">
        <v>426</v>
      </c>
      <c r="D111" s="64" t="s">
        <v>423</v>
      </c>
      <c r="E111" s="64"/>
      <c r="F111" s="64" t="s">
        <v>425</v>
      </c>
      <c r="G111" s="64"/>
      <c r="H111" s="64" t="s">
        <v>34</v>
      </c>
      <c r="I111" s="64"/>
      <c r="J111" s="64"/>
      <c r="K111" s="64"/>
      <c r="L111" s="64" t="s">
        <v>33</v>
      </c>
      <c r="M111" s="64" t="s">
        <v>376</v>
      </c>
      <c r="N111" s="64" t="s">
        <v>377</v>
      </c>
      <c r="O111" s="64">
        <v>401</v>
      </c>
      <c r="P111" s="42">
        <v>43819</v>
      </c>
      <c r="Q111" s="42"/>
      <c r="R111" s="66"/>
      <c r="S111" s="64"/>
      <c r="T111" s="66"/>
      <c r="U111" s="67"/>
      <c r="V111" s="45"/>
      <c r="W111" s="46"/>
      <c r="X111" s="46"/>
    </row>
    <row r="112" spans="1:24" s="23" customFormat="1" x14ac:dyDescent="0.2">
      <c r="A112" s="63" t="s">
        <v>53</v>
      </c>
      <c r="B112" s="63" t="s">
        <v>427</v>
      </c>
      <c r="C112" s="64" t="s">
        <v>428</v>
      </c>
      <c r="D112" s="64" t="s">
        <v>53</v>
      </c>
      <c r="E112" s="64" t="s">
        <v>429</v>
      </c>
      <c r="F112" s="64" t="s">
        <v>430</v>
      </c>
      <c r="G112" s="64">
        <v>115151</v>
      </c>
      <c r="H112" s="64" t="s">
        <v>34</v>
      </c>
      <c r="I112" s="64"/>
      <c r="J112" s="64"/>
      <c r="K112" s="64"/>
      <c r="L112" s="64" t="s">
        <v>33</v>
      </c>
      <c r="M112" s="64" t="s">
        <v>376</v>
      </c>
      <c r="N112" s="64" t="s">
        <v>377</v>
      </c>
      <c r="O112" s="64">
        <v>401</v>
      </c>
      <c r="P112" s="42">
        <v>43819</v>
      </c>
      <c r="Q112" s="42"/>
      <c r="R112" s="66"/>
      <c r="S112" s="64"/>
      <c r="T112" s="66"/>
      <c r="U112" s="67"/>
      <c r="V112" s="45"/>
      <c r="W112" s="46"/>
      <c r="X112" s="46"/>
    </row>
    <row r="113" spans="1:24" s="23" customFormat="1" ht="27" x14ac:dyDescent="0.2">
      <c r="A113" s="63" t="s">
        <v>37</v>
      </c>
      <c r="B113" s="63" t="s">
        <v>132</v>
      </c>
      <c r="C113" s="65" t="s">
        <v>434</v>
      </c>
      <c r="D113" s="64" t="s">
        <v>37</v>
      </c>
      <c r="E113" s="64" t="s">
        <v>431</v>
      </c>
      <c r="F113" s="64">
        <v>311</v>
      </c>
      <c r="G113" s="64" t="s">
        <v>432</v>
      </c>
      <c r="H113" s="64" t="s">
        <v>34</v>
      </c>
      <c r="I113" s="64"/>
      <c r="J113" s="64"/>
      <c r="K113" s="64"/>
      <c r="L113" s="64" t="s">
        <v>33</v>
      </c>
      <c r="M113" s="64" t="s">
        <v>376</v>
      </c>
      <c r="N113" s="64" t="s">
        <v>433</v>
      </c>
      <c r="O113" s="64">
        <v>403</v>
      </c>
      <c r="P113" s="42">
        <v>43819</v>
      </c>
      <c r="Q113" s="42"/>
      <c r="R113" s="66"/>
      <c r="S113" s="64"/>
      <c r="T113" s="66"/>
      <c r="U113" s="67"/>
      <c r="V113" s="45"/>
      <c r="W113" s="46"/>
      <c r="X113" s="46"/>
    </row>
    <row r="114" spans="1:24" s="23" customFormat="1" ht="27" x14ac:dyDescent="0.2">
      <c r="A114" s="63" t="s">
        <v>37</v>
      </c>
      <c r="B114" s="63" t="s">
        <v>99</v>
      </c>
      <c r="C114" s="65" t="s">
        <v>437</v>
      </c>
      <c r="D114" s="64" t="s">
        <v>37</v>
      </c>
      <c r="E114" s="64" t="s">
        <v>435</v>
      </c>
      <c r="F114" s="64">
        <v>1123</v>
      </c>
      <c r="G114" s="64" t="s">
        <v>436</v>
      </c>
      <c r="H114" s="64" t="s">
        <v>34</v>
      </c>
      <c r="I114" s="64"/>
      <c r="J114" s="64"/>
      <c r="K114" s="64"/>
      <c r="L114" s="64" t="s">
        <v>33</v>
      </c>
      <c r="M114" s="64" t="s">
        <v>376</v>
      </c>
      <c r="N114" s="64" t="s">
        <v>433</v>
      </c>
      <c r="O114" s="64">
        <v>403</v>
      </c>
      <c r="P114" s="42">
        <v>43819</v>
      </c>
      <c r="Q114" s="42"/>
      <c r="R114" s="66"/>
      <c r="S114" s="64"/>
      <c r="T114" s="66"/>
      <c r="U114" s="67"/>
      <c r="V114" s="45"/>
      <c r="W114" s="46"/>
      <c r="X114" s="46"/>
    </row>
    <row r="115" spans="1:24" s="23" customFormat="1" x14ac:dyDescent="0.2">
      <c r="A115" s="63" t="s">
        <v>53</v>
      </c>
      <c r="B115" s="63" t="s">
        <v>438</v>
      </c>
      <c r="C115" s="64" t="s">
        <v>439</v>
      </c>
      <c r="D115" s="64" t="s">
        <v>53</v>
      </c>
      <c r="E115" s="64"/>
      <c r="F115" s="64" t="s">
        <v>440</v>
      </c>
      <c r="G115" s="64" t="s">
        <v>441</v>
      </c>
      <c r="H115" s="64" t="s">
        <v>34</v>
      </c>
      <c r="I115" s="64"/>
      <c r="J115" s="64"/>
      <c r="K115" s="64"/>
      <c r="L115" s="64" t="s">
        <v>33</v>
      </c>
      <c r="M115" s="64" t="s">
        <v>376</v>
      </c>
      <c r="N115" s="64" t="s">
        <v>433</v>
      </c>
      <c r="O115" s="64">
        <v>403</v>
      </c>
      <c r="P115" s="42">
        <v>43819</v>
      </c>
      <c r="Q115" s="42"/>
      <c r="R115" s="66"/>
      <c r="S115" s="64"/>
      <c r="T115" s="66"/>
      <c r="U115" s="67"/>
      <c r="V115" s="45"/>
      <c r="W115" s="46"/>
      <c r="X115" s="46"/>
    </row>
    <row r="116" spans="1:24" s="23" customFormat="1" ht="27.75" customHeight="1" x14ac:dyDescent="0.2">
      <c r="A116" s="63" t="s">
        <v>442</v>
      </c>
      <c r="B116" s="63" t="s">
        <v>443</v>
      </c>
      <c r="C116" s="64" t="s">
        <v>444</v>
      </c>
      <c r="D116" s="65" t="s">
        <v>442</v>
      </c>
      <c r="E116" s="64"/>
      <c r="F116" s="64" t="s">
        <v>445</v>
      </c>
      <c r="G116" s="64"/>
      <c r="H116" s="64" t="s">
        <v>39</v>
      </c>
      <c r="I116" s="64"/>
      <c r="J116" s="64"/>
      <c r="K116" s="64"/>
      <c r="L116" s="64" t="s">
        <v>33</v>
      </c>
      <c r="M116" s="64" t="s">
        <v>376</v>
      </c>
      <c r="N116" s="64" t="s">
        <v>433</v>
      </c>
      <c r="O116" s="64">
        <v>403</v>
      </c>
      <c r="P116" s="42">
        <v>43819</v>
      </c>
      <c r="Q116" s="42"/>
      <c r="R116" s="66"/>
      <c r="S116" s="64"/>
      <c r="T116" s="66"/>
      <c r="U116" s="67"/>
      <c r="V116" s="45"/>
      <c r="W116" s="46"/>
      <c r="X116" s="46"/>
    </row>
    <row r="117" spans="1:24" s="23" customFormat="1" ht="40.5" x14ac:dyDescent="0.2">
      <c r="A117" s="63" t="s">
        <v>446</v>
      </c>
      <c r="B117" s="63" t="s">
        <v>112</v>
      </c>
      <c r="C117" s="64" t="s">
        <v>447</v>
      </c>
      <c r="D117" s="64" t="s">
        <v>50</v>
      </c>
      <c r="E117" s="64" t="s">
        <v>448</v>
      </c>
      <c r="F117" s="65" t="s">
        <v>449</v>
      </c>
      <c r="G117" s="64" t="s">
        <v>450</v>
      </c>
      <c r="H117" s="64" t="s">
        <v>34</v>
      </c>
      <c r="I117" s="64"/>
      <c r="J117" s="64"/>
      <c r="K117" s="64"/>
      <c r="L117" s="64" t="s">
        <v>33</v>
      </c>
      <c r="M117" s="64" t="s">
        <v>376</v>
      </c>
      <c r="N117" s="64" t="s">
        <v>433</v>
      </c>
      <c r="O117" s="64">
        <v>403</v>
      </c>
      <c r="P117" s="42">
        <v>43819</v>
      </c>
      <c r="Q117" s="42"/>
      <c r="R117" s="66"/>
      <c r="S117" s="64"/>
      <c r="T117" s="66"/>
      <c r="U117" s="67"/>
      <c r="V117" s="45"/>
      <c r="W117" s="46"/>
      <c r="X117" s="46"/>
    </row>
    <row r="118" spans="1:24" s="23" customFormat="1" x14ac:dyDescent="0.2">
      <c r="A118" s="63" t="s">
        <v>53</v>
      </c>
      <c r="B118" s="63" t="s">
        <v>427</v>
      </c>
      <c r="C118" s="64" t="s">
        <v>451</v>
      </c>
      <c r="D118" s="64" t="s">
        <v>53</v>
      </c>
      <c r="E118" s="64"/>
      <c r="F118" s="64" t="s">
        <v>452</v>
      </c>
      <c r="G118" s="64">
        <v>401434</v>
      </c>
      <c r="H118" s="64" t="s">
        <v>34</v>
      </c>
      <c r="I118" s="64" t="s">
        <v>453</v>
      </c>
      <c r="J118" s="64"/>
      <c r="K118" s="64"/>
      <c r="L118" s="64" t="s">
        <v>33</v>
      </c>
      <c r="M118" s="64" t="s">
        <v>376</v>
      </c>
      <c r="N118" s="64" t="s">
        <v>433</v>
      </c>
      <c r="O118" s="64">
        <v>403</v>
      </c>
      <c r="P118" s="42">
        <v>43819</v>
      </c>
      <c r="Q118" s="42"/>
      <c r="R118" s="66"/>
      <c r="S118" s="64"/>
      <c r="T118" s="66"/>
      <c r="U118" s="67"/>
      <c r="V118" s="45"/>
      <c r="W118" s="46"/>
      <c r="X118" s="46"/>
    </row>
    <row r="119" spans="1:24" s="23" customFormat="1" x14ac:dyDescent="0.2">
      <c r="A119" s="63" t="s">
        <v>51</v>
      </c>
      <c r="B119" s="63" t="s">
        <v>112</v>
      </c>
      <c r="C119" s="64" t="s">
        <v>454</v>
      </c>
      <c r="D119" s="64" t="s">
        <v>51</v>
      </c>
      <c r="E119" s="64" t="s">
        <v>455</v>
      </c>
      <c r="F119" s="64" t="s">
        <v>114</v>
      </c>
      <c r="G119" s="64">
        <v>104125771</v>
      </c>
      <c r="H119" s="64" t="s">
        <v>34</v>
      </c>
      <c r="I119" s="64"/>
      <c r="J119" s="64"/>
      <c r="K119" s="64"/>
      <c r="L119" s="64" t="s">
        <v>33</v>
      </c>
      <c r="M119" s="64" t="s">
        <v>376</v>
      </c>
      <c r="N119" s="64" t="s">
        <v>433</v>
      </c>
      <c r="O119" s="64">
        <v>403</v>
      </c>
      <c r="P119" s="42">
        <v>43819</v>
      </c>
      <c r="Q119" s="42"/>
      <c r="R119" s="66"/>
      <c r="S119" s="64"/>
      <c r="T119" s="66"/>
      <c r="U119" s="67"/>
      <c r="V119" s="45"/>
      <c r="W119" s="46"/>
      <c r="X119" s="46"/>
    </row>
    <row r="120" spans="1:24" s="23" customFormat="1" x14ac:dyDescent="0.2">
      <c r="A120" s="63" t="s">
        <v>53</v>
      </c>
      <c r="B120" s="63" t="s">
        <v>427</v>
      </c>
      <c r="C120" s="64" t="s">
        <v>456</v>
      </c>
      <c r="D120" s="64" t="s">
        <v>53</v>
      </c>
      <c r="E120" s="64" t="s">
        <v>457</v>
      </c>
      <c r="F120" s="64" t="s">
        <v>458</v>
      </c>
      <c r="G120" s="64">
        <v>762031</v>
      </c>
      <c r="H120" s="64" t="s">
        <v>34</v>
      </c>
      <c r="I120" s="64"/>
      <c r="J120" s="64"/>
      <c r="K120" s="64"/>
      <c r="L120" s="64" t="s">
        <v>33</v>
      </c>
      <c r="M120" s="64" t="s">
        <v>376</v>
      </c>
      <c r="N120" s="64" t="s">
        <v>433</v>
      </c>
      <c r="O120" s="64">
        <v>403</v>
      </c>
      <c r="P120" s="42">
        <v>43819</v>
      </c>
      <c r="Q120" s="42"/>
      <c r="R120" s="66"/>
      <c r="S120" s="64"/>
      <c r="T120" s="66"/>
      <c r="U120" s="67"/>
      <c r="V120" s="45"/>
      <c r="W120" s="46"/>
      <c r="X120" s="46"/>
    </row>
    <row r="121" spans="1:24" s="23" customFormat="1" x14ac:dyDescent="0.2">
      <c r="A121" s="63" t="s">
        <v>51</v>
      </c>
      <c r="B121" s="63" t="s">
        <v>112</v>
      </c>
      <c r="C121" s="64" t="s">
        <v>360</v>
      </c>
      <c r="D121" s="64" t="s">
        <v>51</v>
      </c>
      <c r="E121" s="64" t="s">
        <v>459</v>
      </c>
      <c r="F121" s="64" t="s">
        <v>114</v>
      </c>
      <c r="G121" s="64">
        <v>70996534</v>
      </c>
      <c r="H121" s="64" t="s">
        <v>34</v>
      </c>
      <c r="I121" s="64"/>
      <c r="J121" s="64"/>
      <c r="K121" s="64"/>
      <c r="L121" s="64" t="s">
        <v>33</v>
      </c>
      <c r="M121" s="64" t="s">
        <v>376</v>
      </c>
      <c r="N121" s="64" t="s">
        <v>433</v>
      </c>
      <c r="O121" s="64">
        <v>403</v>
      </c>
      <c r="P121" s="42">
        <v>43819</v>
      </c>
      <c r="Q121" s="42"/>
      <c r="R121" s="66"/>
      <c r="S121" s="64"/>
      <c r="T121" s="66"/>
      <c r="U121" s="67"/>
      <c r="V121" s="45"/>
      <c r="W121" s="46"/>
      <c r="X121" s="46"/>
    </row>
    <row r="122" spans="1:24" s="23" customFormat="1" ht="27" x14ac:dyDescent="0.2">
      <c r="A122" s="63" t="s">
        <v>460</v>
      </c>
      <c r="B122" s="63" t="s">
        <v>461</v>
      </c>
      <c r="C122" s="64" t="s">
        <v>462</v>
      </c>
      <c r="D122" s="65" t="s">
        <v>460</v>
      </c>
      <c r="E122" s="64"/>
      <c r="F122" s="64" t="s">
        <v>463</v>
      </c>
      <c r="G122" s="64">
        <v>2079</v>
      </c>
      <c r="H122" s="64" t="s">
        <v>34</v>
      </c>
      <c r="I122" s="64"/>
      <c r="J122" s="64"/>
      <c r="K122" s="64"/>
      <c r="L122" s="64" t="s">
        <v>33</v>
      </c>
      <c r="M122" s="64" t="s">
        <v>376</v>
      </c>
      <c r="N122" s="64" t="s">
        <v>433</v>
      </c>
      <c r="O122" s="64">
        <v>403</v>
      </c>
      <c r="P122" s="42">
        <v>43819</v>
      </c>
      <c r="Q122" s="42"/>
      <c r="R122" s="66"/>
      <c r="S122" s="64"/>
      <c r="T122" s="66"/>
      <c r="U122" s="67"/>
      <c r="V122" s="45"/>
      <c r="W122" s="46"/>
      <c r="X122" s="46"/>
    </row>
    <row r="123" spans="1:24" s="23" customFormat="1" ht="27" x14ac:dyDescent="0.2">
      <c r="A123" s="63" t="s">
        <v>50</v>
      </c>
      <c r="B123" s="63" t="s">
        <v>464</v>
      </c>
      <c r="C123" s="65" t="s">
        <v>465</v>
      </c>
      <c r="D123" s="64" t="s">
        <v>50</v>
      </c>
      <c r="E123" s="64"/>
      <c r="F123" s="64">
        <v>384</v>
      </c>
      <c r="G123" s="64">
        <v>345539</v>
      </c>
      <c r="H123" s="64" t="s">
        <v>34</v>
      </c>
      <c r="I123" s="64"/>
      <c r="J123" s="64"/>
      <c r="K123" s="64"/>
      <c r="L123" s="64" t="s">
        <v>33</v>
      </c>
      <c r="M123" s="64" t="s">
        <v>376</v>
      </c>
      <c r="N123" s="64" t="s">
        <v>433</v>
      </c>
      <c r="O123" s="64">
        <v>403</v>
      </c>
      <c r="P123" s="42">
        <v>43819</v>
      </c>
      <c r="Q123" s="42"/>
      <c r="R123" s="66"/>
      <c r="S123" s="64"/>
      <c r="T123" s="66"/>
      <c r="U123" s="67"/>
      <c r="V123" s="45"/>
      <c r="W123" s="46"/>
      <c r="X123" s="46"/>
    </row>
    <row r="124" spans="1:24" s="23" customFormat="1" x14ac:dyDescent="0.2">
      <c r="A124" s="63" t="s">
        <v>218</v>
      </c>
      <c r="B124" s="63" t="s">
        <v>466</v>
      </c>
      <c r="C124" s="64" t="s">
        <v>467</v>
      </c>
      <c r="D124" s="64" t="s">
        <v>218</v>
      </c>
      <c r="E124" s="64"/>
      <c r="F124" s="64" t="s">
        <v>468</v>
      </c>
      <c r="G124" s="64">
        <v>7288346</v>
      </c>
      <c r="H124" s="64" t="s">
        <v>34</v>
      </c>
      <c r="I124" s="64"/>
      <c r="J124" s="64"/>
      <c r="K124" s="64"/>
      <c r="L124" s="64" t="s">
        <v>33</v>
      </c>
      <c r="M124" s="64" t="s">
        <v>376</v>
      </c>
      <c r="N124" s="64" t="s">
        <v>433</v>
      </c>
      <c r="O124" s="64">
        <v>403</v>
      </c>
      <c r="P124" s="42">
        <v>43819</v>
      </c>
      <c r="Q124" s="42"/>
      <c r="R124" s="66"/>
      <c r="S124" s="64"/>
      <c r="T124" s="66"/>
      <c r="U124" s="67"/>
      <c r="V124" s="45"/>
      <c r="W124" s="46"/>
      <c r="X124" s="46"/>
    </row>
    <row r="125" spans="1:24" s="23" customFormat="1" x14ac:dyDescent="0.2">
      <c r="A125" s="63" t="s">
        <v>26</v>
      </c>
      <c r="B125" s="63" t="s">
        <v>86</v>
      </c>
      <c r="C125" s="64" t="s">
        <v>469</v>
      </c>
      <c r="D125" s="64" t="s">
        <v>134</v>
      </c>
      <c r="E125" s="64">
        <v>6179</v>
      </c>
      <c r="F125" s="64" t="s">
        <v>470</v>
      </c>
      <c r="G125" s="64">
        <v>1454</v>
      </c>
      <c r="H125" s="64" t="s">
        <v>34</v>
      </c>
      <c r="I125" s="64"/>
      <c r="J125" s="64"/>
      <c r="K125" s="64"/>
      <c r="L125" s="64" t="s">
        <v>33</v>
      </c>
      <c r="M125" s="64" t="s">
        <v>376</v>
      </c>
      <c r="N125" s="64" t="s">
        <v>433</v>
      </c>
      <c r="O125" s="64">
        <v>403</v>
      </c>
      <c r="P125" s="42">
        <v>43819</v>
      </c>
      <c r="Q125" s="42"/>
      <c r="R125" s="66"/>
      <c r="S125" s="64"/>
      <c r="T125" s="66"/>
      <c r="U125" s="67"/>
      <c r="V125" s="45"/>
      <c r="W125" s="46"/>
      <c r="X125" s="46"/>
    </row>
    <row r="126" spans="1:24" s="23" customFormat="1" ht="27" x14ac:dyDescent="0.2">
      <c r="A126" s="63" t="s">
        <v>104</v>
      </c>
      <c r="B126" s="63" t="s">
        <v>471</v>
      </c>
      <c r="C126" s="64" t="s">
        <v>477</v>
      </c>
      <c r="D126" s="65" t="s">
        <v>104</v>
      </c>
      <c r="E126" s="64" t="s">
        <v>472</v>
      </c>
      <c r="F126" s="64" t="s">
        <v>473</v>
      </c>
      <c r="G126" s="64" t="s">
        <v>474</v>
      </c>
      <c r="H126" s="64" t="s">
        <v>34</v>
      </c>
      <c r="I126" s="64"/>
      <c r="J126" s="64"/>
      <c r="K126" s="64"/>
      <c r="L126" s="64" t="s">
        <v>33</v>
      </c>
      <c r="M126" s="64" t="s">
        <v>376</v>
      </c>
      <c r="N126" s="64" t="s">
        <v>433</v>
      </c>
      <c r="O126" s="64">
        <v>403</v>
      </c>
      <c r="P126" s="42">
        <v>43819</v>
      </c>
      <c r="Q126" s="42"/>
      <c r="R126" s="66"/>
      <c r="S126" s="64"/>
      <c r="T126" s="66"/>
      <c r="U126" s="67"/>
      <c r="V126" s="45"/>
      <c r="W126" s="46"/>
      <c r="X126" s="46"/>
    </row>
    <row r="127" spans="1:24" s="23" customFormat="1" x14ac:dyDescent="0.2">
      <c r="A127" s="63" t="s">
        <v>44</v>
      </c>
      <c r="B127" s="63" t="s">
        <v>475</v>
      </c>
      <c r="C127" s="64" t="s">
        <v>476</v>
      </c>
      <c r="D127" s="64" t="s">
        <v>44</v>
      </c>
      <c r="E127" s="64" t="s">
        <v>478</v>
      </c>
      <c r="F127" s="64"/>
      <c r="G127" s="64"/>
      <c r="H127" s="64" t="s">
        <v>34</v>
      </c>
      <c r="I127" s="64"/>
      <c r="J127" s="64"/>
      <c r="K127" s="64"/>
      <c r="L127" s="64" t="s">
        <v>33</v>
      </c>
      <c r="M127" s="64" t="s">
        <v>27</v>
      </c>
      <c r="N127" s="64" t="s">
        <v>479</v>
      </c>
      <c r="O127" s="64">
        <v>407</v>
      </c>
      <c r="P127" s="42">
        <v>43819</v>
      </c>
      <c r="Q127" s="42"/>
      <c r="R127" s="66"/>
      <c r="S127" s="64"/>
      <c r="T127" s="66"/>
      <c r="U127" s="67"/>
      <c r="V127" s="45"/>
      <c r="W127" s="46"/>
      <c r="X127" s="46"/>
    </row>
    <row r="128" spans="1:24" s="23" customFormat="1" x14ac:dyDescent="0.2">
      <c r="A128" s="63" t="s">
        <v>26</v>
      </c>
      <c r="B128" s="63" t="s">
        <v>86</v>
      </c>
      <c r="C128" s="64" t="s">
        <v>393</v>
      </c>
      <c r="D128" s="64" t="s">
        <v>134</v>
      </c>
      <c r="E128" s="64"/>
      <c r="F128" s="64" t="s">
        <v>480</v>
      </c>
      <c r="G128" s="64">
        <v>424792</v>
      </c>
      <c r="H128" s="64" t="s">
        <v>34</v>
      </c>
      <c r="I128" s="64"/>
      <c r="J128" s="64"/>
      <c r="K128" s="64"/>
      <c r="L128" s="64" t="s">
        <v>33</v>
      </c>
      <c r="M128" s="64" t="s">
        <v>27</v>
      </c>
      <c r="N128" s="64" t="s">
        <v>479</v>
      </c>
      <c r="O128" s="64">
        <v>407</v>
      </c>
      <c r="P128" s="42">
        <v>43819</v>
      </c>
      <c r="Q128" s="42"/>
      <c r="R128" s="66"/>
      <c r="S128" s="64"/>
      <c r="T128" s="66"/>
      <c r="U128" s="67"/>
      <c r="V128" s="45"/>
      <c r="W128" s="46"/>
      <c r="X128" s="46"/>
    </row>
    <row r="129" spans="1:24" s="23" customFormat="1" x14ac:dyDescent="0.2">
      <c r="A129" s="21" t="s">
        <v>51</v>
      </c>
      <c r="B129" s="21" t="s">
        <v>112</v>
      </c>
      <c r="C129" s="23" t="s">
        <v>360</v>
      </c>
      <c r="D129" s="23" t="s">
        <v>51</v>
      </c>
      <c r="E129" s="64"/>
      <c r="F129" s="23" t="s">
        <v>114</v>
      </c>
      <c r="G129" s="64">
        <v>104125759</v>
      </c>
      <c r="H129" s="23" t="s">
        <v>34</v>
      </c>
      <c r="I129" s="64"/>
      <c r="J129" s="64"/>
      <c r="K129" s="64"/>
      <c r="L129" s="23" t="s">
        <v>33</v>
      </c>
      <c r="M129" s="23" t="s">
        <v>27</v>
      </c>
      <c r="N129" s="23" t="s">
        <v>479</v>
      </c>
      <c r="O129" s="64">
        <v>407</v>
      </c>
      <c r="P129" s="42">
        <v>43819</v>
      </c>
      <c r="Q129" s="42"/>
      <c r="R129" s="66"/>
      <c r="S129" s="64"/>
      <c r="T129" s="66"/>
      <c r="U129" s="67"/>
      <c r="V129" s="45"/>
      <c r="W129" s="46"/>
      <c r="X129" s="46"/>
    </row>
    <row r="130" spans="1:24" s="23" customFormat="1" x14ac:dyDescent="0.2">
      <c r="A130" s="21" t="s">
        <v>50</v>
      </c>
      <c r="B130" s="21" t="s">
        <v>132</v>
      </c>
      <c r="C130" s="23" t="s">
        <v>481</v>
      </c>
      <c r="D130" s="23" t="s">
        <v>50</v>
      </c>
      <c r="E130" s="64"/>
      <c r="F130" s="64">
        <v>75002420</v>
      </c>
      <c r="G130" s="64">
        <v>41717186</v>
      </c>
      <c r="H130" s="23" t="s">
        <v>34</v>
      </c>
      <c r="I130" s="64"/>
      <c r="J130" s="64"/>
      <c r="K130" s="64"/>
      <c r="L130" s="23" t="s">
        <v>33</v>
      </c>
      <c r="M130" s="23" t="s">
        <v>27</v>
      </c>
      <c r="N130" s="23" t="s">
        <v>479</v>
      </c>
      <c r="O130" s="64">
        <v>407</v>
      </c>
      <c r="P130" s="42">
        <v>43819</v>
      </c>
      <c r="Q130" s="42"/>
      <c r="R130" s="66"/>
      <c r="S130" s="64"/>
      <c r="T130" s="66"/>
      <c r="U130" s="67"/>
      <c r="V130" s="45"/>
      <c r="W130" s="46"/>
      <c r="X130" s="46"/>
    </row>
    <row r="131" spans="1:24" s="23" customFormat="1" x14ac:dyDescent="0.2">
      <c r="A131" s="21" t="s">
        <v>50</v>
      </c>
      <c r="B131" s="21" t="s">
        <v>132</v>
      </c>
      <c r="C131" s="23" t="s">
        <v>482</v>
      </c>
      <c r="D131" s="23" t="s">
        <v>50</v>
      </c>
      <c r="E131" s="64"/>
      <c r="F131" s="64">
        <v>75004270</v>
      </c>
      <c r="G131" s="64">
        <v>41100568</v>
      </c>
      <c r="H131" s="23" t="s">
        <v>34</v>
      </c>
      <c r="I131" s="64"/>
      <c r="J131" s="64"/>
      <c r="K131" s="64"/>
      <c r="L131" s="23" t="s">
        <v>33</v>
      </c>
      <c r="M131" s="23" t="s">
        <v>27</v>
      </c>
      <c r="N131" s="23" t="s">
        <v>479</v>
      </c>
      <c r="O131" s="64">
        <v>407</v>
      </c>
      <c r="P131" s="42">
        <v>43819</v>
      </c>
      <c r="Q131" s="42"/>
      <c r="R131" s="66"/>
      <c r="S131" s="64"/>
      <c r="T131" s="66"/>
      <c r="U131" s="67"/>
      <c r="V131" s="45"/>
      <c r="W131" s="46"/>
      <c r="X131" s="46"/>
    </row>
    <row r="132" spans="1:24" s="23" customFormat="1" x14ac:dyDescent="0.2">
      <c r="A132" s="21" t="s">
        <v>47</v>
      </c>
      <c r="B132" s="21" t="s">
        <v>483</v>
      </c>
      <c r="C132" s="23" t="s">
        <v>484</v>
      </c>
      <c r="D132" s="23" t="s">
        <v>298</v>
      </c>
      <c r="E132" s="23" t="s">
        <v>485</v>
      </c>
      <c r="F132" s="23" t="s">
        <v>486</v>
      </c>
      <c r="G132" s="64">
        <v>2720</v>
      </c>
      <c r="H132" s="23" t="s">
        <v>34</v>
      </c>
      <c r="I132" s="64"/>
      <c r="J132" s="64"/>
      <c r="K132" s="64"/>
      <c r="L132" s="23" t="s">
        <v>33</v>
      </c>
      <c r="M132" s="23" t="s">
        <v>27</v>
      </c>
      <c r="N132" s="23" t="s">
        <v>479</v>
      </c>
      <c r="O132" s="64">
        <v>407</v>
      </c>
      <c r="P132" s="42">
        <v>43819</v>
      </c>
      <c r="Q132" s="42"/>
      <c r="R132" s="66"/>
      <c r="S132" s="64"/>
      <c r="T132" s="66"/>
      <c r="U132" s="67"/>
      <c r="V132" s="45"/>
      <c r="W132" s="46"/>
      <c r="X132" s="46"/>
    </row>
    <row r="133" spans="1:24" s="23" customFormat="1" x14ac:dyDescent="0.2">
      <c r="A133" s="21" t="s">
        <v>51</v>
      </c>
      <c r="B133" s="21" t="s">
        <v>112</v>
      </c>
      <c r="C133" s="23" t="s">
        <v>360</v>
      </c>
      <c r="D133" s="23" t="s">
        <v>51</v>
      </c>
      <c r="E133" s="64"/>
      <c r="F133" s="23" t="s">
        <v>114</v>
      </c>
      <c r="G133" s="64">
        <v>70796352</v>
      </c>
      <c r="H133" s="23" t="s">
        <v>34</v>
      </c>
      <c r="I133" s="64"/>
      <c r="J133" s="64"/>
      <c r="K133" s="64"/>
      <c r="L133" s="23" t="s">
        <v>33</v>
      </c>
      <c r="M133" s="23" t="s">
        <v>27</v>
      </c>
      <c r="N133" s="23" t="s">
        <v>479</v>
      </c>
      <c r="O133" s="64">
        <v>407</v>
      </c>
      <c r="P133" s="42">
        <v>43819</v>
      </c>
      <c r="Q133" s="42"/>
      <c r="R133" s="66"/>
      <c r="S133" s="64"/>
      <c r="T133" s="66"/>
      <c r="U133" s="67"/>
      <c r="V133" s="45"/>
      <c r="W133" s="46"/>
      <c r="X133" s="46"/>
    </row>
    <row r="134" spans="1:24" s="23" customFormat="1" ht="27" x14ac:dyDescent="0.2">
      <c r="A134" s="21" t="s">
        <v>37</v>
      </c>
      <c r="B134" s="21" t="s">
        <v>172</v>
      </c>
      <c r="C134" s="50" t="s">
        <v>487</v>
      </c>
      <c r="D134" s="23" t="s">
        <v>37</v>
      </c>
      <c r="E134" s="64"/>
      <c r="F134" s="23" t="s">
        <v>488</v>
      </c>
      <c r="G134" s="23" t="s">
        <v>489</v>
      </c>
      <c r="H134" s="23" t="s">
        <v>34</v>
      </c>
      <c r="I134" s="64"/>
      <c r="J134" s="64"/>
      <c r="K134" s="64"/>
      <c r="L134" s="23" t="s">
        <v>33</v>
      </c>
      <c r="M134" s="23" t="s">
        <v>27</v>
      </c>
      <c r="N134" s="23" t="s">
        <v>479</v>
      </c>
      <c r="O134" s="64">
        <v>407</v>
      </c>
      <c r="P134" s="42">
        <v>43819</v>
      </c>
      <c r="Q134" s="42"/>
      <c r="R134" s="66"/>
      <c r="S134" s="64"/>
      <c r="T134" s="66"/>
      <c r="U134" s="67"/>
      <c r="V134" s="45"/>
      <c r="W134" s="46"/>
      <c r="X134" s="46"/>
    </row>
    <row r="135" spans="1:24" s="23" customFormat="1" ht="30" x14ac:dyDescent="0.2">
      <c r="A135" s="21" t="s">
        <v>37</v>
      </c>
      <c r="B135" s="52" t="s">
        <v>306</v>
      </c>
      <c r="C135" s="23" t="s">
        <v>490</v>
      </c>
      <c r="D135" s="23" t="s">
        <v>37</v>
      </c>
      <c r="E135" s="23" t="s">
        <v>43</v>
      </c>
      <c r="F135" s="64">
        <v>3520</v>
      </c>
      <c r="G135" s="64">
        <v>104004</v>
      </c>
      <c r="H135" s="23" t="s">
        <v>34</v>
      </c>
      <c r="I135" s="64"/>
      <c r="J135" s="64"/>
      <c r="K135" s="64"/>
      <c r="L135" s="23" t="s">
        <v>33</v>
      </c>
      <c r="M135" s="23" t="s">
        <v>27</v>
      </c>
      <c r="N135" s="23" t="s">
        <v>479</v>
      </c>
      <c r="O135" s="64">
        <v>407</v>
      </c>
      <c r="P135" s="42">
        <v>43819</v>
      </c>
      <c r="Q135" s="42"/>
      <c r="R135" s="66"/>
      <c r="S135" s="64"/>
      <c r="T135" s="66"/>
      <c r="U135" s="67"/>
      <c r="V135" s="45"/>
      <c r="W135" s="46"/>
      <c r="X135" s="46"/>
    </row>
    <row r="136" spans="1:24" s="23" customFormat="1" ht="27" x14ac:dyDescent="0.2">
      <c r="A136" s="21" t="s">
        <v>37</v>
      </c>
      <c r="B136" s="21" t="s">
        <v>87</v>
      </c>
      <c r="C136" s="50" t="s">
        <v>492</v>
      </c>
      <c r="D136" s="23" t="s">
        <v>37</v>
      </c>
      <c r="E136" s="64"/>
      <c r="F136" s="23" t="s">
        <v>491</v>
      </c>
      <c r="G136" s="23" t="s">
        <v>493</v>
      </c>
      <c r="H136" s="23" t="s">
        <v>34</v>
      </c>
      <c r="I136" s="64"/>
      <c r="J136" s="64"/>
      <c r="K136" s="64"/>
      <c r="L136" s="23" t="s">
        <v>33</v>
      </c>
      <c r="M136" s="23" t="s">
        <v>27</v>
      </c>
      <c r="N136" s="23" t="s">
        <v>479</v>
      </c>
      <c r="O136" s="64">
        <v>407</v>
      </c>
      <c r="P136" s="42">
        <v>43819</v>
      </c>
      <c r="Q136" s="42"/>
      <c r="R136" s="66"/>
      <c r="S136" s="64"/>
      <c r="T136" s="66"/>
      <c r="U136" s="67"/>
      <c r="V136" s="45"/>
      <c r="W136" s="46"/>
      <c r="X136" s="46"/>
    </row>
    <row r="137" spans="1:24" s="23" customFormat="1" x14ac:dyDescent="0.2">
      <c r="A137" s="21" t="s">
        <v>37</v>
      </c>
      <c r="B137" s="21" t="s">
        <v>494</v>
      </c>
      <c r="C137" s="23" t="s">
        <v>495</v>
      </c>
      <c r="D137" s="23" t="s">
        <v>37</v>
      </c>
      <c r="E137" s="64"/>
      <c r="F137" s="23" t="s">
        <v>488</v>
      </c>
      <c r="G137" s="23" t="s">
        <v>496</v>
      </c>
      <c r="H137" s="23" t="s">
        <v>34</v>
      </c>
      <c r="I137" s="64"/>
      <c r="J137" s="64"/>
      <c r="K137" s="64"/>
      <c r="L137" s="23" t="s">
        <v>33</v>
      </c>
      <c r="M137" s="23" t="s">
        <v>27</v>
      </c>
      <c r="N137" s="23" t="s">
        <v>479</v>
      </c>
      <c r="O137" s="64">
        <v>407</v>
      </c>
      <c r="P137" s="42">
        <v>43819</v>
      </c>
      <c r="Q137" s="42"/>
      <c r="R137" s="66"/>
      <c r="S137" s="64"/>
      <c r="T137" s="66"/>
      <c r="U137" s="67"/>
      <c r="V137" s="45"/>
      <c r="W137" s="46"/>
      <c r="X137" s="46"/>
    </row>
    <row r="138" spans="1:24" s="23" customFormat="1" x14ac:dyDescent="0.2">
      <c r="A138" s="21" t="s">
        <v>53</v>
      </c>
      <c r="B138" s="21" t="s">
        <v>427</v>
      </c>
      <c r="C138" s="23" t="s">
        <v>497</v>
      </c>
      <c r="D138" s="23" t="s">
        <v>53</v>
      </c>
      <c r="E138" s="64"/>
      <c r="F138" s="23" t="s">
        <v>498</v>
      </c>
      <c r="G138" s="64">
        <v>3012370</v>
      </c>
      <c r="H138" s="23" t="s">
        <v>39</v>
      </c>
      <c r="I138" s="64"/>
      <c r="J138" s="64"/>
      <c r="K138" s="64"/>
      <c r="L138" s="23" t="s">
        <v>33</v>
      </c>
      <c r="M138" s="23" t="s">
        <v>27</v>
      </c>
      <c r="N138" s="23" t="s">
        <v>479</v>
      </c>
      <c r="O138" s="64">
        <v>407</v>
      </c>
      <c r="P138" s="42">
        <v>43819</v>
      </c>
      <c r="Q138" s="42"/>
      <c r="R138" s="66"/>
      <c r="S138" s="64"/>
      <c r="T138" s="66"/>
      <c r="U138" s="67"/>
      <c r="V138" s="45"/>
      <c r="W138" s="46"/>
      <c r="X138" s="46"/>
    </row>
    <row r="139" spans="1:24" s="23" customFormat="1" x14ac:dyDescent="0.2">
      <c r="A139" s="21" t="s">
        <v>53</v>
      </c>
      <c r="B139" s="21" t="s">
        <v>427</v>
      </c>
      <c r="C139" s="23" t="s">
        <v>499</v>
      </c>
      <c r="D139" s="23" t="s">
        <v>53</v>
      </c>
      <c r="E139" s="64"/>
      <c r="F139" s="23" t="s">
        <v>500</v>
      </c>
      <c r="G139" s="64">
        <v>350229</v>
      </c>
      <c r="H139" s="23" t="s">
        <v>39</v>
      </c>
      <c r="I139" s="64"/>
      <c r="J139" s="64"/>
      <c r="K139" s="64"/>
      <c r="L139" s="23" t="s">
        <v>33</v>
      </c>
      <c r="M139" s="23" t="s">
        <v>27</v>
      </c>
      <c r="N139" s="23" t="s">
        <v>479</v>
      </c>
      <c r="O139" s="64">
        <v>407</v>
      </c>
      <c r="P139" s="42">
        <v>43819</v>
      </c>
      <c r="Q139" s="42"/>
      <c r="R139" s="66"/>
      <c r="S139" s="64"/>
      <c r="T139" s="66"/>
      <c r="U139" s="67"/>
      <c r="V139" s="45"/>
      <c r="W139" s="46"/>
      <c r="X139" s="46"/>
    </row>
    <row r="140" spans="1:24" s="23" customFormat="1" ht="27" x14ac:dyDescent="0.2">
      <c r="A140" s="21" t="s">
        <v>45</v>
      </c>
      <c r="B140" s="21" t="s">
        <v>501</v>
      </c>
      <c r="C140" s="23" t="s">
        <v>502</v>
      </c>
      <c r="D140" s="23" t="s">
        <v>45</v>
      </c>
      <c r="E140" s="64"/>
      <c r="F140" s="50" t="s">
        <v>503</v>
      </c>
      <c r="G140" s="50" t="s">
        <v>504</v>
      </c>
      <c r="H140" s="23" t="s">
        <v>34</v>
      </c>
      <c r="I140" s="64"/>
      <c r="J140" s="64"/>
      <c r="K140" s="64"/>
      <c r="L140" s="23" t="s">
        <v>33</v>
      </c>
      <c r="M140" s="23" t="s">
        <v>27</v>
      </c>
      <c r="N140" s="23" t="s">
        <v>479</v>
      </c>
      <c r="O140" s="64">
        <v>407</v>
      </c>
      <c r="P140" s="42">
        <v>43819</v>
      </c>
      <c r="Q140" s="42"/>
      <c r="R140" s="66"/>
      <c r="S140" s="64"/>
      <c r="T140" s="66"/>
      <c r="U140" s="67"/>
      <c r="V140" s="45"/>
      <c r="W140" s="46"/>
      <c r="X140" s="46"/>
    </row>
    <row r="141" spans="1:24" s="23" customFormat="1" x14ac:dyDescent="0.2">
      <c r="A141" s="21" t="s">
        <v>26</v>
      </c>
      <c r="B141" s="21" t="s">
        <v>132</v>
      </c>
      <c r="C141" s="23" t="s">
        <v>505</v>
      </c>
      <c r="D141" s="23" t="s">
        <v>134</v>
      </c>
      <c r="E141" s="64"/>
      <c r="F141" s="23" t="s">
        <v>506</v>
      </c>
      <c r="G141" s="64">
        <v>40841953</v>
      </c>
      <c r="H141" s="23" t="s">
        <v>34</v>
      </c>
      <c r="I141" s="64"/>
      <c r="J141" s="64"/>
      <c r="K141" s="64"/>
      <c r="L141" s="23" t="s">
        <v>33</v>
      </c>
      <c r="M141" s="23" t="s">
        <v>27</v>
      </c>
      <c r="N141" s="23" t="s">
        <v>479</v>
      </c>
      <c r="O141" s="64">
        <v>407</v>
      </c>
      <c r="P141" s="42">
        <v>43819</v>
      </c>
      <c r="Q141" s="42"/>
      <c r="R141" s="66"/>
      <c r="S141" s="64"/>
      <c r="T141" s="66"/>
      <c r="U141" s="67"/>
      <c r="V141" s="45"/>
      <c r="W141" s="46"/>
      <c r="X141" s="46"/>
    </row>
    <row r="142" spans="1:24" s="23" customFormat="1" x14ac:dyDescent="0.2">
      <c r="A142" s="21" t="s">
        <v>44</v>
      </c>
      <c r="B142" s="21" t="s">
        <v>93</v>
      </c>
      <c r="C142" s="23" t="s">
        <v>507</v>
      </c>
      <c r="D142" s="23" t="s">
        <v>44</v>
      </c>
      <c r="E142" s="23" t="s">
        <v>508</v>
      </c>
      <c r="F142" s="23" t="s">
        <v>509</v>
      </c>
      <c r="G142" s="64">
        <v>44833076</v>
      </c>
      <c r="H142" s="23" t="s">
        <v>34</v>
      </c>
      <c r="I142" s="64"/>
      <c r="J142" s="64"/>
      <c r="K142" s="64"/>
      <c r="L142" s="23" t="s">
        <v>33</v>
      </c>
      <c r="M142" s="23" t="s">
        <v>27</v>
      </c>
      <c r="N142" s="23" t="s">
        <v>510</v>
      </c>
      <c r="O142" s="64">
        <v>405</v>
      </c>
      <c r="P142" s="42">
        <v>43819</v>
      </c>
      <c r="Q142" s="42"/>
      <c r="R142" s="66"/>
      <c r="S142" s="64"/>
      <c r="T142" s="66"/>
      <c r="U142" s="67"/>
      <c r="V142" s="45"/>
      <c r="W142" s="46"/>
      <c r="X142" s="46"/>
    </row>
    <row r="143" spans="1:24" s="23" customFormat="1" x14ac:dyDescent="0.2">
      <c r="A143" s="21" t="s">
        <v>44</v>
      </c>
      <c r="B143" s="21" t="s">
        <v>93</v>
      </c>
      <c r="C143" s="23" t="s">
        <v>511</v>
      </c>
      <c r="D143" s="23" t="s">
        <v>44</v>
      </c>
      <c r="E143" s="23" t="s">
        <v>46</v>
      </c>
      <c r="F143" s="23" t="s">
        <v>512</v>
      </c>
      <c r="G143" s="64">
        <v>24050953</v>
      </c>
      <c r="H143" s="23" t="s">
        <v>34</v>
      </c>
      <c r="I143" s="64"/>
      <c r="J143" s="64"/>
      <c r="K143" s="64"/>
      <c r="L143" s="23" t="s">
        <v>33</v>
      </c>
      <c r="M143" s="23" t="s">
        <v>27</v>
      </c>
      <c r="N143" s="23" t="s">
        <v>510</v>
      </c>
      <c r="O143" s="64">
        <v>405</v>
      </c>
      <c r="P143" s="42">
        <v>43819</v>
      </c>
      <c r="Q143" s="42"/>
      <c r="R143" s="66"/>
      <c r="S143" s="64"/>
      <c r="T143" s="66"/>
      <c r="U143" s="67"/>
      <c r="V143" s="45"/>
      <c r="W143" s="46"/>
      <c r="X143" s="46"/>
    </row>
    <row r="144" spans="1:24" s="23" customFormat="1" x14ac:dyDescent="0.2">
      <c r="A144" s="21" t="s">
        <v>423</v>
      </c>
      <c r="B144" s="21" t="s">
        <v>132</v>
      </c>
      <c r="C144" s="23" t="s">
        <v>513</v>
      </c>
      <c r="D144" s="23" t="s">
        <v>423</v>
      </c>
      <c r="E144" s="64"/>
      <c r="F144" s="64">
        <v>355</v>
      </c>
      <c r="G144" s="64">
        <v>3550905601</v>
      </c>
      <c r="H144" s="23" t="s">
        <v>34</v>
      </c>
      <c r="I144" s="64"/>
      <c r="J144" s="64"/>
      <c r="K144" s="64"/>
      <c r="L144" s="23" t="s">
        <v>33</v>
      </c>
      <c r="M144" s="23" t="s">
        <v>27</v>
      </c>
      <c r="N144" s="23" t="s">
        <v>514</v>
      </c>
      <c r="O144" s="64">
        <v>405</v>
      </c>
      <c r="P144" s="42">
        <v>43819</v>
      </c>
      <c r="Q144" s="42"/>
      <c r="R144" s="66"/>
      <c r="S144" s="64"/>
      <c r="T144" s="66"/>
      <c r="U144" s="67"/>
      <c r="V144" s="45"/>
      <c r="W144" s="46"/>
      <c r="X144" s="46"/>
    </row>
    <row r="145" spans="1:24" s="23" customFormat="1" x14ac:dyDescent="0.2">
      <c r="A145" s="21" t="s">
        <v>50</v>
      </c>
      <c r="B145" s="21" t="s">
        <v>515</v>
      </c>
      <c r="C145" s="23" t="s">
        <v>516</v>
      </c>
      <c r="D145" s="23" t="s">
        <v>50</v>
      </c>
      <c r="E145" s="64"/>
      <c r="F145" s="23" t="s">
        <v>517</v>
      </c>
      <c r="G145" s="64">
        <v>20131202899</v>
      </c>
      <c r="H145" s="23" t="s">
        <v>34</v>
      </c>
      <c r="I145" s="64"/>
      <c r="J145" s="64"/>
      <c r="K145" s="64"/>
      <c r="L145" s="23" t="s">
        <v>33</v>
      </c>
      <c r="M145" s="23" t="s">
        <v>27</v>
      </c>
      <c r="N145" s="23" t="s">
        <v>514</v>
      </c>
      <c r="O145" s="64">
        <v>405</v>
      </c>
      <c r="P145" s="42">
        <v>43819</v>
      </c>
      <c r="Q145" s="42"/>
      <c r="R145" s="66"/>
      <c r="S145" s="64"/>
      <c r="T145" s="66"/>
      <c r="U145" s="67"/>
      <c r="V145" s="45"/>
      <c r="W145" s="46"/>
      <c r="X145" s="46"/>
    </row>
    <row r="146" spans="1:24" s="23" customFormat="1" ht="40.5" x14ac:dyDescent="0.2">
      <c r="A146" s="21" t="s">
        <v>56</v>
      </c>
      <c r="B146" s="21" t="s">
        <v>94</v>
      </c>
      <c r="C146" s="50" t="s">
        <v>520</v>
      </c>
      <c r="D146" s="50" t="s">
        <v>56</v>
      </c>
      <c r="E146" s="64"/>
      <c r="F146" s="50" t="s">
        <v>518</v>
      </c>
      <c r="G146" s="23" t="s">
        <v>519</v>
      </c>
      <c r="H146" s="23" t="s">
        <v>34</v>
      </c>
      <c r="I146" s="64"/>
      <c r="J146" s="64"/>
      <c r="K146" s="64"/>
      <c r="L146" s="23" t="s">
        <v>33</v>
      </c>
      <c r="M146" s="23" t="s">
        <v>27</v>
      </c>
      <c r="N146" s="23" t="s">
        <v>514</v>
      </c>
      <c r="O146" s="64">
        <v>405</v>
      </c>
      <c r="P146" s="42">
        <v>43819</v>
      </c>
      <c r="Q146" s="42"/>
      <c r="R146" s="66"/>
      <c r="S146" s="64"/>
      <c r="T146" s="66"/>
      <c r="U146" s="67"/>
      <c r="V146" s="45"/>
      <c r="W146" s="46"/>
      <c r="X146" s="46"/>
    </row>
    <row r="147" spans="1:24" s="23" customFormat="1" ht="40.5" x14ac:dyDescent="0.2">
      <c r="A147" s="21" t="s">
        <v>56</v>
      </c>
      <c r="B147" s="21" t="s">
        <v>94</v>
      </c>
      <c r="C147" s="50" t="s">
        <v>521</v>
      </c>
      <c r="D147" s="65" t="s">
        <v>56</v>
      </c>
      <c r="E147" s="64"/>
      <c r="F147" s="65" t="s">
        <v>518</v>
      </c>
      <c r="G147" s="64" t="s">
        <v>522</v>
      </c>
      <c r="H147" s="64" t="s">
        <v>34</v>
      </c>
      <c r="I147" s="64"/>
      <c r="J147" s="64"/>
      <c r="K147" s="64"/>
      <c r="L147" s="64" t="s">
        <v>33</v>
      </c>
      <c r="M147" s="64" t="s">
        <v>27</v>
      </c>
      <c r="N147" s="64" t="s">
        <v>514</v>
      </c>
      <c r="O147" s="64">
        <v>405</v>
      </c>
      <c r="P147" s="42">
        <v>43819</v>
      </c>
      <c r="Q147" s="42"/>
      <c r="R147" s="66"/>
      <c r="S147" s="64"/>
      <c r="T147" s="66"/>
      <c r="U147" s="67"/>
      <c r="V147" s="45"/>
      <c r="W147" s="46"/>
      <c r="X147" s="46"/>
    </row>
    <row r="148" spans="1:24" s="23" customFormat="1" ht="27" x14ac:dyDescent="0.2">
      <c r="A148" s="63" t="s">
        <v>56</v>
      </c>
      <c r="B148" s="63" t="s">
        <v>135</v>
      </c>
      <c r="C148" s="64" t="s">
        <v>523</v>
      </c>
      <c r="D148" s="65" t="s">
        <v>56</v>
      </c>
      <c r="E148" s="64"/>
      <c r="F148" s="64"/>
      <c r="G148" s="64">
        <v>1215118</v>
      </c>
      <c r="H148" s="64" t="s">
        <v>34</v>
      </c>
      <c r="I148" s="64"/>
      <c r="J148" s="64"/>
      <c r="K148" s="64"/>
      <c r="L148" s="64" t="s">
        <v>33</v>
      </c>
      <c r="M148" s="64" t="s">
        <v>27</v>
      </c>
      <c r="N148" s="64" t="s">
        <v>514</v>
      </c>
      <c r="O148" s="64">
        <v>405</v>
      </c>
      <c r="P148" s="42">
        <v>43819</v>
      </c>
      <c r="Q148" s="42"/>
      <c r="R148" s="66"/>
      <c r="S148" s="64"/>
      <c r="T148" s="66"/>
      <c r="U148" s="67"/>
      <c r="V148" s="45"/>
      <c r="W148" s="46"/>
      <c r="X148" s="46"/>
    </row>
    <row r="149" spans="1:24" s="23" customFormat="1" x14ac:dyDescent="0.2">
      <c r="A149" s="63" t="s">
        <v>53</v>
      </c>
      <c r="B149" s="63" t="s">
        <v>427</v>
      </c>
      <c r="C149" s="64" t="s">
        <v>428</v>
      </c>
      <c r="D149" s="64" t="s">
        <v>53</v>
      </c>
      <c r="E149" s="64"/>
      <c r="F149" s="64" t="s">
        <v>430</v>
      </c>
      <c r="G149" s="64">
        <v>211478</v>
      </c>
      <c r="H149" s="64" t="s">
        <v>39</v>
      </c>
      <c r="I149" s="64"/>
      <c r="J149" s="64"/>
      <c r="K149" s="64"/>
      <c r="L149" s="64" t="s">
        <v>33</v>
      </c>
      <c r="M149" s="64" t="s">
        <v>27</v>
      </c>
      <c r="N149" s="64" t="s">
        <v>514</v>
      </c>
      <c r="O149" s="64">
        <v>405</v>
      </c>
      <c r="P149" s="42">
        <v>43819</v>
      </c>
      <c r="Q149" s="42"/>
      <c r="R149" s="66"/>
      <c r="S149" s="64"/>
      <c r="T149" s="66"/>
      <c r="U149" s="67"/>
      <c r="V149" s="45"/>
      <c r="W149" s="46"/>
      <c r="X149" s="46"/>
    </row>
    <row r="150" spans="1:24" s="23" customFormat="1" ht="27" x14ac:dyDescent="0.2">
      <c r="A150" s="21" t="s">
        <v>50</v>
      </c>
      <c r="B150" s="21" t="s">
        <v>328</v>
      </c>
      <c r="C150" s="50" t="s">
        <v>524</v>
      </c>
      <c r="D150" s="23" t="s">
        <v>50</v>
      </c>
      <c r="F150" s="23" t="s">
        <v>525</v>
      </c>
      <c r="G150" s="23">
        <v>31250524</v>
      </c>
      <c r="H150" s="23" t="s">
        <v>34</v>
      </c>
      <c r="L150" s="23" t="s">
        <v>33</v>
      </c>
      <c r="M150" s="23" t="s">
        <v>27</v>
      </c>
      <c r="N150" s="23" t="s">
        <v>514</v>
      </c>
      <c r="O150" s="23">
        <v>405</v>
      </c>
      <c r="P150" s="42">
        <v>43819</v>
      </c>
      <c r="Q150" s="42"/>
      <c r="R150" s="43"/>
      <c r="T150" s="43"/>
      <c r="U150" s="44"/>
      <c r="V150" s="45"/>
      <c r="W150" s="46"/>
      <c r="X150" s="46"/>
    </row>
    <row r="151" spans="1:24" s="23" customFormat="1" ht="27" x14ac:dyDescent="0.2">
      <c r="A151" s="63" t="s">
        <v>526</v>
      </c>
      <c r="B151" s="63" t="s">
        <v>527</v>
      </c>
      <c r="C151" s="64" t="s">
        <v>528</v>
      </c>
      <c r="D151" s="64" t="s">
        <v>53</v>
      </c>
      <c r="E151" s="64"/>
      <c r="F151" s="65" t="s">
        <v>529</v>
      </c>
      <c r="G151" s="64">
        <v>3133000936</v>
      </c>
      <c r="H151" s="64" t="s">
        <v>34</v>
      </c>
      <c r="I151" s="64"/>
      <c r="J151" s="64"/>
      <c r="K151" s="64"/>
      <c r="L151" s="64" t="s">
        <v>33</v>
      </c>
      <c r="M151" s="64" t="s">
        <v>27</v>
      </c>
      <c r="N151" s="64" t="s">
        <v>514</v>
      </c>
      <c r="O151" s="64">
        <v>405</v>
      </c>
      <c r="P151" s="42">
        <v>43819</v>
      </c>
      <c r="Q151" s="42"/>
      <c r="R151" s="66"/>
      <c r="S151" s="64"/>
      <c r="T151" s="66"/>
      <c r="U151" s="67"/>
      <c r="V151" s="45"/>
      <c r="W151" s="46"/>
      <c r="X151" s="46"/>
    </row>
    <row r="152" spans="1:24" s="23" customFormat="1" ht="27" x14ac:dyDescent="0.2">
      <c r="A152" s="63" t="s">
        <v>51</v>
      </c>
      <c r="B152" s="63" t="s">
        <v>112</v>
      </c>
      <c r="C152" s="64" t="s">
        <v>360</v>
      </c>
      <c r="D152" s="64" t="s">
        <v>53</v>
      </c>
      <c r="E152" s="65" t="s">
        <v>530</v>
      </c>
      <c r="F152" s="64" t="s">
        <v>114</v>
      </c>
      <c r="G152" s="64">
        <v>307014065</v>
      </c>
      <c r="H152" s="64" t="s">
        <v>34</v>
      </c>
      <c r="I152" s="64"/>
      <c r="J152" s="64"/>
      <c r="K152" s="64"/>
      <c r="L152" s="64" t="s">
        <v>33</v>
      </c>
      <c r="M152" s="64" t="s">
        <v>27</v>
      </c>
      <c r="N152" s="64" t="s">
        <v>514</v>
      </c>
      <c r="O152" s="64">
        <v>405</v>
      </c>
      <c r="P152" s="42">
        <v>43819</v>
      </c>
      <c r="Q152" s="42"/>
      <c r="R152" s="66"/>
      <c r="S152" s="64"/>
      <c r="T152" s="66"/>
      <c r="U152" s="67"/>
      <c r="V152" s="45"/>
      <c r="W152" s="46"/>
      <c r="X152" s="46"/>
    </row>
    <row r="153" spans="1:24" s="23" customFormat="1" x14ac:dyDescent="0.2">
      <c r="A153" s="63" t="s">
        <v>47</v>
      </c>
      <c r="B153" s="63" t="s">
        <v>112</v>
      </c>
      <c r="C153" s="64" t="s">
        <v>360</v>
      </c>
      <c r="D153" s="64" t="s">
        <v>298</v>
      </c>
      <c r="E153" s="64"/>
      <c r="F153" s="64" t="s">
        <v>531</v>
      </c>
      <c r="G153" s="64">
        <v>609784</v>
      </c>
      <c r="H153" s="64" t="s">
        <v>34</v>
      </c>
      <c r="I153" s="64"/>
      <c r="J153" s="64"/>
      <c r="K153" s="64"/>
      <c r="L153" s="64" t="s">
        <v>33</v>
      </c>
      <c r="M153" s="64" t="s">
        <v>27</v>
      </c>
      <c r="N153" s="64" t="s">
        <v>514</v>
      </c>
      <c r="O153" s="64">
        <v>405</v>
      </c>
      <c r="P153" s="42">
        <v>43819</v>
      </c>
      <c r="Q153" s="42"/>
      <c r="R153" s="66"/>
      <c r="S153" s="64"/>
      <c r="T153" s="66"/>
      <c r="U153" s="67"/>
      <c r="V153" s="45"/>
      <c r="W153" s="46"/>
      <c r="X153" s="46"/>
    </row>
    <row r="154" spans="1:24" s="23" customFormat="1" ht="27" x14ac:dyDescent="0.2">
      <c r="A154" s="63" t="s">
        <v>532</v>
      </c>
      <c r="B154" s="63" t="s">
        <v>112</v>
      </c>
      <c r="C154" s="64" t="s">
        <v>533</v>
      </c>
      <c r="D154" s="65" t="s">
        <v>532</v>
      </c>
      <c r="E154" s="64"/>
      <c r="F154" s="64" t="s">
        <v>534</v>
      </c>
      <c r="G154" s="64">
        <v>102125415</v>
      </c>
      <c r="H154" s="64" t="s">
        <v>34</v>
      </c>
      <c r="I154" s="64"/>
      <c r="J154" s="64"/>
      <c r="K154" s="64"/>
      <c r="L154" s="64" t="s">
        <v>33</v>
      </c>
      <c r="M154" s="64" t="s">
        <v>27</v>
      </c>
      <c r="N154" s="64" t="s">
        <v>514</v>
      </c>
      <c r="O154" s="64">
        <v>405</v>
      </c>
      <c r="P154" s="42">
        <v>43819</v>
      </c>
      <c r="Q154" s="42"/>
      <c r="R154" s="66"/>
      <c r="S154" s="64"/>
      <c r="T154" s="66"/>
      <c r="U154" s="67"/>
      <c r="V154" s="45"/>
      <c r="W154" s="46"/>
      <c r="X154" s="46"/>
    </row>
    <row r="155" spans="1:24" s="23" customFormat="1" x14ac:dyDescent="0.2">
      <c r="A155" s="63" t="s">
        <v>26</v>
      </c>
      <c r="B155" s="63" t="s">
        <v>86</v>
      </c>
      <c r="C155" s="64" t="s">
        <v>535</v>
      </c>
      <c r="D155" s="64" t="s">
        <v>134</v>
      </c>
      <c r="E155" s="64" t="s">
        <v>536</v>
      </c>
      <c r="F155" s="64" t="s">
        <v>537</v>
      </c>
      <c r="G155" s="64" t="s">
        <v>538</v>
      </c>
      <c r="H155" s="64" t="s">
        <v>34</v>
      </c>
      <c r="I155" s="64"/>
      <c r="J155" s="78">
        <v>43678</v>
      </c>
      <c r="K155" s="78">
        <v>44044</v>
      </c>
      <c r="L155" s="64" t="s">
        <v>33</v>
      </c>
      <c r="M155" s="64" t="s">
        <v>27</v>
      </c>
      <c r="N155" s="64" t="s">
        <v>514</v>
      </c>
      <c r="O155" s="64">
        <v>405</v>
      </c>
      <c r="P155" s="42">
        <v>43819</v>
      </c>
      <c r="Q155" s="42"/>
      <c r="R155" s="66"/>
      <c r="S155" s="64"/>
      <c r="T155" s="66"/>
      <c r="U155" s="67"/>
      <c r="V155" s="45"/>
      <c r="W155" s="46"/>
      <c r="X155" s="46"/>
    </row>
    <row r="156" spans="1:24" s="23" customFormat="1" x14ac:dyDescent="0.2">
      <c r="A156" s="21" t="s">
        <v>49</v>
      </c>
      <c r="B156" s="21"/>
      <c r="D156" s="23" t="s">
        <v>49</v>
      </c>
      <c r="H156" s="23" t="s">
        <v>629</v>
      </c>
      <c r="L156" s="23" t="s">
        <v>33</v>
      </c>
      <c r="M156" s="23" t="s">
        <v>27</v>
      </c>
      <c r="N156" s="23" t="s">
        <v>35</v>
      </c>
      <c r="O156" s="23">
        <v>405</v>
      </c>
      <c r="P156" s="42">
        <v>43819</v>
      </c>
      <c r="Q156" s="42"/>
      <c r="R156" s="43"/>
      <c r="T156" s="43"/>
      <c r="U156" s="44"/>
      <c r="V156" s="45"/>
      <c r="W156" s="46"/>
      <c r="X156" s="46"/>
    </row>
    <row r="157" spans="1:24" s="23" customFormat="1" x14ac:dyDescent="0.2">
      <c r="A157" s="21" t="s">
        <v>52</v>
      </c>
      <c r="B157" s="21"/>
      <c r="D157" s="23" t="s">
        <v>52</v>
      </c>
      <c r="H157" s="23" t="s">
        <v>629</v>
      </c>
      <c r="L157" s="23" t="s">
        <v>33</v>
      </c>
      <c r="M157" s="23" t="s">
        <v>27</v>
      </c>
      <c r="N157" s="23" t="s">
        <v>35</v>
      </c>
      <c r="O157" s="23">
        <v>405</v>
      </c>
      <c r="P157" s="42">
        <v>43819</v>
      </c>
      <c r="Q157" s="42"/>
      <c r="R157" s="43"/>
      <c r="T157" s="43"/>
      <c r="U157" s="44"/>
      <c r="V157" s="45"/>
      <c r="W157" s="46"/>
      <c r="X157" s="46"/>
    </row>
    <row r="158" spans="1:24" s="23" customFormat="1" x14ac:dyDescent="0.2">
      <c r="A158" s="63" t="s">
        <v>539</v>
      </c>
      <c r="B158" s="63" t="s">
        <v>540</v>
      </c>
      <c r="C158" s="64" t="s">
        <v>541</v>
      </c>
      <c r="D158" s="64" t="s">
        <v>153</v>
      </c>
      <c r="E158" s="64" t="s">
        <v>542</v>
      </c>
      <c r="F158" s="64" t="s">
        <v>543</v>
      </c>
      <c r="G158" s="64">
        <v>14430314</v>
      </c>
      <c r="H158" s="64" t="s">
        <v>34</v>
      </c>
      <c r="I158" s="64"/>
      <c r="J158" s="64"/>
      <c r="K158" s="64"/>
      <c r="L158" s="64" t="s">
        <v>33</v>
      </c>
      <c r="M158" s="64" t="s">
        <v>156</v>
      </c>
      <c r="N158" s="64" t="s">
        <v>544</v>
      </c>
      <c r="O158" s="64">
        <v>503</v>
      </c>
      <c r="P158" s="42">
        <v>43819</v>
      </c>
      <c r="Q158" s="42"/>
      <c r="R158" s="66"/>
      <c r="S158" s="64"/>
      <c r="T158" s="66"/>
      <c r="U158" s="67"/>
      <c r="V158" s="45"/>
      <c r="W158" s="46"/>
      <c r="X158" s="46"/>
    </row>
    <row r="159" spans="1:24" s="23" customFormat="1" ht="27" x14ac:dyDescent="0.2">
      <c r="A159" s="63" t="s">
        <v>545</v>
      </c>
      <c r="B159" s="63" t="s">
        <v>540</v>
      </c>
      <c r="C159" s="64" t="s">
        <v>546</v>
      </c>
      <c r="D159" s="65" t="s">
        <v>545</v>
      </c>
      <c r="E159" s="64" t="s">
        <v>547</v>
      </c>
      <c r="F159" s="64" t="s">
        <v>548</v>
      </c>
      <c r="G159" s="64">
        <v>21512550</v>
      </c>
      <c r="H159" s="64" t="s">
        <v>34</v>
      </c>
      <c r="I159" s="64"/>
      <c r="J159" s="64"/>
      <c r="K159" s="64"/>
      <c r="L159" s="64" t="s">
        <v>33</v>
      </c>
      <c r="M159" s="64" t="s">
        <v>156</v>
      </c>
      <c r="N159" s="64" t="s">
        <v>544</v>
      </c>
      <c r="O159" s="64">
        <v>503</v>
      </c>
      <c r="P159" s="42">
        <v>43819</v>
      </c>
      <c r="Q159" s="42"/>
      <c r="R159" s="66"/>
      <c r="S159" s="64"/>
      <c r="T159" s="66"/>
      <c r="U159" s="67"/>
      <c r="V159" s="45"/>
      <c r="W159" s="46"/>
      <c r="X159" s="46"/>
    </row>
    <row r="160" spans="1:24" s="23" customFormat="1" x14ac:dyDescent="0.2">
      <c r="A160" s="63" t="s">
        <v>53</v>
      </c>
      <c r="B160" s="63" t="s">
        <v>549</v>
      </c>
      <c r="C160" s="64" t="s">
        <v>550</v>
      </c>
      <c r="D160" s="64" t="s">
        <v>53</v>
      </c>
      <c r="E160" s="64" t="s">
        <v>551</v>
      </c>
      <c r="F160" s="64" t="s">
        <v>552</v>
      </c>
      <c r="G160" s="64">
        <v>512834</v>
      </c>
      <c r="H160" s="64" t="s">
        <v>39</v>
      </c>
      <c r="I160" s="79" t="s">
        <v>553</v>
      </c>
      <c r="J160" s="64"/>
      <c r="K160" s="64"/>
      <c r="L160" s="64" t="s">
        <v>33</v>
      </c>
      <c r="M160" s="64" t="s">
        <v>156</v>
      </c>
      <c r="N160" s="64" t="s">
        <v>544</v>
      </c>
      <c r="O160" s="64">
        <v>503</v>
      </c>
      <c r="P160" s="42">
        <v>43819</v>
      </c>
      <c r="Q160" s="42"/>
      <c r="R160" s="66"/>
      <c r="S160" s="64"/>
      <c r="T160" s="66"/>
      <c r="U160" s="67"/>
      <c r="V160" s="45"/>
      <c r="W160" s="46"/>
      <c r="X160" s="46"/>
    </row>
    <row r="161" spans="1:24" s="23" customFormat="1" x14ac:dyDescent="0.2">
      <c r="A161" s="63" t="s">
        <v>168</v>
      </c>
      <c r="B161" s="63" t="s">
        <v>169</v>
      </c>
      <c r="C161" s="64" t="s">
        <v>554</v>
      </c>
      <c r="D161" s="64" t="s">
        <v>168</v>
      </c>
      <c r="E161" s="64"/>
      <c r="F161" s="64">
        <v>110.56</v>
      </c>
      <c r="G161" s="64" t="s">
        <v>555</v>
      </c>
      <c r="H161" s="64" t="s">
        <v>39</v>
      </c>
      <c r="I161" s="79" t="s">
        <v>553</v>
      </c>
      <c r="J161" s="64"/>
      <c r="K161" s="64"/>
      <c r="L161" s="64" t="s">
        <v>33</v>
      </c>
      <c r="M161" s="64" t="s">
        <v>156</v>
      </c>
      <c r="N161" s="64" t="s">
        <v>544</v>
      </c>
      <c r="O161" s="64">
        <v>503</v>
      </c>
      <c r="P161" s="42">
        <v>43819</v>
      </c>
      <c r="Q161" s="42"/>
      <c r="R161" s="66"/>
      <c r="S161" s="64"/>
      <c r="T161" s="66"/>
      <c r="U161" s="67"/>
      <c r="V161" s="45"/>
      <c r="W161" s="46"/>
      <c r="X161" s="46"/>
    </row>
    <row r="162" spans="1:24" s="23" customFormat="1" x14ac:dyDescent="0.2">
      <c r="A162" s="63" t="s">
        <v>45</v>
      </c>
      <c r="B162" s="63" t="s">
        <v>93</v>
      </c>
      <c r="C162" s="64" t="s">
        <v>556</v>
      </c>
      <c r="D162" s="64" t="s">
        <v>45</v>
      </c>
      <c r="E162" s="64" t="s">
        <v>557</v>
      </c>
      <c r="F162" s="64" t="s">
        <v>558</v>
      </c>
      <c r="G162" s="64">
        <v>11190762</v>
      </c>
      <c r="H162" s="64" t="s">
        <v>34</v>
      </c>
      <c r="I162" s="64"/>
      <c r="J162" s="64"/>
      <c r="K162" s="64"/>
      <c r="L162" s="64" t="s">
        <v>33</v>
      </c>
      <c r="M162" s="64" t="s">
        <v>156</v>
      </c>
      <c r="N162" s="64" t="s">
        <v>544</v>
      </c>
      <c r="O162" s="64">
        <v>503</v>
      </c>
      <c r="P162" s="42">
        <v>43819</v>
      </c>
      <c r="Q162" s="42"/>
      <c r="R162" s="66"/>
      <c r="S162" s="64"/>
      <c r="T162" s="66"/>
      <c r="U162" s="67"/>
      <c r="V162" s="45"/>
      <c r="W162" s="46"/>
      <c r="X162" s="46"/>
    </row>
    <row r="163" spans="1:24" s="23" customFormat="1" ht="27" x14ac:dyDescent="0.2">
      <c r="A163" s="63" t="s">
        <v>71</v>
      </c>
      <c r="B163" s="63" t="s">
        <v>133</v>
      </c>
      <c r="C163" s="65" t="s">
        <v>561</v>
      </c>
      <c r="D163" s="64" t="s">
        <v>559</v>
      </c>
      <c r="E163" s="64"/>
      <c r="F163" s="64" t="s">
        <v>560</v>
      </c>
      <c r="G163" s="64">
        <v>216501</v>
      </c>
      <c r="H163" s="64" t="s">
        <v>39</v>
      </c>
      <c r="I163" s="64"/>
      <c r="J163" s="64"/>
      <c r="K163" s="64"/>
      <c r="L163" s="64" t="s">
        <v>33</v>
      </c>
      <c r="M163" s="64" t="s">
        <v>27</v>
      </c>
      <c r="N163" s="64" t="s">
        <v>72</v>
      </c>
      <c r="O163" s="64">
        <v>504</v>
      </c>
      <c r="P163" s="42">
        <v>43819</v>
      </c>
      <c r="Q163" s="42"/>
      <c r="R163" s="66"/>
      <c r="S163" s="64"/>
      <c r="T163" s="66"/>
      <c r="U163" s="67"/>
      <c r="V163" s="45"/>
      <c r="W163" s="46"/>
      <c r="X163" s="46"/>
    </row>
    <row r="164" spans="1:24" s="23" customFormat="1" ht="27" x14ac:dyDescent="0.2">
      <c r="A164" s="63" t="s">
        <v>71</v>
      </c>
      <c r="B164" s="63" t="s">
        <v>133</v>
      </c>
      <c r="C164" s="65" t="s">
        <v>561</v>
      </c>
      <c r="D164" s="64" t="s">
        <v>559</v>
      </c>
      <c r="E164" s="64"/>
      <c r="F164" s="64" t="s">
        <v>560</v>
      </c>
      <c r="G164" s="64">
        <v>215944</v>
      </c>
      <c r="H164" s="64" t="s">
        <v>39</v>
      </c>
      <c r="I164" s="64"/>
      <c r="J164" s="64"/>
      <c r="K164" s="64"/>
      <c r="L164" s="64" t="s">
        <v>33</v>
      </c>
      <c r="M164" s="64" t="s">
        <v>121</v>
      </c>
      <c r="N164" s="64" t="s">
        <v>72</v>
      </c>
      <c r="O164" s="64">
        <v>504</v>
      </c>
      <c r="P164" s="42">
        <v>43819</v>
      </c>
      <c r="Q164" s="42"/>
      <c r="R164" s="66"/>
      <c r="S164" s="64"/>
      <c r="T164" s="66"/>
      <c r="U164" s="67"/>
      <c r="V164" s="45"/>
      <c r="W164" s="46"/>
      <c r="X164" s="46"/>
    </row>
    <row r="165" spans="1:24" s="23" customFormat="1" ht="27" x14ac:dyDescent="0.2">
      <c r="A165" s="63" t="s">
        <v>71</v>
      </c>
      <c r="B165" s="63" t="s">
        <v>131</v>
      </c>
      <c r="C165" s="65" t="s">
        <v>563</v>
      </c>
      <c r="D165" s="64" t="s">
        <v>559</v>
      </c>
      <c r="E165" s="64"/>
      <c r="F165" s="65" t="s">
        <v>562</v>
      </c>
      <c r="G165" s="64">
        <v>16040141</v>
      </c>
      <c r="H165" s="64" t="s">
        <v>34</v>
      </c>
      <c r="I165" s="64"/>
      <c r="J165" s="64"/>
      <c r="K165" s="64"/>
      <c r="L165" s="64" t="s">
        <v>33</v>
      </c>
      <c r="M165" s="64" t="s">
        <v>376</v>
      </c>
      <c r="N165" s="64" t="s">
        <v>72</v>
      </c>
      <c r="O165" s="64">
        <v>504</v>
      </c>
      <c r="P165" s="42">
        <v>43819</v>
      </c>
      <c r="Q165" s="42"/>
      <c r="R165" s="66"/>
      <c r="S165" s="64"/>
      <c r="T165" s="66"/>
      <c r="U165" s="67"/>
      <c r="V165" s="45"/>
      <c r="W165" s="46"/>
      <c r="X165" s="46"/>
    </row>
    <row r="166" spans="1:24" s="23" customFormat="1" ht="27" x14ac:dyDescent="0.2">
      <c r="A166" s="63" t="s">
        <v>71</v>
      </c>
      <c r="B166" s="63" t="s">
        <v>132</v>
      </c>
      <c r="C166" s="65" t="s">
        <v>564</v>
      </c>
      <c r="D166" s="64" t="s">
        <v>559</v>
      </c>
      <c r="E166" s="64"/>
      <c r="F166" s="64" t="s">
        <v>565</v>
      </c>
      <c r="G166" s="65" t="s">
        <v>566</v>
      </c>
      <c r="H166" s="64" t="s">
        <v>34</v>
      </c>
      <c r="I166" s="64"/>
      <c r="J166" s="64"/>
      <c r="K166" s="64"/>
      <c r="L166" s="64" t="s">
        <v>33</v>
      </c>
      <c r="M166" s="64" t="s">
        <v>27</v>
      </c>
      <c r="N166" s="64" t="s">
        <v>72</v>
      </c>
      <c r="O166" s="64">
        <v>504</v>
      </c>
      <c r="P166" s="42">
        <v>43819</v>
      </c>
      <c r="Q166" s="42"/>
      <c r="R166" s="66"/>
      <c r="S166" s="64"/>
      <c r="T166" s="66"/>
      <c r="U166" s="67"/>
      <c r="V166" s="45"/>
      <c r="W166" s="46"/>
      <c r="X166" s="46"/>
    </row>
    <row r="167" spans="1:24" s="23" customFormat="1" x14ac:dyDescent="0.2">
      <c r="A167" s="21"/>
      <c r="B167" s="21"/>
      <c r="P167" s="42">
        <v>43819</v>
      </c>
      <c r="Q167" s="42"/>
      <c r="R167" s="43"/>
      <c r="T167" s="43"/>
      <c r="U167" s="53"/>
      <c r="V167" s="45"/>
      <c r="W167" s="46"/>
      <c r="X167" s="46"/>
    </row>
    <row r="168" spans="1:24" s="23" customFormat="1" x14ac:dyDescent="0.2">
      <c r="A168" s="63" t="s">
        <v>45</v>
      </c>
      <c r="B168" s="63" t="s">
        <v>93</v>
      </c>
      <c r="C168" s="64" t="s">
        <v>569</v>
      </c>
      <c r="D168" s="64" t="s">
        <v>45</v>
      </c>
      <c r="E168" s="64" t="s">
        <v>567</v>
      </c>
      <c r="F168" s="64" t="s">
        <v>568</v>
      </c>
      <c r="G168" s="64">
        <v>73590493</v>
      </c>
      <c r="H168" s="64" t="s">
        <v>34</v>
      </c>
      <c r="I168" s="64"/>
      <c r="J168" s="64"/>
      <c r="K168" s="64"/>
      <c r="L168" s="64" t="s">
        <v>33</v>
      </c>
      <c r="M168" s="64" t="s">
        <v>121</v>
      </c>
      <c r="N168" s="64" t="s">
        <v>72</v>
      </c>
      <c r="O168" s="64">
        <v>501</v>
      </c>
      <c r="P168" s="42">
        <v>43819</v>
      </c>
      <c r="Q168" s="42"/>
      <c r="R168" s="66"/>
      <c r="S168" s="64"/>
      <c r="T168" s="66"/>
      <c r="U168" s="67"/>
      <c r="V168" s="45"/>
      <c r="W168" s="46"/>
      <c r="X168" s="46"/>
    </row>
    <row r="169" spans="1:24" s="23" customFormat="1" x14ac:dyDescent="0.2">
      <c r="A169" s="63" t="s">
        <v>45</v>
      </c>
      <c r="B169" s="63" t="s">
        <v>93</v>
      </c>
      <c r="C169" s="64" t="s">
        <v>571</v>
      </c>
      <c r="D169" s="64" t="s">
        <v>45</v>
      </c>
      <c r="E169" s="64" t="s">
        <v>570</v>
      </c>
      <c r="F169" s="64" t="s">
        <v>558</v>
      </c>
      <c r="G169" s="64">
        <v>21290107</v>
      </c>
      <c r="H169" s="64" t="s">
        <v>34</v>
      </c>
      <c r="I169" s="64"/>
      <c r="J169" s="64"/>
      <c r="K169" s="64"/>
      <c r="L169" s="64" t="s">
        <v>33</v>
      </c>
      <c r="M169" s="64" t="s">
        <v>376</v>
      </c>
      <c r="N169" s="64" t="s">
        <v>72</v>
      </c>
      <c r="O169" s="64">
        <v>501</v>
      </c>
      <c r="P169" s="42">
        <v>43819</v>
      </c>
      <c r="Q169" s="42"/>
      <c r="R169" s="66"/>
      <c r="S169" s="64"/>
      <c r="T169" s="66"/>
      <c r="U169" s="67"/>
      <c r="V169" s="45"/>
      <c r="W169" s="46"/>
      <c r="X169" s="46"/>
    </row>
    <row r="170" spans="1:24" s="23" customFormat="1" x14ac:dyDescent="0.2">
      <c r="A170" s="63" t="s">
        <v>45</v>
      </c>
      <c r="B170" s="63" t="s">
        <v>93</v>
      </c>
      <c r="C170" s="64" t="s">
        <v>572</v>
      </c>
      <c r="D170" s="64" t="s">
        <v>45</v>
      </c>
      <c r="E170" s="64" t="s">
        <v>573</v>
      </c>
      <c r="F170" s="64" t="s">
        <v>558</v>
      </c>
      <c r="G170" s="64">
        <v>13891028</v>
      </c>
      <c r="H170" s="64" t="s">
        <v>34</v>
      </c>
      <c r="I170" s="64"/>
      <c r="J170" s="64"/>
      <c r="K170" s="64"/>
      <c r="L170" s="64" t="s">
        <v>33</v>
      </c>
      <c r="M170" s="64" t="s">
        <v>156</v>
      </c>
      <c r="N170" s="64" t="s">
        <v>72</v>
      </c>
      <c r="O170" s="64">
        <v>501</v>
      </c>
      <c r="P170" s="42">
        <v>43819</v>
      </c>
      <c r="Q170" s="42"/>
      <c r="R170" s="66"/>
      <c r="S170" s="64"/>
      <c r="T170" s="66"/>
      <c r="U170" s="67"/>
      <c r="V170" s="45"/>
      <c r="W170" s="46"/>
      <c r="X170" s="46"/>
    </row>
    <row r="171" spans="1:24" s="23" customFormat="1" ht="27" x14ac:dyDescent="0.2">
      <c r="A171" s="63" t="s">
        <v>45</v>
      </c>
      <c r="B171" s="63" t="s">
        <v>93</v>
      </c>
      <c r="C171" s="64" t="s">
        <v>574</v>
      </c>
      <c r="D171" s="64" t="s">
        <v>45</v>
      </c>
      <c r="E171" s="64"/>
      <c r="F171" s="65" t="s">
        <v>575</v>
      </c>
      <c r="G171" s="64">
        <v>60210652</v>
      </c>
      <c r="H171" s="64" t="s">
        <v>34</v>
      </c>
      <c r="I171" s="64"/>
      <c r="J171" s="64"/>
      <c r="K171" s="64"/>
      <c r="L171" s="64" t="s">
        <v>33</v>
      </c>
      <c r="M171" s="64" t="s">
        <v>156</v>
      </c>
      <c r="N171" s="64" t="s">
        <v>72</v>
      </c>
      <c r="O171" s="64">
        <v>501</v>
      </c>
      <c r="P171" s="42">
        <v>43819</v>
      </c>
      <c r="Q171" s="42"/>
      <c r="R171" s="66"/>
      <c r="S171" s="64"/>
      <c r="T171" s="66"/>
      <c r="U171" s="67"/>
      <c r="V171" s="45"/>
      <c r="W171" s="46"/>
      <c r="X171" s="46"/>
    </row>
    <row r="172" spans="1:24" s="23" customFormat="1" x14ac:dyDescent="0.2">
      <c r="A172" s="63" t="s">
        <v>45</v>
      </c>
      <c r="B172" s="63" t="s">
        <v>125</v>
      </c>
      <c r="C172" s="64" t="s">
        <v>578</v>
      </c>
      <c r="D172" s="64" t="s">
        <v>45</v>
      </c>
      <c r="E172" s="64"/>
      <c r="F172" s="64" t="s">
        <v>576</v>
      </c>
      <c r="G172" s="64" t="s">
        <v>577</v>
      </c>
      <c r="H172" s="64" t="s">
        <v>34</v>
      </c>
      <c r="I172" s="64"/>
      <c r="J172" s="64"/>
      <c r="K172" s="64"/>
      <c r="L172" s="64" t="s">
        <v>33</v>
      </c>
      <c r="M172" s="64" t="s">
        <v>156</v>
      </c>
      <c r="N172" s="64" t="s">
        <v>72</v>
      </c>
      <c r="O172" s="64">
        <v>501</v>
      </c>
      <c r="P172" s="42">
        <v>43819</v>
      </c>
      <c r="Q172" s="42"/>
      <c r="R172" s="66"/>
      <c r="S172" s="64"/>
      <c r="T172" s="66"/>
      <c r="U172" s="67"/>
      <c r="V172" s="45"/>
      <c r="W172" s="46"/>
      <c r="X172" s="46"/>
    </row>
    <row r="173" spans="1:24" s="23" customFormat="1" x14ac:dyDescent="0.2">
      <c r="A173" s="63" t="s">
        <v>45</v>
      </c>
      <c r="B173" s="63" t="s">
        <v>93</v>
      </c>
      <c r="C173" s="64" t="s">
        <v>572</v>
      </c>
      <c r="D173" s="64" t="s">
        <v>45</v>
      </c>
      <c r="E173" s="64" t="s">
        <v>579</v>
      </c>
      <c r="F173" s="64" t="s">
        <v>558</v>
      </c>
      <c r="G173" s="64">
        <v>13190202</v>
      </c>
      <c r="H173" s="64" t="s">
        <v>34</v>
      </c>
      <c r="I173" s="64"/>
      <c r="J173" s="64"/>
      <c r="K173" s="64"/>
      <c r="L173" s="64" t="s">
        <v>33</v>
      </c>
      <c r="M173" s="64" t="s">
        <v>376</v>
      </c>
      <c r="N173" s="64" t="s">
        <v>72</v>
      </c>
      <c r="O173" s="64">
        <v>501</v>
      </c>
      <c r="P173" s="42">
        <v>43819</v>
      </c>
      <c r="Q173" s="42"/>
      <c r="R173" s="66"/>
      <c r="S173" s="64"/>
      <c r="T173" s="66"/>
      <c r="U173" s="67"/>
      <c r="V173" s="45"/>
      <c r="W173" s="46"/>
      <c r="X173" s="46"/>
    </row>
    <row r="174" spans="1:24" s="23" customFormat="1" x14ac:dyDescent="0.2">
      <c r="A174" s="63" t="s">
        <v>45</v>
      </c>
      <c r="B174" s="63" t="s">
        <v>125</v>
      </c>
      <c r="C174" s="64" t="s">
        <v>582</v>
      </c>
      <c r="D174" s="64" t="s">
        <v>45</v>
      </c>
      <c r="E174" s="64"/>
      <c r="F174" s="64" t="s">
        <v>580</v>
      </c>
      <c r="G174" s="64" t="s">
        <v>581</v>
      </c>
      <c r="H174" s="64" t="s">
        <v>34</v>
      </c>
      <c r="I174" s="64"/>
      <c r="J174" s="64"/>
      <c r="K174" s="64"/>
      <c r="L174" s="64" t="s">
        <v>33</v>
      </c>
      <c r="M174" s="64" t="s">
        <v>156</v>
      </c>
      <c r="N174" s="64" t="s">
        <v>72</v>
      </c>
      <c r="O174" s="64">
        <v>501</v>
      </c>
      <c r="P174" s="42">
        <v>43819</v>
      </c>
      <c r="Q174" s="42"/>
      <c r="R174" s="66"/>
      <c r="S174" s="64"/>
      <c r="T174" s="66"/>
      <c r="U174" s="67"/>
      <c r="V174" s="45"/>
      <c r="W174" s="46"/>
      <c r="X174" s="46"/>
    </row>
    <row r="175" spans="1:24" s="23" customFormat="1" x14ac:dyDescent="0.2">
      <c r="A175" s="63" t="s">
        <v>45</v>
      </c>
      <c r="B175" s="63" t="s">
        <v>93</v>
      </c>
      <c r="C175" s="64" t="s">
        <v>585</v>
      </c>
      <c r="D175" s="64" t="s">
        <v>45</v>
      </c>
      <c r="E175" s="64" t="s">
        <v>583</v>
      </c>
      <c r="F175" s="64" t="s">
        <v>584</v>
      </c>
      <c r="G175" s="64">
        <v>94818574</v>
      </c>
      <c r="H175" s="64" t="s">
        <v>34</v>
      </c>
      <c r="I175" s="64"/>
      <c r="J175" s="64"/>
      <c r="K175" s="64"/>
      <c r="L175" s="64" t="s">
        <v>33</v>
      </c>
      <c r="M175" s="64" t="s">
        <v>121</v>
      </c>
      <c r="N175" s="64" t="s">
        <v>72</v>
      </c>
      <c r="O175" s="64">
        <v>501</v>
      </c>
      <c r="P175" s="42">
        <v>43819</v>
      </c>
      <c r="Q175" s="42"/>
      <c r="R175" s="66"/>
      <c r="S175" s="64"/>
      <c r="T175" s="66"/>
      <c r="U175" s="67"/>
      <c r="V175" s="45"/>
      <c r="W175" s="46"/>
      <c r="X175" s="46"/>
    </row>
    <row r="176" spans="1:24" s="23" customFormat="1" x14ac:dyDescent="0.2">
      <c r="A176" s="63" t="s">
        <v>45</v>
      </c>
      <c r="B176" s="63" t="s">
        <v>93</v>
      </c>
      <c r="C176" s="64" t="s">
        <v>586</v>
      </c>
      <c r="D176" s="64" t="s">
        <v>45</v>
      </c>
      <c r="E176" s="64" t="s">
        <v>587</v>
      </c>
      <c r="F176" s="64" t="s">
        <v>558</v>
      </c>
      <c r="G176" s="64">
        <v>11490264</v>
      </c>
      <c r="H176" s="64" t="s">
        <v>34</v>
      </c>
      <c r="I176" s="64"/>
      <c r="J176" s="64"/>
      <c r="K176" s="64"/>
      <c r="L176" s="64" t="s">
        <v>33</v>
      </c>
      <c r="M176" s="64" t="s">
        <v>121</v>
      </c>
      <c r="N176" s="64" t="s">
        <v>72</v>
      </c>
      <c r="O176" s="64">
        <v>501</v>
      </c>
      <c r="P176" s="42">
        <v>43819</v>
      </c>
      <c r="Q176" s="42"/>
      <c r="R176" s="66"/>
      <c r="S176" s="64"/>
      <c r="T176" s="66"/>
      <c r="U176" s="67"/>
      <c r="V176" s="45"/>
      <c r="W176" s="46"/>
      <c r="X176" s="46"/>
    </row>
    <row r="177" spans="1:24" s="23" customFormat="1" x14ac:dyDescent="0.2">
      <c r="A177" s="63" t="s">
        <v>45</v>
      </c>
      <c r="B177" s="63" t="s">
        <v>93</v>
      </c>
      <c r="C177" s="64" t="s">
        <v>588</v>
      </c>
      <c r="D177" s="64" t="s">
        <v>45</v>
      </c>
      <c r="E177" s="64" t="s">
        <v>589</v>
      </c>
      <c r="F177" s="64"/>
      <c r="G177" s="64"/>
      <c r="H177" s="64" t="s">
        <v>34</v>
      </c>
      <c r="I177" s="64"/>
      <c r="J177" s="64"/>
      <c r="K177" s="64"/>
      <c r="L177" s="64" t="s">
        <v>33</v>
      </c>
      <c r="M177" s="64" t="s">
        <v>121</v>
      </c>
      <c r="N177" s="64" t="s">
        <v>72</v>
      </c>
      <c r="O177" s="64">
        <v>501</v>
      </c>
      <c r="P177" s="42">
        <v>43819</v>
      </c>
      <c r="Q177" s="42"/>
      <c r="R177" s="66"/>
      <c r="S177" s="64"/>
      <c r="T177" s="66"/>
      <c r="U177" s="67"/>
      <c r="V177" s="45"/>
      <c r="W177" s="46"/>
      <c r="X177" s="46"/>
    </row>
    <row r="178" spans="1:24" s="23" customFormat="1" x14ac:dyDescent="0.2">
      <c r="A178" s="63" t="s">
        <v>45</v>
      </c>
      <c r="B178" s="63" t="s">
        <v>93</v>
      </c>
      <c r="C178" s="64" t="s">
        <v>572</v>
      </c>
      <c r="D178" s="64" t="s">
        <v>45</v>
      </c>
      <c r="E178" s="64" t="s">
        <v>590</v>
      </c>
      <c r="F178" s="64" t="s">
        <v>558</v>
      </c>
      <c r="G178" s="64">
        <v>131901116</v>
      </c>
      <c r="H178" s="64" t="s">
        <v>34</v>
      </c>
      <c r="I178" s="64"/>
      <c r="J178" s="64"/>
      <c r="K178" s="64"/>
      <c r="L178" s="64" t="s">
        <v>33</v>
      </c>
      <c r="M178" s="64" t="s">
        <v>156</v>
      </c>
      <c r="N178" s="64" t="s">
        <v>72</v>
      </c>
      <c r="O178" s="64">
        <v>501</v>
      </c>
      <c r="P178" s="42">
        <v>43819</v>
      </c>
      <c r="Q178" s="42"/>
      <c r="R178" s="66"/>
      <c r="S178" s="64"/>
      <c r="T178" s="66"/>
      <c r="U178" s="67"/>
      <c r="V178" s="45"/>
      <c r="W178" s="46"/>
      <c r="X178" s="46"/>
    </row>
    <row r="179" spans="1:24" s="23" customFormat="1" x14ac:dyDescent="0.2">
      <c r="A179" s="63" t="s">
        <v>45</v>
      </c>
      <c r="B179" s="63" t="s">
        <v>125</v>
      </c>
      <c r="C179" s="64" t="s">
        <v>591</v>
      </c>
      <c r="D179" s="64" t="s">
        <v>45</v>
      </c>
      <c r="E179" s="64"/>
      <c r="F179" s="64" t="s">
        <v>592</v>
      </c>
      <c r="G179" s="64" t="s">
        <v>593</v>
      </c>
      <c r="H179" s="64" t="s">
        <v>34</v>
      </c>
      <c r="I179" s="64"/>
      <c r="J179" s="64"/>
      <c r="K179" s="64"/>
      <c r="L179" s="64" t="s">
        <v>33</v>
      </c>
      <c r="M179" s="64" t="s">
        <v>58</v>
      </c>
      <c r="N179" s="64" t="s">
        <v>72</v>
      </c>
      <c r="O179" s="64">
        <v>505</v>
      </c>
      <c r="P179" s="42">
        <v>43819</v>
      </c>
      <c r="Q179" s="42"/>
      <c r="R179" s="66"/>
      <c r="S179" s="64"/>
      <c r="T179" s="66"/>
      <c r="U179" s="67"/>
      <c r="V179" s="45"/>
      <c r="W179" s="46"/>
      <c r="X179" s="46"/>
    </row>
    <row r="180" spans="1:24" s="23" customFormat="1" x14ac:dyDescent="0.2">
      <c r="A180" s="63" t="s">
        <v>45</v>
      </c>
      <c r="B180" s="63" t="s">
        <v>93</v>
      </c>
      <c r="C180" s="64" t="s">
        <v>598</v>
      </c>
      <c r="D180" s="64" t="s">
        <v>45</v>
      </c>
      <c r="E180" s="64" t="s">
        <v>594</v>
      </c>
      <c r="F180" s="64" t="s">
        <v>595</v>
      </c>
      <c r="G180" s="64">
        <v>45190463</v>
      </c>
      <c r="H180" s="64" t="s">
        <v>34</v>
      </c>
      <c r="I180" s="64"/>
      <c r="J180" s="64"/>
      <c r="K180" s="64"/>
      <c r="L180" s="64" t="s">
        <v>33</v>
      </c>
      <c r="M180" s="64" t="s">
        <v>121</v>
      </c>
      <c r="N180" s="64" t="s">
        <v>72</v>
      </c>
      <c r="O180" s="64">
        <v>505</v>
      </c>
      <c r="P180" s="42">
        <v>43819</v>
      </c>
      <c r="Q180" s="42"/>
      <c r="R180" s="66"/>
      <c r="S180" s="64"/>
      <c r="T180" s="66"/>
      <c r="U180" s="67"/>
      <c r="V180" s="45"/>
      <c r="W180" s="46"/>
      <c r="X180" s="46"/>
    </row>
    <row r="181" spans="1:24" s="23" customFormat="1" x14ac:dyDescent="0.2">
      <c r="A181" s="63" t="s">
        <v>45</v>
      </c>
      <c r="B181" s="63" t="s">
        <v>93</v>
      </c>
      <c r="C181" s="64" t="s">
        <v>599</v>
      </c>
      <c r="D181" s="64" t="s">
        <v>45</v>
      </c>
      <c r="E181" s="64" t="s">
        <v>596</v>
      </c>
      <c r="F181" s="64" t="s">
        <v>597</v>
      </c>
      <c r="G181" s="64">
        <v>63390167</v>
      </c>
      <c r="H181" s="64" t="s">
        <v>34</v>
      </c>
      <c r="I181" s="64"/>
      <c r="J181" s="64"/>
      <c r="K181" s="64"/>
      <c r="L181" s="64" t="s">
        <v>33</v>
      </c>
      <c r="M181" s="64" t="s">
        <v>27</v>
      </c>
      <c r="N181" s="64" t="s">
        <v>72</v>
      </c>
      <c r="O181" s="64">
        <v>505</v>
      </c>
      <c r="P181" s="42">
        <v>43819</v>
      </c>
      <c r="Q181" s="42"/>
      <c r="R181" s="66"/>
      <c r="S181" s="64"/>
      <c r="T181" s="66"/>
      <c r="U181" s="67"/>
      <c r="V181" s="45"/>
      <c r="W181" s="46"/>
      <c r="X181" s="46"/>
    </row>
    <row r="182" spans="1:24" s="23" customFormat="1" x14ac:dyDescent="0.2">
      <c r="A182" s="63" t="s">
        <v>45</v>
      </c>
      <c r="B182" s="63" t="s">
        <v>125</v>
      </c>
      <c r="C182" s="64" t="s">
        <v>600</v>
      </c>
      <c r="D182" s="64" t="s">
        <v>45</v>
      </c>
      <c r="E182" s="64" t="s">
        <v>601</v>
      </c>
      <c r="F182" s="64" t="s">
        <v>602</v>
      </c>
      <c r="G182" s="64" t="s">
        <v>603</v>
      </c>
      <c r="H182" s="64" t="s">
        <v>34</v>
      </c>
      <c r="I182" s="64"/>
      <c r="J182" s="64"/>
      <c r="K182" s="64"/>
      <c r="L182" s="64" t="s">
        <v>33</v>
      </c>
      <c r="M182" s="64" t="s">
        <v>121</v>
      </c>
      <c r="N182" s="64" t="s">
        <v>72</v>
      </c>
      <c r="O182" s="64">
        <v>505</v>
      </c>
      <c r="P182" s="42">
        <v>43819</v>
      </c>
      <c r="Q182" s="42"/>
      <c r="R182" s="66"/>
      <c r="S182" s="64"/>
      <c r="T182" s="66"/>
      <c r="U182" s="67"/>
      <c r="V182" s="45"/>
      <c r="W182" s="46"/>
      <c r="X182" s="46"/>
    </row>
    <row r="183" spans="1:24" s="23" customFormat="1" x14ac:dyDescent="0.2">
      <c r="A183" s="63" t="s">
        <v>45</v>
      </c>
      <c r="B183" s="63" t="s">
        <v>93</v>
      </c>
      <c r="C183" s="64" t="s">
        <v>585</v>
      </c>
      <c r="D183" s="64" t="s">
        <v>45</v>
      </c>
      <c r="E183" s="64" t="s">
        <v>604</v>
      </c>
      <c r="F183" s="64"/>
      <c r="G183" s="64" t="s">
        <v>605</v>
      </c>
      <c r="H183" s="64" t="s">
        <v>34</v>
      </c>
      <c r="I183" s="64"/>
      <c r="J183" s="64"/>
      <c r="K183" s="64"/>
      <c r="L183" s="64" t="s">
        <v>33</v>
      </c>
      <c r="M183" s="64" t="s">
        <v>27</v>
      </c>
      <c r="N183" s="64" t="s">
        <v>72</v>
      </c>
      <c r="O183" s="64">
        <v>505</v>
      </c>
      <c r="P183" s="42">
        <v>43819</v>
      </c>
      <c r="Q183" s="42"/>
      <c r="R183" s="66"/>
      <c r="S183" s="64"/>
      <c r="T183" s="66"/>
      <c r="U183" s="67"/>
      <c r="V183" s="45"/>
      <c r="W183" s="46"/>
      <c r="X183" s="46"/>
    </row>
    <row r="184" spans="1:24" s="23" customFormat="1" x14ac:dyDescent="0.2">
      <c r="A184" s="63" t="s">
        <v>45</v>
      </c>
      <c r="B184" s="63" t="s">
        <v>93</v>
      </c>
      <c r="C184" s="64" t="s">
        <v>572</v>
      </c>
      <c r="D184" s="64" t="s">
        <v>45</v>
      </c>
      <c r="E184" s="64" t="s">
        <v>606</v>
      </c>
      <c r="F184" s="64" t="s">
        <v>597</v>
      </c>
      <c r="G184" s="64">
        <v>62490091</v>
      </c>
      <c r="H184" s="64" t="s">
        <v>34</v>
      </c>
      <c r="I184" s="64"/>
      <c r="J184" s="64"/>
      <c r="K184" s="64"/>
      <c r="L184" s="64" t="s">
        <v>33</v>
      </c>
      <c r="M184" s="64" t="s">
        <v>58</v>
      </c>
      <c r="N184" s="64" t="s">
        <v>72</v>
      </c>
      <c r="O184" s="64">
        <v>505</v>
      </c>
      <c r="P184" s="42">
        <v>43819</v>
      </c>
      <c r="Q184" s="42"/>
      <c r="R184" s="66"/>
      <c r="S184" s="64"/>
      <c r="T184" s="66"/>
      <c r="U184" s="67"/>
      <c r="V184" s="45"/>
      <c r="W184" s="46"/>
      <c r="X184" s="46"/>
    </row>
    <row r="185" spans="1:24" s="23" customFormat="1" x14ac:dyDescent="0.2">
      <c r="A185" s="63" t="s">
        <v>45</v>
      </c>
      <c r="B185" s="63" t="s">
        <v>93</v>
      </c>
      <c r="C185" s="64" t="s">
        <v>607</v>
      </c>
      <c r="D185" s="64" t="s">
        <v>45</v>
      </c>
      <c r="E185" s="64" t="s">
        <v>608</v>
      </c>
      <c r="F185" s="64" t="s">
        <v>609</v>
      </c>
      <c r="G185" s="64" t="s">
        <v>610</v>
      </c>
      <c r="H185" s="64" t="s">
        <v>34</v>
      </c>
      <c r="I185" s="64"/>
      <c r="J185" s="64"/>
      <c r="K185" s="64"/>
      <c r="L185" s="64" t="s">
        <v>33</v>
      </c>
      <c r="M185" s="64" t="s">
        <v>27</v>
      </c>
      <c r="N185" s="64" t="s">
        <v>72</v>
      </c>
      <c r="O185" s="64">
        <v>505</v>
      </c>
      <c r="P185" s="42">
        <v>43819</v>
      </c>
      <c r="Q185" s="42"/>
      <c r="R185" s="66"/>
      <c r="S185" s="64"/>
      <c r="T185" s="66"/>
      <c r="U185" s="67"/>
      <c r="V185" s="45"/>
      <c r="W185" s="46"/>
      <c r="X185" s="46"/>
    </row>
    <row r="186" spans="1:24" s="23" customFormat="1" x14ac:dyDescent="0.2">
      <c r="A186" s="63" t="s">
        <v>45</v>
      </c>
      <c r="B186" s="63" t="s">
        <v>125</v>
      </c>
      <c r="C186" s="64" t="s">
        <v>611</v>
      </c>
      <c r="D186" s="64" t="s">
        <v>45</v>
      </c>
      <c r="E186" s="64"/>
      <c r="F186" s="64" t="s">
        <v>576</v>
      </c>
      <c r="G186" s="64" t="s">
        <v>612</v>
      </c>
      <c r="H186" s="64" t="s">
        <v>34</v>
      </c>
      <c r="I186" s="64"/>
      <c r="J186" s="64"/>
      <c r="K186" s="64"/>
      <c r="L186" s="64" t="s">
        <v>33</v>
      </c>
      <c r="M186" s="64" t="s">
        <v>156</v>
      </c>
      <c r="N186" s="64" t="s">
        <v>72</v>
      </c>
      <c r="O186" s="64">
        <v>505</v>
      </c>
      <c r="P186" s="42">
        <v>43819</v>
      </c>
      <c r="Q186" s="42"/>
      <c r="R186" s="66"/>
      <c r="S186" s="64"/>
      <c r="T186" s="66"/>
      <c r="U186" s="67"/>
      <c r="V186" s="45"/>
      <c r="W186" s="46"/>
      <c r="X186" s="46"/>
    </row>
    <row r="187" spans="1:24" s="23" customFormat="1" x14ac:dyDescent="0.2">
      <c r="A187" s="63" t="s">
        <v>45</v>
      </c>
      <c r="B187" s="63" t="s">
        <v>93</v>
      </c>
      <c r="C187" s="64" t="s">
        <v>613</v>
      </c>
      <c r="D187" s="64" t="s">
        <v>45</v>
      </c>
      <c r="E187" s="64" t="s">
        <v>43</v>
      </c>
      <c r="F187" s="64" t="s">
        <v>558</v>
      </c>
      <c r="G187" s="64">
        <v>51890140</v>
      </c>
      <c r="H187" s="64" t="s">
        <v>39</v>
      </c>
      <c r="I187" s="64"/>
      <c r="J187" s="64"/>
      <c r="K187" s="64"/>
      <c r="L187" s="64" t="s">
        <v>33</v>
      </c>
      <c r="M187" s="64" t="s">
        <v>27</v>
      </c>
      <c r="N187" s="64" t="s">
        <v>72</v>
      </c>
      <c r="O187" s="64">
        <v>505</v>
      </c>
      <c r="P187" s="42">
        <v>43819</v>
      </c>
      <c r="Q187" s="42"/>
      <c r="R187" s="66"/>
      <c r="S187" s="64"/>
      <c r="T187" s="66"/>
      <c r="U187" s="67"/>
      <c r="V187" s="45"/>
      <c r="W187" s="46"/>
      <c r="X187" s="46"/>
    </row>
    <row r="188" spans="1:24" s="23" customFormat="1" x14ac:dyDescent="0.2">
      <c r="A188" s="63" t="s">
        <v>45</v>
      </c>
      <c r="B188" s="63" t="s">
        <v>93</v>
      </c>
      <c r="C188" s="64" t="s">
        <v>617</v>
      </c>
      <c r="D188" s="64" t="s">
        <v>45</v>
      </c>
      <c r="E188" s="64" t="s">
        <v>614</v>
      </c>
      <c r="F188" s="64" t="s">
        <v>615</v>
      </c>
      <c r="G188" s="64" t="s">
        <v>616</v>
      </c>
      <c r="H188" s="64" t="s">
        <v>34</v>
      </c>
      <c r="I188" s="64"/>
      <c r="J188" s="64"/>
      <c r="K188" s="64"/>
      <c r="L188" s="64" t="s">
        <v>33</v>
      </c>
      <c r="M188" s="64" t="s">
        <v>27</v>
      </c>
      <c r="N188" s="64" t="s">
        <v>72</v>
      </c>
      <c r="O188" s="64">
        <v>505</v>
      </c>
      <c r="P188" s="42">
        <v>43819</v>
      </c>
      <c r="Q188" s="42"/>
      <c r="R188" s="66"/>
      <c r="S188" s="64"/>
      <c r="T188" s="66"/>
      <c r="U188" s="67"/>
      <c r="V188" s="45"/>
      <c r="W188" s="46"/>
      <c r="X188" s="46"/>
    </row>
    <row r="189" spans="1:24" s="23" customFormat="1" x14ac:dyDescent="0.2">
      <c r="A189" s="63" t="s">
        <v>45</v>
      </c>
      <c r="B189" s="63" t="s">
        <v>93</v>
      </c>
      <c r="C189" s="64" t="s">
        <v>618</v>
      </c>
      <c r="D189" s="64" t="s">
        <v>45</v>
      </c>
      <c r="E189" s="64" t="s">
        <v>619</v>
      </c>
      <c r="F189" s="64" t="s">
        <v>620</v>
      </c>
      <c r="G189" s="64">
        <v>61790087</v>
      </c>
      <c r="H189" s="64" t="s">
        <v>34</v>
      </c>
      <c r="I189" s="64"/>
      <c r="J189" s="64"/>
      <c r="K189" s="64"/>
      <c r="L189" s="64" t="s">
        <v>33</v>
      </c>
      <c r="M189" s="64" t="s">
        <v>27</v>
      </c>
      <c r="N189" s="64" t="s">
        <v>72</v>
      </c>
      <c r="O189" s="64">
        <v>505</v>
      </c>
      <c r="P189" s="42">
        <v>43819</v>
      </c>
      <c r="Q189" s="42"/>
      <c r="R189" s="66"/>
      <c r="S189" s="64"/>
      <c r="T189" s="66"/>
      <c r="U189" s="67"/>
      <c r="V189" s="45"/>
      <c r="W189" s="46"/>
      <c r="X189" s="46"/>
    </row>
    <row r="190" spans="1:24" s="23" customFormat="1" ht="27" x14ac:dyDescent="0.2">
      <c r="A190" s="63" t="s">
        <v>45</v>
      </c>
      <c r="B190" s="63" t="s">
        <v>621</v>
      </c>
      <c r="C190" s="65" t="s">
        <v>622</v>
      </c>
      <c r="D190" s="64" t="s">
        <v>45</v>
      </c>
      <c r="E190" s="64" t="s">
        <v>623</v>
      </c>
      <c r="F190" s="65" t="s">
        <v>624</v>
      </c>
      <c r="G190" s="64" t="s">
        <v>625</v>
      </c>
      <c r="H190" s="64" t="s">
        <v>34</v>
      </c>
      <c r="I190" s="64"/>
      <c r="J190" s="64"/>
      <c r="K190" s="64"/>
      <c r="L190" s="64" t="s">
        <v>33</v>
      </c>
      <c r="M190" s="64" t="s">
        <v>27</v>
      </c>
      <c r="N190" s="64" t="s">
        <v>72</v>
      </c>
      <c r="O190" s="64">
        <v>505</v>
      </c>
      <c r="P190" s="42">
        <v>43819</v>
      </c>
      <c r="Q190" s="42"/>
      <c r="R190" s="66"/>
      <c r="S190" s="64"/>
      <c r="T190" s="66"/>
      <c r="U190" s="67"/>
      <c r="V190" s="45"/>
      <c r="W190" s="46"/>
      <c r="X190" s="46"/>
    </row>
    <row r="191" spans="1:24" s="23" customFormat="1" x14ac:dyDescent="0.2">
      <c r="A191" s="63" t="s">
        <v>45</v>
      </c>
      <c r="B191" s="63" t="s">
        <v>93</v>
      </c>
      <c r="C191" s="64" t="s">
        <v>628</v>
      </c>
      <c r="D191" s="64" t="s">
        <v>45</v>
      </c>
      <c r="E191" s="64" t="s">
        <v>626</v>
      </c>
      <c r="F191" s="64" t="s">
        <v>627</v>
      </c>
      <c r="G191" s="64">
        <v>40980112</v>
      </c>
      <c r="H191" s="64" t="s">
        <v>34</v>
      </c>
      <c r="I191" s="64"/>
      <c r="J191" s="64"/>
      <c r="K191" s="64"/>
      <c r="L191" s="64" t="s">
        <v>33</v>
      </c>
      <c r="M191" s="64" t="s">
        <v>27</v>
      </c>
      <c r="N191" s="64" t="s">
        <v>72</v>
      </c>
      <c r="O191" s="64">
        <v>505</v>
      </c>
      <c r="P191" s="42">
        <v>43819</v>
      </c>
      <c r="Q191" s="42"/>
      <c r="R191" s="66"/>
      <c r="S191" s="64"/>
      <c r="T191" s="66"/>
      <c r="U191" s="67"/>
      <c r="V191" s="45"/>
      <c r="W191" s="46"/>
      <c r="X191" s="46"/>
    </row>
    <row r="192" spans="1:24" s="23" customFormat="1" x14ac:dyDescent="0.2">
      <c r="A192" s="63"/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9"/>
      <c r="Q192" s="69"/>
      <c r="R192" s="66"/>
      <c r="S192" s="64"/>
      <c r="T192" s="66"/>
      <c r="U192" s="67"/>
      <c r="V192" s="45"/>
      <c r="W192" s="46"/>
      <c r="X192" s="46"/>
    </row>
    <row r="193" spans="1:24" s="23" customFormat="1" x14ac:dyDescent="0.2">
      <c r="A193" s="63"/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6"/>
      <c r="S193" s="64"/>
      <c r="T193" s="66"/>
      <c r="U193" s="67"/>
      <c r="V193" s="45"/>
      <c r="W193" s="46"/>
      <c r="X193" s="46"/>
    </row>
    <row r="194" spans="1:24" s="23" customFormat="1" x14ac:dyDescent="0.2">
      <c r="A194" s="63"/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6"/>
      <c r="S194" s="64"/>
      <c r="T194" s="80"/>
      <c r="U194" s="67"/>
      <c r="V194" s="45"/>
      <c r="W194" s="46"/>
      <c r="X194" s="46"/>
    </row>
    <row r="195" spans="1:24" s="23" customFormat="1" x14ac:dyDescent="0.2">
      <c r="A195" s="63"/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6"/>
      <c r="S195" s="64"/>
      <c r="T195" s="80"/>
      <c r="U195" s="67"/>
      <c r="V195" s="45"/>
      <c r="W195" s="46"/>
      <c r="X195" s="46"/>
    </row>
    <row r="196" spans="1:24" s="23" customFormat="1" x14ac:dyDescent="0.2">
      <c r="A196" s="21"/>
      <c r="B196" s="21"/>
      <c r="R196" s="81"/>
      <c r="T196" s="81"/>
      <c r="U196" s="44"/>
      <c r="V196" s="45"/>
      <c r="W196" s="46"/>
      <c r="X196" s="46"/>
    </row>
    <row r="197" spans="1:24" s="23" customFormat="1" x14ac:dyDescent="0.2">
      <c r="A197" s="21"/>
      <c r="B197" s="21"/>
      <c r="R197" s="81"/>
      <c r="T197" s="81"/>
      <c r="U197" s="44"/>
      <c r="V197" s="45"/>
      <c r="W197" s="46"/>
      <c r="X197" s="46"/>
    </row>
    <row r="198" spans="1:24" s="23" customFormat="1" x14ac:dyDescent="0.2">
      <c r="A198" s="21"/>
      <c r="B198" s="21"/>
      <c r="R198" s="81"/>
      <c r="T198" s="81"/>
      <c r="U198" s="44"/>
      <c r="V198" s="45"/>
      <c r="W198" s="46"/>
      <c r="X198" s="46"/>
    </row>
    <row r="199" spans="1:24" s="23" customFormat="1" x14ac:dyDescent="0.2">
      <c r="A199" s="21"/>
      <c r="B199" s="21"/>
      <c r="R199" s="81"/>
      <c r="T199" s="81"/>
      <c r="U199" s="44"/>
      <c r="V199" s="45"/>
      <c r="W199" s="46"/>
      <c r="X199" s="46"/>
    </row>
    <row r="200" spans="1:24" s="23" customFormat="1" x14ac:dyDescent="0.2">
      <c r="A200" s="21"/>
      <c r="B200" s="21"/>
      <c r="R200" s="81"/>
      <c r="T200" s="81"/>
      <c r="U200" s="44"/>
      <c r="V200" s="45"/>
      <c r="W200" s="46"/>
      <c r="X200" s="46"/>
    </row>
  </sheetData>
  <phoneticPr fontId="2" type="noConversion"/>
  <printOptions horizontalCentered="1"/>
  <pageMargins left="0.25" right="0.25" top="0.25" bottom="0.25" header="0.5" footer="0.5"/>
  <pageSetup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showGridLines="0" workbookViewId="0">
      <pane ySplit="4" topLeftCell="A5" activePane="bottomLeft" state="frozen"/>
      <selection pane="bottomLeft" activeCell="D16" sqref="D16"/>
    </sheetView>
  </sheetViews>
  <sheetFormatPr defaultRowHeight="15" x14ac:dyDescent="0.3"/>
  <cols>
    <col min="1" max="1" width="18" style="1" customWidth="1"/>
    <col min="2" max="2" width="15" style="1" customWidth="1"/>
    <col min="3" max="3" width="12.5703125" style="1" customWidth="1"/>
    <col min="4" max="4" width="26.140625" style="1" customWidth="1"/>
    <col min="5" max="5" width="11.42578125" style="1" customWidth="1"/>
    <col min="6" max="6" width="10.85546875" style="1" customWidth="1"/>
    <col min="7" max="7" width="17.28515625" style="1" customWidth="1"/>
    <col min="8" max="10" width="13.5703125" style="1" customWidth="1"/>
    <col min="11" max="11" width="22.42578125" style="1" customWidth="1"/>
    <col min="12" max="12" width="17.7109375" style="1" customWidth="1"/>
    <col min="13" max="16384" width="9.140625" style="1"/>
  </cols>
  <sheetData>
    <row r="1" spans="1:12" ht="27.75" x14ac:dyDescent="0.45">
      <c r="A1" s="13" t="s">
        <v>22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</row>
    <row r="2" spans="1:12" x14ac:dyDescent="0.3">
      <c r="L2" s="18"/>
    </row>
    <row r="3" spans="1:12" x14ac:dyDescent="0.3">
      <c r="L3" s="17"/>
    </row>
    <row r="4" spans="1:12" ht="25.5" x14ac:dyDescent="0.3">
      <c r="A4" s="27" t="s">
        <v>23</v>
      </c>
      <c r="B4" s="27" t="s">
        <v>16</v>
      </c>
      <c r="C4" s="28" t="s">
        <v>97</v>
      </c>
      <c r="D4" s="27" t="s">
        <v>2</v>
      </c>
      <c r="E4" s="27" t="s">
        <v>4</v>
      </c>
      <c r="F4" s="28" t="s">
        <v>98</v>
      </c>
      <c r="G4" s="29" t="s">
        <v>17</v>
      </c>
      <c r="H4" s="29" t="s">
        <v>24</v>
      </c>
      <c r="I4" s="29" t="s">
        <v>15</v>
      </c>
      <c r="J4" s="29" t="s">
        <v>19</v>
      </c>
      <c r="K4" s="29" t="s">
        <v>6</v>
      </c>
      <c r="L4" s="29" t="s">
        <v>18</v>
      </c>
    </row>
    <row r="5" spans="1:12" x14ac:dyDescent="0.3">
      <c r="A5" s="10"/>
      <c r="B5" s="10"/>
      <c r="C5" s="10"/>
      <c r="D5" s="10"/>
      <c r="E5" s="11"/>
      <c r="F5" s="12"/>
      <c r="G5" s="10"/>
      <c r="H5" s="10"/>
      <c r="I5" s="10"/>
      <c r="J5" s="10"/>
      <c r="K5" s="10"/>
      <c r="L5" s="10"/>
    </row>
    <row r="6" spans="1:12" x14ac:dyDescent="0.3">
      <c r="A6" s="10"/>
      <c r="B6" s="10"/>
      <c r="C6" s="10"/>
      <c r="D6" s="10"/>
      <c r="E6" s="11"/>
      <c r="F6" s="12"/>
      <c r="G6" s="10"/>
      <c r="H6" s="10"/>
      <c r="I6" s="10"/>
      <c r="J6" s="10"/>
      <c r="K6" s="10"/>
      <c r="L6" s="10"/>
    </row>
    <row r="7" spans="1:12" x14ac:dyDescent="0.3">
      <c r="A7" s="10"/>
      <c r="B7" s="10"/>
      <c r="C7" s="10"/>
      <c r="D7" s="10"/>
      <c r="E7" s="11"/>
      <c r="F7" s="12"/>
      <c r="G7" s="10"/>
      <c r="H7" s="10"/>
      <c r="I7" s="10"/>
      <c r="J7" s="10"/>
      <c r="K7" s="10"/>
      <c r="L7" s="10"/>
    </row>
    <row r="8" spans="1:12" x14ac:dyDescent="0.3">
      <c r="A8" s="10"/>
      <c r="B8" s="10"/>
      <c r="C8" s="10"/>
      <c r="D8" s="10"/>
      <c r="E8" s="11"/>
      <c r="F8" s="12"/>
      <c r="G8" s="10"/>
      <c r="H8" s="10"/>
      <c r="I8" s="10"/>
      <c r="J8" s="10"/>
      <c r="K8" s="10"/>
      <c r="L8" s="10"/>
    </row>
    <row r="9" spans="1:12" x14ac:dyDescent="0.3">
      <c r="A9" s="10"/>
      <c r="B9" s="10"/>
      <c r="C9" s="10"/>
      <c r="D9" s="10"/>
      <c r="E9" s="11"/>
      <c r="F9" s="12"/>
      <c r="G9" s="10"/>
      <c r="H9" s="10"/>
      <c r="I9" s="10"/>
      <c r="J9" s="10"/>
      <c r="K9" s="10"/>
      <c r="L9" s="10"/>
    </row>
    <row r="10" spans="1:12" x14ac:dyDescent="0.3">
      <c r="A10" s="10"/>
      <c r="B10" s="10"/>
      <c r="C10" s="10"/>
      <c r="D10" s="10"/>
      <c r="E10" s="11"/>
      <c r="F10" s="12"/>
      <c r="G10" s="10"/>
      <c r="H10" s="10"/>
      <c r="I10" s="10"/>
      <c r="J10" s="10"/>
      <c r="K10" s="10"/>
      <c r="L10" s="10"/>
    </row>
    <row r="11" spans="1:12" x14ac:dyDescent="0.3">
      <c r="A11" s="10"/>
      <c r="B11" s="10"/>
      <c r="C11" s="10"/>
      <c r="D11" s="10"/>
      <c r="E11" s="11"/>
      <c r="F11" s="12"/>
      <c r="G11" s="10"/>
      <c r="H11" s="10"/>
      <c r="I11" s="10"/>
      <c r="J11" s="10"/>
      <c r="K11" s="10"/>
      <c r="L11" s="10"/>
    </row>
    <row r="12" spans="1:12" x14ac:dyDescent="0.3">
      <c r="A12" s="10"/>
      <c r="B12" s="10"/>
      <c r="C12" s="10"/>
      <c r="D12" s="10"/>
      <c r="E12" s="11"/>
      <c r="F12" s="12"/>
      <c r="G12" s="10"/>
      <c r="H12" s="10"/>
      <c r="I12" s="10"/>
      <c r="J12" s="10"/>
      <c r="K12" s="10"/>
      <c r="L12" s="10"/>
    </row>
    <row r="13" spans="1:12" x14ac:dyDescent="0.3">
      <c r="A13" s="10"/>
      <c r="B13" s="10"/>
      <c r="C13" s="10"/>
      <c r="D13" s="10"/>
      <c r="E13" s="11"/>
      <c r="F13" s="12"/>
      <c r="G13" s="10"/>
      <c r="H13" s="10"/>
      <c r="I13" s="10"/>
      <c r="J13" s="10"/>
      <c r="K13" s="10"/>
      <c r="L13" s="10"/>
    </row>
    <row r="14" spans="1:12" x14ac:dyDescent="0.3">
      <c r="A14" s="10"/>
      <c r="B14" s="10"/>
      <c r="C14" s="10"/>
      <c r="D14" s="10"/>
      <c r="E14" s="11"/>
      <c r="F14" s="12"/>
      <c r="G14" s="10"/>
      <c r="H14" s="10"/>
      <c r="I14" s="10"/>
      <c r="J14" s="10"/>
      <c r="K14" s="10"/>
      <c r="L14" s="10"/>
    </row>
    <row r="15" spans="1:12" x14ac:dyDescent="0.3">
      <c r="A15" s="10"/>
      <c r="B15" s="10"/>
      <c r="C15" s="10"/>
      <c r="D15" s="10"/>
      <c r="E15" s="11"/>
      <c r="F15" s="12"/>
      <c r="G15" s="10"/>
      <c r="H15" s="10"/>
      <c r="I15" s="10"/>
      <c r="J15" s="10"/>
      <c r="K15" s="10"/>
      <c r="L15" s="10"/>
    </row>
    <row r="16" spans="1:12" x14ac:dyDescent="0.3">
      <c r="A16" s="10"/>
      <c r="B16" s="10"/>
      <c r="C16" s="10"/>
      <c r="D16" s="10"/>
      <c r="E16" s="11"/>
      <c r="F16" s="12"/>
      <c r="G16" s="10"/>
      <c r="H16" s="10"/>
      <c r="I16" s="10"/>
      <c r="J16" s="10"/>
      <c r="K16" s="10"/>
      <c r="L16" s="10"/>
    </row>
    <row r="17" spans="1:12" x14ac:dyDescent="0.3">
      <c r="A17" s="10"/>
      <c r="B17" s="10"/>
      <c r="C17" s="10"/>
      <c r="D17" s="10"/>
      <c r="E17" s="11"/>
      <c r="F17" s="12"/>
      <c r="G17" s="10"/>
      <c r="H17" s="10"/>
      <c r="I17" s="10"/>
      <c r="J17" s="10"/>
      <c r="K17" s="10"/>
      <c r="L17" s="10"/>
    </row>
    <row r="18" spans="1:12" x14ac:dyDescent="0.3">
      <c r="A18" s="10"/>
      <c r="B18" s="10"/>
      <c r="C18" s="10"/>
      <c r="D18" s="10"/>
      <c r="E18" s="11"/>
      <c r="F18" s="12"/>
      <c r="G18" s="10"/>
      <c r="H18" s="10"/>
      <c r="I18" s="10"/>
      <c r="J18" s="10"/>
      <c r="K18" s="10"/>
      <c r="L18" s="10"/>
    </row>
    <row r="19" spans="1:12" x14ac:dyDescent="0.3">
      <c r="A19" s="10"/>
      <c r="B19" s="10"/>
      <c r="C19" s="10"/>
      <c r="D19" s="10"/>
      <c r="E19" s="11"/>
      <c r="F19" s="12"/>
      <c r="G19" s="10"/>
      <c r="H19" s="10"/>
      <c r="I19" s="10"/>
      <c r="J19" s="10"/>
      <c r="K19" s="10"/>
      <c r="L19" s="10"/>
    </row>
    <row r="20" spans="1:12" x14ac:dyDescent="0.3">
      <c r="A20" s="10"/>
      <c r="B20" s="10"/>
      <c r="C20" s="10"/>
      <c r="D20" s="10"/>
      <c r="E20" s="11"/>
      <c r="F20" s="12"/>
      <c r="G20" s="10"/>
      <c r="H20" s="10"/>
      <c r="I20" s="10"/>
      <c r="J20" s="10"/>
      <c r="K20" s="10"/>
      <c r="L20" s="10"/>
    </row>
    <row r="21" spans="1:12" x14ac:dyDescent="0.3">
      <c r="A21" s="10"/>
      <c r="B21" s="10"/>
      <c r="C21" s="10"/>
      <c r="D21" s="10"/>
      <c r="E21" s="11"/>
      <c r="F21" s="12"/>
      <c r="G21" s="10"/>
      <c r="H21" s="10"/>
      <c r="I21" s="10"/>
      <c r="J21" s="10"/>
      <c r="K21" s="10"/>
      <c r="L21" s="10"/>
    </row>
    <row r="22" spans="1:12" x14ac:dyDescent="0.3">
      <c r="A22" s="10"/>
      <c r="B22" s="10"/>
      <c r="C22" s="10"/>
      <c r="D22" s="10"/>
      <c r="E22" s="11"/>
      <c r="F22" s="12"/>
      <c r="G22" s="10"/>
      <c r="H22" s="10"/>
      <c r="I22" s="10"/>
      <c r="J22" s="10"/>
      <c r="K22" s="10"/>
      <c r="L22" s="10"/>
    </row>
    <row r="23" spans="1:12" x14ac:dyDescent="0.3">
      <c r="A23" s="10"/>
      <c r="B23" s="10"/>
      <c r="C23" s="10"/>
      <c r="D23" s="10"/>
      <c r="E23" s="11"/>
      <c r="F23" s="12"/>
      <c r="G23" s="10"/>
      <c r="H23" s="10"/>
      <c r="I23" s="10"/>
      <c r="J23" s="10"/>
      <c r="K23" s="10"/>
      <c r="L23" s="10"/>
    </row>
    <row r="24" spans="1:12" x14ac:dyDescent="0.3">
      <c r="A24" s="10"/>
      <c r="B24" s="10"/>
      <c r="C24" s="10"/>
      <c r="D24" s="10"/>
      <c r="E24" s="11"/>
      <c r="F24" s="12"/>
      <c r="G24" s="10"/>
      <c r="H24" s="10"/>
      <c r="I24" s="10"/>
      <c r="J24" s="10"/>
      <c r="K24" s="10"/>
      <c r="L24" s="10"/>
    </row>
    <row r="25" spans="1:12" x14ac:dyDescent="0.3">
      <c r="A25" s="10"/>
      <c r="B25" s="10"/>
      <c r="C25" s="10"/>
      <c r="D25" s="10"/>
      <c r="E25" s="11"/>
      <c r="F25" s="12"/>
      <c r="G25" s="10"/>
      <c r="H25" s="10"/>
      <c r="I25" s="10"/>
      <c r="J25" s="10"/>
      <c r="K25" s="10"/>
      <c r="L25" s="10"/>
    </row>
    <row r="26" spans="1:12" x14ac:dyDescent="0.3">
      <c r="A26" s="10"/>
      <c r="B26" s="10"/>
      <c r="C26" s="10"/>
      <c r="D26" s="10"/>
      <c r="E26" s="11"/>
      <c r="F26" s="12"/>
      <c r="G26" s="10"/>
      <c r="H26" s="10"/>
      <c r="I26" s="10"/>
      <c r="J26" s="10"/>
      <c r="K26" s="10"/>
      <c r="L26" s="10"/>
    </row>
    <row r="27" spans="1:12" x14ac:dyDescent="0.3">
      <c r="A27" s="10"/>
      <c r="B27" s="10"/>
      <c r="C27" s="10"/>
      <c r="D27" s="10"/>
      <c r="E27" s="11"/>
      <c r="F27" s="12"/>
      <c r="G27" s="10"/>
      <c r="H27" s="10"/>
      <c r="I27" s="10"/>
      <c r="J27" s="10"/>
      <c r="K27" s="10"/>
      <c r="L27" s="10"/>
    </row>
    <row r="28" spans="1:12" x14ac:dyDescent="0.3">
      <c r="A28" s="10"/>
      <c r="B28" s="10"/>
      <c r="C28" s="10"/>
      <c r="D28" s="10"/>
      <c r="E28" s="11"/>
      <c r="F28" s="12"/>
      <c r="G28" s="10"/>
      <c r="H28" s="10"/>
      <c r="I28" s="10"/>
      <c r="J28" s="10"/>
      <c r="K28" s="10"/>
      <c r="L28" s="10"/>
    </row>
    <row r="29" spans="1:12" x14ac:dyDescent="0.3">
      <c r="A29" s="10"/>
      <c r="B29" s="10"/>
      <c r="C29" s="10"/>
      <c r="D29" s="10"/>
      <c r="E29" s="11"/>
      <c r="F29" s="12"/>
      <c r="G29" s="10"/>
      <c r="H29" s="10"/>
      <c r="I29" s="10"/>
      <c r="J29" s="10"/>
      <c r="K29" s="10"/>
      <c r="L29" s="10"/>
    </row>
    <row r="30" spans="1:12" x14ac:dyDescent="0.3">
      <c r="A30" s="10"/>
      <c r="B30" s="10"/>
      <c r="C30" s="10"/>
      <c r="D30" s="10"/>
      <c r="E30" s="11"/>
      <c r="F30" s="12"/>
      <c r="G30" s="10"/>
      <c r="H30" s="10"/>
      <c r="I30" s="10"/>
      <c r="J30" s="10"/>
      <c r="K30" s="10"/>
      <c r="L30" s="10"/>
    </row>
    <row r="31" spans="1:12" x14ac:dyDescent="0.3">
      <c r="A31" s="10"/>
      <c r="B31" s="10"/>
      <c r="C31" s="10"/>
      <c r="D31" s="10"/>
      <c r="E31" s="11"/>
      <c r="F31" s="12"/>
      <c r="G31" s="10"/>
      <c r="H31" s="10"/>
      <c r="I31" s="10"/>
      <c r="J31" s="10"/>
      <c r="K31" s="10"/>
      <c r="L31" s="10"/>
    </row>
    <row r="32" spans="1:12" x14ac:dyDescent="0.3">
      <c r="A32" s="10"/>
      <c r="B32" s="10"/>
      <c r="C32" s="10"/>
      <c r="D32" s="10"/>
      <c r="E32" s="11"/>
      <c r="F32" s="12"/>
      <c r="G32" s="10"/>
      <c r="H32" s="10"/>
      <c r="I32" s="10"/>
      <c r="J32" s="10"/>
      <c r="K32" s="10"/>
      <c r="L32" s="10"/>
    </row>
    <row r="33" spans="1:12" x14ac:dyDescent="0.3">
      <c r="A33" s="10"/>
      <c r="B33" s="10"/>
      <c r="C33" s="10"/>
      <c r="D33" s="10"/>
      <c r="E33" s="11"/>
      <c r="F33" s="12"/>
      <c r="G33" s="10"/>
      <c r="H33" s="10"/>
      <c r="I33" s="10"/>
      <c r="J33" s="10"/>
      <c r="K33" s="10"/>
      <c r="L33" s="10"/>
    </row>
    <row r="34" spans="1:12" x14ac:dyDescent="0.3">
      <c r="A34" s="10"/>
      <c r="B34" s="10"/>
      <c r="C34" s="10"/>
      <c r="D34" s="10"/>
      <c r="E34" s="11"/>
      <c r="F34" s="12"/>
      <c r="G34" s="10"/>
      <c r="H34" s="10"/>
      <c r="I34" s="10"/>
      <c r="J34" s="10"/>
      <c r="K34" s="10"/>
      <c r="L34" s="10"/>
    </row>
    <row r="35" spans="1:12" x14ac:dyDescent="0.3">
      <c r="A35" s="10"/>
      <c r="B35" s="10"/>
      <c r="C35" s="10"/>
      <c r="D35" s="10"/>
      <c r="E35" s="11"/>
      <c r="F35" s="12"/>
      <c r="G35" s="10"/>
      <c r="H35" s="10"/>
      <c r="I35" s="10"/>
      <c r="J35" s="10"/>
      <c r="K35" s="10"/>
      <c r="L35" s="10"/>
    </row>
    <row r="36" spans="1:12" x14ac:dyDescent="0.3">
      <c r="A36" s="10"/>
      <c r="B36" s="10"/>
      <c r="C36" s="10"/>
      <c r="D36" s="10"/>
      <c r="E36" s="11"/>
      <c r="F36" s="12"/>
      <c r="G36" s="10"/>
      <c r="H36" s="10"/>
      <c r="I36" s="10"/>
      <c r="J36" s="10"/>
      <c r="K36" s="10"/>
      <c r="L36" s="10"/>
    </row>
    <row r="37" spans="1:12" x14ac:dyDescent="0.3">
      <c r="A37" s="10"/>
      <c r="B37" s="10"/>
      <c r="C37" s="10"/>
      <c r="D37" s="10"/>
      <c r="E37" s="11"/>
      <c r="F37" s="12"/>
      <c r="G37" s="10"/>
      <c r="H37" s="10"/>
      <c r="I37" s="10"/>
      <c r="J37" s="10"/>
      <c r="K37" s="10"/>
      <c r="L37" s="10"/>
    </row>
    <row r="38" spans="1:12" x14ac:dyDescent="0.3">
      <c r="A38" s="10"/>
      <c r="B38" s="10"/>
      <c r="C38" s="10"/>
      <c r="D38" s="10"/>
      <c r="E38" s="11"/>
      <c r="F38" s="12"/>
      <c r="G38" s="10"/>
      <c r="H38" s="10"/>
      <c r="I38" s="10"/>
      <c r="J38" s="10"/>
      <c r="K38" s="10"/>
      <c r="L38" s="10"/>
    </row>
    <row r="39" spans="1:12" x14ac:dyDescent="0.3">
      <c r="A39" s="14"/>
      <c r="B39" s="14"/>
      <c r="C39" s="14"/>
      <c r="D39" s="14"/>
      <c r="E39" s="15"/>
      <c r="F39" s="16"/>
      <c r="G39" s="14"/>
      <c r="H39" s="14"/>
      <c r="I39" s="14"/>
      <c r="J39" s="14"/>
      <c r="K39" s="14"/>
      <c r="L39" s="14"/>
    </row>
  </sheetData>
  <phoneticPr fontId="5" type="noConversion"/>
  <pageMargins left="0.25" right="0.25" top="0.25" bottom="0.25" header="0.5" footer="0.5"/>
  <pageSetup scale="71" fitToHeight="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17" sqref="C17"/>
    </sheetView>
  </sheetViews>
  <sheetFormatPr defaultRowHeight="12.75" x14ac:dyDescent="0.2"/>
  <cols>
    <col min="1" max="1" width="17" customWidth="1"/>
    <col min="2" max="2" width="34.42578125" customWidth="1"/>
    <col min="5" max="5" width="9.140625" customWidth="1"/>
  </cols>
  <sheetData>
    <row r="1" spans="1:13" s="1" customFormat="1" ht="30" x14ac:dyDescent="0.4">
      <c r="A1" s="5" t="s">
        <v>73</v>
      </c>
      <c r="E1" s="2"/>
    </row>
    <row r="2" spans="1:13" s="1" customFormat="1" ht="12.75" customHeight="1" x14ac:dyDescent="0.3"/>
    <row r="3" spans="1:13" s="1" customFormat="1" ht="15.75" x14ac:dyDescent="0.3">
      <c r="A3" s="3" t="s">
        <v>13</v>
      </c>
      <c r="B3" s="6" t="s">
        <v>25</v>
      </c>
    </row>
    <row r="4" spans="1:13" s="1" customFormat="1" ht="16.5" x14ac:dyDescent="0.3">
      <c r="A4" s="3" t="s">
        <v>14</v>
      </c>
      <c r="B4" s="7">
        <f ca="1">TODAY()</f>
        <v>44101</v>
      </c>
    </row>
    <row r="5" spans="1:13" s="1" customFormat="1" ht="12.75" customHeight="1" x14ac:dyDescent="0.3"/>
    <row r="6" spans="1:13" s="1" customFormat="1" ht="16.5" x14ac:dyDescent="0.3">
      <c r="A6" s="30" t="s">
        <v>8</v>
      </c>
      <c r="B6" s="30"/>
      <c r="C6" s="30"/>
      <c r="D6" s="30" t="s">
        <v>20</v>
      </c>
      <c r="E6" s="30"/>
      <c r="F6" s="30"/>
      <c r="G6" s="30"/>
      <c r="H6" s="30"/>
      <c r="I6" s="30"/>
      <c r="J6" s="30" t="s">
        <v>1</v>
      </c>
      <c r="K6" s="30"/>
      <c r="L6" s="30"/>
      <c r="M6" s="30"/>
    </row>
    <row r="7" spans="1:13" s="1" customFormat="1" ht="24.75" customHeight="1" x14ac:dyDescent="0.3">
      <c r="A7" s="19" t="s">
        <v>0</v>
      </c>
      <c r="B7" s="19" t="s">
        <v>2</v>
      </c>
      <c r="C7" s="19" t="s">
        <v>7</v>
      </c>
      <c r="D7" s="26" t="s">
        <v>29</v>
      </c>
      <c r="E7" s="19" t="s">
        <v>10</v>
      </c>
      <c r="F7" s="26" t="s">
        <v>9</v>
      </c>
      <c r="G7" s="19" t="s">
        <v>5</v>
      </c>
      <c r="H7" s="19" t="s">
        <v>40</v>
      </c>
      <c r="I7" s="26" t="s">
        <v>30</v>
      </c>
      <c r="J7" s="20" t="s">
        <v>31</v>
      </c>
      <c r="K7" s="25" t="s">
        <v>32</v>
      </c>
      <c r="L7" s="25" t="s">
        <v>28</v>
      </c>
      <c r="M7" s="20" t="s">
        <v>12</v>
      </c>
    </row>
    <row r="8" spans="1:13" s="4" customFormat="1" ht="30" customHeight="1" x14ac:dyDescent="0.2">
      <c r="A8" s="21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4" customFormat="1" ht="30" customHeight="1" x14ac:dyDescent="0.2">
      <c r="A9" s="21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</row>
    <row r="10" spans="1:13" s="4" customFormat="1" ht="30" customHeight="1" x14ac:dyDescent="0.2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</row>
    <row r="11" spans="1:13" ht="30" customHeight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30" customHeight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ht="30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1:13" ht="30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 ht="30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ht="30" customHeight="1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 ht="30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 ht="30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 ht="30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 ht="30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ht="30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</sheetData>
  <mergeCells count="3">
    <mergeCell ref="J6:M6"/>
    <mergeCell ref="D6:I6"/>
    <mergeCell ref="A6:C6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Inventory</vt:lpstr>
      <vt:lpstr>Suppliers</vt:lpstr>
      <vt:lpstr>Lab Inventory Template</vt:lpstr>
      <vt:lpstr>Inventory!Print_Area</vt:lpstr>
      <vt:lpstr>Suppliers!Print_Area</vt:lpstr>
      <vt:lpstr>Inventory!Print_Titles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Tracking Template</dc:title>
  <dc:creator>Vertex42.com</dc:creator>
  <dc:description>(c) 2011-2014 Vertex42 LLC. All Rights Reserved.</dc:description>
  <cp:lastModifiedBy>Yangta Ura</cp:lastModifiedBy>
  <cp:lastPrinted>2014-04-09T15:14:49Z</cp:lastPrinted>
  <dcterms:created xsi:type="dcterms:W3CDTF">2007-12-24T15:22:31Z</dcterms:created>
  <dcterms:modified xsi:type="dcterms:W3CDTF">2020-09-26T23:17:20Z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1.1.1</vt:lpwstr>
  </property>
  <property fmtid="{D5CDD505-2E9C-101B-9397-08002B2CF9AE}" pid="4" name="WorkbookGuid">
    <vt:lpwstr>5901f3ee-6ce1-4e3b-97f7-31022da01e66</vt:lpwstr>
  </property>
</Properties>
</file>