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★장학팀\"/>
    </mc:Choice>
  </mc:AlternateContent>
  <xr:revisionPtr revIDLastSave="0" documentId="13_ncr:1_{BE899216-6728-469F-A9B0-2FFD3B25669B}" xr6:coauthVersionLast="47" xr6:coauthVersionMax="47" xr10:uidLastSave="{00000000-0000-0000-0000-000000000000}"/>
  <bookViews>
    <workbookView xWindow="-120" yWindow="-120" windowWidth="29040" windowHeight="15840" xr2:uid="{864C0D8D-5EC6-4B74-84CC-A6A7A3AC40AF}"/>
  </bookViews>
  <sheets>
    <sheet name="Sheet1" sheetId="1" r:id="rId1"/>
    <sheet name="Sheet2" sheetId="2" r:id="rId2"/>
  </sheets>
  <definedNames>
    <definedName name="_xlnm._FilterDatabase" localSheetId="0" hidden="1">Sheet1!$A$3:$G$3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D41" i="1"/>
  <c r="D42" i="1"/>
  <c r="D43" i="1"/>
  <c r="D45" i="1"/>
  <c r="D47" i="1"/>
  <c r="D51" i="1"/>
  <c r="D56" i="1"/>
  <c r="D57" i="1"/>
  <c r="D58" i="1"/>
  <c r="D61" i="1"/>
  <c r="D63" i="1"/>
  <c r="D65" i="1"/>
  <c r="D68" i="1"/>
  <c r="D36" i="1"/>
</calcChain>
</file>

<file path=xl/sharedStrings.xml><?xml version="1.0" encoding="utf-8"?>
<sst xmlns="http://schemas.openxmlformats.org/spreadsheetml/2006/main" count="615" uniqueCount="406">
  <si>
    <t>근로구분</t>
    <phoneticPr fontId="1" type="noConversion"/>
  </si>
  <si>
    <t>근무기관</t>
    <phoneticPr fontId="1" type="noConversion"/>
  </si>
  <si>
    <t xml:space="preserve">근로지 주소 </t>
    <phoneticPr fontId="1" type="noConversion"/>
  </si>
  <si>
    <t xml:space="preserve">선발인원 </t>
    <phoneticPr fontId="1" type="noConversion"/>
  </si>
  <si>
    <t>기타사항</t>
    <phoneticPr fontId="1" type="noConversion"/>
  </si>
  <si>
    <t>순번</t>
    <phoneticPr fontId="1" type="noConversion"/>
  </si>
  <si>
    <t>주 최대 근무시간</t>
    <phoneticPr fontId="1" type="noConversion"/>
  </si>
  <si>
    <t>A-1</t>
    <phoneticPr fontId="1" type="noConversion"/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</si>
  <si>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</si>
  <si>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</si>
  <si>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</si>
  <si>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</si>
  <si>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</si>
  <si>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</si>
  <si>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</si>
  <si>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</si>
  <si>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</si>
  <si>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</si>
  <si>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</si>
  <si>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</si>
  <si>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</si>
  <si>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</si>
  <si>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</si>
  <si>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</si>
  <si>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</si>
  <si>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</si>
  <si>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</si>
  <si>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</si>
  <si>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</si>
  <si>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</si>
  <si>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</si>
  <si>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</si>
  <si>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B-1</t>
    <phoneticPr fontId="1" type="noConversion"/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</si>
  <si>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</si>
  <si>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</si>
  <si>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</si>
  <si>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</si>
  <si>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</si>
  <si>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</si>
  <si>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</si>
  <si>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</si>
  <si>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</si>
  <si>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</si>
  <si>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</si>
  <si>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</si>
  <si>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</si>
  <si>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</si>
  <si>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</si>
  <si>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</si>
  <si>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</si>
  <si>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</si>
  <si>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</si>
  <si>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</si>
  <si>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</si>
  <si>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</si>
  <si>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</si>
  <si>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</si>
  <si>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</si>
  <si>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</si>
  <si>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</si>
  <si>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</si>
  <si>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</si>
  <si>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</si>
  <si>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교내</t>
  </si>
  <si>
    <t>교외</t>
  </si>
  <si>
    <t>대전 중구 대종로374</t>
  </si>
  <si>
    <t>대전 동구 계족로 482</t>
  </si>
  <si>
    <t>교내</t>
    <phoneticPr fontId="1" type="noConversion"/>
  </si>
  <si>
    <t>교외</t>
    <phoneticPr fontId="1" type="noConversion"/>
  </si>
  <si>
    <t>B-33</t>
  </si>
  <si>
    <t>2024-1학기 국가근로장학사업 하계방학 대체근로장학생 모집기관 TO</t>
    <phoneticPr fontId="1" type="noConversion"/>
  </si>
  <si>
    <t xml:space="preserve">1. 신청기간 : 24.05.27 ~ 24.06.04 23:59까지 
2. 주소, 근무기관을 잘 확인하여 신중하게 작성하여 제출할 것 
3. 제출은 단 한번만 가능하며, 기관이 추가 되었을 경우에만 두 번 신청가능 
4. 1지망~3지망까지 근로지 중복신청 시 선발 제외 ★
5. 매학기 신청자가 많아 본인이 희망하는 근무지가 안될 수도 있음 
6. 공지사항에서 근로시간, 지원내용 등 꼼꼼하게 숙지 후 신청할 것(그 이후에 발생하는 모든 문제는 학생에게 있음) 
7. 24.06.05 까지 소득분위가 나온 학생만 선발 가능 </t>
    <phoneticPr fontId="1" type="noConversion"/>
  </si>
  <si>
    <t>한남박물관</t>
    <phoneticPr fontId="9" type="noConversion"/>
  </si>
  <si>
    <t>탈메이지교양·융합대학 교학팀</t>
  </si>
  <si>
    <t>패션디자인학과</t>
  </si>
  <si>
    <t>인돈학술원</t>
  </si>
  <si>
    <t>기독교문화연구소</t>
  </si>
  <si>
    <t>국책사업교육팀</t>
    <phoneticPr fontId="9" type="noConversion"/>
  </si>
  <si>
    <t>감사실</t>
    <phoneticPr fontId="9" type="noConversion"/>
  </si>
  <si>
    <t>서비스러닝센터</t>
    <phoneticPr fontId="9" type="noConversion"/>
  </si>
  <si>
    <t>교육개발센터 교육혁신팀</t>
    <phoneticPr fontId="9" type="noConversion"/>
  </si>
  <si>
    <t>대학혁신사업팀</t>
    <phoneticPr fontId="9" type="noConversion"/>
  </si>
  <si>
    <t>교수학습원격교육센터</t>
    <phoneticPr fontId="9" type="noConversion"/>
  </si>
  <si>
    <t>창업지원단</t>
    <phoneticPr fontId="9" type="noConversion"/>
  </si>
  <si>
    <t>평생교육원 사무팀</t>
    <phoneticPr fontId="9" type="noConversion"/>
  </si>
  <si>
    <t>생활관(여)</t>
    <phoneticPr fontId="9" type="noConversion"/>
  </si>
  <si>
    <t>취업지원팀</t>
    <phoneticPr fontId="9" type="noConversion"/>
  </si>
  <si>
    <t>국제교류실</t>
    <phoneticPr fontId="9" type="noConversion"/>
  </si>
  <si>
    <t>생명ㆍ나노과학대학 교학팀</t>
  </si>
  <si>
    <t>직원노동조합</t>
    <phoneticPr fontId="9" type="noConversion"/>
  </si>
  <si>
    <t>경상대학 부속실</t>
    <phoneticPr fontId="9" type="noConversion"/>
  </si>
  <si>
    <t>학생복지팀</t>
    <phoneticPr fontId="9" type="noConversion"/>
  </si>
  <si>
    <t>총무인사팀</t>
    <phoneticPr fontId="9" type="noConversion"/>
  </si>
  <si>
    <t>장학팀</t>
    <phoneticPr fontId="9" type="noConversion"/>
  </si>
  <si>
    <t>한남디자인팩토리</t>
    <phoneticPr fontId="9" type="noConversion"/>
  </si>
  <si>
    <t>교무혁신실</t>
    <phoneticPr fontId="9" type="noConversion"/>
  </si>
  <si>
    <r>
      <t>재무팀</t>
    </r>
    <r>
      <rPr>
        <sz val="11"/>
        <color theme="1"/>
        <rFont val="굴림"/>
        <family val="3"/>
        <charset val="129"/>
      </rPr>
      <t>(공연장)</t>
    </r>
    <phoneticPr fontId="9" type="noConversion"/>
  </si>
  <si>
    <t>B-2</t>
  </si>
  <si>
    <t>대전덕암동우체국</t>
  </si>
  <si>
    <t>반곡청소년자유공간</t>
  </si>
  <si>
    <t>라라장애인직업적응훈련센터</t>
  </si>
  <si>
    <t>한남대학교 산학협력단/운영지원팀</t>
  </si>
  <si>
    <t>도안아이파크 다함께돌봄센터</t>
  </si>
  <si>
    <t>LINC 3.0 사업단_현장실습</t>
  </si>
  <si>
    <t>둔산도서관</t>
  </si>
  <si>
    <t>대전월평1동우체국</t>
  </si>
  <si>
    <t>대덕구육아복합마더센터</t>
  </si>
  <si>
    <t>루루장애인단기거주시설</t>
  </si>
  <si>
    <t>유성구청 민원여권과</t>
  </si>
  <si>
    <t>유천지역아동센터</t>
  </si>
  <si>
    <t>용운도서관</t>
  </si>
  <si>
    <t>신탄진동다함께돌봄센터</t>
  </si>
  <si>
    <t>아름다운가게판암점</t>
  </si>
  <si>
    <t>대전만년동우체국</t>
  </si>
  <si>
    <t>둔산2동우체국</t>
  </si>
  <si>
    <t>실로암장애인 공동생활가정</t>
  </si>
  <si>
    <t>대전광역시 동구 다함께돌봄센터 대동 꿈자람</t>
  </si>
  <si>
    <t>대전우체국/우편영업실</t>
  </si>
  <si>
    <t>대덕구청</t>
  </si>
  <si>
    <t>대전갈마동우체국</t>
  </si>
  <si>
    <t>대전은어송초등학교</t>
  </si>
  <si>
    <t>동구청 무지개도서관</t>
  </si>
  <si>
    <t>대전어린이회관/체험운영팀</t>
  </si>
  <si>
    <t>대전신흥유치원</t>
  </si>
  <si>
    <t>루루장애재활지원센타</t>
  </si>
  <si>
    <t>대전월평2동우체국</t>
  </si>
  <si>
    <t>대전여자단기청소년쉼터/업무지원팀</t>
  </si>
  <si>
    <t>아름다운가게 대전중리점</t>
  </si>
  <si>
    <t>대전 신흥초등학교 도서실</t>
  </si>
  <si>
    <t>대전가톨릭가정성폭력통합상담소</t>
  </si>
  <si>
    <t>LINC 3.0 사업단</t>
  </si>
  <si>
    <t>문서작업가능자(엑셀,한글 등)</t>
  </si>
  <si>
    <t>외국어 가능자</t>
  </si>
  <si>
    <t>엑셀 워드 등 기초사무가능한 자</t>
    <phoneticPr fontId="1" type="noConversion"/>
  </si>
  <si>
    <t>엑셀가능자</t>
    <phoneticPr fontId="1" type="noConversion"/>
  </si>
  <si>
    <t>컴퓨터 활용능력 우수자, 일러스트/포토샵 사용 가능자</t>
  </si>
  <si>
    <t>월 or 토 근무 필수</t>
  </si>
  <si>
    <t>1일 4시간 이상, 주3회 이상 가능한 학생</t>
  </si>
  <si>
    <t>컴퓨터활용능력 가능한 자</t>
    <phoneticPr fontId="1" type="noConversion"/>
  </si>
  <si>
    <t>타자가 능숙하고 컴퓨터 활용능력 가능한 자</t>
    <phoneticPr fontId="1" type="noConversion"/>
  </si>
  <si>
    <t>주말근로가능한 자</t>
    <phoneticPr fontId="1" type="noConversion"/>
  </si>
  <si>
    <t>장거리 근무 가능한 자</t>
    <phoneticPr fontId="1" type="noConversion"/>
  </si>
  <si>
    <t>초,중학생 학습가능한 자</t>
    <phoneticPr fontId="1" type="noConversion"/>
  </si>
  <si>
    <r>
      <rPr>
        <sz val="11"/>
        <color theme="1"/>
        <rFont val="맑은 고딕"/>
        <family val="3"/>
        <charset val="129"/>
      </rPr>
      <t>주말근로가능</t>
    </r>
    <r>
      <rPr>
        <sz val="11"/>
        <color theme="1"/>
        <rFont val="돋움"/>
        <family val="2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자</t>
    </r>
    <phoneticPr fontId="1" type="noConversion"/>
  </si>
  <si>
    <t>일요일 근로 가능자한 자</t>
    <phoneticPr fontId="1" type="noConversion"/>
  </si>
  <si>
    <t>사회복지학과 학생 선호</t>
    <phoneticPr fontId="1" type="noConversion"/>
  </si>
  <si>
    <t>세종시에서 근로가능한 자</t>
    <phoneticPr fontId="1" type="noConversion"/>
  </si>
  <si>
    <t>근무 20시간 3일간 7,7,6시간 가능한자</t>
    <phoneticPr fontId="1" type="noConversion"/>
  </si>
  <si>
    <t>아동 학습 지도가 가능한 자(아동관련학과 선호)</t>
    <phoneticPr fontId="1" type="noConversion"/>
  </si>
  <si>
    <r>
      <t>한남대학교</t>
    </r>
    <r>
      <rPr>
        <sz val="11"/>
        <color theme="1"/>
        <rFont val="굴림"/>
        <family val="3"/>
        <charset val="129"/>
      </rPr>
      <t>(본부) 학부</t>
    </r>
    <phoneticPr fontId="9" type="noConversion"/>
  </si>
  <si>
    <t>대덕구 자원봉사센터</t>
  </si>
  <si>
    <t>대전서구학교밖청소년지원센터</t>
  </si>
  <si>
    <t>유성구 다함께 돌봄센터 유성아이 2호점</t>
  </si>
  <si>
    <t>대덕구중독관리통합지원센터</t>
  </si>
  <si>
    <t>루루직업적응훈련센터</t>
  </si>
  <si>
    <t>대전부사동우체국</t>
  </si>
  <si>
    <t>대전변동우체국</t>
  </si>
  <si>
    <t>오정동우체국</t>
  </si>
  <si>
    <t>대전청소년위캔센터</t>
  </si>
  <si>
    <t>대전광역시 대덕구 신탄진동다함께돌봄센터</t>
  </si>
  <si>
    <t>대전법동우체국</t>
  </si>
  <si>
    <t>대화동다함께돌봄센터</t>
  </si>
  <si>
    <t>대전소제동우체국</t>
  </si>
  <si>
    <t>대전맹학교</t>
  </si>
  <si>
    <t>신탄진우체국</t>
  </si>
  <si>
    <t>월평 발달장애인 주간보호센터</t>
  </si>
  <si>
    <t>대전송촌동우체국</t>
  </si>
  <si>
    <t>대전오류동우체국</t>
  </si>
  <si>
    <t>대전태평동우체국</t>
  </si>
  <si>
    <t>소망지역아동센터</t>
  </si>
  <si>
    <t>대전둔산2동우체국</t>
  </si>
  <si>
    <t>대덕구육아종합지원센터</t>
  </si>
  <si>
    <t>대전남자단기청소년쉼터</t>
  </si>
  <si>
    <t>도안청소년문화의집</t>
  </si>
  <si>
    <t>대전가톨릭가정폭력상담소</t>
  </si>
  <si>
    <t>대전판암동우체국</t>
  </si>
  <si>
    <t>대전가오동우체국</t>
  </si>
  <si>
    <t>회덕우체국</t>
  </si>
  <si>
    <t>정부대전청사우체국</t>
  </si>
  <si>
    <t>갈마청소년문화의집</t>
  </si>
  <si>
    <t>대전대덕우체국</t>
  </si>
  <si>
    <t>근로복지공단 대전동부지사</t>
  </si>
  <si>
    <t>진잠우체국</t>
  </si>
  <si>
    <t>대전목동우체국</t>
  </si>
  <si>
    <t>대전가양동우체국</t>
  </si>
  <si>
    <t>대전삼성동우체국</t>
  </si>
  <si>
    <t>세종신용보증재단</t>
  </si>
  <si>
    <t>대전문화2동우체국</t>
  </si>
  <si>
    <t>한밭지역아동센터</t>
  </si>
  <si>
    <t>선화동우체국</t>
  </si>
  <si>
    <t>대전가양유치원</t>
  </si>
  <si>
    <t>이새장애인공동생활가정</t>
  </si>
  <si>
    <t>아름다운가게 대전관저점</t>
  </si>
  <si>
    <t>아름다운가게 대전탄방점</t>
  </si>
  <si>
    <t>아름다운가게 대전판암점</t>
  </si>
  <si>
    <t>아름다운가게 세종고운점</t>
  </si>
  <si>
    <t>대전대흥동우체국</t>
  </si>
  <si>
    <t>대전혜광학교</t>
  </si>
  <si>
    <t>송촌동다함께돌봄센터</t>
  </si>
  <si>
    <t>대전교육청 여학생 가정형 위센터</t>
  </si>
  <si>
    <t>서대전우체국</t>
  </si>
  <si>
    <t>대전광역시 대덕구 대전로1033번길 10, 1층(오정동)</t>
  </si>
  <si>
    <t>대전광역시 서구 월평로81, 4층</t>
  </si>
  <si>
    <t>대전 유성구 학하남로 10. 오투그란데미학@관리사무소 앞</t>
  </si>
  <si>
    <t>대전광역시 동구 동대전로 46번길 30 2층 2호 다함께돌봄센터 대동꿈자람(이스트시티 1단지내)</t>
  </si>
  <si>
    <t>대전 서구 도솔로 193(1층)</t>
  </si>
  <si>
    <t>대전광역시 대덕구 중리서로 42, 3층</t>
  </si>
  <si>
    <t>대전시 대덕구 대청로 47</t>
  </si>
  <si>
    <t>대전 동구 옥천로 187, 유락프라자 3층 (대전어린이장난감도서관 판암분소)</t>
  </si>
  <si>
    <t>대전시 동구 대전로757 1층 영업과 우편영업실</t>
  </si>
  <si>
    <t>대전 중구 보문로205번길 27</t>
  </si>
  <si>
    <t xml:space="preserve">대전시 서구 구봉산북로 52, 커뮤니티센터 지하 2층 </t>
  </si>
  <si>
    <t>대전광역시 유성구 유성대로 1646, 이노비즈파크 201호</t>
  </si>
  <si>
    <t>대전광역시 유성구 월드컵대로32 대전월드컵경기장 동관 1층</t>
  </si>
  <si>
    <t>대전광역시 동구 계족로 499, 1층(용전동, 루루빌딩)</t>
  </si>
  <si>
    <t>대전광역시 서구 갈마역로 143-12(월평동)</t>
  </si>
  <si>
    <t>대전시 서구 둔산중로78번길 36, 청우빌딩602호</t>
  </si>
  <si>
    <t>대전 대덕구 한남로 70 인돈기념관 309호</t>
  </si>
  <si>
    <t>대전시 서구 도안동로 183 1512동 1층 주민시설</t>
  </si>
  <si>
    <t>대전광역시 서구 도산로189</t>
  </si>
  <si>
    <t>유성구 반석로80. 1층주민공동시설(104동, 반석더샵아파트)</t>
  </si>
  <si>
    <t>대전 대덕구 대전로1095 오정동우체국</t>
  </si>
  <si>
    <t>대전시 동구 대전천동로 508</t>
  </si>
  <si>
    <t>대전광역시 대덕구 대청로 47, 4층(신탄진동다함께돌봄센터)</t>
  </si>
  <si>
    <t>대전 대덕구 동춘당로183, 대전법동우체국</t>
  </si>
  <si>
    <t>대전광역시 중구 서문로 10(문화동, 한밭도서관)</t>
  </si>
  <si>
    <t>대전광역시 동구 새울로68번길 23-23(용운동)</t>
  </si>
  <si>
    <t>대전광역시 유성구 월드컵대로 32, 월드컵경기장 동관 1층 대전육아종합지원센터</t>
  </si>
  <si>
    <t>대전광역시 서구 둔산북로 30 1층 대전어린이장난감도서관 둔산점</t>
  </si>
  <si>
    <t>대전광역시 대덕구 동심1길 85 A동 102호</t>
  </si>
  <si>
    <t>대전광역시 동구 계족로 499 5층</t>
  </si>
  <si>
    <t>대전시 동구 계족로271 대전소제동우체국</t>
  </si>
  <si>
    <t>대전 동구 은어송로 95 대전맹학교</t>
  </si>
  <si>
    <t>대전광역시 대덕구 석봉로37번길62</t>
  </si>
  <si>
    <t>대전광역시 서구 월평북로11 월평종합사회복지관 3층 발달장애인주간보호센터</t>
  </si>
  <si>
    <t>대전시 대덕구 동춘당로 61</t>
  </si>
  <si>
    <t>대전시 대덕구 덕암로157</t>
  </si>
  <si>
    <t>대전시 유성구 상대복용로 65번길 36(복용동)</t>
  </si>
  <si>
    <t>대전광역시 서구 둔산남로209번길 18, 3층(둔산동)</t>
  </si>
  <si>
    <t>대전 중구 계백로 1709-10</t>
  </si>
  <si>
    <t xml:space="preserve">대전 중구 태평로113 </t>
  </si>
  <si>
    <t>대전 서구 갈마로 313번길 25(가장동) 2층</t>
  </si>
  <si>
    <t>대전 서구 청사로279</t>
  </si>
  <si>
    <t>대전시 대덕구 동춘당로94번길11,송촌동행정복지센터 5층</t>
  </si>
  <si>
    <t>대전광역시 중구 대종로 488번길 9. 5층</t>
  </si>
  <si>
    <t>대전 서구 계백로 1111(도안동)</t>
  </si>
  <si>
    <t>대전시 대덕구 신탄진로63,2층 (대전가톨릭사회복지회)</t>
  </si>
  <si>
    <t>대전 동구 동부로35</t>
  </si>
  <si>
    <t>대전시 동구 동구청로117 1층 대전가오동우체국</t>
  </si>
  <si>
    <t>대전광역시 대덕구 대전로 1081, 오정빌딩 2층</t>
  </si>
  <si>
    <t>대덕구 신탄진로254번길7</t>
  </si>
  <si>
    <t>대전광역시 서구 청사로189</t>
  </si>
  <si>
    <t>대전시 서구 신갈마로 155번길 38, 1층</t>
  </si>
  <si>
    <t>대전광역시 동구 대전로 887 화성빌딩 4층</t>
  </si>
  <si>
    <t>서구 청사로 263</t>
  </si>
  <si>
    <t>대전광역시 대덕구 한남로 70 한남대학교 본관 3층 305호 연구관리팀</t>
  </si>
  <si>
    <t xml:space="preserve">대전광역시 대덕구 문평동로16 </t>
  </si>
  <si>
    <t>주소 세종특별자치시 한누리대로 2107 보람종합복지센터 3층</t>
  </si>
  <si>
    <t>대전 유성구 대학로211(유성구청 민원여권과 기록관)</t>
  </si>
  <si>
    <t>대전 서구 월평새뜸로4번길 110</t>
  </si>
  <si>
    <t>대전시 유성구 엑스포로 486-22</t>
  </si>
  <si>
    <t>대전 서구 갈마중로 50번길 5</t>
  </si>
  <si>
    <t>대전광역시 동구 옥천로 183, 판암퍼스트타워 3층 근로복지공단 대전동부지사</t>
  </si>
  <si>
    <t>대전광역시 동구 대전로 396</t>
  </si>
  <si>
    <t>대전광역시 중구 계룡로 771번길 76 예뜰순복음교회 교육관 B104호</t>
  </si>
  <si>
    <t>대전광역시 유성구 원내로 39번길 25</t>
  </si>
  <si>
    <t>대전 중구 동서대로 1411, 대전목동우체국</t>
  </si>
  <si>
    <t>대전시 서구 관저로 196(관저동)</t>
  </si>
  <si>
    <t>대전광역시 동구 동대전로46번길 76(신흥동) 대전신흥초등학교</t>
  </si>
  <si>
    <t>대전광역시 중구 보문로 246, 대림빌딩 10층 대전광역시사회서비스원</t>
  </si>
  <si>
    <t>대전 동구 동대전로 278</t>
  </si>
  <si>
    <t>대전 동구 삼성동 292-18번지</t>
  </si>
  <si>
    <t>세종특별자치시 반곡로 39, 반곡동복합커뮤니티센터 A동 4층 반곡청소년자유공간</t>
  </si>
  <si>
    <t>대전 대덕구 대전로 1033번길 20</t>
  </si>
  <si>
    <t>세종시 나성로 33-10 5층</t>
  </si>
  <si>
    <t>대전광역시 중구 당디로6번길 98 (문화동, 문화2우체국)</t>
  </si>
  <si>
    <t>대전광역시 대덕구 한남로 51,평생교육원건물 3층 10호</t>
  </si>
  <si>
    <t>대전 동구 계족로 499 (용전동, 루루빌딩) 2층</t>
  </si>
  <si>
    <t>대전광역시 대덕구 중리서로 81-1,2층 한밭지역아동센터</t>
  </si>
  <si>
    <t>대전 대덕구 오정동 72-4번지 대전우리신협 농수산지점</t>
  </si>
  <si>
    <t>대전 중구 선화동 64번지 선화동우체국</t>
  </si>
  <si>
    <t>대전 중구 문화로 105번길 24</t>
  </si>
  <si>
    <t>대전 동구 가양로 61</t>
  </si>
  <si>
    <t>대전광역시 서구 동서대로 1063번길 14-48</t>
  </si>
  <si>
    <t>대전 동구 대전로 841(정동 10-1) 2층</t>
  </si>
  <si>
    <t>대전광역시 서구 둔산로 59, 아이빌딩 6층</t>
  </si>
  <si>
    <t>대전광역시 대덕구 계족로 553 1층</t>
  </si>
  <si>
    <t>대전광역시 서구 도안남로 148 / 103호, 104호</t>
  </si>
  <si>
    <t>대전광역시 서구 계룡로 651 용문빌딩 1층</t>
  </si>
  <si>
    <t>대전광역시 동구 동부로 56-7(판암주공4단지내 가동상가 지하 1호)</t>
  </si>
  <si>
    <t>세종특별자치시 마음안1로 137, 1동 102호</t>
  </si>
  <si>
    <t>대전 유성구 지족동 980-7번지</t>
  </si>
  <si>
    <t>대전 동부로 56-22 무지개도서관</t>
  </si>
  <si>
    <t>대전 대덕구 오정동 동산초교로 63번길 50</t>
  </si>
  <si>
    <t>대전 중구 대종로 488번길 9</t>
  </si>
  <si>
    <t>대전 중구 대흥동 103-1번지 대전대흥동우체국</t>
  </si>
  <si>
    <t>대전 서구 둔산대로 157</t>
  </si>
  <si>
    <t>대전 서구 둔산로 100 대전광역시청 통합민원과</t>
  </si>
  <si>
    <t>대전 동구 은어송로 111</t>
  </si>
  <si>
    <t>근로복지공단 8층 대전지역본부 경영지원부</t>
  </si>
  <si>
    <t>대전 동구 신흥동 150-3번지 대전신흥초등학교 유치원</t>
  </si>
  <si>
    <t>대전 대덕구 동춘당로 94번길 11</t>
  </si>
  <si>
    <t>대전 대덕구 한남로 70 위 공감의 집</t>
  </si>
  <si>
    <t>대전 중구 계룡로 914 문화동 서대전우체국</t>
  </si>
  <si>
    <t>대전 서구 만년동 5번지 만년동우체국</t>
  </si>
  <si>
    <t>대전광역시 대덕구 송촌동 219-9</t>
  </si>
  <si>
    <t>대전광역시 유성구 유성대로 1646 한남대학교 대덕밸리캠퍼스</t>
  </si>
  <si>
    <t>대전광역시 동구 다함께돌봄센터 대동꿈자람</t>
  </si>
  <si>
    <t>라라장애인 직업적응훈련센터</t>
  </si>
  <si>
    <t>대덕구 육아복합마더센터</t>
  </si>
  <si>
    <t>대전광역시육아종합지원센터(판암점)</t>
  </si>
  <si>
    <t>대전우체국 영업과</t>
  </si>
  <si>
    <t>테미오래 일반</t>
  </si>
  <si>
    <t>대전광역시 서구 더샵꿈나래 다함께돌봄센터</t>
  </si>
  <si>
    <t>창업보육센터</t>
  </si>
  <si>
    <t>대전광역시 어린이회관</t>
  </si>
  <si>
    <t>대전, 충남소비자연맹</t>
  </si>
  <si>
    <t>운영지원팀</t>
  </si>
  <si>
    <t>대전광역시 서구 도안아이파크 다함께돌봄센터</t>
  </si>
  <si>
    <t>다함께돌봄센터(반석)</t>
  </si>
  <si>
    <t>한밭도서관 자료운영과 제1자료실</t>
  </si>
  <si>
    <t>한밭도서관 자료운영과 제2자료실</t>
  </si>
  <si>
    <t>동구 평생학습과(용운도서관)</t>
  </si>
  <si>
    <t>대전광역시육아종합지원센터(노은점)</t>
  </si>
  <si>
    <t>대전광역시육아종합지원센터(둔산점)</t>
  </si>
  <si>
    <t>대전원신흥초등학교 복용분교 학교돌봄터</t>
  </si>
  <si>
    <t>대전청소년자립지원관(이용형)</t>
  </si>
  <si>
    <t>로뎀(사회복지법인)</t>
  </si>
  <si>
    <t>사회복지법인 밀알</t>
  </si>
  <si>
    <t>연구관리팀</t>
  </si>
  <si>
    <t>대전대덕우체국(우편물류과)</t>
  </si>
  <si>
    <t>보람청소년자유공간</t>
  </si>
  <si>
    <t>민원여권과</t>
  </si>
  <si>
    <t>대전전민동우체국</t>
  </si>
  <si>
    <t>신나는배움터두런두런(건신대학원대학교산학협력단부설)</t>
  </si>
  <si>
    <t>대전용전동우체국</t>
  </si>
  <si>
    <t>대전느리울초등학교병설유치원</t>
  </si>
  <si>
    <t>대전신흥초등학교 도서관</t>
  </si>
  <si>
    <t>대전광역시사회서비스원(경영지원부)</t>
  </si>
  <si>
    <t>루루장애재활치료센터</t>
  </si>
  <si>
    <t>대전우리신협 농수산지점</t>
  </si>
  <si>
    <t>대전광역시 외국인주민 통합지원센터</t>
  </si>
  <si>
    <t>사회복지법인 굿네이버스 충청지역본부</t>
  </si>
  <si>
    <t>아름다운가게 대전지족점</t>
  </si>
  <si>
    <t>동구 평생학습과(무지개도서관)</t>
  </si>
  <si>
    <t>대전동산초등학교병설유치원</t>
  </si>
  <si>
    <t>대전여자단기청소년쉼터</t>
  </si>
  <si>
    <t>대전고암미술문화재단 운영관리팀</t>
  </si>
  <si>
    <t>통합민원과</t>
  </si>
  <si>
    <t>가입지원2부</t>
  </si>
  <si>
    <t>대전남학생가정형Wee센터</t>
  </si>
  <si>
    <t>BTCI 교육센터</t>
  </si>
  <si>
    <t>대전광역시 동구 동부로 56-7(판암주공4단지내 가동상가 지하 1호)</t>
    <phoneticPr fontId="9" type="noConversion"/>
  </si>
  <si>
    <t>대전시 서구 관저료 84 807동 405호</t>
  </si>
  <si>
    <t>주 20시간</t>
    <phoneticPr fontId="1" type="noConversion"/>
  </si>
  <si>
    <t>주 40시간</t>
    <phoneticPr fontId="1" type="noConversion"/>
  </si>
  <si>
    <t>사회복지학과, 아동복지학과, 상담 등 관련학과 선호</t>
    <phoneticPr fontId="1" type="noConversion"/>
  </si>
  <si>
    <t>A-26</t>
  </si>
  <si>
    <t>A-27</t>
  </si>
  <si>
    <t>A-28</t>
  </si>
  <si>
    <t>A-29</t>
  </si>
  <si>
    <t>A-30</t>
  </si>
  <si>
    <t>A-31</t>
  </si>
  <si>
    <t>한국어교육원</t>
    <phoneticPr fontId="9" type="noConversion"/>
  </si>
  <si>
    <t>학술정보팀/서비스데스크</t>
    <phoneticPr fontId="9" type="noConversion"/>
  </si>
  <si>
    <t>학술정보팀/IC서비스데스크</t>
    <phoneticPr fontId="9" type="noConversion"/>
  </si>
  <si>
    <t>학술정보팀/대출반납데스크</t>
    <phoneticPr fontId="9" type="noConversion"/>
  </si>
  <si>
    <t>학술정보팀/56주년 기념관 전자열람실</t>
    <phoneticPr fontId="9" type="noConversion"/>
  </si>
  <si>
    <t>학술정보팀/대덕밸리</t>
    <phoneticPr fontId="9" type="noConversion"/>
  </si>
  <si>
    <t>주5일 근무 가능자</t>
    <phoneticPr fontId="1" type="noConversion"/>
  </si>
  <si>
    <t>도서관 근로 경험자</t>
    <phoneticPr fontId="1" type="noConversion"/>
  </si>
  <si>
    <t>부사동우체국</t>
    <phoneticPr fontId="1" type="noConversion"/>
  </si>
  <si>
    <t>루루복지지원센터</t>
    <phoneticPr fontId="1" type="noConversion"/>
  </si>
  <si>
    <t>대전광역시 동구 계족로 499 4층</t>
    <phoneticPr fontId="9" type="noConversion"/>
  </si>
  <si>
    <t>세종특별시 고운북1길 30, 1층 온마음심리상담센터</t>
    <phoneticPr fontId="9" type="noConversion"/>
  </si>
  <si>
    <t>B-34</t>
  </si>
  <si>
    <t>B-35</t>
  </si>
  <si>
    <t>B-36</t>
  </si>
  <si>
    <t>B-37</t>
  </si>
  <si>
    <t>대덕문화원</t>
    <phoneticPr fontId="1" type="noConversion"/>
  </si>
  <si>
    <t>대전 대덕구 대전로 1348</t>
    <phoneticPr fontId="9" type="noConversion"/>
  </si>
  <si>
    <t>B-38</t>
  </si>
  <si>
    <t xml:space="preserve">주식회사 아이두 </t>
    <phoneticPr fontId="1" type="noConversion"/>
  </si>
  <si>
    <t>대전 대덕구 한남로 70 창업지원단 308호</t>
    <phoneticPr fontId="9" type="noConversion"/>
  </si>
  <si>
    <t>3,4학년, 공학계열 또는 예술계열, 개발 또는 영상편집</t>
    <phoneticPr fontId="1" type="noConversion"/>
  </si>
  <si>
    <t>오피스 프로그램 우수자</t>
    <phoneticPr fontId="1" type="noConversion"/>
  </si>
  <si>
    <t>상담 관련 과목 이수자, 오피스 프로그램 활용 가능자</t>
    <phoneticPr fontId="1" type="noConversion"/>
  </si>
  <si>
    <t>B-39</t>
  </si>
  <si>
    <t>삼성동 우체국</t>
    <phoneticPr fontId="1" type="noConversion"/>
  </si>
  <si>
    <t>대전 동구 삼성동 292-18번지</t>
    <phoneticPr fontId="9" type="noConversion"/>
  </si>
  <si>
    <t>우체국 근로경험 有</t>
    <phoneticPr fontId="1" type="noConversion"/>
  </si>
  <si>
    <t>A-32</t>
  </si>
  <si>
    <t>학사관리팀</t>
    <phoneticPr fontId="9" type="noConversion"/>
  </si>
  <si>
    <t>꼼꼼한 학생</t>
    <phoneticPr fontId="1" type="noConversion"/>
  </si>
  <si>
    <t>OA 능력 우수자 선발 요청</t>
    <phoneticPr fontId="1" type="noConversion"/>
  </si>
  <si>
    <t>컴퓨터 활용 가능한자</t>
    <phoneticPr fontId="1" type="noConversion"/>
  </si>
  <si>
    <t>프리미어프로 사용가능한자</t>
    <phoneticPr fontId="1" type="noConversion"/>
  </si>
  <si>
    <t>3학년 이상학생 (2024-1학기 졸업예정자 제외)</t>
    <phoneticPr fontId="1" type="noConversion"/>
  </si>
  <si>
    <t xml:space="preserve">근무태도가 성실한자 </t>
    <phoneticPr fontId="1" type="noConversion"/>
  </si>
  <si>
    <t>민원(전화) 응대 가능자</t>
    <phoneticPr fontId="9" type="noConversion"/>
  </si>
  <si>
    <t>(사) 부스러기 사랑나눔회 세종지부 온마음 심리상담센터</t>
    <phoneticPr fontId="1" type="noConversion"/>
  </si>
  <si>
    <t>B-40</t>
  </si>
  <si>
    <t>사회복지법인 기아대책 성지행복한홈스쿨 지역아동센터</t>
    <phoneticPr fontId="1" type="noConversion"/>
  </si>
  <si>
    <t xml:space="preserve">대전 중구 선화서로57번길 40 1층 </t>
    <phoneticPr fontId="9" type="noConversion"/>
  </si>
  <si>
    <t>B-41</t>
  </si>
  <si>
    <t>대전청소년자립지원관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</si>
</sst>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굴림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"/>
      <family val="3"/>
      <charset val="129"/>
    </font>
    <font>
      <sz val="10"/>
      <color rgb="FF000000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/>
  </cellStyleXfs>
  <cellXfs count="3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4" borderId="1" xfId="3" applyFont="1" applyFill="1" applyBorder="1" applyAlignment="1">
      <alignment horizontal="center" vertical="center" wrapText="1"/>
    </xf>
  </cellXfs>
  <cellStyles count="4">
    <cellStyle name="표준" xfId="0" builtinId="0"/>
    <cellStyle name="표준 10" xfId="2" xr:uid="{49317435-0A97-4FA4-B5B9-5DBCBDBA2ECF}"/>
    <cellStyle name="표준 2 2" xfId="3" xr:uid="{C6517CDE-672D-4FEE-BEEF-F9D0A18CC691}"/>
    <cellStyle name="표준 7" xfId="1" xr:uid="{A814AD0C-7E87-46EC-9D1C-053E61AC7E58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DE98-7BBE-4B8E-AFAA-CF272FFAA9FF}">
  <dimension ref="A1:G109"/>
  <sheetViews>
    <sheetView tabSelected="1" zoomScale="85" zoomScaleNormal="85" workbookViewId="0">
      <pane ySplit="3" topLeftCell="A67" activePane="bottomLeft" state="frozen"/>
      <selection pane="bottomLeft" activeCell="D77" sqref="D77"/>
    </sheetView>
  </sheetViews>
  <sheetFormatPr defaultRowHeight="16.5" x14ac:dyDescent="0.3"/>
  <cols>
    <col min="2" max="2" width="8" style="8" customWidth="1"/>
    <col min="3" max="3" width="56.25" style="10" bestFit="1" customWidth="1"/>
    <col min="4" max="4" width="85.625" style="10" bestFit="1" customWidth="1"/>
    <col min="5" max="5" width="16.75" style="10" bestFit="1" customWidth="1"/>
    <col min="6" max="6" width="9" style="10"/>
    <col min="7" max="7" width="61.875" style="10" bestFit="1" customWidth="1"/>
    <col min="8" max="8" width="35.25" bestFit="1" customWidth="1"/>
  </cols>
  <sheetData>
    <row r="1" spans="1:7" ht="26.25" customHeight="1" x14ac:dyDescent="0.3">
      <c r="A1" s="30" t="s">
        <v>70</v>
      </c>
      <c r="B1" s="31"/>
      <c r="C1" s="31"/>
      <c r="D1" s="31"/>
      <c r="E1" s="31"/>
      <c r="F1" s="31"/>
      <c r="G1" s="32"/>
    </row>
    <row r="2" spans="1:7" ht="141.75" customHeight="1" x14ac:dyDescent="0.3">
      <c r="A2" s="33" t="s">
        <v>71</v>
      </c>
      <c r="B2" s="34"/>
      <c r="C2" s="34"/>
      <c r="D2" s="34"/>
      <c r="E2" s="34"/>
      <c r="F2" s="34"/>
      <c r="G2" s="35"/>
    </row>
    <row r="3" spans="1:7" x14ac:dyDescent="0.3">
      <c r="A3" s="1" t="s">
        <v>0</v>
      </c>
      <c r="B3" s="1" t="s">
        <v>5</v>
      </c>
      <c r="C3" s="1" t="s">
        <v>1</v>
      </c>
      <c r="D3" s="1" t="s">
        <v>2</v>
      </c>
      <c r="E3" s="1" t="s">
        <v>6</v>
      </c>
      <c r="F3" s="1" t="s">
        <v>3</v>
      </c>
      <c r="G3" s="1" t="s">
        <v>4</v>
      </c>
    </row>
    <row r="4" spans="1:7" x14ac:dyDescent="0.3">
      <c r="A4" s="4" t="s">
        <v>63</v>
      </c>
      <c r="B4" s="9" t="s">
        <v>7</v>
      </c>
      <c r="C4" s="19" t="s">
        <v>72</v>
      </c>
      <c r="D4" s="24" t="s">
        <v>149</v>
      </c>
      <c r="E4" s="2" t="s">
        <v>354</v>
      </c>
      <c r="F4" s="5">
        <v>2</v>
      </c>
      <c r="G4" s="16"/>
    </row>
    <row r="5" spans="1:7" x14ac:dyDescent="0.3">
      <c r="A5" s="11" t="s">
        <v>67</v>
      </c>
      <c r="B5" s="9" t="s">
        <v>8</v>
      </c>
      <c r="C5" s="20" t="s">
        <v>73</v>
      </c>
      <c r="D5" s="24" t="s">
        <v>149</v>
      </c>
      <c r="E5" s="2" t="s">
        <v>354</v>
      </c>
      <c r="F5" s="5">
        <v>1</v>
      </c>
      <c r="G5" s="16"/>
    </row>
    <row r="6" spans="1:7" x14ac:dyDescent="0.3">
      <c r="A6" s="4" t="s">
        <v>63</v>
      </c>
      <c r="B6" s="9" t="s">
        <v>9</v>
      </c>
      <c r="C6" s="20" t="s">
        <v>74</v>
      </c>
      <c r="D6" s="24" t="s">
        <v>149</v>
      </c>
      <c r="E6" s="2" t="s">
        <v>354</v>
      </c>
      <c r="F6" s="5">
        <v>1</v>
      </c>
      <c r="G6" s="16" t="s">
        <v>131</v>
      </c>
    </row>
    <row r="7" spans="1:7" x14ac:dyDescent="0.3">
      <c r="A7" s="4" t="s">
        <v>63</v>
      </c>
      <c r="B7" s="9" t="s">
        <v>10</v>
      </c>
      <c r="C7" s="20" t="s">
        <v>75</v>
      </c>
      <c r="D7" s="24" t="s">
        <v>149</v>
      </c>
      <c r="E7" s="2" t="s">
        <v>354</v>
      </c>
      <c r="F7" s="5">
        <v>1</v>
      </c>
      <c r="G7" s="16"/>
    </row>
    <row r="8" spans="1:7" x14ac:dyDescent="0.3">
      <c r="A8" s="11" t="s">
        <v>67</v>
      </c>
      <c r="B8" s="9" t="s">
        <v>11</v>
      </c>
      <c r="C8" s="20" t="s">
        <v>76</v>
      </c>
      <c r="D8" s="24" t="s">
        <v>149</v>
      </c>
      <c r="E8" s="2" t="s">
        <v>354</v>
      </c>
      <c r="F8" s="5">
        <v>1</v>
      </c>
      <c r="G8" s="16"/>
    </row>
    <row r="9" spans="1:7" x14ac:dyDescent="0.3">
      <c r="A9" s="4" t="s">
        <v>63</v>
      </c>
      <c r="B9" s="9" t="s">
        <v>12</v>
      </c>
      <c r="C9" s="19" t="s">
        <v>77</v>
      </c>
      <c r="D9" s="24" t="s">
        <v>149</v>
      </c>
      <c r="E9" s="2" t="s">
        <v>354</v>
      </c>
      <c r="F9" s="5">
        <v>1</v>
      </c>
      <c r="G9" s="16"/>
    </row>
    <row r="10" spans="1:7" x14ac:dyDescent="0.3">
      <c r="A10" s="4" t="s">
        <v>63</v>
      </c>
      <c r="B10" s="9" t="s">
        <v>13</v>
      </c>
      <c r="C10" s="19" t="s">
        <v>78</v>
      </c>
      <c r="D10" s="24" t="s">
        <v>149</v>
      </c>
      <c r="E10" s="2" t="s">
        <v>354</v>
      </c>
      <c r="F10" s="5">
        <v>1</v>
      </c>
      <c r="G10" s="16"/>
    </row>
    <row r="11" spans="1:7" x14ac:dyDescent="0.3">
      <c r="A11" s="4" t="s">
        <v>63</v>
      </c>
      <c r="B11" s="9" t="s">
        <v>14</v>
      </c>
      <c r="C11" s="21" t="s">
        <v>79</v>
      </c>
      <c r="D11" s="24" t="s">
        <v>149</v>
      </c>
      <c r="E11" s="2" t="s">
        <v>354</v>
      </c>
      <c r="F11" s="5">
        <v>1</v>
      </c>
      <c r="G11" s="28" t="s">
        <v>393</v>
      </c>
    </row>
    <row r="12" spans="1:7" x14ac:dyDescent="0.3">
      <c r="A12" s="11" t="s">
        <v>67</v>
      </c>
      <c r="B12" s="9" t="s">
        <v>15</v>
      </c>
      <c r="C12" s="19" t="s">
        <v>80</v>
      </c>
      <c r="D12" s="24" t="s">
        <v>149</v>
      </c>
      <c r="E12" s="2" t="s">
        <v>354</v>
      </c>
      <c r="F12" s="5">
        <v>1</v>
      </c>
      <c r="G12" s="16" t="s">
        <v>398</v>
      </c>
    </row>
    <row r="13" spans="1:7" x14ac:dyDescent="0.3">
      <c r="A13" s="4" t="s">
        <v>63</v>
      </c>
      <c r="B13" s="9" t="s">
        <v>16</v>
      </c>
      <c r="C13" s="19" t="s">
        <v>81</v>
      </c>
      <c r="D13" s="24" t="s">
        <v>149</v>
      </c>
      <c r="E13" s="2" t="s">
        <v>354</v>
      </c>
      <c r="F13" s="5">
        <v>2</v>
      </c>
      <c r="G13" s="16"/>
    </row>
    <row r="14" spans="1:7" x14ac:dyDescent="0.3">
      <c r="A14" s="4" t="s">
        <v>63</v>
      </c>
      <c r="B14" s="9" t="s">
        <v>17</v>
      </c>
      <c r="C14" s="19" t="s">
        <v>82</v>
      </c>
      <c r="D14" s="24" t="s">
        <v>149</v>
      </c>
      <c r="E14" s="2" t="s">
        <v>354</v>
      </c>
      <c r="F14" s="5">
        <v>4</v>
      </c>
      <c r="G14" s="16" t="s">
        <v>147</v>
      </c>
    </row>
    <row r="15" spans="1:7" x14ac:dyDescent="0.3">
      <c r="A15" s="4" t="s">
        <v>63</v>
      </c>
      <c r="B15" s="9" t="s">
        <v>18</v>
      </c>
      <c r="C15" s="19" t="s">
        <v>83</v>
      </c>
      <c r="D15" s="24" t="s">
        <v>149</v>
      </c>
      <c r="E15" s="2" t="s">
        <v>354</v>
      </c>
      <c r="F15" s="5">
        <v>1</v>
      </c>
      <c r="G15" s="16"/>
    </row>
    <row r="16" spans="1:7" x14ac:dyDescent="0.3">
      <c r="A16" s="4" t="s">
        <v>63</v>
      </c>
      <c r="B16" s="9" t="s">
        <v>19</v>
      </c>
      <c r="C16" s="22" t="s">
        <v>84</v>
      </c>
      <c r="D16" s="24" t="s">
        <v>149</v>
      </c>
      <c r="E16" s="2" t="s">
        <v>354</v>
      </c>
      <c r="F16" s="5">
        <v>1</v>
      </c>
      <c r="G16" s="16" t="s">
        <v>397</v>
      </c>
    </row>
    <row r="17" spans="1:7" x14ac:dyDescent="0.3">
      <c r="A17" s="4" t="s">
        <v>63</v>
      </c>
      <c r="B17" s="9" t="s">
        <v>20</v>
      </c>
      <c r="C17" s="19" t="s">
        <v>85</v>
      </c>
      <c r="D17" s="24" t="s">
        <v>149</v>
      </c>
      <c r="E17" s="2" t="s">
        <v>354</v>
      </c>
      <c r="F17" s="5">
        <v>1</v>
      </c>
      <c r="G17" s="16"/>
    </row>
    <row r="18" spans="1:7" x14ac:dyDescent="0.3">
      <c r="A18" s="11" t="s">
        <v>67</v>
      </c>
      <c r="B18" s="9" t="s">
        <v>21</v>
      </c>
      <c r="C18" s="19" t="s">
        <v>86</v>
      </c>
      <c r="D18" s="24" t="s">
        <v>149</v>
      </c>
      <c r="E18" s="2" t="s">
        <v>354</v>
      </c>
      <c r="F18" s="5">
        <v>2</v>
      </c>
      <c r="G18" s="16" t="s">
        <v>134</v>
      </c>
    </row>
    <row r="19" spans="1:7" x14ac:dyDescent="0.3">
      <c r="A19" s="4" t="s">
        <v>63</v>
      </c>
      <c r="B19" s="9" t="s">
        <v>22</v>
      </c>
      <c r="C19" s="19" t="s">
        <v>87</v>
      </c>
      <c r="D19" s="24" t="s">
        <v>149</v>
      </c>
      <c r="E19" s="2" t="s">
        <v>354</v>
      </c>
      <c r="F19" s="5">
        <v>2</v>
      </c>
      <c r="G19" s="16" t="s">
        <v>132</v>
      </c>
    </row>
    <row r="20" spans="1:7" x14ac:dyDescent="0.3">
      <c r="A20" s="4" t="s">
        <v>63</v>
      </c>
      <c r="B20" s="9" t="s">
        <v>23</v>
      </c>
      <c r="C20" s="3" t="s">
        <v>88</v>
      </c>
      <c r="D20" s="24" t="s">
        <v>149</v>
      </c>
      <c r="E20" s="2" t="s">
        <v>354</v>
      </c>
      <c r="F20" s="5">
        <v>1</v>
      </c>
      <c r="G20" s="16"/>
    </row>
    <row r="21" spans="1:7" x14ac:dyDescent="0.3">
      <c r="A21" s="11" t="s">
        <v>67</v>
      </c>
      <c r="B21" s="9" t="s">
        <v>24</v>
      </c>
      <c r="C21" s="19" t="s">
        <v>89</v>
      </c>
      <c r="D21" s="24" t="s">
        <v>149</v>
      </c>
      <c r="E21" s="2" t="s">
        <v>354</v>
      </c>
      <c r="F21" s="5">
        <v>1</v>
      </c>
      <c r="G21" s="16" t="s">
        <v>394</v>
      </c>
    </row>
    <row r="22" spans="1:7" x14ac:dyDescent="0.3">
      <c r="A22" s="4" t="s">
        <v>63</v>
      </c>
      <c r="B22" s="9" t="s">
        <v>25</v>
      </c>
      <c r="C22" s="19" t="s">
        <v>90</v>
      </c>
      <c r="D22" s="24" t="s">
        <v>149</v>
      </c>
      <c r="E22" s="2" t="s">
        <v>354</v>
      </c>
      <c r="F22" s="5">
        <v>1</v>
      </c>
      <c r="G22" s="16" t="s">
        <v>133</v>
      </c>
    </row>
    <row r="23" spans="1:7" x14ac:dyDescent="0.3">
      <c r="A23" s="4" t="s">
        <v>63</v>
      </c>
      <c r="B23" s="9" t="s">
        <v>26</v>
      </c>
      <c r="C23" s="19" t="s">
        <v>91</v>
      </c>
      <c r="D23" s="24" t="s">
        <v>149</v>
      </c>
      <c r="E23" s="2" t="s">
        <v>354</v>
      </c>
      <c r="F23" s="5">
        <v>2</v>
      </c>
      <c r="G23" s="16"/>
    </row>
    <row r="24" spans="1:7" x14ac:dyDescent="0.3">
      <c r="A24" s="4" t="s">
        <v>63</v>
      </c>
      <c r="B24" s="9" t="s">
        <v>27</v>
      </c>
      <c r="C24" s="19" t="s">
        <v>92</v>
      </c>
      <c r="D24" s="24" t="s">
        <v>149</v>
      </c>
      <c r="E24" s="2" t="s">
        <v>354</v>
      </c>
      <c r="F24" s="5">
        <v>1</v>
      </c>
      <c r="G24" s="16" t="s">
        <v>147</v>
      </c>
    </row>
    <row r="25" spans="1:7" x14ac:dyDescent="0.3">
      <c r="A25" s="4" t="s">
        <v>63</v>
      </c>
      <c r="B25" s="9" t="s">
        <v>28</v>
      </c>
      <c r="C25" s="19" t="s">
        <v>93</v>
      </c>
      <c r="D25" s="24" t="s">
        <v>149</v>
      </c>
      <c r="E25" s="2" t="s">
        <v>354</v>
      </c>
      <c r="F25" s="5">
        <v>1</v>
      </c>
      <c r="G25" s="29" t="s">
        <v>399</v>
      </c>
    </row>
    <row r="26" spans="1:7" ht="15.75" customHeight="1" x14ac:dyDescent="0.3">
      <c r="A26" s="4" t="s">
        <v>63</v>
      </c>
      <c r="B26" s="9" t="s">
        <v>29</v>
      </c>
      <c r="C26" s="19" t="s">
        <v>94</v>
      </c>
      <c r="D26" s="24" t="s">
        <v>149</v>
      </c>
      <c r="E26" s="2" t="s">
        <v>354</v>
      </c>
      <c r="F26" s="5">
        <v>1</v>
      </c>
      <c r="G26" s="16" t="s">
        <v>396</v>
      </c>
    </row>
    <row r="27" spans="1:7" x14ac:dyDescent="0.3">
      <c r="A27" s="4" t="s">
        <v>63</v>
      </c>
      <c r="B27" s="9" t="s">
        <v>30</v>
      </c>
      <c r="C27" s="19" t="s">
        <v>95</v>
      </c>
      <c r="D27" s="24" t="s">
        <v>149</v>
      </c>
      <c r="E27" s="2" t="s">
        <v>354</v>
      </c>
      <c r="F27" s="5">
        <v>2</v>
      </c>
      <c r="G27" s="15"/>
    </row>
    <row r="28" spans="1:7" x14ac:dyDescent="0.3">
      <c r="A28" s="4" t="s">
        <v>63</v>
      </c>
      <c r="B28" s="9" t="s">
        <v>31</v>
      </c>
      <c r="C28" s="3" t="s">
        <v>96</v>
      </c>
      <c r="D28" s="24" t="s">
        <v>149</v>
      </c>
      <c r="E28" s="2" t="s">
        <v>354</v>
      </c>
      <c r="F28" s="5">
        <v>1</v>
      </c>
      <c r="G28" s="15" t="s">
        <v>138</v>
      </c>
    </row>
    <row r="29" spans="1:7" x14ac:dyDescent="0.3">
      <c r="A29" s="4" t="s">
        <v>63</v>
      </c>
      <c r="B29" s="9" t="s">
        <v>357</v>
      </c>
      <c r="C29" s="27" t="s">
        <v>363</v>
      </c>
      <c r="D29" s="24" t="s">
        <v>149</v>
      </c>
      <c r="E29" s="2" t="s">
        <v>354</v>
      </c>
      <c r="F29" s="5">
        <v>1</v>
      </c>
      <c r="G29" s="15" t="s">
        <v>369</v>
      </c>
    </row>
    <row r="30" spans="1:7" x14ac:dyDescent="0.3">
      <c r="A30" s="4" t="s">
        <v>63</v>
      </c>
      <c r="B30" s="9" t="s">
        <v>358</v>
      </c>
      <c r="C30" s="19" t="s">
        <v>364</v>
      </c>
      <c r="D30" s="24" t="s">
        <v>149</v>
      </c>
      <c r="E30" s="2" t="s">
        <v>354</v>
      </c>
      <c r="F30" s="5">
        <v>6</v>
      </c>
      <c r="G30" s="15"/>
    </row>
    <row r="31" spans="1:7" x14ac:dyDescent="0.3">
      <c r="A31" s="4" t="s">
        <v>63</v>
      </c>
      <c r="B31" s="9" t="s">
        <v>359</v>
      </c>
      <c r="C31" s="19" t="s">
        <v>365</v>
      </c>
      <c r="D31" s="24" t="s">
        <v>149</v>
      </c>
      <c r="E31" s="2" t="s">
        <v>354</v>
      </c>
      <c r="F31" s="5">
        <v>2</v>
      </c>
      <c r="G31" s="15" t="s">
        <v>395</v>
      </c>
    </row>
    <row r="32" spans="1:7" x14ac:dyDescent="0.3">
      <c r="A32" s="4" t="s">
        <v>63</v>
      </c>
      <c r="B32" s="9" t="s">
        <v>360</v>
      </c>
      <c r="C32" s="19" t="s">
        <v>366</v>
      </c>
      <c r="D32" s="24" t="s">
        <v>149</v>
      </c>
      <c r="E32" s="2" t="s">
        <v>354</v>
      </c>
      <c r="F32" s="5">
        <v>4</v>
      </c>
      <c r="G32" s="15" t="s">
        <v>370</v>
      </c>
    </row>
    <row r="33" spans="1:7" x14ac:dyDescent="0.3">
      <c r="A33" s="4" t="s">
        <v>63</v>
      </c>
      <c r="B33" s="9" t="s">
        <v>361</v>
      </c>
      <c r="C33" s="19" t="s">
        <v>367</v>
      </c>
      <c r="D33" s="24" t="s">
        <v>149</v>
      </c>
      <c r="E33" s="2" t="s">
        <v>354</v>
      </c>
      <c r="F33" s="5">
        <v>2</v>
      </c>
      <c r="G33" s="15"/>
    </row>
    <row r="34" spans="1:7" x14ac:dyDescent="0.3">
      <c r="A34" s="4" t="s">
        <v>63</v>
      </c>
      <c r="B34" s="9" t="s">
        <v>362</v>
      </c>
      <c r="C34" s="19" t="s">
        <v>368</v>
      </c>
      <c r="D34" s="24" t="s">
        <v>149</v>
      </c>
      <c r="E34" s="2" t="s">
        <v>354</v>
      </c>
      <c r="F34" s="5">
        <v>1</v>
      </c>
      <c r="G34" s="15"/>
    </row>
    <row r="35" spans="1:7" x14ac:dyDescent="0.3">
      <c r="A35" s="4" t="s">
        <v>63</v>
      </c>
      <c r="B35" s="9" t="s">
        <v>391</v>
      </c>
      <c r="C35" s="19" t="s">
        <v>392</v>
      </c>
      <c r="D35" s="24" t="s">
        <v>149</v>
      </c>
      <c r="E35" s="2" t="s">
        <v>354</v>
      </c>
      <c r="F35" s="5">
        <v>2</v>
      </c>
      <c r="G35" s="29" t="s">
        <v>399</v>
      </c>
    </row>
    <row r="36" spans="1:7" x14ac:dyDescent="0.3">
      <c r="A36" s="12" t="s">
        <v>64</v>
      </c>
      <c r="B36" s="9" t="s">
        <v>32</v>
      </c>
      <c r="C36" s="14" t="s">
        <v>98</v>
      </c>
      <c r="D36" s="17" t="str">
        <f>VLOOKUP(C36,Sheet2!$A$1:$B$111,2,FALSE)</f>
        <v>대전시 대덕구 덕암로157</v>
      </c>
      <c r="E36" s="2" t="s">
        <v>355</v>
      </c>
      <c r="F36" s="5">
        <v>1</v>
      </c>
      <c r="G36" s="16" t="s">
        <v>139</v>
      </c>
    </row>
    <row r="37" spans="1:7" x14ac:dyDescent="0.3">
      <c r="A37" s="12" t="s">
        <v>64</v>
      </c>
      <c r="B37" s="9" t="s">
        <v>97</v>
      </c>
      <c r="C37" s="14" t="s">
        <v>99</v>
      </c>
      <c r="D37" s="17" t="str">
        <f>VLOOKUP(C37,Sheet2!$A$1:$B$111,2,FALSE)</f>
        <v>세종특별자치시 반곡로 39, 반곡동복합커뮤니티센터 A동 4층 반곡청소년자유공간</v>
      </c>
      <c r="E37" s="2" t="s">
        <v>355</v>
      </c>
      <c r="F37" s="5">
        <v>1</v>
      </c>
      <c r="G37" s="16" t="s">
        <v>146</v>
      </c>
    </row>
    <row r="38" spans="1:7" x14ac:dyDescent="0.3">
      <c r="A38" s="12" t="s">
        <v>64</v>
      </c>
      <c r="B38" s="9" t="s">
        <v>33</v>
      </c>
      <c r="C38" s="14" t="s">
        <v>100</v>
      </c>
      <c r="D38" s="17" t="s">
        <v>205</v>
      </c>
      <c r="E38" s="2" t="s">
        <v>355</v>
      </c>
      <c r="F38" s="5">
        <v>2</v>
      </c>
      <c r="G38" s="16"/>
    </row>
    <row r="39" spans="1:7" x14ac:dyDescent="0.3">
      <c r="A39" s="12" t="s">
        <v>64</v>
      </c>
      <c r="B39" s="9" t="s">
        <v>34</v>
      </c>
      <c r="C39" s="14" t="s">
        <v>101</v>
      </c>
      <c r="D39" s="17" t="s">
        <v>217</v>
      </c>
      <c r="E39" s="2" t="s">
        <v>355</v>
      </c>
      <c r="F39" s="5">
        <v>1</v>
      </c>
      <c r="G39" s="16" t="s">
        <v>135</v>
      </c>
    </row>
    <row r="40" spans="1:7" x14ac:dyDescent="0.3">
      <c r="A40" s="13" t="s">
        <v>68</v>
      </c>
      <c r="B40" s="9" t="s">
        <v>35</v>
      </c>
      <c r="C40" s="14" t="s">
        <v>102</v>
      </c>
      <c r="D40" s="17" t="s">
        <v>218</v>
      </c>
      <c r="E40" s="2" t="s">
        <v>355</v>
      </c>
      <c r="F40" s="7">
        <v>2</v>
      </c>
      <c r="G40" s="16"/>
    </row>
    <row r="41" spans="1:7" x14ac:dyDescent="0.3">
      <c r="A41" s="13" t="s">
        <v>68</v>
      </c>
      <c r="B41" s="9" t="s">
        <v>36</v>
      </c>
      <c r="C41" s="14" t="s">
        <v>103</v>
      </c>
      <c r="D41" s="17" t="str">
        <f>VLOOKUP(C41,Sheet2!$A$1:$B$111,2,FALSE)</f>
        <v>대전광역시 대덕구 한남로 51,평생교육원건물 3층 10호</v>
      </c>
      <c r="E41" s="2" t="s">
        <v>355</v>
      </c>
      <c r="F41" s="5">
        <v>1</v>
      </c>
      <c r="G41" s="16"/>
    </row>
    <row r="42" spans="1:7" x14ac:dyDescent="0.3">
      <c r="A42" s="12" t="s">
        <v>64</v>
      </c>
      <c r="B42" s="9" t="s">
        <v>37</v>
      </c>
      <c r="C42" s="14" t="s">
        <v>104</v>
      </c>
      <c r="D42" s="17" t="str">
        <f>VLOOKUP(C42,Sheet2!$A$1:$B$111,2,FALSE)</f>
        <v>서구 청사로 263</v>
      </c>
      <c r="E42" s="2" t="s">
        <v>355</v>
      </c>
      <c r="F42" s="5">
        <v>1</v>
      </c>
      <c r="G42" s="16" t="s">
        <v>140</v>
      </c>
    </row>
    <row r="43" spans="1:7" x14ac:dyDescent="0.3">
      <c r="A43" s="12" t="s">
        <v>64</v>
      </c>
      <c r="B43" s="9" t="s">
        <v>38</v>
      </c>
      <c r="C43" s="14" t="s">
        <v>105</v>
      </c>
      <c r="D43" s="17" t="str">
        <f>VLOOKUP(C43,Sheet2!$A$1:$B$111,2,FALSE)</f>
        <v>대전 서구 월평새뜸로4번길 110</v>
      </c>
      <c r="E43" s="2" t="s">
        <v>355</v>
      </c>
      <c r="F43" s="5">
        <v>2</v>
      </c>
      <c r="G43" s="16"/>
    </row>
    <row r="44" spans="1:7" x14ac:dyDescent="0.3">
      <c r="A44" s="12" t="s">
        <v>64</v>
      </c>
      <c r="B44" s="9" t="s">
        <v>39</v>
      </c>
      <c r="C44" s="14" t="s">
        <v>106</v>
      </c>
      <c r="D44" s="17" t="s">
        <v>207</v>
      </c>
      <c r="E44" s="2" t="s">
        <v>355</v>
      </c>
      <c r="F44" s="5">
        <v>3</v>
      </c>
      <c r="G44" s="16"/>
    </row>
    <row r="45" spans="1:7" x14ac:dyDescent="0.3">
      <c r="A45" s="12" t="s">
        <v>64</v>
      </c>
      <c r="B45" s="9" t="s">
        <v>40</v>
      </c>
      <c r="C45" s="14" t="s">
        <v>107</v>
      </c>
      <c r="D45" s="17" t="str">
        <f>VLOOKUP(C45,Sheet2!$A$1:$B$111,2,FALSE)</f>
        <v>대전광역시 동구 계족로 499 5층</v>
      </c>
      <c r="E45" s="2" t="s">
        <v>355</v>
      </c>
      <c r="F45" s="5">
        <v>1</v>
      </c>
      <c r="G45" s="16"/>
    </row>
    <row r="46" spans="1:7" x14ac:dyDescent="0.3">
      <c r="A46" s="12" t="s">
        <v>64</v>
      </c>
      <c r="B46" s="9" t="s">
        <v>41</v>
      </c>
      <c r="C46" s="14" t="s">
        <v>108</v>
      </c>
      <c r="D46" s="17" t="s">
        <v>258</v>
      </c>
      <c r="E46" s="2" t="s">
        <v>355</v>
      </c>
      <c r="F46" s="5">
        <v>1</v>
      </c>
      <c r="G46" s="16" t="s">
        <v>141</v>
      </c>
    </row>
    <row r="47" spans="1:7" x14ac:dyDescent="0.3">
      <c r="A47" s="12" t="s">
        <v>64</v>
      </c>
      <c r="B47" s="9" t="s">
        <v>42</v>
      </c>
      <c r="C47" s="14" t="s">
        <v>109</v>
      </c>
      <c r="D47" s="17" t="str">
        <f>VLOOKUP(C47,Sheet2!$A$1:$B$111,2,FALSE)</f>
        <v>대전 중구 문화로 105번길 24</v>
      </c>
      <c r="E47" s="2" t="s">
        <v>355</v>
      </c>
      <c r="F47" s="5">
        <v>1</v>
      </c>
      <c r="G47" s="16" t="s">
        <v>142</v>
      </c>
    </row>
    <row r="48" spans="1:7" x14ac:dyDescent="0.3">
      <c r="A48" s="12" t="s">
        <v>64</v>
      </c>
      <c r="B48" s="9" t="s">
        <v>43</v>
      </c>
      <c r="C48" s="14" t="s">
        <v>110</v>
      </c>
      <c r="D48" s="25" t="s">
        <v>226</v>
      </c>
      <c r="E48" s="2" t="s">
        <v>355</v>
      </c>
      <c r="F48" s="5">
        <v>1</v>
      </c>
      <c r="G48" s="23" t="s">
        <v>143</v>
      </c>
    </row>
    <row r="49" spans="1:7" x14ac:dyDescent="0.3">
      <c r="A49" s="12" t="s">
        <v>64</v>
      </c>
      <c r="B49" s="9" t="s">
        <v>44</v>
      </c>
      <c r="C49" s="14" t="s">
        <v>111</v>
      </c>
      <c r="D49" s="25" t="s">
        <v>223</v>
      </c>
      <c r="E49" s="2" t="s">
        <v>355</v>
      </c>
      <c r="F49" s="5">
        <v>2</v>
      </c>
      <c r="G49" s="16"/>
    </row>
    <row r="50" spans="1:7" x14ac:dyDescent="0.3">
      <c r="A50" s="12" t="s">
        <v>64</v>
      </c>
      <c r="B50" s="9" t="s">
        <v>45</v>
      </c>
      <c r="C50" s="14" t="s">
        <v>112</v>
      </c>
      <c r="D50" s="26" t="s">
        <v>352</v>
      </c>
      <c r="E50" s="2" t="s">
        <v>355</v>
      </c>
      <c r="F50" s="5">
        <v>1</v>
      </c>
      <c r="G50" s="16"/>
    </row>
    <row r="51" spans="1:7" x14ac:dyDescent="0.3">
      <c r="A51" s="12" t="s">
        <v>64</v>
      </c>
      <c r="B51" s="9" t="s">
        <v>46</v>
      </c>
      <c r="C51" s="14" t="s">
        <v>113</v>
      </c>
      <c r="D51" s="17" t="str">
        <f>VLOOKUP(C51,Sheet2!$A$1:$B$111,2,FALSE)</f>
        <v>대전 서구 만년동 5번지 만년동우체국</v>
      </c>
      <c r="E51" s="2" t="s">
        <v>355</v>
      </c>
      <c r="F51" s="5">
        <v>2</v>
      </c>
      <c r="G51" s="16"/>
    </row>
    <row r="52" spans="1:7" x14ac:dyDescent="0.3">
      <c r="A52" s="12" t="s">
        <v>64</v>
      </c>
      <c r="B52" s="9" t="s">
        <v>47</v>
      </c>
      <c r="C52" s="14" t="s">
        <v>114</v>
      </c>
      <c r="D52" s="17" t="s">
        <v>242</v>
      </c>
      <c r="E52" s="2" t="s">
        <v>355</v>
      </c>
      <c r="F52" s="5">
        <v>1</v>
      </c>
      <c r="G52" s="16"/>
    </row>
    <row r="53" spans="1:7" x14ac:dyDescent="0.3">
      <c r="A53" s="12" t="s">
        <v>64</v>
      </c>
      <c r="B53" s="9" t="s">
        <v>48</v>
      </c>
      <c r="C53" s="14" t="s">
        <v>115</v>
      </c>
      <c r="D53" s="17" t="s">
        <v>353</v>
      </c>
      <c r="E53" s="2" t="s">
        <v>355</v>
      </c>
      <c r="F53" s="5">
        <v>1</v>
      </c>
      <c r="G53" s="16"/>
    </row>
    <row r="54" spans="1:7" x14ac:dyDescent="0.3">
      <c r="A54" s="12" t="s">
        <v>64</v>
      </c>
      <c r="B54" s="9" t="s">
        <v>49</v>
      </c>
      <c r="C54" s="14" t="s">
        <v>116</v>
      </c>
      <c r="D54" s="17" t="s">
        <v>204</v>
      </c>
      <c r="E54" s="2" t="s">
        <v>355</v>
      </c>
      <c r="F54" s="5">
        <v>1</v>
      </c>
      <c r="G54" s="16"/>
    </row>
    <row r="55" spans="1:7" x14ac:dyDescent="0.3">
      <c r="A55" s="12" t="s">
        <v>64</v>
      </c>
      <c r="B55" s="9" t="s">
        <v>50</v>
      </c>
      <c r="C55" s="14" t="s">
        <v>117</v>
      </c>
      <c r="D55" s="25" t="s">
        <v>209</v>
      </c>
      <c r="E55" s="2" t="s">
        <v>355</v>
      </c>
      <c r="F55" s="5">
        <v>2</v>
      </c>
      <c r="G55" s="18"/>
    </row>
    <row r="56" spans="1:7" x14ac:dyDescent="0.3">
      <c r="A56" s="12" t="s">
        <v>64</v>
      </c>
      <c r="B56" s="9" t="s">
        <v>51</v>
      </c>
      <c r="C56" s="14" t="s">
        <v>118</v>
      </c>
      <c r="D56" s="17" t="str">
        <f>VLOOKUP(C56,Sheet2!$A$1:$B$111,2,FALSE)</f>
        <v>대전 대덕구 대전로 1033번길 20</v>
      </c>
      <c r="E56" s="2" t="s">
        <v>355</v>
      </c>
      <c r="F56" s="5">
        <v>1</v>
      </c>
      <c r="G56" s="16"/>
    </row>
    <row r="57" spans="1:7" x14ac:dyDescent="0.3">
      <c r="A57" s="12" t="s">
        <v>64</v>
      </c>
      <c r="B57" s="9" t="s">
        <v>52</v>
      </c>
      <c r="C57" s="14" t="s">
        <v>119</v>
      </c>
      <c r="D57" s="17" t="str">
        <f>VLOOKUP(C57,Sheet2!$A$1:$B$111,2,FALSE)</f>
        <v>대전 서구 갈마중로 50번길 5</v>
      </c>
      <c r="E57" s="2" t="s">
        <v>355</v>
      </c>
      <c r="F57" s="7">
        <v>2</v>
      </c>
      <c r="G57" s="16"/>
    </row>
    <row r="58" spans="1:7" x14ac:dyDescent="0.3">
      <c r="A58" s="13" t="s">
        <v>68</v>
      </c>
      <c r="B58" s="9" t="s">
        <v>53</v>
      </c>
      <c r="C58" s="14" t="s">
        <v>120</v>
      </c>
      <c r="D58" s="17" t="str">
        <f>VLOOKUP(C58,Sheet2!$A$1:$B$111,2,FALSE)</f>
        <v>대전광역시 동구 대전로 396</v>
      </c>
      <c r="E58" s="2" t="s">
        <v>355</v>
      </c>
      <c r="F58" s="7">
        <v>2</v>
      </c>
      <c r="G58" s="16"/>
    </row>
    <row r="59" spans="1:7" x14ac:dyDescent="0.3">
      <c r="A59" s="12" t="s">
        <v>64</v>
      </c>
      <c r="B59" s="9" t="s">
        <v>54</v>
      </c>
      <c r="C59" s="2" t="s">
        <v>121</v>
      </c>
      <c r="D59" s="17" t="s">
        <v>292</v>
      </c>
      <c r="E59" s="2" t="s">
        <v>355</v>
      </c>
      <c r="F59" s="7">
        <v>1</v>
      </c>
      <c r="G59" s="16" t="s">
        <v>136</v>
      </c>
    </row>
    <row r="60" spans="1:7" x14ac:dyDescent="0.3">
      <c r="A60" s="12" t="s">
        <v>64</v>
      </c>
      <c r="B60" s="9" t="s">
        <v>55</v>
      </c>
      <c r="C60" s="2" t="s">
        <v>122</v>
      </c>
      <c r="D60" s="17" t="s">
        <v>213</v>
      </c>
      <c r="E60" s="2" t="s">
        <v>355</v>
      </c>
      <c r="F60" s="7">
        <v>1</v>
      </c>
      <c r="G60" s="16" t="s">
        <v>144</v>
      </c>
    </row>
    <row r="61" spans="1:7" x14ac:dyDescent="0.3">
      <c r="A61" s="13" t="s">
        <v>68</v>
      </c>
      <c r="B61" s="9" t="s">
        <v>56</v>
      </c>
      <c r="C61" s="14" t="s">
        <v>123</v>
      </c>
      <c r="D61" s="17" t="str">
        <f>VLOOKUP(C61,Sheet2!$A$1:$B$111,2,FALSE)</f>
        <v>대전 동구 신흥동 150-3번지 대전신흥초등학교 유치원</v>
      </c>
      <c r="E61" s="2" t="s">
        <v>355</v>
      </c>
      <c r="F61" s="5">
        <v>1</v>
      </c>
      <c r="G61" s="16" t="s">
        <v>148</v>
      </c>
    </row>
    <row r="62" spans="1:7" x14ac:dyDescent="0.3">
      <c r="A62" s="12" t="s">
        <v>64</v>
      </c>
      <c r="B62" s="9" t="s">
        <v>57</v>
      </c>
      <c r="C62" s="2" t="s">
        <v>124</v>
      </c>
      <c r="D62" s="17" t="s">
        <v>277</v>
      </c>
      <c r="E62" s="2" t="s">
        <v>355</v>
      </c>
      <c r="F62" s="6">
        <v>2</v>
      </c>
      <c r="G62" s="16" t="s">
        <v>145</v>
      </c>
    </row>
    <row r="63" spans="1:7" x14ac:dyDescent="0.3">
      <c r="A63" s="13" t="s">
        <v>68</v>
      </c>
      <c r="B63" s="9" t="s">
        <v>58</v>
      </c>
      <c r="C63" s="14" t="s">
        <v>125</v>
      </c>
      <c r="D63" s="17" t="str">
        <f>VLOOKUP(C63,Sheet2!$A$1:$B$111,2,FALSE)</f>
        <v>대전광역시 서구 갈마역로 143-12(월평동)</v>
      </c>
      <c r="E63" s="2" t="s">
        <v>355</v>
      </c>
      <c r="F63" s="7">
        <v>2</v>
      </c>
      <c r="G63" s="16"/>
    </row>
    <row r="64" spans="1:7" x14ac:dyDescent="0.3">
      <c r="A64" s="12" t="s">
        <v>64</v>
      </c>
      <c r="B64" s="9" t="s">
        <v>59</v>
      </c>
      <c r="C64" s="2" t="s">
        <v>126</v>
      </c>
      <c r="D64" s="17" t="s">
        <v>294</v>
      </c>
      <c r="E64" s="2" t="s">
        <v>355</v>
      </c>
      <c r="F64" s="7">
        <v>1</v>
      </c>
      <c r="G64" s="16" t="s">
        <v>356</v>
      </c>
    </row>
    <row r="65" spans="1:7" x14ac:dyDescent="0.3">
      <c r="A65" s="12" t="s">
        <v>64</v>
      </c>
      <c r="B65" s="9" t="s">
        <v>60</v>
      </c>
      <c r="C65" s="2" t="s">
        <v>127</v>
      </c>
      <c r="D65" s="17" t="str">
        <f>VLOOKUP(C65,Sheet2!$A$1:$B$111,2,FALSE)</f>
        <v>대전광역시 대덕구 계족로 553 1층</v>
      </c>
      <c r="E65" s="2" t="s">
        <v>355</v>
      </c>
      <c r="F65" s="7">
        <v>2</v>
      </c>
      <c r="G65" s="16" t="s">
        <v>137</v>
      </c>
    </row>
    <row r="66" spans="1:7" x14ac:dyDescent="0.3">
      <c r="A66" s="12" t="s">
        <v>64</v>
      </c>
      <c r="B66" s="9" t="s">
        <v>61</v>
      </c>
      <c r="C66" s="14" t="s">
        <v>128</v>
      </c>
      <c r="D66" s="17" t="s">
        <v>268</v>
      </c>
      <c r="E66" s="2" t="s">
        <v>355</v>
      </c>
      <c r="F66" s="5">
        <v>1</v>
      </c>
      <c r="G66" s="16"/>
    </row>
    <row r="67" spans="1:7" x14ac:dyDescent="0.3">
      <c r="A67" s="12" t="s">
        <v>64</v>
      </c>
      <c r="B67" s="9" t="s">
        <v>62</v>
      </c>
      <c r="C67" s="14" t="s">
        <v>129</v>
      </c>
      <c r="D67" s="17" t="s">
        <v>246</v>
      </c>
      <c r="E67" s="2" t="s">
        <v>355</v>
      </c>
      <c r="F67" s="5">
        <v>1</v>
      </c>
      <c r="G67" s="16"/>
    </row>
    <row r="68" spans="1:7" x14ac:dyDescent="0.3">
      <c r="A68" s="12" t="s">
        <v>64</v>
      </c>
      <c r="B68" s="9" t="s">
        <v>69</v>
      </c>
      <c r="C68" s="14" t="s">
        <v>130</v>
      </c>
      <c r="D68" s="17" t="str">
        <f>VLOOKUP(C68,Sheet2!$A$1:$B$111,2,FALSE)</f>
        <v>대전광역시 대덕구 한남로 51,평생교육원건물 3층 10호</v>
      </c>
      <c r="E68" s="2" t="s">
        <v>355</v>
      </c>
      <c r="F68" s="5">
        <v>1</v>
      </c>
      <c r="G68" s="16"/>
    </row>
    <row r="69" spans="1:7" x14ac:dyDescent="0.3">
      <c r="A69" s="12" t="s">
        <v>64</v>
      </c>
      <c r="B69" s="9" t="s">
        <v>375</v>
      </c>
      <c r="C69" s="28" t="s">
        <v>371</v>
      </c>
      <c r="D69" s="25" t="s">
        <v>65</v>
      </c>
      <c r="E69" s="2" t="s">
        <v>355</v>
      </c>
      <c r="F69" s="5">
        <v>1</v>
      </c>
      <c r="G69" s="16"/>
    </row>
    <row r="70" spans="1:7" x14ac:dyDescent="0.3">
      <c r="A70" s="12" t="s">
        <v>68</v>
      </c>
      <c r="B70" s="9" t="s">
        <v>376</v>
      </c>
      <c r="C70" s="28" t="s">
        <v>400</v>
      </c>
      <c r="D70" s="22" t="s">
        <v>374</v>
      </c>
      <c r="E70" s="2" t="s">
        <v>355</v>
      </c>
      <c r="F70" s="5">
        <v>1</v>
      </c>
      <c r="G70" s="16" t="s">
        <v>386</v>
      </c>
    </row>
    <row r="71" spans="1:7" x14ac:dyDescent="0.3">
      <c r="A71" s="12" t="s">
        <v>64</v>
      </c>
      <c r="B71" s="9" t="s">
        <v>377</v>
      </c>
      <c r="C71" s="28" t="s">
        <v>372</v>
      </c>
      <c r="D71" s="22" t="s">
        <v>373</v>
      </c>
      <c r="E71" s="2" t="s">
        <v>355</v>
      </c>
      <c r="F71" s="5">
        <v>5</v>
      </c>
      <c r="G71" s="16"/>
    </row>
    <row r="72" spans="1:7" x14ac:dyDescent="0.3">
      <c r="A72" s="12" t="s">
        <v>64</v>
      </c>
      <c r="B72" s="9" t="s">
        <v>378</v>
      </c>
      <c r="C72" s="28" t="s">
        <v>379</v>
      </c>
      <c r="D72" s="22" t="s">
        <v>380</v>
      </c>
      <c r="E72" s="2" t="s">
        <v>355</v>
      </c>
      <c r="F72" s="5">
        <v>2</v>
      </c>
      <c r="G72" s="16" t="s">
        <v>385</v>
      </c>
    </row>
    <row r="73" spans="1:7" x14ac:dyDescent="0.3">
      <c r="A73" s="12" t="s">
        <v>64</v>
      </c>
      <c r="B73" s="9" t="s">
        <v>381</v>
      </c>
      <c r="C73" s="28" t="s">
        <v>382</v>
      </c>
      <c r="D73" s="22" t="s">
        <v>383</v>
      </c>
      <c r="E73" s="2" t="s">
        <v>355</v>
      </c>
      <c r="F73" s="5">
        <v>3</v>
      </c>
      <c r="G73" s="16" t="s">
        <v>384</v>
      </c>
    </row>
    <row r="74" spans="1:7" x14ac:dyDescent="0.3">
      <c r="A74" s="12" t="s">
        <v>64</v>
      </c>
      <c r="B74" s="9" t="s">
        <v>387</v>
      </c>
      <c r="C74" s="28" t="s">
        <v>388</v>
      </c>
      <c r="D74" s="26" t="s">
        <v>389</v>
      </c>
      <c r="E74" s="2" t="s">
        <v>355</v>
      </c>
      <c r="F74" s="5">
        <v>1</v>
      </c>
      <c r="G74" s="16" t="s">
        <v>390</v>
      </c>
    </row>
    <row r="75" spans="1:7" x14ac:dyDescent="0.3">
      <c r="A75" s="12" t="s">
        <v>64</v>
      </c>
      <c r="B75" s="9" t="s">
        <v>401</v>
      </c>
      <c r="C75" s="28" t="s">
        <v>402</v>
      </c>
      <c r="D75" s="26" t="s">
        <v>403</v>
      </c>
      <c r="E75" s="2" t="s">
        <v>355</v>
      </c>
      <c r="F75" s="5">
        <v>1</v>
      </c>
      <c r="G75" s="16"/>
    </row>
    <row r="76" spans="1:7" x14ac:dyDescent="0.3">
      <c r="A76" s="12" t="s">
        <v>64</v>
      </c>
      <c r="B76" s="9" t="s">
        <v>404</v>
      </c>
      <c r="C76" s="36" t="s">
        <v>405</v>
      </c>
      <c r="D76" s="25" t="s">
        <v>238</v>
      </c>
      <c r="E76" s="2" t="s">
        <v>355</v>
      </c>
      <c r="F76" s="5">
        <v>1</v>
      </c>
      <c r="G76" s="16"/>
    </row>
    <row r="77" spans="1:7" x14ac:dyDescent="0.3">
      <c r="B77"/>
    </row>
    <row r="78" spans="1:7" x14ac:dyDescent="0.3">
      <c r="B78"/>
    </row>
    <row r="79" spans="1:7" x14ac:dyDescent="0.3">
      <c r="B79"/>
    </row>
    <row r="80" spans="1:7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</sheetData>
  <autoFilter ref="A3:G3" xr:uid="{E69EDE98-7BBE-4B8E-AFAA-CF272FFAA9FF}"/>
  <mergeCells count="2">
    <mergeCell ref="A1:G1"/>
    <mergeCell ref="A2:G2"/>
  </mergeCells>
  <phoneticPr fontId="1" type="noConversion"/>
  <conditionalFormatting sqref="C110:C1048576 C3 C58:C66 C36:C55">
    <cfRule type="duplicateValues" dxfId="13" priority="27"/>
  </conditionalFormatting>
  <conditionalFormatting sqref="C56">
    <cfRule type="duplicateValues" dxfId="12" priority="25"/>
  </conditionalFormatting>
  <conditionalFormatting sqref="C56">
    <cfRule type="duplicateValues" dxfId="11" priority="26"/>
  </conditionalFormatting>
  <conditionalFormatting sqref="C69:C71 C36:C66 C77:C1048576">
    <cfRule type="duplicateValues" dxfId="10" priority="24"/>
  </conditionalFormatting>
  <conditionalFormatting sqref="C67">
    <cfRule type="duplicateValues" dxfId="9" priority="23"/>
  </conditionalFormatting>
  <conditionalFormatting sqref="C67">
    <cfRule type="duplicateValues" dxfId="8" priority="22"/>
  </conditionalFormatting>
  <conditionalFormatting sqref="C68">
    <cfRule type="duplicateValues" dxfId="7" priority="21"/>
  </conditionalFormatting>
  <conditionalFormatting sqref="C68">
    <cfRule type="duplicateValues" dxfId="6" priority="20"/>
  </conditionalFormatting>
  <conditionalFormatting sqref="C4">
    <cfRule type="duplicateValues" dxfId="5" priority="5"/>
    <cfRule type="duplicateValues" dxfId="4" priority="6"/>
  </conditionalFormatting>
  <conditionalFormatting sqref="C72">
    <cfRule type="duplicateValues" dxfId="3" priority="4"/>
  </conditionalFormatting>
  <conditionalFormatting sqref="C73">
    <cfRule type="duplicateValues" dxfId="2" priority="3"/>
  </conditionalFormatting>
  <conditionalFormatting sqref="C74">
    <cfRule type="duplicateValues" dxfId="1" priority="2"/>
  </conditionalFormatting>
  <conditionalFormatting sqref="C75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E3CC-828E-41E6-9327-294DC6DE61A8}">
  <dimension ref="A1:B111"/>
  <sheetViews>
    <sheetView workbookViewId="0">
      <selection activeCell="B18" sqref="B18"/>
    </sheetView>
  </sheetViews>
  <sheetFormatPr defaultRowHeight="16.5" x14ac:dyDescent="0.3"/>
  <cols>
    <col min="1" max="1" width="45.125" customWidth="1"/>
    <col min="2" max="2" width="89" customWidth="1"/>
  </cols>
  <sheetData>
    <row r="1" spans="1:2" x14ac:dyDescent="0.3">
      <c r="A1" t="s">
        <v>150</v>
      </c>
      <c r="B1" t="s">
        <v>201</v>
      </c>
    </row>
    <row r="2" spans="1:2" x14ac:dyDescent="0.3">
      <c r="A2" t="s">
        <v>151</v>
      </c>
      <c r="B2" t="s">
        <v>202</v>
      </c>
    </row>
    <row r="3" spans="1:2" x14ac:dyDescent="0.3">
      <c r="A3" t="s">
        <v>152</v>
      </c>
      <c r="B3" t="s">
        <v>203</v>
      </c>
    </row>
    <row r="4" spans="1:2" x14ac:dyDescent="0.3">
      <c r="A4" t="s">
        <v>307</v>
      </c>
      <c r="B4" t="s">
        <v>204</v>
      </c>
    </row>
    <row r="5" spans="1:2" x14ac:dyDescent="0.3">
      <c r="A5" t="s">
        <v>308</v>
      </c>
      <c r="B5" t="s">
        <v>205</v>
      </c>
    </row>
    <row r="6" spans="1:2" x14ac:dyDescent="0.3">
      <c r="A6" t="s">
        <v>153</v>
      </c>
      <c r="B6" t="s">
        <v>206</v>
      </c>
    </row>
    <row r="7" spans="1:2" x14ac:dyDescent="0.3">
      <c r="A7" t="s">
        <v>309</v>
      </c>
      <c r="B7" t="s">
        <v>207</v>
      </c>
    </row>
    <row r="8" spans="1:2" x14ac:dyDescent="0.3">
      <c r="A8" t="s">
        <v>310</v>
      </c>
      <c r="B8" t="s">
        <v>208</v>
      </c>
    </row>
    <row r="9" spans="1:2" x14ac:dyDescent="0.3">
      <c r="A9" t="s">
        <v>311</v>
      </c>
      <c r="B9" t="s">
        <v>209</v>
      </c>
    </row>
    <row r="10" spans="1:2" x14ac:dyDescent="0.3">
      <c r="A10" t="s">
        <v>312</v>
      </c>
      <c r="B10" t="s">
        <v>210</v>
      </c>
    </row>
    <row r="11" spans="1:2" x14ac:dyDescent="0.3">
      <c r="A11" t="s">
        <v>313</v>
      </c>
      <c r="B11" t="s">
        <v>211</v>
      </c>
    </row>
    <row r="12" spans="1:2" x14ac:dyDescent="0.3">
      <c r="A12" t="s">
        <v>314</v>
      </c>
      <c r="B12" t="s">
        <v>212</v>
      </c>
    </row>
    <row r="13" spans="1:2" x14ac:dyDescent="0.3">
      <c r="A13" t="s">
        <v>315</v>
      </c>
      <c r="B13" t="s">
        <v>213</v>
      </c>
    </row>
    <row r="14" spans="1:2" x14ac:dyDescent="0.3">
      <c r="A14" t="s">
        <v>154</v>
      </c>
      <c r="B14" t="s">
        <v>214</v>
      </c>
    </row>
    <row r="15" spans="1:2" x14ac:dyDescent="0.3">
      <c r="A15" t="s">
        <v>125</v>
      </c>
      <c r="B15" t="s">
        <v>215</v>
      </c>
    </row>
    <row r="16" spans="1:2" x14ac:dyDescent="0.3">
      <c r="A16" t="s">
        <v>316</v>
      </c>
      <c r="B16" t="s">
        <v>216</v>
      </c>
    </row>
    <row r="17" spans="1:2" x14ac:dyDescent="0.3">
      <c r="A17" t="s">
        <v>317</v>
      </c>
      <c r="B17" t="s">
        <v>217</v>
      </c>
    </row>
    <row r="18" spans="1:2" x14ac:dyDescent="0.3">
      <c r="A18" t="s">
        <v>318</v>
      </c>
      <c r="B18" t="s">
        <v>218</v>
      </c>
    </row>
    <row r="19" spans="1:2" x14ac:dyDescent="0.3">
      <c r="A19" t="s">
        <v>155</v>
      </c>
      <c r="B19" t="s">
        <v>65</v>
      </c>
    </row>
    <row r="20" spans="1:2" x14ac:dyDescent="0.3">
      <c r="A20" t="s">
        <v>156</v>
      </c>
      <c r="B20" t="s">
        <v>219</v>
      </c>
    </row>
    <row r="21" spans="1:2" x14ac:dyDescent="0.3">
      <c r="A21" t="s">
        <v>319</v>
      </c>
      <c r="B21" t="s">
        <v>220</v>
      </c>
    </row>
    <row r="22" spans="1:2" x14ac:dyDescent="0.3">
      <c r="A22" t="s">
        <v>157</v>
      </c>
      <c r="B22" t="s">
        <v>221</v>
      </c>
    </row>
    <row r="23" spans="1:2" x14ac:dyDescent="0.3">
      <c r="A23" t="s">
        <v>158</v>
      </c>
      <c r="B23" t="s">
        <v>222</v>
      </c>
    </row>
    <row r="24" spans="1:2" x14ac:dyDescent="0.3">
      <c r="A24" t="s">
        <v>159</v>
      </c>
      <c r="B24" t="s">
        <v>223</v>
      </c>
    </row>
    <row r="25" spans="1:2" x14ac:dyDescent="0.3">
      <c r="A25" t="s">
        <v>160</v>
      </c>
      <c r="B25" t="s">
        <v>224</v>
      </c>
    </row>
    <row r="26" spans="1:2" x14ac:dyDescent="0.3">
      <c r="A26" t="s">
        <v>320</v>
      </c>
      <c r="B26" t="s">
        <v>225</v>
      </c>
    </row>
    <row r="27" spans="1:2" x14ac:dyDescent="0.3">
      <c r="A27" t="s">
        <v>321</v>
      </c>
      <c r="B27" t="s">
        <v>225</v>
      </c>
    </row>
    <row r="28" spans="1:2" x14ac:dyDescent="0.3">
      <c r="A28" t="s">
        <v>322</v>
      </c>
      <c r="B28" t="s">
        <v>226</v>
      </c>
    </row>
    <row r="29" spans="1:2" x14ac:dyDescent="0.3">
      <c r="A29" t="s">
        <v>323</v>
      </c>
      <c r="B29" t="s">
        <v>227</v>
      </c>
    </row>
    <row r="30" spans="1:2" x14ac:dyDescent="0.3">
      <c r="A30" t="s">
        <v>324</v>
      </c>
      <c r="B30" t="s">
        <v>228</v>
      </c>
    </row>
    <row r="31" spans="1:2" x14ac:dyDescent="0.3">
      <c r="A31" t="s">
        <v>161</v>
      </c>
      <c r="B31" t="s">
        <v>229</v>
      </c>
    </row>
    <row r="32" spans="1:2" x14ac:dyDescent="0.3">
      <c r="A32" t="s">
        <v>107</v>
      </c>
      <c r="B32" t="s">
        <v>230</v>
      </c>
    </row>
    <row r="33" spans="1:2" x14ac:dyDescent="0.3">
      <c r="A33" t="s">
        <v>162</v>
      </c>
      <c r="B33" t="s">
        <v>231</v>
      </c>
    </row>
    <row r="34" spans="1:2" x14ac:dyDescent="0.3">
      <c r="A34" t="s">
        <v>163</v>
      </c>
      <c r="B34" t="s">
        <v>232</v>
      </c>
    </row>
    <row r="35" spans="1:2" x14ac:dyDescent="0.3">
      <c r="A35" t="s">
        <v>164</v>
      </c>
      <c r="B35" t="s">
        <v>233</v>
      </c>
    </row>
    <row r="36" spans="1:2" x14ac:dyDescent="0.3">
      <c r="A36" t="s">
        <v>165</v>
      </c>
      <c r="B36" t="s">
        <v>234</v>
      </c>
    </row>
    <row r="37" spans="1:2" x14ac:dyDescent="0.3">
      <c r="A37" t="s">
        <v>166</v>
      </c>
      <c r="B37" t="s">
        <v>235</v>
      </c>
    </row>
    <row r="38" spans="1:2" x14ac:dyDescent="0.3">
      <c r="A38" t="s">
        <v>98</v>
      </c>
      <c r="B38" t="s">
        <v>236</v>
      </c>
    </row>
    <row r="39" spans="1:2" x14ac:dyDescent="0.3">
      <c r="A39" t="s">
        <v>325</v>
      </c>
      <c r="B39" t="s">
        <v>237</v>
      </c>
    </row>
    <row r="40" spans="1:2" x14ac:dyDescent="0.3">
      <c r="A40" t="s">
        <v>326</v>
      </c>
      <c r="B40" t="s">
        <v>238</v>
      </c>
    </row>
    <row r="41" spans="1:2" x14ac:dyDescent="0.3">
      <c r="A41" t="s">
        <v>167</v>
      </c>
      <c r="B41" t="s">
        <v>239</v>
      </c>
    </row>
    <row r="42" spans="1:2" x14ac:dyDescent="0.3">
      <c r="A42" t="s">
        <v>168</v>
      </c>
      <c r="B42" t="s">
        <v>240</v>
      </c>
    </row>
    <row r="43" spans="1:2" x14ac:dyDescent="0.3">
      <c r="A43" t="s">
        <v>169</v>
      </c>
      <c r="B43" t="s">
        <v>241</v>
      </c>
    </row>
    <row r="44" spans="1:2" x14ac:dyDescent="0.3">
      <c r="A44" t="s">
        <v>170</v>
      </c>
      <c r="B44" t="s">
        <v>242</v>
      </c>
    </row>
    <row r="45" spans="1:2" x14ac:dyDescent="0.3">
      <c r="A45" t="s">
        <v>171</v>
      </c>
      <c r="B45" t="s">
        <v>243</v>
      </c>
    </row>
    <row r="46" spans="1:2" x14ac:dyDescent="0.3">
      <c r="A46" t="s">
        <v>172</v>
      </c>
      <c r="B46" t="s">
        <v>244</v>
      </c>
    </row>
    <row r="47" spans="1:2" x14ac:dyDescent="0.3">
      <c r="A47" t="s">
        <v>173</v>
      </c>
      <c r="B47" t="s">
        <v>245</v>
      </c>
    </row>
    <row r="48" spans="1:2" x14ac:dyDescent="0.3">
      <c r="A48" t="s">
        <v>174</v>
      </c>
      <c r="B48" t="s">
        <v>246</v>
      </c>
    </row>
    <row r="49" spans="1:2" x14ac:dyDescent="0.3">
      <c r="A49" t="s">
        <v>175</v>
      </c>
      <c r="B49" t="s">
        <v>247</v>
      </c>
    </row>
    <row r="50" spans="1:2" x14ac:dyDescent="0.3">
      <c r="A50" t="s">
        <v>176</v>
      </c>
      <c r="B50" t="s">
        <v>248</v>
      </c>
    </row>
    <row r="51" spans="1:2" x14ac:dyDescent="0.3">
      <c r="A51" t="s">
        <v>327</v>
      </c>
      <c r="B51" t="s">
        <v>249</v>
      </c>
    </row>
    <row r="52" spans="1:2" x14ac:dyDescent="0.3">
      <c r="A52" t="s">
        <v>177</v>
      </c>
      <c r="B52" t="s">
        <v>250</v>
      </c>
    </row>
    <row r="53" spans="1:2" x14ac:dyDescent="0.3">
      <c r="A53" t="s">
        <v>178</v>
      </c>
      <c r="B53" t="s">
        <v>251</v>
      </c>
    </row>
    <row r="54" spans="1:2" x14ac:dyDescent="0.3">
      <c r="A54" t="s">
        <v>179</v>
      </c>
      <c r="B54" t="s">
        <v>252</v>
      </c>
    </row>
    <row r="55" spans="1:2" x14ac:dyDescent="0.3">
      <c r="A55" t="s">
        <v>328</v>
      </c>
      <c r="B55" t="s">
        <v>253</v>
      </c>
    </row>
    <row r="56" spans="1:2" x14ac:dyDescent="0.3">
      <c r="A56" t="s">
        <v>104</v>
      </c>
      <c r="B56" t="s">
        <v>254</v>
      </c>
    </row>
    <row r="57" spans="1:2" x14ac:dyDescent="0.3">
      <c r="A57" t="s">
        <v>329</v>
      </c>
      <c r="B57" t="s">
        <v>255</v>
      </c>
    </row>
    <row r="58" spans="1:2" x14ac:dyDescent="0.3">
      <c r="A58" t="s">
        <v>180</v>
      </c>
      <c r="B58" t="s">
        <v>256</v>
      </c>
    </row>
    <row r="59" spans="1:2" x14ac:dyDescent="0.3">
      <c r="A59" t="s">
        <v>330</v>
      </c>
      <c r="B59" t="s">
        <v>256</v>
      </c>
    </row>
    <row r="60" spans="1:2" x14ac:dyDescent="0.3">
      <c r="A60" t="s">
        <v>331</v>
      </c>
      <c r="B60" t="s">
        <v>257</v>
      </c>
    </row>
    <row r="61" spans="1:2" x14ac:dyDescent="0.3">
      <c r="A61" t="s">
        <v>332</v>
      </c>
      <c r="B61" t="s">
        <v>258</v>
      </c>
    </row>
    <row r="62" spans="1:2" x14ac:dyDescent="0.3">
      <c r="A62" t="s">
        <v>105</v>
      </c>
      <c r="B62" t="s">
        <v>259</v>
      </c>
    </row>
    <row r="63" spans="1:2" x14ac:dyDescent="0.3">
      <c r="A63" t="s">
        <v>333</v>
      </c>
      <c r="B63" t="s">
        <v>260</v>
      </c>
    </row>
    <row r="64" spans="1:2" x14ac:dyDescent="0.3">
      <c r="A64" t="s">
        <v>119</v>
      </c>
      <c r="B64" t="s">
        <v>261</v>
      </c>
    </row>
    <row r="65" spans="1:2" x14ac:dyDescent="0.3">
      <c r="A65" t="s">
        <v>181</v>
      </c>
      <c r="B65" t="s">
        <v>262</v>
      </c>
    </row>
    <row r="66" spans="1:2" x14ac:dyDescent="0.3">
      <c r="A66" t="s">
        <v>120</v>
      </c>
      <c r="B66" t="s">
        <v>263</v>
      </c>
    </row>
    <row r="67" spans="1:2" x14ac:dyDescent="0.3">
      <c r="A67" t="s">
        <v>334</v>
      </c>
      <c r="B67" t="s">
        <v>264</v>
      </c>
    </row>
    <row r="68" spans="1:2" x14ac:dyDescent="0.3">
      <c r="A68" t="s">
        <v>182</v>
      </c>
      <c r="B68" t="s">
        <v>265</v>
      </c>
    </row>
    <row r="69" spans="1:2" x14ac:dyDescent="0.3">
      <c r="A69" t="s">
        <v>335</v>
      </c>
      <c r="B69" t="s">
        <v>66</v>
      </c>
    </row>
    <row r="70" spans="1:2" x14ac:dyDescent="0.3">
      <c r="A70" t="s">
        <v>183</v>
      </c>
      <c r="B70" t="s">
        <v>266</v>
      </c>
    </row>
    <row r="71" spans="1:2" x14ac:dyDescent="0.3">
      <c r="A71" t="s">
        <v>336</v>
      </c>
      <c r="B71" t="s">
        <v>267</v>
      </c>
    </row>
    <row r="72" spans="1:2" x14ac:dyDescent="0.3">
      <c r="A72" t="s">
        <v>337</v>
      </c>
      <c r="B72" t="s">
        <v>268</v>
      </c>
    </row>
    <row r="73" spans="1:2" x14ac:dyDescent="0.3">
      <c r="A73" t="s">
        <v>338</v>
      </c>
      <c r="B73" t="s">
        <v>269</v>
      </c>
    </row>
    <row r="74" spans="1:2" x14ac:dyDescent="0.3">
      <c r="A74" t="s">
        <v>184</v>
      </c>
      <c r="B74" t="s">
        <v>270</v>
      </c>
    </row>
    <row r="75" spans="1:2" x14ac:dyDescent="0.3">
      <c r="A75" t="s">
        <v>185</v>
      </c>
      <c r="B75" t="s">
        <v>271</v>
      </c>
    </row>
    <row r="76" spans="1:2" x14ac:dyDescent="0.3">
      <c r="A76" t="s">
        <v>99</v>
      </c>
      <c r="B76" t="s">
        <v>272</v>
      </c>
    </row>
    <row r="77" spans="1:2" x14ac:dyDescent="0.3">
      <c r="A77" t="s">
        <v>118</v>
      </c>
      <c r="B77" t="s">
        <v>273</v>
      </c>
    </row>
    <row r="78" spans="1:2" x14ac:dyDescent="0.3">
      <c r="A78" t="s">
        <v>186</v>
      </c>
      <c r="B78" t="s">
        <v>274</v>
      </c>
    </row>
    <row r="79" spans="1:2" x14ac:dyDescent="0.3">
      <c r="A79" t="s">
        <v>187</v>
      </c>
      <c r="B79" t="s">
        <v>275</v>
      </c>
    </row>
    <row r="80" spans="1:2" x14ac:dyDescent="0.3">
      <c r="A80" t="s">
        <v>130</v>
      </c>
      <c r="B80" t="s">
        <v>276</v>
      </c>
    </row>
    <row r="81" spans="1:2" x14ac:dyDescent="0.3">
      <c r="A81" t="s">
        <v>103</v>
      </c>
      <c r="B81" t="s">
        <v>276</v>
      </c>
    </row>
    <row r="82" spans="1:2" x14ac:dyDescent="0.3">
      <c r="A82" t="s">
        <v>339</v>
      </c>
      <c r="B82" t="s">
        <v>277</v>
      </c>
    </row>
    <row r="83" spans="1:2" x14ac:dyDescent="0.3">
      <c r="A83" t="s">
        <v>188</v>
      </c>
      <c r="B83" t="s">
        <v>278</v>
      </c>
    </row>
    <row r="84" spans="1:2" x14ac:dyDescent="0.3">
      <c r="A84" t="s">
        <v>340</v>
      </c>
      <c r="B84" t="s">
        <v>279</v>
      </c>
    </row>
    <row r="85" spans="1:2" x14ac:dyDescent="0.3">
      <c r="A85" t="s">
        <v>189</v>
      </c>
      <c r="B85" t="s">
        <v>280</v>
      </c>
    </row>
    <row r="86" spans="1:2" x14ac:dyDescent="0.3">
      <c r="A86" t="s">
        <v>109</v>
      </c>
      <c r="B86" t="s">
        <v>281</v>
      </c>
    </row>
    <row r="87" spans="1:2" x14ac:dyDescent="0.3">
      <c r="A87" t="s">
        <v>190</v>
      </c>
      <c r="B87" t="s">
        <v>282</v>
      </c>
    </row>
    <row r="88" spans="1:2" x14ac:dyDescent="0.3">
      <c r="A88" t="s">
        <v>191</v>
      </c>
      <c r="B88" t="s">
        <v>283</v>
      </c>
    </row>
    <row r="89" spans="1:2" x14ac:dyDescent="0.3">
      <c r="A89" t="s">
        <v>341</v>
      </c>
      <c r="B89" t="s">
        <v>284</v>
      </c>
    </row>
    <row r="90" spans="1:2" x14ac:dyDescent="0.3">
      <c r="A90" t="s">
        <v>342</v>
      </c>
      <c r="B90" t="s">
        <v>285</v>
      </c>
    </row>
    <row r="91" spans="1:2" x14ac:dyDescent="0.3">
      <c r="A91" t="s">
        <v>127</v>
      </c>
      <c r="B91" t="s">
        <v>286</v>
      </c>
    </row>
    <row r="92" spans="1:2" x14ac:dyDescent="0.3">
      <c r="A92" t="s">
        <v>192</v>
      </c>
      <c r="B92" t="s">
        <v>287</v>
      </c>
    </row>
    <row r="93" spans="1:2" x14ac:dyDescent="0.3">
      <c r="A93" t="s">
        <v>193</v>
      </c>
      <c r="B93" t="s">
        <v>288</v>
      </c>
    </row>
    <row r="94" spans="1:2" x14ac:dyDescent="0.3">
      <c r="A94" t="s">
        <v>194</v>
      </c>
      <c r="B94" t="s">
        <v>289</v>
      </c>
    </row>
    <row r="95" spans="1:2" x14ac:dyDescent="0.3">
      <c r="A95" t="s">
        <v>195</v>
      </c>
      <c r="B95" t="s">
        <v>290</v>
      </c>
    </row>
    <row r="96" spans="1:2" x14ac:dyDescent="0.3">
      <c r="A96" t="s">
        <v>343</v>
      </c>
      <c r="B96" t="s">
        <v>291</v>
      </c>
    </row>
    <row r="97" spans="1:2" x14ac:dyDescent="0.3">
      <c r="A97" t="s">
        <v>344</v>
      </c>
      <c r="B97" t="s">
        <v>292</v>
      </c>
    </row>
    <row r="98" spans="1:2" x14ac:dyDescent="0.3">
      <c r="A98" t="s">
        <v>345</v>
      </c>
      <c r="B98" t="s">
        <v>293</v>
      </c>
    </row>
    <row r="99" spans="1:2" x14ac:dyDescent="0.3">
      <c r="A99" t="s">
        <v>346</v>
      </c>
      <c r="B99" t="s">
        <v>294</v>
      </c>
    </row>
    <row r="100" spans="1:2" x14ac:dyDescent="0.3">
      <c r="A100" t="s">
        <v>196</v>
      </c>
      <c r="B100" t="s">
        <v>295</v>
      </c>
    </row>
    <row r="101" spans="1:2" x14ac:dyDescent="0.3">
      <c r="A101" t="s">
        <v>347</v>
      </c>
      <c r="B101" t="s">
        <v>296</v>
      </c>
    </row>
    <row r="102" spans="1:2" x14ac:dyDescent="0.3">
      <c r="A102" t="s">
        <v>348</v>
      </c>
      <c r="B102" t="s">
        <v>297</v>
      </c>
    </row>
    <row r="103" spans="1:2" x14ac:dyDescent="0.3">
      <c r="A103" t="s">
        <v>197</v>
      </c>
      <c r="B103" t="s">
        <v>298</v>
      </c>
    </row>
    <row r="104" spans="1:2" x14ac:dyDescent="0.3">
      <c r="A104" t="s">
        <v>349</v>
      </c>
      <c r="B104" t="s">
        <v>299</v>
      </c>
    </row>
    <row r="105" spans="1:2" x14ac:dyDescent="0.3">
      <c r="A105" t="s">
        <v>123</v>
      </c>
      <c r="B105" t="s">
        <v>300</v>
      </c>
    </row>
    <row r="106" spans="1:2" x14ac:dyDescent="0.3">
      <c r="A106" t="s">
        <v>198</v>
      </c>
      <c r="B106" t="s">
        <v>301</v>
      </c>
    </row>
    <row r="107" spans="1:2" x14ac:dyDescent="0.3">
      <c r="A107" t="s">
        <v>199</v>
      </c>
      <c r="B107" t="s">
        <v>302</v>
      </c>
    </row>
    <row r="108" spans="1:2" x14ac:dyDescent="0.3">
      <c r="A108" t="s">
        <v>200</v>
      </c>
      <c r="B108" t="s">
        <v>303</v>
      </c>
    </row>
    <row r="109" spans="1:2" x14ac:dyDescent="0.3">
      <c r="A109" t="s">
        <v>113</v>
      </c>
      <c r="B109" t="s">
        <v>304</v>
      </c>
    </row>
    <row r="110" spans="1:2" x14ac:dyDescent="0.3">
      <c r="A110" t="s">
        <v>350</v>
      </c>
      <c r="B110" t="s">
        <v>305</v>
      </c>
    </row>
    <row r="111" spans="1:2" x14ac:dyDescent="0.3">
      <c r="A111" t="s">
        <v>351</v>
      </c>
      <c r="B111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학팀 장</cp:lastModifiedBy>
  <dcterms:created xsi:type="dcterms:W3CDTF">2023-02-06T01:00:45Z</dcterms:created>
  <dcterms:modified xsi:type="dcterms:W3CDTF">2024-05-31T09:03:03Z</dcterms:modified>
</cp:coreProperties>
</file>