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yi25\OneDrive\바탕 화면\고찰\"/>
    </mc:Choice>
  </mc:AlternateContent>
  <x:bookViews>
    <x:workbookView xWindow="0" yWindow="0" windowWidth="25350" windowHeight="9500" tabRatio="802" firstSheet="11"/>
  </x:bookViews>
  <x:sheets>
    <x:sheet name="고찰준비" sheetId="1" r:id="rId4"/>
    <x:sheet name="Sheet2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<x:sst xmlns:r="http://schemas.openxmlformats.org/officeDocument/2006/relationships" xmlns:c="http://schemas.openxmlformats.org/drawingml/2006/chart" xmlns:x="http://schemas.openxmlformats.org/spreadsheetml/2006/main" count="1477" uniqueCount="541">
  <x:si>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u/>
          </x:rPr>
        </mc:Fallback>
      </mc:AlternateContent>
      <x:t xml:space="preserve">1. 구석기
</x:t>
    </x:r>
    <x:r>
      <x:rPr>
        <x:rFont val="맑은 고딕"/>
        <x:sz val="10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17375e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17375e"/>
          </x:rPr>
        </mc:Fallback>
      </mc:AlternateContent>
      <x:t xml:space="preserve">1-1. 청동기 주거지(관동,평화리,신월)
=&gt;
</x:t>
    </x:r>
    <x:r>
      <x:rPr>
        <x:rFont val="맑은 고딕"/>
        <x:sz val="10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</x:rPr>
        </mc:Fallback>
      </mc:AlternateContent>
      <x:t xml:space="preserve">2. 초기철기~원삼국 생활유적(평화유적)
 =&gt; 유구-차순철(유물편집본 필요)
 =&gt; 유물-김옥순(10월31일 자료전달)
</x:t>
    </x:r>
    <x:r>
      <x:rPr>
        <x:rFont val="맑은 고딕"/>
        <x:sz val="10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</x:rPr>
        </mc:Fallback>
      </mc:AlternateContent>
      <x:t xml:space="preserve">3. 초기철기 분묘유적(현촌유적)
 =&gt; 유구,유물=&gt;기존연구사용 =&gt; 
</x:t>
    </x:r>
    <x:r>
      <x:rPr>
        <x:rFont val="맑은 고딕"/>
        <x:sz val="10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b05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b050"/>
          </x:rPr>
        </mc:Fallback>
      </mc:AlternateContent>
      <x:t xml:space="preserve">4. 삼국시대 주거지(관동유적/신월유적)
 =&gt; 유구-김영아
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</x:rPr>
        </mc:Fallback>
      </mc:AlternateContent>
      <x:t>=&gt; 유물-김옥순</x:t>
    </x:r>
    <x:r>
      <x:rPr>
        <x:rFont val="맑은 고딕"/>
        <x:sz val="10"/>
        <x:color rgb="ff000000"/>
      </x:rPr>
      <x:t xml:space="preserve">
5. 고려~조선 분묘 및 생활유적
 =&gt; 이사장님</x:t>
    </x:r>
  </x:si>
  <x:si>
    <x:t>입구돌출부21×140㎝ 입구부 완만한 경사. 부뚜막76×65×15㎝, 토기지각과 판석형지각 확인. 외줄구들87×15∼10, 대량유물, 화재폐기</x:t>
  </x:si>
  <x:si>
    <x:r>
      <x:t xml:space="preserve">1. 구석기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7375e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7375e"/>
          </x:rPr>
        </mc:Fallback>
      </mc:AlternateContent>
      <x:t>1-1. 청동기주거지(1)</x:t>
    </x:r>
    <x:r>
      <x:rPr>
        <x:rFont val="맑은 고딕"/>
        <x:sz val="9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5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50"/>
          </x:rPr>
        </mc:Fallback>
      </mc:AlternateContent>
      <x:t>4. 삼국시대주거지(22) 외 수혈,주혈,구상유구 등</x:t>
    </x:r>
    <x:r>
      <x:rPr>
        <x:rFont val="맑은 고딕"/>
        <x:sz val="9"/>
        <x:color rgb="ff000000"/>
      </x:rPr>
      <x:t xml:space="preserve">
5-1. 조선시대 적심건물(2)외수혈,구상유구</x:t>
    </x:r>
  </x:si>
  <x:si>
    <x:t>아궁이지름53×47, 내부수혈52×30×7, 63×25×7, 지름36 /내부주혈 지름 6∼13, 지름18∼25, 깊이3∼5㎝</x:t>
  </x:si>
  <x:si>
    <x:t>내부수혈 79×60×17/내부주혈 지름24,35 깊이9∼19㎝</x:t>
  </x:si>
  <x:si>
    <x:t>바닥탄화목, 아궁이흔, 벽구, 내부수혈3, 내부주혈4, 유물다량</x:t>
  </x:si>
  <x:si>
    <x:t>송국리형 내부수혈80×65×22/내부주혈 지름19,20깊이17</x:t>
  </x:si>
  <x:si>
    <x:t>후축, 27호 중복
선축, 29호 중복
중앙바닥 아궁이흔,</x:t>
  </x:si>
  <x:si>
    <x:t>4주식,외줄구들,내부수혈 209×105×25
내부주혈12∼18㎝</x:t>
  </x:si>
  <x:si>
    <x:t>후축, 4-1호 중복
선축유구와 주축방향차이있음, 토기편 산재</x:t>
  </x:si>
  <x:si>
    <x:t>부뚜막 및 외줄구들, 돌출부, 배연구, 출입 돌출부 및 주혈, ㄷ자형 벽구, 내부주혈, 최상면 폐기석재, 바닥탄화목폐기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</x:si>
  <x:si>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7375e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7375e"/>
          </x:rPr>
        </mc:Fallback>
      </mc:AlternateContent>
      <x:t>1-1. 청동기주거지(3)</x:t>
    </x:r>
    <x:r>
      <x:rPr>
        <x:rFont val="맑은 고딕"/>
        <x:sz val="9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5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50"/>
          </x:rPr>
        </mc:Fallback>
      </mc:AlternateContent>
      <x:t>4. 삼국시대주거지(152)</x:t>
    </x:r>
    <x:r>
      <x:rPr>
        <x:rFont val="맑은 고딕"/>
        <x:sz val="9"/>
        <x:color rgb="ff000000"/>
      </x:rPr>
      <x:t xml:space="preserve">
4-1. 가마(2)
5. 조선시대 토광묘(11) 외수혈,주혈 등</x:t>
    </x:r>
  </x:si>
  <x:si>
    <x:t>동일구역
주거지,굴립주,수혈,소성유구,주혈군</x:t>
  </x:si>
  <x:si>
    <x:t>내부수혈164×92×21/내부주혈 4-13㎝</x:t>
  </x:si>
  <x:si>
    <x:t>후축, 3-2호 중복
유구중앙 석재부뚜막,내주1</x:t>
  </x:si>
  <x:si>
    <x:t>보성-장흥 철도개설구간 내(1,3공구) 유적</x:t>
  </x:si>
  <x:si>
    <x:t>아궁이, 돌출배연부, 벽구, 중앙바닥 원형피열흔</x:t>
  </x:si>
  <x:si>
    <x:t>이단굴광, 외부돌출부(배연부추정),벽구,내주1</x:t>
  </x:si>
  <x:si>
    <x:t>이단굴광구들,외부돌출부(배연부추정),내부적석</x:t>
  </x:si>
  <x:si>
    <x:t>공방추정, 태토더미, 북서단벽 연도, 주공, 수혈</x:t>
  </x:si>
  <x:si>
    <x:t>토기지주형부뚜막, 서단벽 연도, 사주식가능성?</x:t>
  </x:si>
  <x:si>
    <x:t>내부주혈 북동장벽을 따라 시설물로 추정되는 목주열</x:t>
  </x:si>
  <x:si>
    <x:t>선축, 3-1호 중복 서단벽 추정아궁이,내주2</x:t>
  </x:si>
  <x:si>
    <x:t>후축, 143호 중복
외부돌출구(배연부추정)</x:t>
  </x:si>
  <x:si>
    <x:t>타날토기편, 방추차, 양이부호,호형토기,발형토기</x:t>
  </x:si>
  <x:si>
    <x:t>서단벽 연도, 외부구 주거지와 관계될 가능성있음</x:t>
  </x:si>
  <x:si>
    <x:t>선축, 124-1․124-2호 중복
벽구,내주1</x:t>
  </x:si>
  <x:si>
    <x:t>사업경계와 연결. 서단벽 연도, 북서쪽 배연구</x:t>
  </x:si>
  <x:si>
    <x:t>동일구역 내 1~3구역 나뉨 구석기 외
적심건물,구상유구,소성유구,수혈,주혈군</x:t>
  </x:si>
  <x:si>
    <x:t>부뚜막흔, 외줄구들, 외부돌출 배연구, 벽구, 내부주혈, 최상면 폐기석재</x:t>
  </x:si>
  <x:si>
    <x:t>후축, 57-2호 중복
아궁이흔, 장벽중앙부외부배연구, 주혈2/사주식가능성있음</x:t>
  </x:si>
  <x:si>
    <x:t>부뚜막 및 외줄구들, 외부돌출 배연구, 내부시설(등간격주혈-침대?선반?)</x:t>
  </x:si>
  <x:si>
    <x:t>반원형부뚜막, 입구돌출부 및 주혈, 입구부 점토층, 내부시설(등간격주혈), 최상면 폐기석재, 바닥탄화목폐기</x:t>
  </x:si>
  <x:si>
    <x:t xml:space="preserve">                                                           </x:t>
  </x:si>
  <x:si>
    <x:t>부뚜막 및 외줄구들, 벽구, 출입 돌출부 및 주혈, 내부수혈, 내부주혈, 최상면폐기석재
바닥탄화목폐기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</x:si>
  <x:si>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7375e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7375e"/>
          </x:rPr>
        </mc:Fallback>
      </mc:AlternateContent>
      <x:t>1-1. 청동기주거지(4)</x:t>
    </x:r>
    <x:r>
      <x:rPr>
        <x:rFont val="맑은 고딕"/>
        <x:sz val="9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</x:rPr>
        </mc:Fallback>
      </mc:AlternateContent>
      <x:t>2. 초기철기~원삼국시대저습지(대포황천) 외 다량의 주혈, 굴립주 등 생활유적</x:t>
    </x:r>
    <x:r>
      <x:rPr>
        <x:rFont val="맑은 고딕"/>
        <x:sz val="9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5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50"/>
          </x:rPr>
        </mc:Fallback>
      </mc:AlternateContent>
      <x:t>4. 삼국시대주거지(3)</x:t>
    </x:r>
  </x:si>
  <x:si>
    <x:t>대형주거지,아궁이110×95×28/전체구들605×60∼97, 내부주혈 깊이5∼25㎝</x:t>
  </x:si>
  <x:si>
    <x:t>11호에 선축됨. 외부돌출부 139×40 내부수혈 깊이 9∼25/내부주혈 4∼50㎝</x:t>
  </x:si>
  <x:si>
    <x:t>부뚜막131×114/전체구들230×50∼34 
내부수혈 깊이 12/내부주혈6∼24㎝</x:t>
  </x:si>
  <x:si>
    <x:t>선축, 43-1호 중복
후축, 43-3호 중복
벽구, 출입돌출부 및 주혈, 내수1</x:t>
  </x:si>
  <x:si>
    <x:t>14호에 선축됨. 16호에 후축됨. 내부수혈 깊이 9∼25, 내부주혈 50×5∼20㎝</x:t>
  </x:si>
  <x:si>
    <x:t>아궁이흔(피열바닥),외줄구들, 외부돌출배연부, 추정돌출부(출입시설)중앙수혈1, 내주8</x:t>
  </x:si>
  <x:si>
    <x:t>부뚜막, 외줄구들, 외부돌출 배연구,, 벽구, 내부주혈, 불다짐바닥, 바닥탄화목폐기</x:t>
  </x:si>
  <x:si>
    <x:t>후축, 64-2호 중복
외줄구들흔적, 외부돌출구, 바닥탄화목층, 바닥 및 벽체진흙벽체</x:t>
  </x:si>
  <x:si>
    <x:t>12호에 후축됨. 부뚜막90×85/전체구들248×11∼26 아궁이입구 비스듬하게 설치</x:t>
  </x:si>
  <x:si>
    <x:t>부뚜막, 벽구, 내부수혈, 내부주혈, 최상면폐기석재</x:t>
  </x:si>
  <x:si>
    <x:t>돌출배연부, 북동장벽중앙아궁이흔, 집석수혈, 내주1</x:t>
  </x:si>
  <x:si>
    <x:t>부뚜막 및 외줄구들, 내부주혈3개, 바닥 탄화목폐기</x:t>
  </x:si>
  <x:si>
    <x:t>아궁이, 외부돌출 배연구, 내부수혈, 대량 내부목주혈,</x:t>
  </x:si>
  <x:si>
    <x:t>서단벽 연도, 입구돌출, 외줄구들 상부 석재와 토기</x:t>
  </x:si>
  <x:si>
    <x:t>판석재부뚜막, 외부돌출배연구, 벽구, 내부주혈(4주식)</x:t>
  </x:si>
  <x:si>
    <x:t>북벽중앙평면이단굴광부뚜막, 외부돌출 배연구, 내부주혈1</x:t>
  </x:si>
  <x:si>
    <x:t>아궁이 70×50 내부수혈 121×40×11, 71×24×5/내부주혈 지름9∼21, 깊이9∼15㎝</x:t>
  </x:si>
  <x:si>
    <x:t>부뚜막 및 외줄구들, 벽구, 내부주혈, 입구부 점토층, 구들외벽외부구, 불다짐바닥, 바닥탄화목폐기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</x:si>
  <x:si>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</x:rPr>
        </mc:Fallback>
      </mc:AlternateContent>
      <x:t>3. 초기철기 목관묘4(재갈 외</x:t>
    </x:r>
    <x:r>
      <x:rPr>
        <x:rFont val="맑은 고딕"/>
        <x:sz val="9"/>
        <x:color rgb="ff000000"/>
      </x:rPr>
      <x:t>)
5. 고려~조선시대 토광묘25(지석)
5-1. 고려~조선수혈,주혈 등 생활유적</x:t>
    </x:r>
  </x:si>
  <x:si>
    <x:t>아궁이와 외줄구들, 탄화목화재폐기</x:t>
  </x:si>
  <x:si>
    <x:t>소성유구,수혈,구상유구,주혈군</x:t>
  </x:si>
  <x:si>
    <x:t>그리드토층10,목주열,구상유구,우물</x:t>
  </x:si>
  <x:si>
    <x:t>선축, 19-1호 중복, 내주1</x:t>
  </x:si>
  <x:si>
    <x:t>내부수혈 깊이5/주혈 깊이3-8</x:t>
  </x:si>
  <x:si>
    <x:t>벽구, 외부돌출부(배연부추정)</x:t>
  </x:si>
  <x:si>
    <x:t>아궁이흔 47×38㎝, 화재페기</x:t>
  </x:si>
  <x:si>
    <x:t>선축, 45호 중복
내부수혈1</x:t>
  </x:si>
  <x:si>
    <x:t>중복?, 아궁이, 벽구, 내주3</x:t>
  </x:si>
  <x:si>
    <x:t>후축, 87호 중복
이단굴광, 벽구</x:t>
  </x:si>
  <x:si>
    <x:t>6. 장흥 북교리 신월유적(주거지)</x:t>
  </x:si>
  <x:si>
    <x:t>선축,86호 중복
외부돌출부(배연)</x:t>
  </x:si>
  <x:si>
    <x:t>수혈,구상유구,주혈군,수레바퀴흔</x:t>
  </x:si>
  <x:si>
    <x:t>15호에 선축됨. 수혈내 주혈포함</x:t>
  </x:si>
  <x:si>
    <x:t>굴립주,수혈,주혈군,토광묘,구상유구</x:t>
  </x:si>
  <x:si>
    <x:t>1. 보성 대야리 관동유적(주거지)</x:t>
  </x:si>
  <x:si>
    <x:t>호형토기편, 발형토기편, 타날토기편</x:t>
  </x:si>
  <x:si>
    <x:t>발형토기, 호형토기, 타날토기편</x:t>
  </x:si>
  <x:si>
    <x:t>선축,137-1호 중복
아궁이흔</x:t>
  </x:si>
  <x:si>
    <x:t>단경호편,타날토기,경질무문토기</x:t>
  </x:si>
  <x:si>
    <x:t>이중벽구, 서장벽중앙부 외부돌출구</x:t>
  </x:si>
  <x:si>
    <x:t>서단벽 연도, 바닥탄화목, 화재폐기</x:t>
  </x:si>
  <x:si>
    <x:t>북쪽중앙 기반층이단굴광형부뚜막</x:t>
  </x:si>
  <x:si>
    <x:t>선축, 97-2호 중복
내주1</x:t>
  </x:si>
  <x:si>
    <x:t>장란형토기, 타날토기편, 방추차</x:t>
  </x:si>
  <x:si>
    <x:t>원삼국-삼국</x:t>
  </x:si>
  <x:si>
    <x:t>15-1</x:t>
  </x:si>
  <x:si>
    <x:t>15-2</x:t>
  </x:si>
  <x:si>
    <x:t>21-1</x:t>
  </x:si>
  <x:si>
    <x:t>23-1</x:t>
  </x:si>
  <x:si>
    <x:t>18-1</x:t>
  </x:si>
  <x:si>
    <x:t>4-1구역</x:t>
  </x:si>
  <x:si>
    <x:t>4-2구역</x:t>
  </x:si>
  <x:si>
    <x:t>유구수량</x:t>
  </x:si>
  <x:si>
    <x:t>유구종류</x:t>
  </x:si>
  <x:si>
    <x:t>주거지,수혈</x:t>
  </x:si>
  <x:si>
    <x:t>수혈,주혈군</x:t>
  </x:si>
  <x:si>
    <x:t>내부주혈</x:t>
  </x:si>
  <x:si>
    <x:t>10구역</x:t>
  </x:si>
  <x:si>
    <x:t>토층,목주</x:t>
  </x:si>
  <x:si>
    <x:t>5. 고려석곽</x:t>
  </x:si>
  <x:si>
    <x:t>출토유물</x:t>
  </x:si>
  <x:si>
    <x:t>타날토기</x:t>
  </x:si>
  <x:si>
    <x:t>입구부점토층</x:t>
  </x:si>
  <x:si>
    <x:t>구들
흔적</x:t>
  </x:si>
  <x:si>
    <x:t>보고서 수정</x:t>
  </x:si>
  <x:si>
    <x:t>배연돌출부</x:t>
  </x:si>
  <x:si>
    <x:t>적갈색연질토기</x:t>
  </x:si>
  <x:si>
    <x:t>말각장방형</x:t>
  </x:si>
  <x:si>
    <x:t>1184</x:t>
  </x:si>
  <x:si>
    <x:t>내부시설</x:t>
  </x:si>
  <x:si>
    <x:t>평면형태</x:t>
  </x:si>
  <x:si>
    <x:t>추)오각형</x:t>
  </x:si>
  <x:si>
    <x:t>현)말각장방형</x:t>
  </x:si>
  <x:si>
    <x:t>유구번호</x:t>
  </x:si>
  <x:si>
    <x:t>추)방형</x:t>
  </x:si>
  <x:si>
    <x:t>말각방형</x:t>
  </x:si>
  <x:si>
    <x:t>부뚜막
아궁이</x:t>
  </x:si>
  <x:si>
    <x:t>장흥 신월유적</x:t>
  </x:si>
  <x:si>
    <x:t xml:space="preserve">수정, </x:t>
  </x:si>
  <x:si>
    <x:t>113-1</x:t>
  </x:si>
  <x:si>
    <x:t>19-2</x:t>
  </x:si>
  <x:si>
    <x:t>사업경계</x:t>
  </x:si>
  <x:si>
    <x:t>17-3</x:t>
  </x:si>
  <x:si>
    <x:t>토기 파수부편</x:t>
  </x:si>
  <x:si>
    <x:t>24-1</x:t>
  </x:si>
  <x:si>
    <x:t>벽구, 내주4</x:t>
  </x:si>
  <x:si>
    <x:t>124-2</x:t>
  </x:si>
  <x:si>
    <x:t>137-1</x:t>
  </x:si>
  <x:si>
    <x:t>30-1</x:t>
  </x:si>
  <x:si>
    <x:t>43-1</x:t>
  </x:si>
  <x:si>
    <x:t>타날토기편</x:t>
  </x:si>
  <x:si>
    <x:t>125-1</x:t>
  </x:si>
  <x:si>
    <x:t>사주식 배연구</x:t>
  </x:si>
  <x:si>
    <x:t>벽구, 내주2</x:t>
  </x:si>
  <x:si>
    <x:t>세장방형</x:t>
  </x:si>
  <x:si>
    <x:t>113-2</x:t>
  </x:si>
  <x:si>
    <x:t>벽구, 내주5</x:t>
  </x:si>
  <x:si>
    <x:t>시루, 방추차</x:t>
  </x:si>
  <x:si>
    <x:t>말각장방</x:t>
  </x:si>
  <x:si>
    <x:t>서단벽 연도</x:t>
  </x:si>
  <x:si>
    <x:t>124-1</x:t>
  </x:si>
  <x:si>
    <x:t>137-2</x:t>
  </x:si>
  <x:si>
    <x:t>100-1</x:t>
  </x:si>
  <x:si>
    <x:t>17-1</x:t>
  </x:si>
  <x:si>
    <x:t>장타원형</x:t>
  </x:si>
  <x:si>
    <x:t>타날문토기편</x:t>
  </x:si>
  <x:si>
    <x:t>내주12</x:t>
  </x:si>
  <x:si>
    <x:t>124-3</x:t>
  </x:si>
  <x:si>
    <x:t>19-1</x:t>
  </x:si>
  <x:si>
    <x:t>벽주/외부구</x:t>
  </x:si>
  <x:si>
    <x:t>64-1</x:t>
  </x:si>
  <x:si>
    <x:t>구들
(흔적)</x:t>
  </x:si>
  <x:si>
    <x:t>타날토기,석촉</x:t>
  </x:si>
  <x:si>
    <x:t>64-2</x:t>
  </x:si>
  <x:si>
    <x:t>97-2</x:t>
  </x:si>
  <x:si>
    <x:t>이중벽구</x:t>
  </x:si>
  <x:si>
    <x:t>43-2</x:t>
  </x:si>
  <x:si>
    <x:t>43-3</x:t>
  </x:si>
  <x:si>
    <x:t>57-1</x:t>
  </x:si>
  <x:si>
    <x:t>57-2</x:t>
  </x:si>
  <x:si>
    <x:t>43-4</x:t>
  </x:si>
  <x:si>
    <x:t>25
(수9)</x:t>
  </x:si>
  <x:si>
    <x:t>무문토기저부편</x:t>
  </x:si>
  <x:si>
    <x:t>고찰주제</x:t>
  </x:si>
  <x:si>
    <x:t>말각방형계</x:t>
  </x:si>
  <x:si>
    <x:t>97-1</x:t>
  </x:si>
  <x:si>
    <x:t>주거지,분묘,수혈,주혈군</x:t>
  </x:si>
  <x:si>
    <x:t>주거지,수혈,주혈군,구상유구</x:t>
  </x:si>
  <x:si>
    <x:t>구상유구,수레바퀴흔,주혈</x:t>
  </x:si>
  <x:si>
    <x:t>고려(와적)석곽묘,수혈</x:t>
  </x:si>
  <x:si>
    <x:t>후축, 97-1호 중복
벽구</x:t>
  </x:si>
  <x:si>
    <x:t>외부돌출부,벽구,내주2</x:t>
  </x:si>
  <x:si>
    <x:t>내부수혈1, 추정아궁이수혈1</x:t>
  </x:si>
  <x:si>
    <x:t>선축, 100호 중복
벽구</x:t>
  </x:si>
  <x:si>
    <x:t>호형토기, 타날문토기편</x:t>
  </x:si>
  <x:si>
    <x:t>북쪽모서리아궁이, 벽구</x:t>
  </x:si>
  <x:si>
    <x:t>내주4/4주식가능성높음</x:t>
  </x:si>
  <x:si>
    <x:t>아궁이흔, 벽구, 내주1</x:t>
  </x:si>
  <x:si>
    <x:t>후축,137-2호 중복</x:t>
  </x:si>
  <x:si>
    <x:t>호형토기편, 타날토기편</x:t>
  </x:si>
  <x:si>
    <x:t>내부수혈, 대량 내부목주혈</x:t>
  </x:si>
  <x:si>
    <x:t xml:space="preserve">돌출부 길이 25×57㎝ </x:t>
  </x:si>
  <x:si>
    <x:t>호형토기편, 타날문토기편</x:t>
  </x:si>
  <x:si>
    <x:t>장란형토기,발형토기,타날토기</x:t>
  </x:si>
  <x:si>
    <x:t>내부점토 및 탄화목더미</x:t>
  </x:si>
  <x:si>
    <x:t>경질무문토기,회색연질토기</x:t>
  </x:si>
  <x:si>
    <x:t xml:space="preserve">호형토기, 타날토기편 </x:t>
  </x:si>
  <x:si>
    <x:t>발형토기편, 타날토기편</x:t>
  </x:si>
  <x:si>
    <x:t>배연돌출부 아래 주혈군집</x:t>
  </x:si>
  <x:si>
    <x:t>서단벽 연도, 북서쪽 배연구</x:t>
  </x:si>
  <x:si>
    <x:t>내부주혈, 최상면 폐기석재</x:t>
  </x:si>
  <x:si>
    <x:t>타날토기편, 대호편,마연석</x:t>
  </x:si>
  <x:si>
    <x:t>주공13, 사주식가능성?</x:t>
  </x:si>
  <x:si>
    <x:t>선축, 43-2호 중복
벽구</x:t>
  </x:si>
  <x:si>
    <x:t>5. 장흥 평화리유적
  (저습지유적)</x:t>
  </x:si>
  <x:si>
    <x:t>주거지,수혈,주혈군,구상유구,수레바퀴흔</x:t>
  </x:si>
  <x:si>
    <x:t>굴립주,수혈,주혈군,구상유구,수레바퀴흔</x:t>
  </x:si>
  <x:si>
    <x:t>2. 보성 우산리 현촌유적(목관묘,토광묘)</x:t>
  </x:si>
  <x:si>
    <x:t>아궁이추정 피열흔, 입구부추정 외부돌출부</x:t>
  </x:si>
  <x:si>
    <x:t>선축, 82호 중복
벽구,내주1,탄화목</x:t>
  </x:si>
  <x:si>
    <x:t>후축, 28호 중복
선축, 30호 중복</x:t>
  </x:si>
  <x:si>
    <x:t>벽구, 내부주혈, 출입시설추정외부돌출부</x:t>
  </x:si>
  <x:si>
    <x:t>부뚜막 및 외줄구들, 최상면 폐기석재</x:t>
  </x:si>
  <x:si>
    <x:t>선축, 52호 가마중북/수혈가능성높음</x:t>
  </x:si>
  <x:si>
    <x:t>선축, 64-1호 중복
벽구, 내주3</x:t>
  </x:si>
  <x:si>
    <x:t>후축, 125호 중복
아궁이흔, 벽구</x:t>
  </x:si>
  <x:si>
    <x:t xml:space="preserve">판석재부뚜막, 외부돌출 배연구, 내부주혈 </x:t>
  </x:si>
  <x:si>
    <x:t>선축, 30호 중복
벽구,내부수혈1,내주3</x:t>
  </x:si>
  <x:si>
    <x:t>선축, 26호 중복
선축, 28호 중복</x:t>
  </x:si>
  <x:si>
    <x:t xml:space="preserve">후축, 19-2호 중복, 수혈1,내주2 </x:t>
  </x:si>
  <x:si>
    <x:t>선축, 57-1호 중복
벽구,내수1,내주4</x:t>
  </x:si>
  <x:si>
    <x:t>파수호, 호형토기, 발형토기편, 타날토기편</x:t>
  </x:si>
  <x:si>
    <x:t xml:space="preserve">부뚜막60×50×8/전체구들150×36 </x:t>
  </x:si>
  <x:si>
    <x:t>성격미상중앙외부돌출부, 내부구, 내부주혈</x:t>
  </x:si>
  <x:si>
    <x:t>15호에 후축됨. 내부수혈 65×56×20</x:t>
  </x:si>
  <x:si>
    <x:t>입구부 점토다짐, 불다짐바닥, 화재주거지</x:t>
  </x:si>
  <x:si>
    <x:t>아궁이 132×53, 벽주, 벽구흔적</x:t>
  </x:si>
  <x:si>
    <x:t>후축, 46호 중복
내주8/수혈가능성높음</x:t>
  </x:si>
  <x:si>
    <x:t>5-1. 고려~조선수혈,주혈 등 생활유적</x:t>
  </x:si>
  <x:si>
    <x:t>선축, 32호 중복
부뚜막,외줄구들, 내수1,내주1,불다짐바닥</x:t>
  </x:si>
  <x:si>
    <x:t>이중굴광, 북쪽모서리에부뚜막, 외부돌출 배연부, 내부주혈3</x:t>
  </x:si>
  <x:si>
    <x:t>후축, 43-2호 중복
아궁이흔, 외줄구들,돌출배연구,벽구,</x:t>
  </x:si>
  <x:si>
    <x:t>부뚜막, 외줄구들, 돌출배연구, 벽구, 내부주혈(4주식추정?)</x:t>
  </x:si>
  <x:si>
    <x:t>후축, 124-2․124-3호 중복
외부돌출배연부,벽구,내주1</x:t>
  </x:si>
  <x:si>
    <x:t>선축, 17-1․17-2호 중복. 북단벽 아궁이 및 외줄구들</x:t>
  </x:si>
  <x:si>
    <x:t>후축, 100-1호 중복
외부돌출부(배연부추정),벽구,</x:t>
  </x:si>
  <x:si>
    <x:t>선축, 124-1중복
후축, 124-3호 중복
내주2</x:t>
  </x:si>
  <x:si>
    <x:t>선축, 125-1호 중복
이단굴광,외부돌출배연부,벽구</x:t>
  </x:si>
  <x:si>
    <x:t>부뚜막, 외줄구들, 돌출배연부, 벽구, 아궁이피열흔강함</x:t>
  </x:si>
  <x:si>
    <x:t>유물다량, 남쪽 돌출부로 인해 더욱 오각형으로 보여짐.</x:t>
  </x:si>
  <x:si>
    <x:t>후축, 33호 중복
벽구,외부돌출구(배연) 내수4,내주2</x:t>
  </x:si>
  <x:si>
    <x:t>후축, 17-3호 중복
북단벽아궁이피열흔, 내주10</x:t>
  </x:si>
  <x:si>
    <x:t>선축, 43-2호 중복
선축, 88호 중복
벽구, 내주1</x:t>
  </x:si>
  <x:si>
    <x:t>담당자</x:t>
  </x:si>
  <x:si>
    <x:t>5</x:t>
  </x:si>
  <x:si>
    <x:t>4-1</x:t>
  </x:si>
  <x:si>
    <x:t>4-2</x:t>
  </x:si>
  <x:si>
    <x:t>6</x:t>
  </x:si>
  <x:si>
    <x:t>8</x:t>
  </x:si>
  <x:si>
    <x:t>7</x:t>
  </x:si>
  <x:si>
    <x:t>비고</x:t>
  </x:si>
  <x:si>
    <x:t>구역</x:t>
  </x:si>
  <x:si>
    <x:t>수혈</x:t>
  </x:si>
  <x:si>
    <x:t>11</x:t>
  </x:si>
  <x:si>
    <x:t>10</x:t>
  </x:si>
  <x:si>
    <x:t>9</x:t>
  </x:si>
  <x:si>
    <x:t>13</x:t>
  </x:si>
  <x:si>
    <x:t>24</x:t>
  </x:si>
  <x:si>
    <x:t>1</x:t>
  </x:si>
  <x:si>
    <x:t>17</x:t>
  </x:si>
  <x:si>
    <x:t>19</x:t>
  </x:si>
  <x:si>
    <x:t>3</x:t>
  </x:si>
  <x:si>
    <x:t>18</x:t>
  </x:si>
  <x:si>
    <x:t>15</x:t>
  </x:si>
  <x:si>
    <x:t>청동기</x:t>
  </x:si>
  <x:si>
    <x:t>12</x:t>
  </x:si>
  <x:si>
    <x:t>14</x:t>
  </x:si>
  <x:si>
    <x:t>22</x:t>
  </x:si>
  <x:si>
    <x:t>16</x:t>
  </x:si>
  <x:si>
    <x:t>4</x:t>
  </x:si>
  <x:si>
    <x:t>21</x:t>
  </x:si>
  <x:si>
    <x:t>25</x:t>
  </x:si>
  <x:si>
    <x:t>2</x:t>
  </x:si>
  <x:si>
    <x:t>20</x:t>
  </x:si>
  <x:si>
    <x:t>23</x:t>
  </x:si>
  <x:si>
    <x:t>46</x:t>
  </x:si>
  <x:si>
    <x:t>57</x:t>
  </x:si>
  <x:si>
    <x:t>27</x:t>
  </x:si>
  <x:si>
    <x:t>39</x:t>
  </x:si>
  <x:si>
    <x:t>28</x:t>
  </x:si>
  <x:si>
    <x:t>49</x:t>
  </x:si>
  <x:si>
    <x:t>26</x:t>
  </x:si>
  <x:si>
    <x:t>33</x:t>
  </x:si>
  <x:si>
    <x:t>36</x:t>
  </x:si>
  <x:si>
    <x:t>31</x:t>
  </x:si>
  <x:si>
    <x:t>34</x:t>
  </x:si>
  <x:si>
    <x:t>45</x:t>
  </x:si>
  <x:si>
    <x:t>48</x:t>
  </x:si>
  <x:si>
    <x:t>50</x:t>
  </x:si>
  <x:si>
    <x:t>32</x:t>
  </x:si>
  <x:si>
    <x:t>35</x:t>
  </x:si>
  <x:si>
    <x:t>53</x:t>
  </x:si>
  <x:si>
    <x:t>43</x:t>
  </x:si>
  <x:si>
    <x:t>38</x:t>
  </x:si>
  <x:si>
    <x:t>54</x:t>
  </x:si>
  <x:si>
    <x:t>29</x:t>
  </x:si>
  <x:si>
    <x:t>55</x:t>
  </x:si>
  <x:si>
    <x:t>47</x:t>
  </x:si>
  <x:si>
    <x:t>30</x:t>
  </x:si>
  <x:si>
    <x:t>51</x:t>
  </x:si>
  <x:si>
    <x:t>56</x:t>
  </x:si>
  <x:si>
    <x:t>41</x:t>
  </x:si>
  <x:si>
    <x:t>40</x:t>
  </x:si>
  <x:si>
    <x:t>44</x:t>
  </x:si>
  <x:si>
    <x:t>52</x:t>
  </x:si>
  <x:si>
    <x:t>37</x:t>
  </x:si>
  <x:si>
    <x:t>42</x:t>
  </x:si>
  <x:si>
    <x:t>62</x:t>
  </x:si>
  <x:si>
    <x:t>88</x:t>
  </x:si>
  <x:si>
    <x:t>87</x:t>
  </x:si>
  <x:si>
    <x:t>70</x:t>
  </x:si>
  <x:si>
    <x:t>75</x:t>
  </x:si>
  <x:si>
    <x:t>60</x:t>
  </x:si>
  <x:si>
    <x:t>83</x:t>
  </x:si>
  <x:si>
    <x:t>78</x:t>
  </x:si>
  <x:si>
    <x:t>84</x:t>
  </x:si>
  <x:si>
    <x:t>72</x:t>
  </x:si>
  <x:si>
    <x:t>80</x:t>
  </x:si>
  <x:si>
    <x:t>89</x:t>
  </x:si>
  <x:si>
    <x:t>58</x:t>
  </x:si>
  <x:si>
    <x:t>61</x:t>
  </x:si>
  <x:si>
    <x:t>76</x:t>
  </x:si>
  <x:si>
    <x:t>63</x:t>
  </x:si>
  <x:si>
    <x:t>66</x:t>
  </x:si>
  <x:si>
    <x:t>67</x:t>
  </x:si>
  <x:si>
    <x:t>71</x:t>
  </x:si>
  <x:si>
    <x:t>65</x:t>
  </x:si>
  <x:si>
    <x:t>79</x:t>
  </x:si>
  <x:si>
    <x:t>82</x:t>
  </x:si>
  <x:si>
    <x:t>85</x:t>
  </x:si>
  <x:si>
    <x:t>74</x:t>
  </x:si>
  <x:si>
    <x:t>68</x:t>
  </x:si>
  <x:si>
    <x:t>73</x:t>
  </x:si>
  <x:si>
    <x:t>86</x:t>
  </x:si>
  <x:si>
    <x:t>59</x:t>
  </x:si>
  <x:si>
    <x:t>77</x:t>
  </x:si>
  <x:si>
    <x:t>64</x:t>
  </x:si>
  <x:si>
    <x:t>69</x:t>
  </x:si>
  <x:si>
    <x:t>81</x:t>
  </x:si>
  <x:si>
    <x:t>90</x:t>
  </x:si>
  <x:si>
    <x:t>92</x:t>
  </x:si>
  <x:si>
    <x:t>94</x:t>
  </x:si>
  <x:si>
    <x:t>104</x:t>
  </x:si>
  <x:si>
    <x:t>91</x:t>
  </x:si>
  <x:si>
    <x:t>93</x:t>
  </x:si>
  <x:si>
    <x:t>130</x:t>
  </x:si>
  <x:si>
    <x:t>147</x:t>
  </x:si>
  <x:si>
    <x:t>150</x:t>
  </x:si>
  <x:si>
    <x:t>173</x:t>
  </x:si>
  <x:si>
    <x:t>156</x:t>
  </x:si>
  <x:si>
    <x:t>180</x:t>
  </x:si>
  <x:si>
    <x:t>160</x:t>
  </x:si>
  <x:si>
    <x:t>210</x:t>
  </x:si>
  <x:si>
    <x:t>200</x:t>
  </x:si>
  <x:si>
    <x:t>230</x:t>
  </x:si>
  <x:si>
    <x:t>220</x:t>
  </x:si>
  <x:si>
    <x:t>235</x:t>
  </x:si>
  <x:si>
    <x:t>240</x:t>
  </x:si>
  <x:si>
    <x:t>ㅡ</x:t>
  </x:si>
  <x:si>
    <x:t>1차</x:t>
  </x:si>
  <x:si>
    <x:t>1구역</x:t>
  </x:si>
  <x:si>
    <x:t>260</x:t>
  </x:si>
  <x:si>
    <x:t>265</x:t>
  </x:si>
  <x:si>
    <x:t>4구역</x:t>
  </x:si>
  <x:si>
    <x:t>7구역</x:t>
  </x:si>
  <x:si>
    <x:t>3-2</x:t>
  </x:si>
  <x:si>
    <x:t>5구역</x:t>
  </x:si>
  <x:si>
    <x:t>4차</x:t>
  </x:si>
  <x:si>
    <x:t>3-1</x:t>
  </x:si>
  <x:si>
    <x:t>6구역</x:t>
  </x:si>
  <x:si>
    <x:t>유구명</x:t>
  </x:si>
  <x:si>
    <x:t>총계</x:t>
  </x:si>
  <x:si>
    <x:t>3구역</x:t>
  </x:si>
  <x:si>
    <x:t>2차</x:t>
  </x:si>
  <x:si>
    <x:t>3차</x:t>
  </x:si>
  <x:si>
    <x:t>2구역</x:t>
  </x:si>
  <x:si>
    <x:t>8구역</x:t>
  </x:si>
  <x:si>
    <x:t>9구역</x:t>
  </x:si>
  <x:si>
    <x:t>규모</x:t>
  </x:si>
  <x:si>
    <x:t>465</x:t>
  </x:si>
  <x:si>
    <x:t>560</x:t>
  </x:si>
  <x:si>
    <x:t>단축</x:t>
  </x:si>
  <x:si>
    <x:t>벽구</x:t>
  </x:si>
  <x:si>
    <x:t>409</x:t>
  </x:si>
  <x:si>
    <x:t>564</x:t>
  </x:si>
  <x:si>
    <x:t>426</x:t>
  </x:si>
  <x:si>
    <x:t>308</x:t>
  </x:si>
  <x:si>
    <x:t>460</x:t>
  </x:si>
  <x:si>
    <x:t>437</x:t>
  </x:si>
  <x:si>
    <x:t>305</x:t>
  </x:si>
  <x:si>
    <x:t>450</x:t>
  </x:si>
  <x:si>
    <x:t>350</x:t>
  </x:si>
  <x:si>
    <x:t>312</x:t>
  </x:si>
  <x:si>
    <x:t>328</x:t>
  </x:si>
  <x:si>
    <x:t>494</x:t>
  </x:si>
  <x:si>
    <x:t>335</x:t>
  </x:si>
  <x:si>
    <x:t>400</x:t>
  </x:si>
  <x:si>
    <x:t>590</x:t>
  </x:si>
  <x:si>
    <x:t>깊이</x:t>
  </x:si>
  <x:si>
    <x:t>4주식</x:t>
  </x:si>
  <x:si>
    <x:t>280</x:t>
  </x:si>
  <x:si>
    <x:t>557</x:t>
  </x:si>
  <x:si>
    <x:t>379</x:t>
  </x:si>
  <x:si>
    <x:t>410</x:t>
  </x:si>
  <x:si>
    <x:t>장축</x:t>
  </x:si>
  <x:si>
    <x:t>295</x:t>
  </x:si>
  <x:si>
    <x:t>516</x:t>
  </x:si>
  <x:si>
    <x:t>432</x:t>
  </x:si>
  <x:si>
    <x:t>997</x:t>
  </x:si>
  <x:si>
    <x:t>357</x:t>
  </x:si>
  <x:si>
    <x:t>325</x:t>
  </x:si>
  <x:si>
    <x:t>一</x:t>
  </x:si>
  <x:si>
    <x:t>부정형</x:t>
  </x:si>
  <x:si>
    <x:t>타원형</x:t>
  </x:si>
  <x:si>
    <x:t>380</x:t>
  </x:si>
  <x:si>
    <x:t>621</x:t>
  </x:si>
  <x:si>
    <x:t>275</x:t>
  </x:si>
  <x:si>
    <x:t>340</x:t>
  </x:si>
  <x:si>
    <x:t>벽주</x:t>
  </x:si>
  <x:si>
    <x:t>원형</x:t>
  </x:si>
  <x:si>
    <x:t>ㄱ</x:t>
  </x:si>
  <x:si>
    <x:t xml:space="preserve">  </x:t>
  </x:si>
  <x:si>
    <x:t>525</x:t>
  </x:si>
  <x:si>
    <x:t>내주1</x:t>
  </x:si>
  <x:si>
    <x:t>428</x:t>
  </x:si>
  <x:si>
    <x:t>385</x:t>
  </x:si>
  <x:si>
    <x:t>442</x:t>
  </x:si>
  <x:si>
    <x:t>530</x:t>
  </x:si>
  <x:si>
    <x:t>방형</x:t>
  </x:si>
  <x:si>
    <x:t>오각형</x:t>
  </x:si>
  <x:si>
    <x:t>-</x:t>
  </x:si>
  <x:si>
    <x:t>360</x:t>
  </x:si>
  <x:si>
    <x:t>·</x:t>
  </x:si>
  <x:si>
    <x:t>○</x:t>
  </x:si>
  <x:si>
    <x:t>490</x:t>
  </x:si>
  <x:si>
    <x:t>장방형</x:t>
  </x:si>
  <x:si>
    <x:t>(</x:t>
  </x:si>
  <x:si>
    <x:t>515</x:t>
  </x:si>
  <x:si>
    <x:t>370</x:t>
  </x:si>
  <x:si>
    <x:t>287</x:t>
  </x:si>
  <x:si>
    <x:t>420</x:t>
  </x:si>
  <x:si>
    <x:t>◎</x:t>
  </x:si>
  <x:si>
    <x:t>ㄷ</x:t>
  </x:si>
  <x:si>
    <x:t>구번호</x:t>
  </x:si>
  <x:si>
    <x:t>390</x:t>
  </x:si>
  <x:si>
    <x:t>430</x:t>
  </x:si>
  <x:si>
    <x:t>620</x:t>
  </x:si>
  <x:si>
    <x:t>470</x:t>
  </x:si>
  <x:si>
    <x:t>365</x:t>
  </x:si>
  <x:si>
    <x:t>556</x:t>
  </x:si>
  <x:si>
    <x:t>519</x:t>
  </x:si>
  <x:si>
    <x:t>505</x:t>
  </x:si>
  <x:si>
    <x:t>330</x:t>
  </x:si>
  <x:si>
    <x:t>510</x:t>
  </x:si>
  <x:si>
    <x:t>317</x:t>
  </x:si>
  <x:si>
    <x:t>375</x:t>
  </x:si>
  <x:si>
    <x:t>500</x:t>
  </x:si>
  <x:si>
    <x:t>405</x:t>
  </x:si>
  <x:si>
    <x:t>320</x:t>
  </x:si>
  <x:si>
    <x:t>680</x:t>
  </x:si>
  <x:si>
    <x:t>285</x:t>
  </x:si>
  <x:si>
    <x:t>300</x:t>
  </x:si>
  <x:si>
    <x:t>570</x:t>
  </x:si>
  <x:si>
    <x:t>395</x:t>
  </x:si>
  <x:si>
    <x:t>480</x:t>
  </x:si>
  <x:si>
    <x:t>586</x:t>
  </x:si>
  <x:si>
    <x:t>495</x:t>
  </x:si>
  <x:si>
    <x:t>석촉</x:t>
  </x:si>
  <x:si>
    <x:t>272</x:t>
  </x:si>
  <x:si>
    <x:t>670</x:t>
  </x:si>
  <x:si>
    <x:t>270</x:t>
  </x:si>
  <x:si>
    <x:t>310</x:t>
  </x:si>
  <x:si>
    <x:t>552</x:t>
  </x:si>
  <x:si>
    <x:t>640</x:t>
  </x:si>
  <x:si>
    <x:t>545</x:t>
  </x:si>
  <x:si>
    <x:t>파수편</x:t>
  </x:si>
  <x:si>
    <x:t>610</x:t>
  </x:si>
  <x:si>
    <x:t>○○</x:t>
  </x:si>
  <x:si>
    <x:t>○/●</x:t>
  </x:si>
  <x:si>
    <x:t>○◎</x:t>
  </x:si>
  <x:si>
    <x:t>/○</x:t>
  </x:si>
  <x:si>
    <x:t>내박자</x:t>
  </x:si>
  <x:si>
    <x:t>?</x:t>
  </x:si>
  <x:si>
    <x:t>540</x:t>
  </x:si>
  <x:si>
    <x:t>수정</x:t>
  </x:si>
  <x:si>
    <x:t>철기</x:t>
  </x:si>
  <x:si>
    <x:t>주혈군,구상유구</x:t>
  </x:si>
  <x:si>
    <x:t>주거지,가마,분묘</x:t>
  </x:si>
  <x:si>
    <x:t>4. 보성 두슬유적</x:t>
  </x:si>
  <x:si>
    <x:t>주거지,수혈,구상유구</x:t>
  </x:si>
  <x:si>
    <x:t>목관묘,토광묘,수혈</x:t>
  </x:si>
  <x:si>
    <x:t>소성유구,수혈,주혈군</x:t>
  </x:si>
  <x:si>
    <x:t>3. 보성 택촌유적</x:t>
  </x:si>
  <x:si>
    <x:t>수혈,주혈군,구상유구</x:t>
  </x:si>
  <x:si>
    <x:t>주거지,분묘,수혈</x:t>
  </x:si>
  <x:si>
    <x:t>무문토기,석착석촉</x:t>
  </x:si>
  <x:si>
    <x:t>방추차,타날토기</x:t>
  </x:si>
  <x:si>
    <x:t>내부수혈2 62×7㎝</x:t>
  </x:si>
  <x:si>
    <x:t>시루편,타날토기</x:t>
  </x:si>
  <x:si>
    <x:t>타날토기,우각형손잡이</x:t>
  </x:si>
  <x:si>
    <x:t>방추차,연질토기</x:t>
  </x:si>
  <x:si>
    <x:t>회색경질토기,타날토기</x:t>
  </x:si>
  <x:si>
    <x:t>경질무문,타날토기</x:t>
  </x:si>
  <x:si>
    <x:t>내주3(양단벽 주혈)</x:t>
  </x:si>
  <x:si>
    <x:t xml:space="preserve">아궁이흔55×49. </x:t>
  </x:si>
  <x:si>
    <x:t>타날토기,회색연질토기</x:t>
  </x:si>
  <x:si>
    <x:t>유물다량, 화재폐기.</x:t>
  </x:si>
  <x:si>
    <x:t>사업경계, 내주1</x:t>
  </x:si>
  <x:si>
    <x:t>호형 내부구, 내주1</x:t>
  </x:si>
  <x:si>
    <x:t>동장벽중앙돌출부</x:t>
  </x:si>
  <x:si>
    <x:t>후축, 27호 중복</x:t>
  </x:si>
  <x:si>
    <x:t>후축, 81호 중복</x:t>
  </x:si>
  <x:si>
    <x:t>외부돌출부, 벽구</x:t>
  </x:si>
  <x:si>
    <x:t>암반층바닥, 내주1</x:t>
  </x:si>
  <x:si>
    <x:t>외부돌출부(출입부)</x:t>
  </x:si>
  <x:si>
    <x:t>파수편, 타날토기편</x:t>
  </x:si>
  <x:si>
    <x:t>아궁이흔, 벽구</x:t>
  </x:si>
  <x:si>
    <x:t>발형토기편,타날토기</x:t>
  </x:si>
  <x:si>
    <x:t>보성 대야리 관동유적</x:t>
  </x:si>
  <x:si>
    <x:t>타날토기편, 파수편</x:t>
  </x:si>
  <x:si>
    <x:t>선축, 75호 중복</x:t>
  </x:si>
  <x:si>
    <x:t>선축, 22호 중복</x:t>
  </x:si>
  <x:si>
    <x:t>호형토기,타날토기</x:t>
  </x:si>
  <x:si>
    <x:t>타날토기편, 방추차</x:t>
  </x:si>
  <x:si>
    <x:t>대야리관동3구역</x:t>
  </x:si>
  <x:si>
    <x:t>입구부추정 외부돌출구</x:t>
  </x:si>
  <x:si>
    <x:t>아궁이추정 피열흔</x:t>
  </x:si>
  <x:si>
    <x:t>대야리관동2구역</x:t>
  </x:si>
  <x:si>
    <x:t>대야리관동1구역</x:t>
  </x:si>
  <x:si>
    <x:t>11-1
(수5)</x:t>
  </x:si>
  <x:si>
    <x:t>대야리관동4구역</x:t>
  </x:si>
  <x:si>
    <x:t>단경호,타날토기</x:t>
  </x:si>
  <x:si>
    <x:t>타날토기, 석촉</x:t>
  </x:si>
  <x:si>
    <x:t>파수호편,타날토기</x:t>
  </x:si>
  <x:si>
    <x:t>내부바닥 폐기석재다량</x:t>
  </x:si>
  <x:si>
    <x:t>타날토기, 시루편</x:t>
  </x:si>
  <x:si>
    <x:t>타날토기,철기편</x:t>
  </x:si>
  <x:si>
    <x:t>중앙부 주공2개</x:t>
  </x:si>
  <x:si>
    <x:t>외부돌출배연구, 벽구</x:t>
  </x:si>
  <x:si>
    <x:t>타날토기, 수정</x:t>
  </x:si>
  <x:si>
    <x:t>돌출부
/입구주혈</x:t>
  </x:si>
  <x:si>
    <x:t>AD140-390</x:t>
  </x:si>
  <x:si>
    <x:t>부뚜막
(아궁이)</x:t>
  </x:si>
  <x:si>
    <x:t>배연돌출부/배수</x:t>
  </x:si>
  <x:si>
    <x:t>외부돌출부(배연)</x:t>
  </x:si>
  <x:si>
    <x:t>AD210-390</x:t>
  </x:si>
  <x:si>
    <x:t>서단벽 연도, 유구중앙 장란형토기(연통형토기 형태와 유사) 배수로</x:t>
  </x:si>
  <x:si>
    <x:t>화재폐기/ 아궁이 60×70 직선구간 120×49 내부주혈 지름 9</x:t>
  </x:si>
  <x:si>
    <x:t>부뚜막 및 외줄구들, 동장벽중앙외부돌출부성격미상, 벽구, 내부주혈,</x:t>
  </x:si>
  <x:si>
    <x:t>원형부뚜막과 외줄구들, 입구돌출부 및 주혈, ㄱ자형벽구, 최상면폐기석재</x:t>
  </x:si>
  <x:si>
    <x:t>부뚜막흔, 외줄구들, 외부돌출부(배연),벽구,내주2(4주식가능성?)</x:t>
  </x:si>
  <x:si>
    <x:t>선축, 4-2호 중복
북단벽 서쪽에 치우쳐 부뚜막,지각,내부주혈7</x:t>
  </x:si>
  <x:si>
    <x:t>아궁이흔, 외부돌출구2(배연,배수), 벽구, 내수1,내주2소결바닥</x:t>
  </x:si>
  <x:si>
    <x:t>사업경계와 연결됨. 부뚜막 및 외줄구들, 내부주혈, 최상면 폐기석재</x:t>
  </x:si>
  <x:si>
    <x:t>후축, 29호 중복
후축, 30-1호 중복
부뚜막, 외부배연부2개중첩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</x:si>
</x:sst>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7375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737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b0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b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17375e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1737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b05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b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2"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center" wrapText="1"/>
    </x:xf>
    <x:xf numFmtId="164" fontId="0" fillId="0" borderId="0" xfId="0" applyNumberFormat="1">
      <x:alignment horizontal="general" vertical="center"/>
    </x:xf>
    <x:xf numFmtId="1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left" vertical="center" wrapText="1"/>
    </x:xf>
    <x:xf numFmtId="0" fontId="0" fillId="0" borderId="0" xfId="0" applyNumberFormat="1" applyAlignment="1">
      <x:alignment horizontal="left" vertical="center"/>
    </x:xf>
    <x:xf numFmtId="10" fontId="6" fillId="0" borderId="0" xfId="0" applyNumberFormat="1" applyFont="1">
      <x:alignment horizontal="general" vertical="center"/>
    </x:xf>
    <x:xf numFmtId="0" fontId="7" fillId="0" borderId="1" xfId="0" applyNumberFormat="1" applyFont="1" applyBorder="1">
      <x:alignment horizontal="general" vertical="center"/>
    </x:xf>
    <x:xf numFmtId="0" fontId="8" fillId="0" borderId="1" xfId="0" applyNumberFormat="1" applyFont="1" applyBorder="1">
      <x:alignment horizontal="general" vertical="center"/>
    </x:xf>
    <x:xf numFmtId="0" fontId="8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 wrapText="1"/>
    </x:xf>
    <x:xf numFmtId="0" fontId="7" fillId="0" borderId="0" xfId="0" applyNumberFormat="1" applyFont="1">
      <x:alignment horizontal="general" vertical="center"/>
    </x:xf>
    <x:xf numFmtId="10" fontId="7" fillId="0" borderId="0" xfId="0" applyNumberFormat="1" applyFont="1">
      <x:alignment horizontal="general" vertical="center"/>
    </x:xf>
    <x:xf numFmtId="0" fontId="8" fillId="0" borderId="0" xfId="0" applyNumberFormat="1" applyFont="1" applyAlignment="1">
      <x:alignment horizontal="general" vertical="center" wrapText="1"/>
    </x:xf>
    <x:xf numFmtId="0" fontId="8" fillId="0" borderId="0" xfId="0" applyNumberFormat="1" applyFont="1">
      <x:alignment horizontal="general" vertical="center"/>
    </x:xf>
    <x:xf numFmtId="10" fontId="8" fillId="0" borderId="0" xfId="0" applyNumberFormat="1" applyFont="1">
      <x:alignment horizontal="general" vertical="center"/>
    </x:xf>
    <x:xf numFmtId="0" fontId="7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49" fontId="9" fillId="0" borderId="1" xfId="0" applyNumberFormat="1" applyFont="1" applyBorder="1" applyAlignment="1">
      <x:alignment horizontal="left" vertical="center" wrapText="1"/>
    </x:xf>
    <x:xf numFmtId="0" fontId="7" fillId="0" borderId="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0" xfId="0" applyNumberFormat="1" applyFont="1" applyAlignment="1">
          <x:alignment horizontal="center" vertical="center" wrapText="1"/>
        </x:xf>
      </mc:Fallback>
    </mc:AlternateContent>
    <x:xf numFmtId="49" fontId="9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9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4" xfId="0" applyNumberFormat="1" applyFont="1" applyBorder="1" applyAlignment="1">
          <x:alignment horizontal="center" vertical="center" wrapText="1"/>
        </x:xf>
      </mc:Fallback>
    </mc:AlternateContent>
    <x:xf numFmtId="49" fontId="9" fillId="0" borderId="5" xfId="0" applyNumberFormat="1" applyFont="1" applyBorder="1" applyAlignment="1">
      <x:alignment horizontal="left" vertical="center" wrapText="1"/>
    </x:xf>
    <x:xf numFmtId="49" fontId="9" fillId="0" borderId="4" xfId="0" applyNumberFormat="1" applyFont="1" applyBorder="1" applyAlignment="1">
      <x:alignment horizontal="left" vertical="center" wrapText="1"/>
    </x:xf>
    <x:xf numFmtId="49" fontId="9" fillId="0" borderId="6" xfId="0" applyNumberFormat="1" applyFont="1" applyBorder="1" applyAlignment="1">
      <x:alignment horizontal="left" vertical="center" wrapText="1"/>
    </x:xf>
    <x:xf numFmtId="49" fontId="9" fillId="0" borderId="1" xfId="0" applyNumberFormat="1" applyFont="1" applyBorder="1" applyAlignment="1">
      <x:alignment horizontal="left" vertical="center" wrapText="1"/>
    </x:xf>
    <x:xf numFmtId="49" fontId="9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" xfId="0" applyNumberFormat="1" applyFont="1" applyBorder="1" applyAlignment="1">
          <x:alignment horizontal="center" vertical="center" wrapText="1"/>
        </x:xf>
      </mc:Fallback>
    </mc:AlternateContent>
    <x:xf numFmtId="49" fontId="9" fillId="0" borderId="7" xfId="0" applyNumberFormat="1" applyFont="1" applyBorder="1" applyAlignment="1">
      <x:alignment horizontal="general" vertical="center" wrapText="1"/>
    </x:xf>
    <x:xf numFmtId="49" fontId="9" fillId="0" borderId="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9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2" xfId="0" applyNumberFormat="1" applyFont="1" applyBorder="1" applyAlignment="1">
          <x:alignment horizontal="center" vertical="center" wrapText="1"/>
        </x:xf>
      </mc:Fallback>
    </mc:AlternateContent>
    <x:xf numFmtId="49" fontId="9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9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4" xfId="0" applyNumberFormat="1" applyFont="1" applyBorder="1" applyAlignment="1">
          <x:alignment horizontal="center" vertical="center" wrapText="1"/>
        </x:xf>
      </mc:Fallback>
    </mc:AlternateContent>
    <x:xf numFmtId="0" fontId="7" fillId="0" borderId="0" xfId="0" applyNumberFormat="1" applyFont="1" applyAlignment="1">
      <x:alignment horizontal="left" vertical="center" wrapText="1"/>
    </x:xf>
    <x:xf numFmtId="0" fontId="7" fillId="0" borderId="0" xfId="0" applyNumberFormat="1" applyFont="1" applyAlignment="1">
      <x:alignment horizontal="left" vertical="center"/>
    </x:xf>
    <x:xf numFmtId="49" fontId="9" fillId="0" borderId="2" xfId="0" applyNumberFormat="1" applyFont="1" applyBorder="1" applyAlignment="1">
      <x:alignment horizontal="left" vertical="center" wrapText="1"/>
    </x:xf>
    <x:xf numFmtId="49" fontId="9" fillId="0" borderId="13" xfId="0" applyNumberFormat="1" applyFont="1" applyBorder="1" applyAlignment="1">
      <x:alignment horizontal="left" vertical="center" wrapText="1"/>
    </x:xf>
    <x:xf numFmtId="49" fontId="9" fillId="0" borderId="12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x:xf numFmtId="0" fontId="7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 wrapText="1"/>
        </x:xf>
      </mc:Fallback>
    </mc:AlternateContent>
    <x:xf numFmtId="0" fontId="7" fillId="0" borderId="2" xfId="0" applyNumberFormat="1" applyFont="1" applyBorder="1" applyAlignment="1">
      <x:alignment horizontal="left" vertical="center" wrapText="1"/>
    </x:xf>
    <x:xf numFmtId="0" fontId="7" fillId="0" borderId="12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9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2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21" xfId="0" applyNumberFormat="1" applyFont="1" applyBorder="1" applyAlignment="1">
          <x:alignment horizontal="center" vertical="center" wrapText="1"/>
        </x:xf>
      </mc:Fallback>
    </mc:AlternateContent>
    <x:xf numFmtId="49" fontId="9" fillId="0" borderId="5" xfId="0" applyNumberFormat="1" applyFont="1" applyBorder="1" applyAlignment="1">
      <x:alignment horizontal="left" vertical="center" wrapText="1"/>
    </x:xf>
  </x:cellXfs>
  <x:cellStyles count="1">
    <x:cellStyle name="표준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B1:K35"/>
  <x:sheetViews>
    <x:sheetView tabSelected="1" topLeftCell="B10" zoomScale="115" zoomScaleNormal="75" zoomScaleSheetLayoutView="115" workbookViewId="0">
      <x:selection activeCell="I22" activeCellId="0" sqref="A1:XFD1048576"/>
    </x:sheetView>
  </x:sheetViews>
  <x:sheetFormatPr defaultColWidth="8.66015625" defaultRowHeight="16.39999999999999857891"/>
  <x:cols>
    <x:col min="1" max="1" width="1.625" customWidth="1"/>
    <x:col min="2" max="2" width="14.625" style="1" customWidth="1"/>
    <x:col min="3" max="3" width="6.5" customWidth="1"/>
    <x:col min="4" max="4" width="5.375" customWidth="1"/>
    <x:col min="5" max="5" width="31.125" customWidth="1"/>
    <x:col min="6" max="6" width="27.25" customWidth="1"/>
    <x:col min="7" max="7" width="40.25" customWidth="1"/>
    <x:col min="8" max="8" width="10.625" customWidth="1"/>
    <x:col min="9" max="9" width="9.25" customWidth="1"/>
    <x:col min="10" max="10" width="7.375" customWidth="1"/>
  </x:cols>
  <x:sheetData>
    <x:row r="1" spans="2:10" ht="18.75" customHeight="1">
      <x:c r="B1" s="56" t="s">
        <x:v>15</x:v>
      </x:c>
      <x:c r="C1" s="56"/>
      <x:c r="D1" s="56"/>
      <x:c r="E1" s="56"/>
      <x:c r="F1" s="5"/>
      <x:c r="G1" s="5"/>
      <x:c r="H1" s="5"/>
      <x:c r="I1" s="2"/>
      <x:c r="J1" s="3"/>
    </x:row>
    <x:row r="2" spans="2:11" ht="14.09999999999999964473" customHeight="1">
      <x:c r="B2" s="13" t="s">
        <x:v>356</x:v>
      </x:c>
      <x:c r="C2" s="14" t="s">
        <x:v>237</x:v>
      </x:c>
      <x:c r="D2" s="13" t="s">
        <x:v>88</x:v>
      </x:c>
      <x:c r="E2" s="14" t="s">
        <x:v>89</x:v>
      </x:c>
      <x:c r="F2" s="14" t="s">
        <x:v>159</x:v>
      </x:c>
      <x:c r="G2" s="22" t="s">
        <x:v>229</x:v>
      </x:c>
      <x:c r="H2" s="6"/>
      <x:c r="I2" s="2"/>
      <x:c r="J2" s="3"/>
      <x:c r="K2" s="3"/>
    </x:row>
    <x:row r="3" spans="2:11" ht="14.09999999999999964473" customHeight="1">
      <x:c r="B3" s="57" t="s">
        <x:v>70</x:v>
      </x:c>
      <x:c r="C3" s="10" t="s">
        <x:v>346</x:v>
      </x:c>
      <x:c r="D3" s="10">
        <x:v>131</x:v>
      </x:c>
      <x:c r="E3" s="10" t="s">
        <x:v>473</x:v>
      </x:c>
      <x:c r="F3" s="53" t="s">
        <x:v>11</x:v>
      </x:c>
      <x:c r="G3" s="51" t="s">
        <x:v>0</x:v>
      </x:c>
      <x:c r="J3" s="3"/>
      <x:c r="K3" s="3"/>
    </x:row>
    <x:row r="4" spans="2:10" ht="14.09999999999999964473" customHeight="1">
      <x:c r="B4" s="57"/>
      <x:c r="C4" s="10" t="s">
        <x:v>361</x:v>
      </x:c>
      <x:c r="D4" s="10">
        <x:v>25</x:v>
      </x:c>
      <x:c r="E4" s="10" t="s">
        <x:v>475</x:v>
      </x:c>
      <x:c r="F4" s="54"/>
      <x:c r="G4" s="52"/>
      <x:c r="J4" s="3"/>
    </x:row>
    <x:row r="5" spans="2:10" ht="14.09999999999999964473" customHeight="1">
      <x:c r="B5" s="57"/>
      <x:c r="C5" s="10" t="s">
        <x:v>358</x:v>
      </x:c>
      <x:c r="D5" s="10">
        <x:v>22</x:v>
      </x:c>
      <x:c r="E5" s="10" t="s">
        <x:v>90</x:v>
      </x:c>
      <x:c r="F5" s="54"/>
      <x:c r="G5" s="52"/>
      <x:c r="J5" s="3"/>
    </x:row>
    <x:row r="6" spans="2:10" ht="14.09999999999999964473" customHeight="1">
      <x:c r="B6" s="57"/>
      <x:c r="C6" s="10" t="s">
        <x:v>349</x:v>
      </x:c>
      <x:c r="D6" s="10">
        <x:v>53</x:v>
      </x:c>
      <x:c r="E6" s="10" t="s">
        <x:v>90</x:v>
      </x:c>
      <x:c r="F6" s="54"/>
      <x:c r="G6" s="52"/>
      <x:c r="J6" s="3"/>
    </x:row>
    <x:row r="7" spans="2:10" ht="14.09999999999999964473" customHeight="1">
      <x:c r="B7" s="57"/>
      <x:c r="C7" s="10" t="s">
        <x:v>352</x:v>
      </x:c>
      <x:c r="D7" s="10">
        <x:v>11</x:v>
      </x:c>
      <x:c r="E7" s="10" t="s">
        <x:v>238</x:v>
      </x:c>
      <x:c r="F7" s="54"/>
      <x:c r="G7" s="52"/>
      <x:c r="J7" s="3"/>
    </x:row>
    <x:row r="8" spans="2:7" ht="14.09999999999999964473" customHeight="1">
      <x:c r="B8" s="57"/>
      <x:c r="C8" s="10" t="s">
        <x:v>355</x:v>
      </x:c>
      <x:c r="D8" s="10">
        <x:v>2</x:v>
      </x:c>
      <x:c r="E8" s="10" t="s">
        <x:v>238</x:v>
      </x:c>
      <x:c r="F8" s="54"/>
      <x:c r="G8" s="52"/>
    </x:row>
    <x:row r="9" spans="2:7" ht="14.09999999999999964473" customHeight="1">
      <x:c r="B9" s="57"/>
      <x:c r="C9" s="10" t="s">
        <x:v>350</x:v>
      </x:c>
      <x:c r="D9" s="10">
        <x:v>21</x:v>
      </x:c>
      <x:c r="E9" s="10" t="s">
        <x:v>480</x:v>
      </x:c>
      <x:c r="F9" s="55"/>
      <x:c r="G9" s="52"/>
    </x:row>
    <x:row r="10" spans="2:7" ht="14.09999999999999964473" customHeight="1">
      <x:c r="B10" s="57" t="s">
        <x:v>193</x:v>
      </x:c>
      <x:c r="C10" s="10" t="s">
        <x:v>345</x:v>
      </x:c>
      <x:c r="D10" s="10">
        <x:v>47</x:v>
      </x:c>
      <x:c r="E10" s="10" t="s">
        <x:v>162</x:v>
      </x:c>
      <x:c r="F10" s="53" t="s">
        <x:v>54</x:v>
      </x:c>
      <x:c r="G10" s="52"/>
    </x:row>
    <x:row r="11" spans="2:7" ht="14.09999999999999964473" customHeight="1">
      <x:c r="B11" s="57"/>
      <x:c r="C11" s="10" t="s">
        <x:v>359</x:v>
      </x:c>
      <x:c r="D11" s="10">
        <x:v>19</x:v>
      </x:c>
      <x:c r="E11" s="10" t="s">
        <x:v>476</x:v>
      </x:c>
      <x:c r="F11" s="54"/>
      <x:c r="G11" s="52"/>
    </x:row>
    <x:row r="12" spans="2:7" ht="14.09999999999999964473" customHeight="1">
      <x:c r="B12" s="57"/>
      <x:c r="C12" s="10" t="s">
        <x:v>360</x:v>
      </x:c>
      <x:c r="D12" s="10">
        <x:v>8</x:v>
      </x:c>
      <x:c r="E12" s="10" t="s">
        <x:v>69</x:v>
      </x:c>
      <x:c r="F12" s="54"/>
      <x:c r="G12" s="52"/>
    </x:row>
    <x:row r="13" spans="2:7">
      <x:c r="B13" s="57"/>
      <x:c r="C13" s="10" t="s">
        <x:v>353</x:v>
      </x:c>
      <x:c r="D13" s="10">
        <x:v>9</x:v>
      </x:c>
      <x:c r="E13" s="10" t="s">
        <x:v>477</x:v>
      </x:c>
      <x:c r="F13" s="55"/>
      <x:c r="G13" s="52"/>
    </x:row>
    <x:row r="14" spans="2:7" ht="14.09999999999999964473" customHeight="1">
      <x:c r="B14" s="57" t="s">
        <x:v>478</x:v>
      </x:c>
      <x:c r="C14" s="10" t="s">
        <x:v>346</x:v>
      </x:c>
      <x:c r="D14" s="10">
        <x:v>14</x:v>
      </x:c>
      <x:c r="E14" s="10" t="s">
        <x:v>56</x:v>
      </x:c>
      <x:c r="F14" s="53" t="s">
        <x:v>214</x:v>
      </x:c>
      <x:c r="G14" s="52"/>
    </x:row>
    <x:row r="15" spans="2:7" ht="14.09999999999999964473" customHeight="1">
      <x:c r="B15" s="57"/>
      <x:c r="C15" s="10" t="s">
        <x:v>361</x:v>
      </x:c>
      <x:c r="D15" s="10">
        <x:v>5</x:v>
      </x:c>
      <x:c r="E15" s="10" t="s">
        <x:v>91</x:v>
      </x:c>
      <x:c r="F15" s="55"/>
      <x:c r="G15" s="52"/>
    </x:row>
    <x:row r="16" spans="2:7" ht="14.09999999999999964473" customHeight="1">
      <x:c r="B16" s="21" t="s">
        <x:v>474</x:v>
      </x:c>
      <x:c r="C16" s="10"/>
      <x:c r="D16" s="10">
        <x:v>2</x:v>
      </x:c>
      <x:c r="E16" s="10" t="s">
        <x:v>165</x:v>
      </x:c>
      <x:c r="F16" s="23" t="s">
        <x:v>95</x:v>
      </x:c>
      <x:c r="G16" s="52"/>
    </x:row>
    <x:row r="17" spans="2:7" ht="14.09999999999999964473" customHeight="1">
      <x:c r="B17" s="58" t="s">
        <x:v>190</x:v>
      </x:c>
      <x:c r="C17" s="10" t="s">
        <x:v>346</x:v>
      </x:c>
      <x:c r="D17" s="10">
        <x:v>1</x:v>
      </x:c>
      <x:c r="E17" s="10" t="s">
        <x:v>94</x:v>
      </x:c>
      <x:c r="F17" s="53" t="s">
        <x:v>35</x:v>
      </x:c>
      <x:c r="G17" s="52"/>
    </x:row>
    <x:row r="18" spans="2:7" ht="14.09999999999999964473" customHeight="1">
      <x:c r="B18" s="59"/>
      <x:c r="C18" s="10" t="s">
        <x:v>361</x:v>
      </x:c>
      <x:c r="D18" s="10">
        <x:v>33</x:v>
      </x:c>
      <x:c r="E18" s="10" t="s">
        <x:v>163</x:v>
      </x:c>
      <x:c r="F18" s="54"/>
      <x:c r="G18" s="52"/>
    </x:row>
    <x:row r="19" spans="2:7" ht="14.09999999999999964473" customHeight="1">
      <x:c r="B19" s="59"/>
      <x:c r="C19" s="10" t="s">
        <x:v>358</x:v>
      </x:c>
      <x:c r="D19" s="10">
        <x:v>39</x:v>
      </x:c>
      <x:c r="E19" s="10" t="s">
        <x:v>192</x:v>
      </x:c>
      <x:c r="F19" s="54"/>
      <x:c r="G19" s="52"/>
    </x:row>
    <x:row r="20" spans="2:7" ht="14.09999999999999964473" customHeight="1">
      <x:c r="B20" s="59"/>
      <x:c r="C20" s="10" t="s">
        <x:v>86</x:v>
      </x:c>
      <x:c r="D20" s="10">
        <x:v>10</x:v>
      </x:c>
      <x:c r="E20" s="10" t="s">
        <x:v>164</x:v>
      </x:c>
      <x:c r="F20" s="54"/>
      <x:c r="G20" s="52"/>
    </x:row>
    <x:row r="21" spans="2:7" ht="14.09999999999999964473" customHeight="1">
      <x:c r="B21" s="59"/>
      <x:c r="C21" s="10" t="s">
        <x:v>87</x:v>
      </x:c>
      <x:c r="D21" s="10">
        <x:v>11</x:v>
      </x:c>
      <x:c r="E21" s="10" t="s">
        <x:v>57</x:v>
      </x:c>
      <x:c r="F21" s="54"/>
      <x:c r="G21" s="52"/>
    </x:row>
    <x:row r="22" spans="2:7" ht="14.09999999999999964473" customHeight="1">
      <x:c r="B22" s="59"/>
      <x:c r="C22" s="10" t="s">
        <x:v>352</x:v>
      </x:c>
      <x:c r="D22" s="10">
        <x:v>10</x:v>
      </x:c>
      <x:c r="E22" s="10" t="s">
        <x:v>67</x:v>
      </x:c>
      <x:c r="F22" s="54"/>
      <x:c r="G22" s="52"/>
    </x:row>
    <x:row r="23" spans="2:7" ht="14.09999999999999964473" customHeight="1">
      <x:c r="B23" s="59"/>
      <x:c r="C23" s="10" t="s">
        <x:v>355</x:v>
      </x:c>
      <x:c r="D23" s="10">
        <x:v>7</x:v>
      </x:c>
      <x:c r="E23" s="10" t="s">
        <x:v>472</x:v>
      </x:c>
      <x:c r="F23" s="54"/>
      <x:c r="G23" s="52"/>
    </x:row>
    <x:row r="24" spans="2:7" ht="14.09999999999999964473" customHeight="1">
      <x:c r="B24" s="59"/>
      <x:c r="C24" s="10" t="s">
        <x:v>350</x:v>
      </x:c>
      <x:c r="D24" s="10">
        <x:v>18</x:v>
      </x:c>
      <x:c r="E24" s="10" t="s">
        <x:v>479</x:v>
      </x:c>
      <x:c r="F24" s="54"/>
      <x:c r="G24" s="52"/>
    </x:row>
    <x:row r="25" spans="2:7" ht="14.09999999999999964473" customHeight="1">
      <x:c r="B25" s="59"/>
      <x:c r="C25" s="10" t="s">
        <x:v>362</x:v>
      </x:c>
      <x:c r="D25" s="10">
        <x:v>21</x:v>
      </x:c>
      <x:c r="E25" s="10" t="s">
        <x:v>191</x:v>
      </x:c>
      <x:c r="F25" s="54"/>
      <x:c r="G25" s="52"/>
    </x:row>
    <x:row r="26" spans="2:7" ht="14.09999999999999964473" customHeight="1">
      <x:c r="B26" s="59"/>
      <x:c r="C26" s="10" t="s">
        <x:v>363</x:v>
      </x:c>
      <x:c r="D26" s="10">
        <x:v>64</x:v>
      </x:c>
      <x:c r="E26" s="24"/>
      <x:c r="F26" s="54"/>
      <x:c r="G26" s="52"/>
    </x:row>
    <x:row r="27" spans="2:7" ht="14.09999999999999964473" customHeight="1">
      <x:c r="B27" s="60"/>
      <x:c r="C27" s="10" t="s">
        <x:v>93</x:v>
      </x:c>
      <x:c r="D27" s="10">
        <x:v>22</x:v>
      </x:c>
      <x:c r="E27" s="24"/>
      <x:c r="F27" s="55"/>
      <x:c r="G27" s="52"/>
    </x:row>
    <x:row r="28" spans="2:8" ht="14.09999999999999964473" customHeight="1">
      <x:c r="B28" s="57" t="s">
        <x:v>65</x:v>
      </x:c>
      <x:c r="C28" s="10" t="s">
        <x:v>345</x:v>
      </x:c>
      <x:c r="D28" s="10">
        <x:v>57</x:v>
      </x:c>
      <x:c r="E28" s="58" t="s">
        <x:v>28</x:v>
      </x:c>
      <x:c r="F28" s="53" t="s">
        <x:v>2</x:v>
      </x:c>
      <x:c r="G28" s="52"/>
      <x:c r="H28" s="4"/>
    </x:row>
    <x:row r="29" spans="2:8" ht="14.09999999999999964473" customHeight="1">
      <x:c r="B29" s="57"/>
      <x:c r="C29" s="10" t="s">
        <x:v>359</x:v>
      </x:c>
      <x:c r="D29" s="10" t="s">
        <x:v>344</x:v>
      </x:c>
      <x:c r="E29" s="60"/>
      <x:c r="F29" s="54"/>
      <x:c r="G29" s="52"/>
      <x:c r="H29" s="4"/>
    </x:row>
    <x:row r="30" spans="2:8" ht="14.09999999999999964473" customHeight="1">
      <x:c r="B30" s="57"/>
      <x:c r="C30" s="10" t="s">
        <x:v>360</x:v>
      </x:c>
      <x:c r="D30" s="10">
        <x:v>38</x:v>
      </x:c>
      <x:c r="E30" s="61" t="s">
        <x:v>12</x:v>
      </x:c>
      <x:c r="F30" s="54"/>
      <x:c r="G30" s="52"/>
      <x:c r="H30" s="7"/>
    </x:row>
    <x:row r="31" spans="2:8">
      <x:c r="B31" s="57"/>
      <x:c r="C31" s="10" t="s">
        <x:v>353</x:v>
      </x:c>
      <x:c r="D31" s="10">
        <x:v>29</x:v>
      </x:c>
      <x:c r="E31" s="62"/>
      <x:c r="F31" s="55"/>
      <x:c r="G31" s="52"/>
      <x:c r="H31" s="8"/>
    </x:row>
    <x:row r="32" spans="2:8" ht="14.09999999999999964473" customHeight="1">
      <x:c r="B32" s="12" t="s">
        <x:v>357</x:v>
      </x:c>
      <x:c r="C32" s="11"/>
      <x:c r="D32" s="11">
        <x:f>SUM(D3:D31)</x:f>
        <x:v>729</x:v>
      </x:c>
      <x:c r="E32" s="11">
        <x:f t="shared" ref="E32:F32" si="0">SUM(E3:E31)</x:f>
        <x:v>0</x:v>
      </x:c>
      <x:c r="F32" s="11">
        <x:f t="shared" si="0"/>
        <x:v>0</x:v>
      </x:c>
      <x:c r="G32" s="52"/>
      <x:c r="H32" s="9"/>
    </x:row>
    <x:row r="33" spans="2:8" ht="14.09999999999999964473" customHeight="1">
      <x:c r="B33" s="18"/>
      <x:c r="C33" s="19"/>
      <x:c r="D33" s="19"/>
      <x:c r="E33" s="20"/>
      <x:c r="F33" s="20"/>
      <x:c r="G33" s="20"/>
      <x:c r="H33" s="9"/>
    </x:row>
    <x:row r="34" spans="2:8">
      <x:c r="B34" s="15"/>
      <x:c r="C34" s="16"/>
      <x:c r="D34" s="16"/>
      <x:c r="E34" s="17"/>
      <x:c r="F34" s="17"/>
      <x:c r="G34" s="17"/>
      <x:c r="H34" s="3"/>
    </x:row>
    <x:row r="35" spans="5:8">
      <x:c r="E35" s="3"/>
      <x:c r="F35" s="3"/>
      <x:c r="G35" s="3"/>
      <x:c r="H35" s="3"/>
    </x:row>
  </x:sheetData>
  <x:mergeCells count="14">
    <x:mergeCell ref="B1:E1"/>
    <x:mergeCell ref="B3:B9"/>
    <x:mergeCell ref="F3:F9"/>
    <x:mergeCell ref="G3:G32"/>
    <x:mergeCell ref="B10:B13"/>
    <x:mergeCell ref="F10:F13"/>
    <x:mergeCell ref="B14:B15"/>
    <x:mergeCell ref="F14:F15"/>
    <x:mergeCell ref="B17:B27"/>
    <x:mergeCell ref="F17:F27"/>
    <x:mergeCell ref="B28:B31"/>
    <x:mergeCell ref="E28:E29"/>
    <x:mergeCell ref="F28:F31"/>
    <x:mergeCell ref="E30:E31"/>
  </x:mergeCells>
  <x:pageMargins left="0.25" right="0.25" top="0.75" bottom="0.75" header="0.30000001192092895508" footer="0.30000001192092895508"/>
  <x:pageSetup paperSize="9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R196"/>
  <x:sheetViews>
    <x:sheetView topLeftCell="A32" zoomScale="115" zoomScaleNormal="75" zoomScaleSheetLayoutView="115" workbookViewId="0">
      <x:selection activeCell="P200" activeCellId="0" sqref="P200:P200"/>
    </x:sheetView>
  </x:sheetViews>
  <x:sheetFormatPr defaultColWidth="8.66015625" defaultRowHeight="11.94999999999999928946"/>
  <x:cols>
    <x:col min="1" max="1" width="6.625" style="27" customWidth="1"/>
    <x:col min="2" max="2" width="5.75" style="26" customWidth="1"/>
    <x:col min="3" max="3" width="5.875" style="26" customWidth="1"/>
    <x:col min="4" max="4" width="9" style="26"/>
    <x:col min="5" max="7" width="5.25" style="26" bestFit="1" customWidth="1"/>
    <x:col min="8" max="8" width="7.125" style="26" bestFit="1" customWidth="1"/>
    <x:col min="9" max="10" width="5.25" style="26" bestFit="1" customWidth="1"/>
    <x:col min="11" max="11" width="5.25" style="26" customWidth="1"/>
    <x:col min="12" max="12" width="7.125" style="26" bestFit="1" customWidth="1"/>
    <x:col min="13" max="13" width="5.625" style="26" customWidth="1"/>
    <x:col min="14" max="14" width="7.875" style="26" customWidth="1"/>
    <x:col min="15" max="15" width="5.5" style="26" customWidth="1"/>
    <x:col min="16" max="16" width="14.5" style="36" customWidth="1"/>
    <x:col min="17" max="17" width="29.25" style="36" customWidth="1"/>
    <x:col min="18" max="18" width="12.875" style="27" customWidth="1"/>
    <x:col min="19" max="16384" width="9" style="27"/>
  </x:cols>
  <x:sheetData>
    <x:row r="1" spans="1:17" ht="41.25" customHeight="1">
      <x:c r="A1" s="68" t="s">
        <x:v>113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70"/>
    </x:row>
    <x:row r="2" spans="1:17">
      <x:c r="A2" s="67"/>
      <x:c r="B2" s="49" t="s">
        <x:v>109</x:v>
      </x:c>
      <x:c r="C2" s="45" t="s">
        <x:v>429</x:v>
      </x:c>
      <x:c r="D2" s="49" t="s">
        <x:v>106</x:v>
      </x:c>
      <x:c r="E2" s="49" t="s">
        <x:v>364</x:v>
      </x:c>
      <x:c r="F2" s="49"/>
      <x:c r="G2" s="49"/>
      <x:c r="H2" s="49" t="s">
        <x:v>105</x:v>
      </x:c>
      <x:c r="I2" s="49"/>
      <x:c r="J2" s="49"/>
      <x:c r="K2" s="49"/>
      <x:c r="L2" s="49"/>
      <x:c r="M2" s="49"/>
      <x:c r="N2" s="49"/>
      <x:c r="O2" s="49" t="s">
        <x:v>385</x:v>
      </x:c>
      <x:c r="P2" s="47" t="s">
        <x:v>96</x:v>
      </x:c>
      <x:c r="Q2" s="71" t="s">
        <x:v>236</x:v>
      </x:c>
    </x:row>
    <x:row r="3" spans="1:18" ht="23.89999999999999857891">
      <x:c r="A3" s="67"/>
      <x:c r="B3" s="49"/>
      <x:c r="C3" s="46"/>
      <x:c r="D3" s="49"/>
      <x:c r="E3" s="25" t="s">
        <x:v>390</x:v>
      </x:c>
      <x:c r="F3" s="25" t="s">
        <x:v>367</x:v>
      </x:c>
      <x:c r="G3" s="25" t="s">
        <x:v>384</x:v>
      </x:c>
      <x:c r="H3" s="25" t="s">
        <x:v>112</x:v>
      </x:c>
      <x:c r="I3" s="25" t="s">
        <x:v>99</x:v>
      </x:c>
      <x:c r="J3" s="25" t="s">
        <x:v>368</x:v>
      </x:c>
      <x:c r="K3" s="25" t="s">
        <x:v>404</x:v>
      </x:c>
      <x:c r="L3" s="25" t="s">
        <x:v>101</x:v>
      </x:c>
      <x:c r="M3" s="25" t="s">
        <x:v>98</x:v>
      </x:c>
      <x:c r="N3" s="25" t="s">
        <x:v>526</x:v>
      </x:c>
      <x:c r="O3" s="49"/>
      <x:c r="P3" s="47"/>
      <x:c r="Q3" s="71"/>
      <x:c r="R3" s="26" t="s">
        <x:v>100</x:v>
      </x:c>
    </x:row>
    <x:row r="4" spans="1:17" ht="23.89999999999999857891">
      <x:c r="A4" s="40" t="s">
        <x:v>250</x:v>
      </x:c>
      <x:c r="B4" s="25">
        <x:v>1</x:v>
      </x:c>
      <x:c r="C4" s="25"/>
      <x:c r="D4" s="25" t="s">
        <x:v>111</x:v>
      </x:c>
      <x:c r="E4" s="25">
        <x:v>411</x:v>
      </x:c>
      <x:c r="F4" s="25">
        <x:v>384</x:v>
      </x:c>
      <x:c r="G4" s="25">
        <x:v>50</x:v>
      </x:c>
      <x:c r="H4" s="37"/>
      <x:c r="I4" s="25"/>
      <x:c r="J4" s="25"/>
      <x:c r="K4" s="25"/>
      <x:c r="L4" s="25"/>
      <x:c r="M4" s="25"/>
      <x:c r="N4" s="25"/>
      <x:c r="O4" s="25"/>
      <x:c r="P4" s="23" t="s">
        <x:v>481</x:v>
      </x:c>
      <x:c r="Q4" s="32" t="s">
        <x:v>6</x:v>
      </x:c>
    </x:row>
    <x:row r="5" spans="1:17" ht="23.89999999999999857891">
      <x:c r="A5" s="67" t="s">
        <x:v>80</x:v>
      </x:c>
      <x:c r="B5" s="25" t="s">
        <x:v>244</x:v>
      </x:c>
      <x:c r="C5" s="25"/>
      <x:c r="D5" s="25" t="s">
        <x:v>414</x:v>
      </x:c>
      <x:c r="E5" s="25" t="s">
        <x:v>374</x:v>
      </x:c>
      <x:c r="F5" s="25" t="s">
        <x:v>369</x:v>
      </x:c>
      <x:c r="G5" s="25" t="s">
        <x:v>263</x:v>
      </x:c>
      <x:c r="H5" s="37" t="s">
        <x:v>427</x:v>
      </x:c>
      <x:c r="I5" s="25"/>
      <x:c r="J5" s="25"/>
      <x:c r="K5" s="25"/>
      <x:c r="L5" s="25"/>
      <x:c r="M5" s="25" t="s">
        <x:v>419</x:v>
      </x:c>
      <x:c r="N5" s="25"/>
      <x:c r="O5" s="25"/>
      <x:c r="P5" s="23" t="s">
        <x:v>486</x:v>
      </x:c>
      <x:c r="Q5" s="32" t="s">
        <x:v>533</x:v>
      </x:c>
    </x:row>
    <x:row r="6" spans="1:17">
      <x:c r="A6" s="67"/>
      <x:c r="B6" s="25" t="s">
        <x:v>258</x:v>
      </x:c>
      <x:c r="C6" s="25"/>
      <x:c r="D6" s="25" t="s">
        <x:v>414</x:v>
      </x:c>
      <x:c r="E6" s="25" t="s">
        <x:v>381</x:v>
      </x:c>
      <x:c r="F6" s="25" t="s">
        <x:v>375</x:v>
      </x:c>
      <x:c r="G6" s="25" t="s">
        <x:v>269</x:v>
      </x:c>
      <x:c r="H6" s="25"/>
      <x:c r="I6" s="25"/>
      <x:c r="J6" s="25"/>
      <x:c r="K6" s="25"/>
      <x:c r="L6" s="25"/>
      <x:c r="M6" s="25"/>
      <x:c r="N6" s="25"/>
      <x:c r="O6" s="25"/>
      <x:c r="P6" s="23" t="s">
        <x:v>484</x:v>
      </x:c>
      <x:c r="Q6" s="32" t="s">
        <x:v>13</x:v>
      </x:c>
    </x:row>
    <x:row r="7" spans="1:17" ht="35.79999999999999715783">
      <x:c r="A7" s="67"/>
      <x:c r="B7" s="25" t="s">
        <x:v>247</x:v>
      </x:c>
      <x:c r="C7" s="25"/>
      <x:c r="D7" s="25" t="s">
        <x:v>414</x:v>
      </x:c>
      <x:c r="E7" s="25" t="s">
        <x:v>365</x:v>
      </x:c>
      <x:c r="F7" s="25" t="s">
        <x:v>376</x:v>
      </x:c>
      <x:c r="G7" s="25" t="s">
        <x:v>253</x:v>
      </x:c>
      <x:c r="H7" s="37" t="s">
        <x:v>427</x:v>
      </x:c>
      <x:c r="I7" s="25"/>
      <x:c r="J7" s="25"/>
      <x:c r="K7" s="25"/>
      <x:c r="L7" s="25"/>
      <x:c r="M7" s="25" t="s">
        <x:v>419</x:v>
      </x:c>
      <x:c r="N7" s="25"/>
      <x:c r="O7" s="25"/>
      <x:c r="P7" s="23" t="s">
        <x:v>482</x:v>
      </x:c>
      <x:c r="Q7" s="32" t="s">
        <x:v>52</x:v>
      </x:c>
    </x:row>
    <x:row r="8" spans="1:17" ht="35.79999999999999715783">
      <x:c r="A8" s="67"/>
      <x:c r="B8" s="25" t="s">
        <x:v>255</x:v>
      </x:c>
      <x:c r="C8" s="25"/>
      <x:c r="D8" s="25" t="s">
        <x:v>421</x:v>
      </x:c>
      <x:c r="E8" s="25" t="s">
        <x:v>392</x:v>
      </x:c>
      <x:c r="F8" s="25" t="s">
        <x:v>393</x:v>
      </x:c>
      <x:c r="G8" s="25" t="s">
        <x:v>256</x:v>
      </x:c>
      <x:c r="H8" s="25" t="s">
        <x:v>427</x:v>
      </x:c>
      <x:c r="I8" s="25"/>
      <x:c r="J8" s="25"/>
      <x:c r="K8" s="25"/>
      <x:c r="L8" s="25"/>
      <x:c r="M8" s="25"/>
      <x:c r="N8" s="25"/>
      <x:c r="O8" s="25"/>
      <x:c r="P8" s="23" t="s">
        <x:v>487</x:v>
      </x:c>
      <x:c r="Q8" s="32" t="s">
        <x:v>3</x:v>
      </x:c>
    </x:row>
    <x:row r="9" spans="1:17" ht="23.89999999999999857891">
      <x:c r="A9" s="67"/>
      <x:c r="B9" s="25" t="s">
        <x:v>230</x:v>
      </x:c>
      <x:c r="C9" s="25"/>
      <x:c r="D9" s="25" t="s">
        <x:v>414</x:v>
      </x:c>
      <x:c r="E9" s="25" t="s">
        <x:v>370</x:v>
      </x:c>
      <x:c r="F9" s="25" t="s">
        <x:v>366</x:v>
      </x:c>
      <x:c r="G9" s="25" t="s">
        <x:v>284</x:v>
      </x:c>
      <x:c r="H9" s="25" t="s">
        <x:v>419</x:v>
      </x:c>
      <x:c r="I9" s="25" t="s">
        <x:v>419</x:v>
      </x:c>
      <x:c r="J9" s="25"/>
      <x:c r="K9" s="25"/>
      <x:c r="L9" s="25"/>
      <x:c r="M9" s="25"/>
      <x:c r="N9" s="25"/>
      <x:c r="O9" s="25" t="s">
        <x:v>419</x:v>
      </x:c>
      <x:c r="P9" s="23" t="s">
        <x:v>488</x:v>
      </x:c>
      <x:c r="Q9" s="32" t="s">
        <x:v>8</x:v>
      </x:c>
    </x:row>
    <x:row r="10" spans="1:17" ht="23.89999999999999857891">
      <x:c r="A10" s="67"/>
      <x:c r="B10" s="25" t="s">
        <x:v>233</x:v>
      </x:c>
      <x:c r="C10" s="25"/>
      <x:c r="D10" s="25" t="s">
        <x:v>414</x:v>
      </x:c>
      <x:c r="E10" s="25" t="s">
        <x:v>371</x:v>
      </x:c>
      <x:c r="F10" s="25" t="s">
        <x:v>389</x:v>
      </x:c>
      <x:c r="G10" s="25" t="s">
        <x:v>279</x:v>
      </x:c>
      <x:c r="H10" s="25" t="s">
        <x:v>419</x:v>
      </x:c>
      <x:c r="I10" s="25" t="s">
        <x:v>419</x:v>
      </x:c>
      <x:c r="J10" s="25"/>
      <x:c r="K10" s="25"/>
      <x:c r="L10" s="25"/>
      <x:c r="M10" s="25"/>
      <x:c r="N10" s="25"/>
      <x:c r="O10" s="25" t="s">
        <x:v>419</x:v>
      </x:c>
      <x:c r="P10" s="23" t="s">
        <x:v>487</x:v>
      </x:c>
      <x:c r="Q10" s="32" t="s">
        <x:v>38</x:v>
      </x:c>
    </x:row>
    <x:row r="11" spans="1:17" ht="23.89999999999999857891">
      <x:c r="A11" s="67"/>
      <x:c r="B11" s="25" t="s">
        <x:v>235</x:v>
      </x:c>
      <x:c r="C11" s="25"/>
      <x:c r="D11" s="25" t="s">
        <x:v>415</x:v>
      </x:c>
      <x:c r="E11" s="25" t="s">
        <x:v>104</x:v>
      </x:c>
      <x:c r="F11" s="25" t="s">
        <x:v>394</x:v>
      </x:c>
      <x:c r="G11" s="25" t="s">
        <x:v>288</x:v>
      </x:c>
      <x:c r="H11" s="25" t="s">
        <x:v>419</x:v>
      </x:c>
      <x:c r="I11" s="25" t="s">
        <x:v>427</x:v>
      </x:c>
      <x:c r="J11" s="25"/>
      <x:c r="K11" s="25" t="s">
        <x:v>419</x:v>
      </x:c>
      <x:c r="L11" s="25"/>
      <x:c r="M11" s="25" t="s">
        <x:v>33</x:v>
      </x:c>
      <x:c r="N11" s="25"/>
      <x:c r="O11" s="25"/>
      <x:c r="P11" s="23" t="s">
        <x:v>488</x:v>
      </x:c>
      <x:c r="Q11" s="32" t="s">
        <x:v>36</x:v>
      </x:c>
    </x:row>
    <x:row r="12" spans="1:17">
      <x:c r="A12" s="67"/>
      <x:c r="B12" s="25" t="s">
        <x:v>234</x:v>
      </x:c>
      <x:c r="C12" s="25"/>
      <x:c r="D12" s="25" t="s">
        <x:v>421</x:v>
      </x:c>
      <x:c r="E12" s="25" t="s">
        <x:v>372</x:v>
      </x:c>
      <x:c r="F12" s="25" t="s">
        <x:v>340</x:v>
      </x:c>
      <x:c r="G12" s="25" t="s">
        <x:v>234</x:v>
      </x:c>
      <x:c r="H12" s="25" t="s">
        <x:v>419</x:v>
      </x:c>
      <x:c r="I12" s="25" t="s">
        <x:v>427</x:v>
      </x:c>
      <x:c r="J12" s="25"/>
      <x:c r="K12" s="25"/>
      <x:c r="L12" s="25"/>
      <x:c r="M12" s="25"/>
      <x:c r="N12" s="25"/>
      <x:c r="O12" s="25"/>
      <x:c r="P12" s="23"/>
      <x:c r="Q12" s="32" t="s">
        <x:v>208</x:v>
      </x:c>
    </x:row>
    <x:row r="13" spans="1:17">
      <x:c r="A13" s="67"/>
      <x:c r="B13" s="25" t="s">
        <x:v>241</x:v>
      </x:c>
      <x:c r="C13" s="25"/>
      <x:c r="D13" s="25" t="s">
        <x:v>111</x:v>
      </x:c>
      <x:c r="E13" s="25" t="s">
        <x:v>382</x:v>
      </x:c>
      <x:c r="F13" s="25" t="s">
        <x:v>377</x:v>
      </x:c>
      <x:c r="G13" s="25" t="s">
        <x:v>284</x:v>
      </x:c>
      <x:c r="H13" s="25" t="s">
        <x:v>427</x:v>
      </x:c>
      <x:c r="I13" s="25"/>
      <x:c r="J13" s="25"/>
      <x:c r="K13" s="25"/>
      <x:c r="L13" s="25"/>
      <x:c r="M13" s="25"/>
      <x:c r="N13" s="25"/>
      <x:c r="O13" s="25"/>
      <x:c r="P13" s="23"/>
      <x:c r="Q13" s="32" t="s">
        <x:v>483</x:v>
      </x:c>
    </x:row>
    <x:row r="14" spans="1:17" ht="23.89999999999999857891">
      <x:c r="A14" s="67"/>
      <x:c r="B14" s="25" t="s">
        <x:v>240</x:v>
      </x:c>
      <x:c r="C14" s="25"/>
      <x:c r="D14" s="25" t="s">
        <x:v>111</x:v>
      </x:c>
      <x:c r="E14" s="25" t="s">
        <x:v>395</x:v>
      </x:c>
      <x:c r="F14" s="25" t="s">
        <x:v>396</x:v>
      </x:c>
      <x:c r="G14" s="25" t="s">
        <x:v>251</x:v>
      </x:c>
      <x:c r="H14" s="25"/>
      <x:c r="I14" s="25"/>
      <x:c r="J14" s="25"/>
      <x:c r="K14" s="25"/>
      <x:c r="L14" s="25"/>
      <x:c r="M14" s="25"/>
      <x:c r="N14" s="25"/>
      <x:c r="O14" s="25"/>
      <x:c r="P14" s="23" t="s">
        <x:v>487</x:v>
      </x:c>
      <x:c r="Q14" s="32" t="s">
        <x:v>4</x:v>
      </x:c>
    </x:row>
    <x:row r="15" spans="1:17" ht="23.89999999999999857891">
      <x:c r="A15" s="67"/>
      <x:c r="B15" s="25" t="s">
        <x:v>239</x:v>
      </x:c>
      <x:c r="C15" s="25"/>
      <x:c r="D15" s="25" t="s">
        <x:v>421</x:v>
      </x:c>
      <x:c r="E15" s="25" t="s">
        <x:v>369</x:v>
      </x:c>
      <x:c r="F15" s="25" t="s">
        <x:v>379</x:v>
      </x:c>
      <x:c r="G15" s="25" t="s">
        <x:v>248</x:v>
      </x:c>
      <x:c r="H15" s="25" t="s">
        <x:v>419</x:v>
      </x:c>
      <x:c r="I15" s="25" t="s">
        <x:v>419</x:v>
      </x:c>
      <x:c r="J15" s="25"/>
      <x:c r="K15" s="25"/>
      <x:c r="L15" s="25"/>
      <x:c r="M15" s="25"/>
      <x:c r="N15" s="25"/>
      <x:c r="O15" s="25"/>
      <x:c r="P15" s="23" t="s">
        <x:v>487</x:v>
      </x:c>
      <x:c r="Q15" s="32" t="s">
        <x:v>44</x:v>
      </x:c>
    </x:row>
    <x:row r="16" spans="1:17" ht="23.89999999999999857891">
      <x:c r="A16" s="67"/>
      <x:c r="B16" s="25" t="s">
        <x:v>251</x:v>
      </x:c>
      <x:c r="C16" s="25"/>
      <x:c r="D16" s="25" t="s">
        <x:v>421</x:v>
      </x:c>
      <x:c r="E16" s="25" t="s">
        <x:v>380</x:v>
      </x:c>
      <x:c r="F16" s="25" t="s">
        <x:v>386</x:v>
      </x:c>
      <x:c r="G16" s="25" t="s">
        <x:v>241</x:v>
      </x:c>
      <x:c r="H16" s="25"/>
      <x:c r="I16" s="25"/>
      <x:c r="J16" s="25"/>
      <x:c r="K16" s="25"/>
      <x:c r="L16" s="25"/>
      <x:c r="M16" s="25"/>
      <x:c r="N16" s="25" t="s">
        <x:v>419</x:v>
      </x:c>
      <x:c r="O16" s="25"/>
      <x:c r="P16" s="23"/>
      <x:c r="Q16" s="32" t="s">
        <x:v>37</x:v>
      </x:c>
    </x:row>
    <x:row r="17" spans="1:17" ht="23.89999999999999857891">
      <x:c r="A17" s="67"/>
      <x:c r="B17" s="25" t="s">
        <x:v>242</x:v>
      </x:c>
      <x:c r="C17" s="25"/>
      <x:c r="D17" s="25" t="s">
        <x:v>405</x:v>
      </x:c>
      <x:c r="E17" s="25" t="s">
        <x:v>378</x:v>
      </x:c>
      <x:c r="F17" s="25" t="s">
        <x:v>348</x:v>
      </x:c>
      <x:c r="G17" s="25" t="s">
        <x:v>256</x:v>
      </x:c>
      <x:c r="H17" s="25"/>
      <x:c r="I17" s="25"/>
      <x:c r="J17" s="25"/>
      <x:c r="K17" s="25"/>
      <x:c r="L17" s="25"/>
      <x:c r="M17" s="25"/>
      <x:c r="N17" s="25"/>
      <x:c r="O17" s="25"/>
      <x:c r="P17" s="23" t="s">
        <x:v>485</x:v>
      </x:c>
      <x:c r="Q17" s="32" t="s">
        <x:v>59</x:v>
      </x:c>
    </x:row>
    <x:row r="18" spans="1:17">
      <x:c r="A18" s="67"/>
      <x:c r="B18" s="25" t="s">
        <x:v>252</x:v>
      </x:c>
      <x:c r="C18" s="25"/>
      <x:c r="D18" s="25" t="s">
        <x:v>421</x:v>
      </x:c>
      <x:c r="E18" s="25" t="s">
        <x:v>388</x:v>
      </x:c>
      <x:c r="F18" s="25" t="s">
        <x:v>391</x:v>
      </x:c>
      <x:c r="G18" s="25" t="s">
        <x:v>257</x:v>
      </x:c>
      <x:c r="H18" s="25"/>
      <x:c r="I18" s="25"/>
      <x:c r="J18" s="25"/>
      <x:c r="K18" s="25"/>
      <x:c r="L18" s="25"/>
      <x:c r="M18" s="25"/>
      <x:c r="N18" s="25"/>
      <x:c r="O18" s="25"/>
      <x:c r="P18" s="23"/>
      <x:c r="Q18" s="32" t="s">
        <x:v>210</x:v>
      </x:c>
    </x:row>
    <x:row r="19" spans="1:17" ht="23.89999999999999857891">
      <x:c r="A19" s="67"/>
      <x:c r="B19" s="25" t="s">
        <x:v>249</x:v>
      </x:c>
      <x:c r="C19" s="25"/>
      <x:c r="D19" s="25" t="s">
        <x:v>414</x:v>
      </x:c>
      <x:c r="E19" s="25" t="s">
        <x:v>383</x:v>
      </x:c>
      <x:c r="F19" s="25" t="s">
        <x:v>387</x:v>
      </x:c>
      <x:c r="G19" s="25" t="s">
        <x:v>249</x:v>
      </x:c>
      <x:c r="H19" s="25"/>
      <x:c r="I19" s="25"/>
      <x:c r="J19" s="25"/>
      <x:c r="K19" s="25"/>
      <x:c r="L19" s="25"/>
      <x:c r="M19" s="25"/>
      <x:c r="N19" s="25"/>
      <x:c r="O19" s="25"/>
      <x:c r="P19" s="23"/>
      <x:c r="Q19" s="32" t="s">
        <x:v>40</x:v>
      </x:c>
    </x:row>
    <x:row r="20" spans="1:17">
      <x:c r="A20" s="67"/>
      <x:c r="B20" s="25" t="s">
        <x:v>254</x:v>
      </x:c>
      <x:c r="C20" s="25"/>
      <x:c r="D20" s="25" t="s">
        <x:v>421</x:v>
      </x:c>
      <x:c r="E20" s="25" t="s">
        <x:v>373</x:v>
      </x:c>
      <x:c r="F20" s="25" t="s">
        <x:v>400</x:v>
      </x:c>
      <x:c r="G20" s="25" t="s">
        <x:v>242</x:v>
      </x:c>
      <x:c r="H20" s="25"/>
      <x:c r="I20" s="25"/>
      <x:c r="J20" s="25"/>
      <x:c r="K20" s="25"/>
      <x:c r="L20" s="25"/>
      <x:c r="M20" s="25"/>
      <x:c r="N20" s="25"/>
      <x:c r="O20" s="25" t="s">
        <x:v>419</x:v>
      </x:c>
      <x:c r="P20" s="23" t="s">
        <x:v>97</x:v>
      </x:c>
      <x:c r="Q20" s="32" t="s">
        <x:v>68</x:v>
      </x:c>
    </x:row>
    <x:row r="21" spans="1:17">
      <x:c r="A21" s="67"/>
      <x:c r="B21" s="25" t="s">
        <x:v>245</x:v>
      </x:c>
      <x:c r="C21" s="25"/>
      <x:c r="D21" s="25" t="s">
        <x:v>421</x:v>
      </x:c>
      <x:c r="E21" s="25" t="s">
        <x:v>401</x:v>
      </x:c>
      <x:c r="F21" s="25" t="s">
        <x:v>413</x:v>
      </x:c>
      <x:c r="G21" s="25" t="s">
        <x:v>254</x:v>
      </x:c>
      <x:c r="H21" s="25" t="s">
        <x:v>427</x:v>
      </x:c>
      <x:c r="I21" s="25"/>
      <x:c r="J21" s="25" t="s">
        <x:v>427</x:v>
      </x:c>
      <x:c r="K21" s="25" t="s">
        <x:v>419</x:v>
      </x:c>
      <x:c r="L21" s="25"/>
      <x:c r="M21" s="25"/>
      <x:c r="N21" s="25"/>
      <x:c r="O21" s="25"/>
      <x:c r="P21" s="23"/>
      <x:c r="Q21" s="32" t="s">
        <x:v>212</x:v>
      </x:c>
    </x:row>
    <x:row r="22" spans="1:17" ht="23.89999999999999857891">
      <x:c r="A22" s="67"/>
      <x:c r="B22" s="25" t="s">
        <x:v>248</x:v>
      </x:c>
      <x:c r="C22" s="25"/>
      <x:c r="D22" s="25" t="s">
        <x:v>107</x:v>
      </x:c>
      <x:c r="E22" s="25" t="s">
        <x:v>410</x:v>
      </x:c>
      <x:c r="F22" s="25" t="s">
        <x:v>426</x:v>
      </x:c>
      <x:c r="G22" s="25" t="s">
        <x:v>248</x:v>
      </x:c>
      <x:c r="H22" s="25" t="s">
        <x:v>427</x:v>
      </x:c>
      <x:c r="I22" s="25"/>
      <x:c r="J22" s="25"/>
      <x:c r="K22" s="25"/>
      <x:c r="L22" s="25"/>
      <x:c r="M22" s="25"/>
      <x:c r="N22" s="25" t="s">
        <x:v>419</x:v>
      </x:c>
      <x:c r="O22" s="25"/>
      <x:c r="P22" s="23" t="s">
        <x:v>97</x:v>
      </x:c>
      <x:c r="Q22" s="32" t="s">
        <x:v>225</x:v>
      </x:c>
    </x:row>
    <x:row r="23" spans="1:17" ht="23.89999999999999857891">
      <x:c r="A23" s="67"/>
      <x:c r="B23" s="25" t="s">
        <x:v>246</x:v>
      </x:c>
      <x:c r="C23" s="25"/>
      <x:c r="D23" s="25" t="s">
        <x:v>110</x:v>
      </x:c>
      <x:c r="E23" s="25" t="s">
        <x:v>408</x:v>
      </x:c>
      <x:c r="F23" s="25" t="s">
        <x:v>423</x:v>
      </x:c>
      <x:c r="G23" s="25" t="s">
        <x:v>254</x:v>
      </x:c>
      <x:c r="H23" s="25"/>
      <x:c r="I23" s="25"/>
      <x:c r="J23" s="25"/>
      <x:c r="K23" s="25"/>
      <x:c r="L23" s="25"/>
      <x:c r="M23" s="25"/>
      <x:c r="N23" s="25" t="s">
        <x:v>419</x:v>
      </x:c>
      <x:c r="O23" s="25"/>
      <x:c r="P23" s="23" t="s">
        <x:v>485</x:v>
      </x:c>
      <x:c r="Q23" s="32" t="s">
        <x:v>177</x:v>
      </x:c>
    </x:row>
    <x:row r="24" spans="1:17" ht="23.89999999999999857891">
      <x:c r="A24" s="67"/>
      <x:c r="B24" s="25" t="s">
        <x:v>259</x:v>
      </x:c>
      <x:c r="C24" s="25"/>
      <x:c r="D24" s="25" t="s">
        <x:v>110</x:v>
      </x:c>
      <x:c r="E24" s="25" t="s">
        <x:v>382</x:v>
      </x:c>
      <x:c r="F24" s="25" t="s">
        <x:v>403</x:v>
      </x:c>
      <x:c r="G24" s="25" t="s">
        <x:v>259</x:v>
      </x:c>
      <x:c r="H24" s="25" t="s">
        <x:v>427</x:v>
      </x:c>
      <x:c r="I24" s="25"/>
      <x:c r="J24" s="25"/>
      <x:c r="K24" s="25"/>
      <x:c r="L24" s="25"/>
      <x:c r="M24" s="25"/>
      <x:c r="N24" s="25"/>
      <x:c r="O24" s="25"/>
      <x:c r="P24" s="23" t="s">
        <x:v>181</x:v>
      </x:c>
      <x:c r="Q24" s="32" t="s">
        <x:v>61</x:v>
      </x:c>
    </x:row>
    <x:row r="25" spans="1:17" ht="47.75">
      <x:c r="A25" s="40"/>
      <x:c r="B25" s="25" t="s">
        <x:v>256</x:v>
      </x:c>
      <x:c r="C25" s="25"/>
      <x:c r="D25" s="25" t="s">
        <x:v>414</x:v>
      </x:c>
      <x:c r="E25" s="25" t="s">
        <x:v>411</x:v>
      </x:c>
      <x:c r="F25" s="25" t="s">
        <x:v>424</x:v>
      </x:c>
      <x:c r="G25" s="25" t="s">
        <x:v>267</x:v>
      </x:c>
      <x:c r="H25" s="25" t="s">
        <x:v>419</x:v>
      </x:c>
      <x:c r="I25" s="25" t="s">
        <x:v>419</x:v>
      </x:c>
      <x:c r="J25" s="25"/>
      <x:c r="K25" s="25"/>
      <x:c r="L25" s="25"/>
      <x:c r="M25" s="25"/>
      <x:c r="N25" s="25" t="s">
        <x:v>419</x:v>
      </x:c>
      <x:c r="O25" s="25"/>
      <x:c r="P25" s="23"/>
      <x:c r="Q25" s="32" t="s">
        <x:v>1</x:v>
      </x:c>
    </x:row>
    <x:row r="26" spans="1:17">
      <x:c r="A26" s="40"/>
      <x:c r="B26" s="25" t="s">
        <x:v>253</x:v>
      </x:c>
      <x:c r="C26" s="25"/>
      <x:c r="D26" s="25" t="s">
        <x:v>421</x:v>
      </x:c>
      <x:c r="E26" s="25" t="s">
        <x:v>417</x:v>
      </x:c>
      <x:c r="F26" s="25" t="s">
        <x:v>425</x:v>
      </x:c>
      <x:c r="G26" s="25" t="s">
        <x:v>234</x:v>
      </x:c>
      <x:c r="H26" s="25" t="s">
        <x:v>427</x:v>
      </x:c>
      <x:c r="I26" s="25"/>
      <x:c r="J26" s="25"/>
      <x:c r="K26" s="25"/>
      <x:c r="L26" s="25"/>
      <x:c r="M26" s="25"/>
      <x:c r="N26" s="25"/>
      <x:c r="O26" s="25"/>
      <x:c r="P26" s="23" t="s">
        <x:v>102</x:v>
      </x:c>
      <x:c r="Q26" s="32" t="s">
        <x:v>490</x:v>
      </x:c>
    </x:row>
    <x:row r="27" spans="1:17" ht="23.89999999999999857891">
      <x:c r="A27" s="40"/>
      <x:c r="B27" s="25" t="s">
        <x:v>260</x:v>
      </x:c>
      <x:c r="C27" s="25"/>
      <x:c r="D27" s="25" t="s">
        <x:v>108</x:v>
      </x:c>
      <x:c r="E27" s="25" t="s">
        <x:v>420</x:v>
      </x:c>
      <x:c r="F27" s="25" t="s">
        <x:v>340</x:v>
      </x:c>
      <x:c r="G27" s="25" t="s">
        <x:v>242</x:v>
      </x:c>
      <x:c r="H27" s="25" t="s">
        <x:v>427</x:v>
      </x:c>
      <x:c r="I27" s="25"/>
      <x:c r="J27" s="25"/>
      <x:c r="K27" s="25"/>
      <x:c r="L27" s="25"/>
      <x:c r="M27" s="25"/>
      <x:c r="N27" s="25"/>
      <x:c r="O27" s="25"/>
      <x:c r="P27" s="23" t="s">
        <x:v>491</x:v>
      </x:c>
      <x:c r="Q27" s="32" t="s">
        <x:v>492</x:v>
      </x:c>
    </x:row>
    <x:row r="28" spans="1:17" ht="12.34999999999999964473">
      <x:c r="A28" s="4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3"/>
      <x:c r="Q28" s="34"/>
    </x:row>
    <x:row r="29" spans="1:17" ht="38.25" customHeight="1">
      <x:c r="A29" s="64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6"/>
    </x:row>
    <x:row r="30" spans="1:17" ht="48" customHeight="1">
      <x:c r="A30" s="49" t="s">
        <x:v>504</x:v>
      </x:c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 spans="1:17">
      <x:c r="A31" s="45" t="s">
        <x:v>514</x:v>
      </x:c>
      <x:c r="B31" s="49" t="s">
        <x:v>109</x:v>
      </x:c>
      <x:c r="C31" s="49" t="s">
        <x:v>429</x:v>
      </x:c>
      <x:c r="D31" s="49" t="s">
        <x:v>106</x:v>
      </x:c>
      <x:c r="E31" s="49" t="s">
        <x:v>364</x:v>
      </x:c>
      <x:c r="F31" s="49"/>
      <x:c r="G31" s="49"/>
      <x:c r="H31" s="49" t="s">
        <x:v>105</x:v>
      </x:c>
      <x:c r="I31" s="49"/>
      <x:c r="J31" s="49"/>
      <x:c r="K31" s="49"/>
      <x:c r="L31" s="49"/>
      <x:c r="M31" s="49"/>
      <x:c r="N31" s="49"/>
      <x:c r="O31" s="49" t="s">
        <x:v>385</x:v>
      </x:c>
      <x:c r="P31" s="47" t="s">
        <x:v>96</x:v>
      </x:c>
      <x:c r="Q31" s="47" t="s">
        <x:v>236</x:v>
      </x:c>
    </x:row>
    <x:row r="32" spans="1:18" ht="23.89999999999999857891">
      <x:c r="A32" s="48"/>
      <x:c r="B32" s="49"/>
      <x:c r="C32" s="49"/>
      <x:c r="D32" s="49"/>
      <x:c r="E32" s="25" t="s">
        <x:v>390</x:v>
      </x:c>
      <x:c r="F32" s="25" t="s">
        <x:v>367</x:v>
      </x:c>
      <x:c r="G32" s="25" t="s">
        <x:v>384</x:v>
      </x:c>
      <x:c r="H32" s="25" t="s">
        <x:v>528</x:v>
      </x:c>
      <x:c r="I32" s="25" t="s">
        <x:v>147</x:v>
      </x:c>
      <x:c r="J32" s="25" t="s">
        <x:v>368</x:v>
      </x:c>
      <x:c r="K32" s="25" t="s">
        <x:v>404</x:v>
      </x:c>
      <x:c r="L32" s="25" t="s">
        <x:v>529</x:v>
      </x:c>
      <x:c r="M32" s="25" t="s">
        <x:v>98</x:v>
      </x:c>
      <x:c r="N32" s="25" t="s">
        <x:v>526</x:v>
      </x:c>
      <x:c r="O32" s="49"/>
      <x:c r="P32" s="47"/>
      <x:c r="Q32" s="47"/>
      <x:c r="R32" s="26" t="s">
        <x:v>100</x:v>
      </x:c>
    </x:row>
    <x:row r="33" spans="1:17">
      <x:c r="A33" s="48"/>
      <x:c r="B33" s="25" t="s">
        <x:v>244</x:v>
      </x:c>
      <x:c r="C33" s="42">
        <x:v>1</x:v>
      </x:c>
      <x:c r="D33" s="29" t="s">
        <x:v>103</x:v>
      </x:c>
      <x:c r="E33" s="29">
        <x:v>226</x:v>
      </x:c>
      <x:c r="F33" s="29">
        <x:v>281</x:v>
      </x:c>
      <x:c r="G33" s="29">
        <x:v>35</x:v>
      </x:c>
      <x:c r="H33" s="29"/>
      <x:c r="I33" s="29" t="s">
        <x:v>407</x:v>
      </x:c>
      <x:c r="J33" s="29" t="s">
        <x:v>418</x:v>
      </x:c>
      <x:c r="K33" s="25"/>
      <x:c r="L33" s="29"/>
      <x:c r="M33" s="29"/>
      <x:c r="N33" s="29"/>
      <x:c r="O33" s="25"/>
      <x:c r="P33" s="35" t="s">
        <x:v>126</x:v>
      </x:c>
      <x:c r="Q33" s="35" t="s">
        <x:v>409</x:v>
      </x:c>
    </x:row>
    <x:row r="34" spans="1:17" ht="23.89999999999999857891">
      <x:c r="A34" s="48"/>
      <x:c r="B34" s="25" t="s">
        <x:v>258</x:v>
      </x:c>
      <x:c r="C34" s="43">
        <x:v>2</x:v>
      </x:c>
      <x:c r="D34" s="29" t="s">
        <x:v>103</x:v>
      </x:c>
      <x:c r="E34" s="29">
        <x:v>436</x:v>
      </x:c>
      <x:c r="F34" s="29">
        <x:v>220</x:v>
      </x:c>
      <x:c r="G34" s="29">
        <x:v>25</x:v>
      </x:c>
      <x:c r="H34" s="29"/>
      <x:c r="I34" s="29" t="s">
        <x:v>407</x:v>
      </x:c>
      <x:c r="J34" s="29"/>
      <x:c r="K34" s="25"/>
      <x:c r="L34" s="29"/>
      <x:c r="M34" s="25"/>
      <x:c r="N34" s="29"/>
      <x:c r="O34" s="25"/>
      <x:c r="P34" s="35" t="s">
        <x:v>79</x:v>
      </x:c>
      <x:c r="Q34" s="35" t="s">
        <x:v>489</x:v>
      </x:c>
    </x:row>
    <x:row r="35" spans="1:17" ht="23.89999999999999857891">
      <x:c r="A35" s="48"/>
      <x:c r="B35" s="25" t="s">
        <x:v>247</x:v>
      </x:c>
      <x:c r="C35" s="43" t="s">
        <x:v>354</x:v>
      </x:c>
      <x:c r="D35" s="29" t="s">
        <x:v>111</x:v>
      </x:c>
      <x:c r="E35" s="29">
        <x:v>360</x:v>
      </x:c>
      <x:c r="F35" s="29">
        <x:v>270</x:v>
      </x:c>
      <x:c r="G35" s="29">
        <x:v>23</x:v>
      </x:c>
      <x:c r="H35" s="29" t="s">
        <x:v>419</x:v>
      </x:c>
      <x:c r="I35" s="29"/>
      <x:c r="J35" s="29"/>
      <x:c r="K35" s="25"/>
      <x:c r="L35" s="29"/>
      <x:c r="M35" s="25"/>
      <x:c r="N35" s="29"/>
      <x:c r="O35" s="25"/>
      <x:c r="P35" s="35" t="s">
        <x:v>126</x:v>
      </x:c>
      <x:c r="Q35" s="35" t="s">
        <x:v>14</x:v>
      </x:c>
    </x:row>
    <x:row r="36" spans="1:17" ht="23.89999999999999857891">
      <x:c r="A36" s="48"/>
      <x:c r="B36" s="25" t="s">
        <x:v>255</x:v>
      </x:c>
      <x:c r="C36" s="43" t="s">
        <x:v>351</x:v>
      </x:c>
      <x:c r="D36" s="29" t="s">
        <x:v>103</x:v>
      </x:c>
      <x:c r="E36" s="29">
        <x:v>277</x:v>
      </x:c>
      <x:c r="F36" s="29">
        <x:v>126</x:v>
      </x:c>
      <x:c r="G36" s="29">
        <x:v>15</x:v>
      </x:c>
      <x:c r="H36" s="29" t="s">
        <x:v>427</x:v>
      </x:c>
      <x:c r="I36" s="29" t="s">
        <x:v>407</x:v>
      </x:c>
      <x:c r="J36" s="29"/>
      <x:c r="K36" s="25"/>
      <x:c r="L36" s="29"/>
      <x:c r="M36" s="25"/>
      <x:c r="N36" s="29"/>
      <x:c r="O36" s="25"/>
      <x:c r="P36" s="35" t="s">
        <x:v>126</x:v>
      </x:c>
      <x:c r="Q36" s="35" t="s">
        <x:v>22</x:v>
      </x:c>
    </x:row>
    <x:row r="37" spans="1:17" ht="35.79999999999999715783">
      <x:c r="A37" s="48"/>
      <x:c r="B37" s="25" t="s">
        <x:v>230</x:v>
      </x:c>
      <x:c r="C37" s="43" t="s">
        <x:v>232</x:v>
      </x:c>
      <x:c r="D37" s="29" t="s">
        <x:v>103</x:v>
      </x:c>
      <x:c r="E37" s="29">
        <x:v>340</x:v>
      </x:c>
      <x:c r="F37" s="29">
        <x:v>228</x:v>
      </x:c>
      <x:c r="G37" s="29">
        <x:v>15</x:v>
      </x:c>
      <x:c r="H37" s="29"/>
      <x:c r="I37" s="29" t="s">
        <x:v>407</x:v>
      </x:c>
      <x:c r="J37" s="29"/>
      <x:c r="K37" s="25"/>
      <x:c r="L37" s="29"/>
      <x:c r="M37" s="25"/>
      <x:c r="N37" s="29"/>
      <x:c r="O37" s="25"/>
      <x:c r="P37" s="35" t="s">
        <x:v>187</x:v>
      </x:c>
      <x:c r="Q37" s="35" t="s">
        <x:v>9</x:v>
      </x:c>
    </x:row>
    <x:row r="38" spans="1:17" ht="35.79999999999999715783">
      <x:c r="A38" s="48"/>
      <x:c r="B38" s="25" t="s">
        <x:v>233</x:v>
      </x:c>
      <x:c r="C38" s="43" t="s">
        <x:v>231</x:v>
      </x:c>
      <x:c r="D38" s="29" t="s">
        <x:v>111</x:v>
      </x:c>
      <x:c r="E38" s="29">
        <x:v>260</x:v>
      </x:c>
      <x:c r="F38" s="29">
        <x:v>245</x:v>
      </x:c>
      <x:c r="G38" s="29">
        <x:v>35</x:v>
      </x:c>
      <x:c r="H38" s="29" t="s">
        <x:v>419</x:v>
      </x:c>
      <x:c r="I38" s="29"/>
      <x:c r="J38" s="29"/>
      <x:c r="K38" s="25"/>
      <x:c r="L38" s="29"/>
      <x:c r="M38" s="25"/>
      <x:c r="N38" s="29"/>
      <x:c r="O38" s="25"/>
      <x:c r="P38" s="35" t="s">
        <x:v>407</x:v>
      </x:c>
      <x:c r="Q38" s="35" t="s">
        <x:v>537</x:v>
      </x:c>
    </x:row>
    <x:row r="39" spans="1:18" ht="35.79999999999999715783">
      <x:c r="A39" s="48"/>
      <x:c r="B39" s="25" t="s">
        <x:v>235</x:v>
      </x:c>
      <x:c r="C39" s="43">
        <x:v>6</x:v>
      </x:c>
      <x:c r="D39" s="29" t="s">
        <x:v>103</x:v>
      </x:c>
      <x:c r="E39" s="29">
        <x:v>490</x:v>
      </x:c>
      <x:c r="F39" s="29">
        <x:v>330</x:v>
      </x:c>
      <x:c r="G39" s="29">
        <x:v>50</x:v>
      </x:c>
      <x:c r="H39" s="38" t="s">
        <x:v>427</x:v>
      </x:c>
      <x:c r="I39" s="29" t="s">
        <x:v>419</x:v>
      </x:c>
      <x:c r="J39" s="29" t="s">
        <x:v>406</x:v>
      </x:c>
      <x:c r="K39" s="25"/>
      <x:c r="L39" s="29" t="s">
        <x:v>419</x:v>
      </x:c>
      <x:c r="M39" s="25"/>
      <x:c r="N39" s="29" t="s">
        <x:v>463</x:v>
      </x:c>
      <x:c r="O39" s="25"/>
      <x:c r="P39" s="35" t="s">
        <x:v>509</x:v>
      </x:c>
      <x:c r="Q39" s="35" t="s">
        <x:v>41</x:v>
      </x:c>
      <x:c r="R39" s="27" t="s">
        <x:v>531</x:v>
      </x:c>
    </x:row>
    <x:row r="40" spans="1:18" ht="23.89999999999999857891">
      <x:c r="A40" s="48"/>
      <x:c r="B40" s="25" t="s">
        <x:v>234</x:v>
      </x:c>
      <x:c r="C40" s="43">
        <x:v>7</x:v>
      </x:c>
      <x:c r="D40" s="29" t="s">
        <x:v>103</x:v>
      </x:c>
      <x:c r="E40" s="29">
        <x:v>490</x:v>
      </x:c>
      <x:c r="F40" s="29">
        <x:v>315</x:v>
      </x:c>
      <x:c r="G40" s="29">
        <x:v>50</x:v>
      </x:c>
      <x:c r="H40" s="29" t="s">
        <x:v>419</x:v>
      </x:c>
      <x:c r="I40" s="29" t="s">
        <x:v>419</x:v>
      </x:c>
      <x:c r="J40" s="29" t="s">
        <x:v>428</x:v>
      </x:c>
      <x:c r="K40" s="25"/>
      <x:c r="L40" s="29" t="s">
        <x:v>419</x:v>
      </x:c>
      <x:c r="M40" s="25"/>
      <x:c r="N40" s="29"/>
      <x:c r="O40" s="25"/>
      <x:c r="P40" s="35" t="s">
        <x:v>182</x:v>
      </x:c>
      <x:c r="Q40" s="35" t="s">
        <x:v>224</x:v>
      </x:c>
      <x:c r="R40" s="27" t="s">
        <x:v>527</x:v>
      </x:c>
    </x:row>
    <x:row r="41" spans="1:17" ht="23.89999999999999857891">
      <x:c r="A41" s="48"/>
      <x:c r="B41" s="25" t="s">
        <x:v>241</x:v>
      </x:c>
      <x:c r="C41" s="43">
        <x:v>10</x:v>
      </x:c>
      <x:c r="D41" s="29" t="s">
        <x:v>103</x:v>
      </x:c>
      <x:c r="E41" s="29">
        <x:v>445</x:v>
      </x:c>
      <x:c r="F41" s="29">
        <x:v>265</x:v>
      </x:c>
      <x:c r="G41" s="29">
        <x:v>70</x:v>
      </x:c>
      <x:c r="H41" s="29" t="s">
        <x:v>419</x:v>
      </x:c>
      <x:c r="I41" s="29" t="s">
        <x:v>407</x:v>
      </x:c>
      <x:c r="J41" s="29" t="s">
        <x:v>406</x:v>
      </x:c>
      <x:c r="K41" s="25"/>
      <x:c r="L41" s="29" t="s">
        <x:v>419</x:v>
      </x:c>
      <x:c r="M41" s="25"/>
      <x:c r="N41" s="29"/>
      <x:c r="O41" s="25"/>
      <x:c r="P41" s="35" t="s">
        <x:v>126</x:v>
      </x:c>
      <x:c r="Q41" s="35" t="s">
        <x:v>16</x:v>
      </x:c>
    </x:row>
    <x:row r="42" spans="1:17">
      <x:c r="A42" s="48"/>
      <x:c r="B42" s="25" t="s">
        <x:v>240</x:v>
      </x:c>
      <x:c r="C42" s="43">
        <x:v>11</x:v>
      </x:c>
      <x:c r="D42" s="29" t="s">
        <x:v>103</x:v>
      </x:c>
      <x:c r="E42" s="29">
        <x:v>30</x:v>
      </x:c>
      <x:c r="F42" s="29">
        <x:v>150</x:v>
      </x:c>
      <x:c r="G42" s="29">
        <x:v>45</x:v>
      </x:c>
      <x:c r="H42" s="29"/>
      <x:c r="I42" s="29" t="s">
        <x:v>407</x:v>
      </x:c>
      <x:c r="J42" s="29"/>
      <x:c r="K42" s="25"/>
      <x:c r="L42" s="29"/>
      <x:c r="M42" s="25"/>
      <x:c r="N42" s="29"/>
      <x:c r="O42" s="25"/>
      <x:c r="P42" s="35" t="s">
        <x:v>126</x:v>
      </x:c>
      <x:c r="Q42" s="35" t="s">
        <x:v>117</x:v>
      </x:c>
    </x:row>
    <x:row r="43" spans="1:17">
      <x:c r="A43" s="48"/>
      <x:c r="B43" s="25" t="s">
        <x:v>239</x:v>
      </x:c>
      <x:c r="C43" s="43">
        <x:v>13</x:v>
      </x:c>
      <x:c r="D43" s="29" t="s">
        <x:v>103</x:v>
      </x:c>
      <x:c r="E43" s="29">
        <x:v>270</x:v>
      </x:c>
      <x:c r="F43" s="29">
        <x:v>130</x:v>
      </x:c>
      <x:c r="G43" s="29">
        <x:v>25</x:v>
      </x:c>
      <x:c r="H43" s="29"/>
      <x:c r="I43" s="29" t="s">
        <x:v>407</x:v>
      </x:c>
      <x:c r="J43" s="29"/>
      <x:c r="K43" s="25"/>
      <x:c r="L43" s="29" t="s">
        <x:v>419</x:v>
      </x:c>
      <x:c r="M43" s="25"/>
      <x:c r="N43" s="29"/>
      <x:c r="O43" s="25"/>
      <x:c r="P43" s="35" t="s">
        <x:v>126</x:v>
      </x:c>
      <x:c r="Q43" s="35" t="s">
        <x:v>495</x:v>
      </x:c>
    </x:row>
    <x:row r="44" spans="1:17">
      <x:c r="A44" s="48"/>
      <x:c r="B44" s="25" t="s">
        <x:v>251</x:v>
      </x:c>
      <x:c r="C44" s="43">
        <x:v>15</x:v>
      </x:c>
      <x:c r="D44" s="29" t="s">
        <x:v>111</x:v>
      </x:c>
      <x:c r="E44" s="29">
        <x:v>177</x:v>
      </x:c>
      <x:c r="F44" s="29">
        <x:v>149</x:v>
      </x:c>
      <x:c r="G44" s="29">
        <x:v>13</x:v>
      </x:c>
      <x:c r="H44" s="29"/>
      <x:c r="I44" s="29" t="s">
        <x:v>407</x:v>
      </x:c>
      <x:c r="J44" s="29" t="s">
        <x:v>422</x:v>
      </x:c>
      <x:c r="K44" s="25"/>
      <x:c r="L44" s="29"/>
      <x:c r="M44" s="25"/>
      <x:c r="N44" s="29"/>
      <x:c r="O44" s="25"/>
      <x:c r="P44" s="35" t="s">
        <x:v>416</x:v>
      </x:c>
      <x:c r="Q44" s="35" t="s">
        <x:v>494</x:v>
      </x:c>
    </x:row>
    <x:row r="45" spans="1:17" ht="23.89999999999999857891">
      <x:c r="A45" s="48"/>
      <x:c r="B45" s="25" t="s">
        <x:v>242</x:v>
      </x:c>
      <x:c r="C45" s="43">
        <x:v>16</x:v>
      </x:c>
      <x:c r="D45" s="29" t="s">
        <x:v>103</x:v>
      </x:c>
      <x:c r="E45" s="29">
        <x:v>410</x:v>
      </x:c>
      <x:c r="F45" s="29">
        <x:v>190</x:v>
      </x:c>
      <x:c r="G45" s="29">
        <x:v>30</x:v>
      </x:c>
      <x:c r="H45" s="29"/>
      <x:c r="I45" s="29" t="s">
        <x:v>407</x:v>
      </x:c>
      <x:c r="J45" s="29" t="s">
        <x:v>397</x:v>
      </x:c>
      <x:c r="K45" s="25"/>
      <x:c r="L45" s="29"/>
      <x:c r="M45" s="25"/>
      <x:c r="N45" s="29"/>
      <x:c r="O45" s="25"/>
      <x:c r="P45" s="35" t="s">
        <x:v>178</x:v>
      </x:c>
      <x:c r="Q45" s="35" t="s">
        <x:v>132</x:v>
      </x:c>
    </x:row>
    <x:row r="46" spans="1:17" ht="23.89999999999999857891">
      <x:c r="A46" s="48"/>
      <x:c r="B46" s="25" t="s">
        <x:v>252</x:v>
      </x:c>
      <x:c r="C46" s="43" t="s">
        <x:v>139</x:v>
      </x:c>
      <x:c r="D46" s="29" t="s">
        <x:v>103</x:v>
      </x:c>
      <x:c r="E46" s="29">
        <x:v>483</x:v>
      </x:c>
      <x:c r="F46" s="29">
        <x:v>345</x:v>
      </x:c>
      <x:c r="G46" s="29">
        <x:v>30</x:v>
      </x:c>
      <x:c r="H46" s="38" t="s">
        <x:v>427</x:v>
      </x:c>
      <x:c r="I46" s="29" t="s">
        <x:v>407</x:v>
      </x:c>
      <x:c r="J46" s="29"/>
      <x:c r="K46" s="25"/>
      <x:c r="L46" s="29"/>
      <x:c r="M46" s="25"/>
      <x:c r="N46" s="29"/>
      <x:c r="O46" s="25"/>
      <x:c r="P46" s="35" t="s">
        <x:v>141</x:v>
      </x:c>
      <x:c r="Q46" s="35" t="s">
        <x:v>227</x:v>
      </x:c>
    </x:row>
    <x:row r="47" spans="1:17" ht="23.89999999999999857891">
      <x:c r="A47" s="48"/>
      <x:c r="B47" s="25" t="s">
        <x:v>249</x:v>
      </x:c>
      <x:c r="C47" s="43" t="s">
        <x:v>118</x:v>
      </x:c>
      <x:c r="D47" s="29" t="s">
        <x:v>103</x:v>
      </x:c>
      <x:c r="E47" s="29">
        <x:v>290</x:v>
      </x:c>
      <x:c r="F47" s="29">
        <x:v>285</x:v>
      </x:c>
      <x:c r="G47" s="29">
        <x:v>30</x:v>
      </x:c>
      <x:c r="H47" s="29" t="s">
        <x:v>427</x:v>
      </x:c>
      <x:c r="I47" s="29" t="s">
        <x:v>419</x:v>
      </x:c>
      <x:c r="J47" s="29"/>
      <x:c r="K47" s="25"/>
      <x:c r="L47" s="29"/>
      <x:c r="M47" s="25"/>
      <x:c r="N47" s="29"/>
      <x:c r="O47" s="25"/>
      <x:c r="P47" s="35" t="s">
        <x:v>71</x:v>
      </x:c>
      <x:c r="Q47" s="35" t="s">
        <x:v>220</x:v>
      </x:c>
    </x:row>
    <x:row r="48" spans="1:17" ht="23.89999999999999857891">
      <x:c r="A48" s="48"/>
      <x:c r="B48" s="25" t="s">
        <x:v>254</x:v>
      </x:c>
      <x:c r="C48" s="43">
        <x:v>18</x:v>
      </x:c>
      <x:c r="D48" s="29" t="s">
        <x:v>398</x:v>
      </x:c>
      <x:c r="E48" s="29">
        <x:v>450</x:v>
      </x:c>
      <x:c r="F48" s="29">
        <x:v>260</x:v>
      </x:c>
      <x:c r="G48" s="29">
        <x:v>35</x:v>
      </x:c>
      <x:c r="H48" s="29" t="s">
        <x:v>427</x:v>
      </x:c>
      <x:c r="I48" s="29" t="s">
        <x:v>407</x:v>
      </x:c>
      <x:c r="J48" s="29" t="s">
        <x:v>428</x:v>
      </x:c>
      <x:c r="K48" s="29" t="s">
        <x:v>419</x:v>
      </x:c>
      <x:c r="L48" s="29"/>
      <x:c r="M48" s="25"/>
      <x:c r="N48" s="29"/>
      <x:c r="O48" s="25"/>
      <x:c r="P48" s="35" t="s">
        <x:v>175</x:v>
      </x:c>
      <x:c r="Q48" s="35" t="s">
        <x:v>63</x:v>
      </x:c>
    </x:row>
    <x:row r="49" spans="1:17">
      <x:c r="A49" s="48"/>
      <x:c r="B49" s="25" t="s">
        <x:v>245</x:v>
      </x:c>
      <x:c r="C49" s="43" t="s">
        <x:v>144</x:v>
      </x:c>
      <x:c r="D49" s="29" t="s">
        <x:v>103</x:v>
      </x:c>
      <x:c r="E49" s="29">
        <x:v>440</x:v>
      </x:c>
      <x:c r="F49" s="29">
        <x:v>200</x:v>
      </x:c>
      <x:c r="G49" s="29">
        <x:v>40</x:v>
      </x:c>
      <x:c r="H49" s="29"/>
      <x:c r="I49" s="29" t="s">
        <x:v>407</x:v>
      </x:c>
      <x:c r="J49" s="29"/>
      <x:c r="K49" s="25"/>
      <x:c r="L49" s="29"/>
      <x:c r="M49" s="25"/>
      <x:c r="N49" s="29"/>
      <x:c r="O49" s="25"/>
      <x:c r="P49" s="35" t="s">
        <x:v>407</x:v>
      </x:c>
      <x:c r="Q49" s="35" t="s">
        <x:v>205</x:v>
      </x:c>
    </x:row>
    <x:row r="50" spans="1:17">
      <x:c r="A50" s="48"/>
      <x:c r="B50" s="25" t="s">
        <x:v>248</x:v>
      </x:c>
      <x:c r="C50" s="43" t="s">
        <x:v>116</x:v>
      </x:c>
      <x:c r="D50" s="29" t="s">
        <x:v>103</x:v>
      </x:c>
      <x:c r="E50" s="29">
        <x:v>195</x:v>
      </x:c>
      <x:c r="F50" s="29">
        <x:v>215</x:v>
      </x:c>
      <x:c r="G50" s="29">
        <x:v>20</x:v>
      </x:c>
      <x:c r="H50" s="29"/>
      <x:c r="I50" s="29" t="s">
        <x:v>407</x:v>
      </x:c>
      <x:c r="J50" s="29"/>
      <x:c r="K50" s="25"/>
      <x:c r="L50" s="29"/>
      <x:c r="M50" s="25"/>
      <x:c r="N50" s="29"/>
      <x:c r="O50" s="25"/>
      <x:c r="P50" s="35" t="s">
        <x:v>407</x:v>
      </x:c>
      <x:c r="Q50" s="35" t="s">
        <x:v>58</x:v>
      </x:c>
    </x:row>
    <x:row r="51" spans="1:17">
      <x:c r="A51" s="48"/>
      <x:c r="B51" s="25" t="s">
        <x:v>246</x:v>
      </x:c>
      <x:c r="C51" s="43">
        <x:v>22</x:v>
      </x:c>
      <x:c r="D51" s="29" t="s">
        <x:v>103</x:v>
      </x:c>
      <x:c r="E51" s="29">
        <x:v>110</x:v>
      </x:c>
      <x:c r="F51" s="29">
        <x:v>160</x:v>
      </x:c>
      <x:c r="G51" s="29">
        <x:v>30</x:v>
      </x:c>
      <x:c r="H51" s="29"/>
      <x:c r="I51" s="29" t="s">
        <x:v>407</x:v>
      </x:c>
      <x:c r="J51" s="29"/>
      <x:c r="K51" s="25"/>
      <x:c r="L51" s="29"/>
      <x:c r="M51" s="25"/>
      <x:c r="N51" s="29"/>
      <x:c r="O51" s="25"/>
      <x:c r="P51" s="35" t="s">
        <x:v>407</x:v>
      </x:c>
      <x:c r="Q51" s="35" t="s">
        <x:v>493</x:v>
      </x:c>
    </x:row>
    <x:row r="52" spans="1:17">
      <x:c r="A52" s="48"/>
      <x:c r="B52" s="25" t="s">
        <x:v>259</x:v>
      </x:c>
      <x:c r="C52" s="43">
        <x:v>23</x:v>
      </x:c>
      <x:c r="D52" s="29" t="s">
        <x:v>399</x:v>
      </x:c>
      <x:c r="E52" s="29" t="s">
        <x:v>339</x:v>
      </x:c>
      <x:c r="F52" s="29">
        <x:v>140</x:v>
      </x:c>
      <x:c r="G52" s="29">
        <x:v>10</x:v>
      </x:c>
      <x:c r="H52" s="29"/>
      <x:c r="I52" s="29" t="s">
        <x:v>407</x:v>
      </x:c>
      <x:c r="J52" s="29"/>
      <x:c r="K52" s="25"/>
      <x:c r="L52" s="29"/>
      <x:c r="M52" s="25"/>
      <x:c r="N52" s="29"/>
      <x:c r="O52" s="25"/>
      <x:c r="P52" s="35" t="s">
        <x:v>416</x:v>
      </x:c>
      <x:c r="Q52" s="35"/>
    </x:row>
    <x:row r="53" spans="1:17" ht="35.79999999999999715783">
      <x:c r="A53" s="48"/>
      <x:c r="B53" s="25" t="s">
        <x:v>256</x:v>
      </x:c>
      <x:c r="C53" s="43">
        <x:v>24</x:v>
      </x:c>
      <x:c r="D53" s="29" t="s">
        <x:v>103</x:v>
      </x:c>
      <x:c r="E53" s="29">
        <x:v>370</x:v>
      </x:c>
      <x:c r="F53" s="29">
        <x:v>270</x:v>
      </x:c>
      <x:c r="G53" s="29">
        <x:v>35</x:v>
      </x:c>
      <x:c r="H53" s="38" t="s">
        <x:v>427</x:v>
      </x:c>
      <x:c r="I53" s="29" t="s">
        <x:v>407</x:v>
      </x:c>
      <x:c r="J53" s="29" t="s">
        <x:v>406</x:v>
      </x:c>
      <x:c r="K53" s="25"/>
      <x:c r="L53" s="29" t="s">
        <x:v>416</x:v>
      </x:c>
      <x:c r="M53" s="25"/>
      <x:c r="N53" s="29" t="s">
        <x:v>416</x:v>
      </x:c>
      <x:c r="O53" s="25"/>
      <x:c r="P53" s="35" t="s">
        <x:v>207</x:v>
      </x:c>
      <x:c r="Q53" s="35" t="s">
        <x:v>5</x:v>
      </x:c>
    </x:row>
    <x:row r="54" spans="1:17">
      <x:c r="A54" s="48"/>
      <x:c r="B54" s="25" t="s">
        <x:v>253</x:v>
      </x:c>
      <x:c r="C54" s="43" t="s">
        <x:v>120</x:v>
      </x:c>
      <x:c r="D54" s="29" t="s">
        <x:v>103</x:v>
      </x:c>
      <x:c r="E54" s="29">
        <x:v>540</x:v>
      </x:c>
      <x:c r="F54" s="29">
        <x:v>480</x:v>
      </x:c>
      <x:c r="G54" s="29">
        <x:v>36</x:v>
      </x:c>
      <x:c r="H54" s="29" t="s">
        <x:v>407</x:v>
      </x:c>
      <x:c r="I54" s="29" t="s">
        <x:v>407</x:v>
      </x:c>
      <x:c r="J54" s="29" t="s">
        <x:v>406</x:v>
      </x:c>
      <x:c r="K54" s="25"/>
      <x:c r="L54" s="29" t="s">
        <x:v>407</x:v>
      </x:c>
      <x:c r="M54" s="25"/>
      <x:c r="N54" s="29" t="s">
        <x:v>407</x:v>
      </x:c>
      <x:c r="O54" s="25"/>
      <x:c r="P54" s="35" t="s">
        <x:v>133</x:v>
      </x:c>
      <x:c r="Q54" s="35" t="s">
        <x:v>197</x:v>
      </x:c>
    </x:row>
    <x:row r="55" spans="1:17" ht="23.89999999999999857891">
      <x:c r="A55" s="48"/>
      <x:c r="B55" s="25" t="s">
        <x:v>260</x:v>
      </x:c>
      <x:c r="C55" s="43">
        <x:v>25</x:v>
      </x:c>
      <x:c r="D55" s="29" t="s">
        <x:v>103</x:v>
      </x:c>
      <x:c r="E55" s="29">
        <x:v>290</x:v>
      </x:c>
      <x:c r="F55" s="29">
        <x:v>180</x:v>
      </x:c>
      <x:c r="G55" s="29">
        <x:v>12</x:v>
      </x:c>
      <x:c r="H55" s="38" t="s">
        <x:v>427</x:v>
      </x:c>
      <x:c r="I55" s="29" t="s">
        <x:v>407</x:v>
      </x:c>
      <x:c r="J55" s="29"/>
      <x:c r="K55" s="25"/>
      <x:c r="L55" s="29" t="s">
        <x:v>419</x:v>
      </x:c>
      <x:c r="M55" s="25"/>
      <x:c r="N55" s="29"/>
      <x:c r="O55" s="25"/>
      <x:c r="P55" s="35" t="s">
        <x:v>175</x:v>
      </x:c>
      <x:c r="Q55" s="35" t="s">
        <x:v>46</x:v>
      </x:c>
    </x:row>
    <x:row r="56" spans="1:17">
      <x:c r="A56" s="48"/>
      <x:c r="B56" s="25" t="s">
        <x:v>243</x:v>
      </x:c>
      <x:c r="C56" s="43">
        <x:v>26</x:v>
      </x:c>
      <x:c r="D56" s="29" t="s">
        <x:v>103</x:v>
      </x:c>
      <x:c r="E56" s="29">
        <x:v>440</x:v>
      </x:c>
      <x:c r="F56" s="29">
        <x:v>200</x:v>
      </x:c>
      <x:c r="G56" s="29">
        <x:v>25</x:v>
      </x:c>
      <x:c r="H56" s="29"/>
      <x:c r="I56" s="29" t="s">
        <x:v>407</x:v>
      </x:c>
      <x:c r="J56" s="29"/>
      <x:c r="K56" s="25"/>
      <x:c r="L56" s="29"/>
      <x:c r="M56" s="25"/>
      <x:c r="N56" s="29"/>
      <x:c r="O56" s="25"/>
      <x:c r="P56" s="35" t="s">
        <x:v>407</x:v>
      </x:c>
      <x:c r="Q56" s="35" t="s">
        <x:v>496</x:v>
      </x:c>
    </x:row>
    <x:row r="57" spans="1:17" ht="23.89999999999999857891">
      <x:c r="A57" s="48"/>
      <x:c r="B57" s="25" t="s">
        <x:v>257</x:v>
      </x:c>
      <x:c r="C57" s="43">
        <x:v>27</x:v>
      </x:c>
      <x:c r="D57" s="29" t="s">
        <x:v>103</x:v>
      </x:c>
      <x:c r="E57" s="29">
        <x:v>250</x:v>
      </x:c>
      <x:c r="F57" s="29">
        <x:v>180</x:v>
      </x:c>
      <x:c r="G57" s="29">
        <x:v>45</x:v>
      </x:c>
      <x:c r="H57" s="29"/>
      <x:c r="I57" s="29" t="s">
        <x:v>407</x:v>
      </x:c>
      <x:c r="J57" s="29"/>
      <x:c r="K57" s="25"/>
      <x:c r="L57" s="29"/>
      <x:c r="M57" s="25"/>
      <x:c r="N57" s="29"/>
      <x:c r="O57" s="25"/>
      <x:c r="P57" s="35" t="s">
        <x:v>407</x:v>
      </x:c>
      <x:c r="Q57" s="35" t="s">
        <x:v>204</x:v>
      </x:c>
    </x:row>
    <x:row r="58" spans="1:17" ht="35.79999999999999715783">
      <x:c r="A58" s="48"/>
      <x:c r="B58" s="25" t="s">
        <x:v>267</x:v>
      </x:c>
      <x:c r="C58" s="43">
        <x:v>28</x:v>
      </x:c>
      <x:c r="D58" s="29" t="s">
        <x:v>103</x:v>
      </x:c>
      <x:c r="E58" s="29">
        <x:v>490</x:v>
      </x:c>
      <x:c r="F58" s="29">
        <x:v>145</x:v>
      </x:c>
      <x:c r="G58" s="29">
        <x:v>22</x:v>
      </x:c>
      <x:c r="H58" s="38" t="s">
        <x:v>427</x:v>
      </x:c>
      <x:c r="I58" s="29" t="s">
        <x:v>407</x:v>
      </x:c>
      <x:c r="J58" s="29"/>
      <x:c r="K58" s="25"/>
      <x:c r="L58" s="29"/>
      <x:c r="M58" s="25"/>
      <x:c r="N58" s="29"/>
      <x:c r="O58" s="25"/>
      <x:c r="P58" s="35" t="s">
        <x:v>407</x:v>
      </x:c>
      <x:c r="Q58" s="35" t="s">
        <x:v>7</x:v>
      </x:c>
    </x:row>
    <x:row r="59" spans="1:17" ht="23.89999999999999857891">
      <x:c r="A59" s="48"/>
      <x:c r="B59" s="25" t="s">
        <x:v>263</x:v>
      </x:c>
      <x:c r="C59" s="43">
        <x:v>29</x:v>
      </x:c>
      <x:c r="D59" s="29" t="s">
        <x:v>103</x:v>
      </x:c>
      <x:c r="E59" s="29">
        <x:v>280</x:v>
      </x:c>
      <x:c r="F59" s="29">
        <x:v>90</x:v>
      </x:c>
      <x:c r="G59" s="29">
        <x:v>14</x:v>
      </x:c>
      <x:c r="H59" s="29"/>
      <x:c r="I59" s="29" t="s">
        <x:v>407</x:v>
      </x:c>
      <x:c r="J59" s="29"/>
      <x:c r="K59" s="25"/>
      <x:c r="L59" s="29"/>
      <x:c r="M59" s="25"/>
      <x:c r="N59" s="29"/>
      <x:c r="O59" s="25"/>
      <x:c r="P59" s="35" t="s">
        <x:v>126</x:v>
      </x:c>
      <x:c r="Q59" s="35" t="s">
        <x:v>196</x:v>
      </x:c>
    </x:row>
    <x:row r="60" spans="1:17" ht="35.79999999999999715783">
      <x:c r="A60" s="48"/>
      <x:c r="B60" s="25" t="s">
        <x:v>265</x:v>
      </x:c>
      <x:c r="C60" s="43">
        <x:v>30</x:v>
      </x:c>
      <x:c r="D60" s="29" t="s">
        <x:v>103</x:v>
      </x:c>
      <x:c r="E60" s="29">
        <x:v>490</x:v>
      </x:c>
      <x:c r="F60" s="29">
        <x:v>320</x:v>
      </x:c>
      <x:c r="G60" s="29">
        <x:v>45</x:v>
      </x:c>
      <x:c r="H60" s="29" t="s">
        <x:v>419</x:v>
      </x:c>
      <x:c r="I60" s="29" t="s">
        <x:v>407</x:v>
      </x:c>
      <x:c r="J60" s="29"/>
      <x:c r="K60" s="25"/>
      <x:c r="L60" s="29" t="s">
        <x:v>419</x:v>
      </x:c>
      <x:c r="M60" s="25"/>
      <x:c r="N60" s="29"/>
      <x:c r="O60" s="25"/>
      <x:c r="P60" s="35" t="s">
        <x:v>505</x:v>
      </x:c>
      <x:c r="Q60" s="35" t="s">
        <x:v>540</x:v>
      </x:c>
    </x:row>
    <x:row r="61" spans="1:17" ht="23.89999999999999857891">
      <x:c r="A61" s="48"/>
      <x:c r="B61" s="25" t="s">
        <x:v>281</x:v>
      </x:c>
      <x:c r="C61" s="43" t="s">
        <x:v>124</x:v>
      </x:c>
      <x:c r="D61" s="29" t="s">
        <x:v>103</x:v>
      </x:c>
      <x:c r="E61" s="29">
        <x:v>380</x:v>
      </x:c>
      <x:c r="F61" s="29">
        <x:v>140</x:v>
      </x:c>
      <x:c r="G61" s="29">
        <x:v>4</x:v>
      </x:c>
      <x:c r="H61" s="29"/>
      <x:c r="I61" s="29" t="s">
        <x:v>407</x:v>
      </x:c>
      <x:c r="J61" s="29" t="s">
        <x:v>397</x:v>
      </x:c>
      <x:c r="K61" s="25"/>
      <x:c r="L61" s="29"/>
      <x:c r="M61" s="25"/>
      <x:c r="N61" s="29"/>
      <x:c r="O61" s="25"/>
      <x:c r="P61" s="35" t="s">
        <x:v>407</x:v>
      </x:c>
      <x:c r="Q61" s="35" t="s">
        <x:v>203</x:v>
      </x:c>
    </x:row>
    <x:row r="62" spans="1:17" ht="23.89999999999999857891">
      <x:c r="A62" s="48"/>
      <x:c r="B62" s="25" t="s">
        <x:v>284</x:v>
      </x:c>
      <x:c r="C62" s="43">
        <x:v>32</x:v>
      </x:c>
      <x:c r="D62" s="29" t="s">
        <x:v>111</x:v>
      </x:c>
      <x:c r="E62" s="29">
        <x:v>470</x:v>
      </x:c>
      <x:c r="F62" s="29">
        <x:v>400</x:v>
      </x:c>
      <x:c r="G62" s="29">
        <x:v>38</x:v>
      </x:c>
      <x:c r="H62" s="29"/>
      <x:c r="I62" s="29" t="s">
        <x:v>407</x:v>
      </x:c>
      <x:c r="J62" s="29" t="s">
        <x:v>397</x:v>
      </x:c>
      <x:c r="K62" s="25"/>
      <x:c r="L62" s="29" t="s">
        <x:v>419</x:v>
      </x:c>
      <x:c r="M62" s="25"/>
      <x:c r="N62" s="29"/>
      <x:c r="O62" s="25"/>
      <x:c r="P62" s="35" t="s">
        <x:v>183</x:v>
      </x:c>
      <x:c r="Q62" s="35" t="s">
        <x:v>226</x:v>
      </x:c>
    </x:row>
    <x:row r="63" spans="1:17" ht="23.89999999999999857891">
      <x:c r="A63" s="48"/>
      <x:c r="B63" s="25" t="s">
        <x:v>270</x:v>
      </x:c>
      <x:c r="C63" s="43">
        <x:v>33</x:v>
      </x:c>
      <x:c r="D63" s="29" t="s">
        <x:v>111</x:v>
      </x:c>
      <x:c r="E63" s="29">
        <x:v>419</x:v>
      </x:c>
      <x:c r="F63" s="29">
        <x:v>370</x:v>
      </x:c>
      <x:c r="G63" s="29">
        <x:v>23</x:v>
      </x:c>
      <x:c r="H63" s="29" t="s">
        <x:v>465</x:v>
      </x:c>
      <x:c r="I63" s="29" t="s">
        <x:v>419</x:v>
      </x:c>
      <x:c r="J63" s="29"/>
      <x:c r="K63" s="25"/>
      <x:c r="L63" s="29"/>
      <x:c r="M63" s="25"/>
      <x:c r="N63" s="29"/>
      <x:c r="O63" s="25"/>
      <x:c r="P63" s="35" t="s">
        <x:v>501</x:v>
      </x:c>
      <x:c r="Q63" s="35" t="s">
        <x:v>215</x:v>
      </x:c>
    </x:row>
    <x:row r="64" spans="1:17" ht="23.89999999999999857891">
      <x:c r="A64" s="48"/>
      <x:c r="B64" s="25" t="s">
        <x:v>275</x:v>
      </x:c>
      <x:c r="C64" s="43" t="s">
        <x:v>125</x:v>
      </x:c>
      <x:c r="D64" s="29" t="s">
        <x:v>134</x:v>
      </x:c>
      <x:c r="E64" s="29">
        <x:v>440</x:v>
      </x:c>
      <x:c r="F64" s="29">
        <x:v>300</x:v>
      </x:c>
      <x:c r="G64" s="29">
        <x:v>60</x:v>
      </x:c>
      <x:c r="H64" s="38" t="s">
        <x:v>427</x:v>
      </x:c>
      <x:c r="I64" s="29" t="s">
        <x:v>419</x:v>
      </x:c>
      <x:c r="J64" s="29" t="s">
        <x:v>406</x:v>
      </x:c>
      <x:c r="K64" s="25"/>
      <x:c r="L64" s="29" t="s">
        <x:v>419</x:v>
      </x:c>
      <x:c r="M64" s="25"/>
      <x:c r="N64" s="29"/>
      <x:c r="O64" s="25"/>
      <x:c r="P64" s="35" t="s">
        <x:v>126</x:v>
      </x:c>
      <x:c r="Q64" s="35" t="s">
        <x:v>217</x:v>
      </x:c>
    </x:row>
    <x:row r="65" spans="1:17" ht="35.79999999999999715783">
      <x:c r="A65" s="48"/>
      <x:c r="B65" s="25" t="s">
        <x:v>268</x:v>
      </x:c>
      <x:c r="C65" s="43" t="s">
        <x:v>152</x:v>
      </x:c>
      <x:c r="D65" s="29" t="s">
        <x:v>111</x:v>
      </x:c>
      <x:c r="E65" s="29">
        <x:v>420</x:v>
      </x:c>
      <x:c r="F65" s="29">
        <x:v>340</x:v>
      </x:c>
      <x:c r="G65" s="29">
        <x:v>40</x:v>
      </x:c>
      <x:c r="H65" s="25" t="s">
        <x:v>427</x:v>
      </x:c>
      <x:c r="I65" s="29" t="s">
        <x:v>407</x:v>
      </x:c>
      <x:c r="J65" s="29" t="s">
        <x:v>406</x:v>
      </x:c>
      <x:c r="K65" s="25"/>
      <x:c r="L65" s="29" t="s">
        <x:v>419</x:v>
      </x:c>
      <x:c r="M65" s="25"/>
      <x:c r="N65" s="29" t="s">
        <x:v>463</x:v>
      </x:c>
      <x:c r="O65" s="25"/>
      <x:c r="P65" s="35" t="s">
        <x:v>416</x:v>
      </x:c>
      <x:c r="Q65" s="35" t="s">
        <x:v>39</x:v>
      </x:c>
    </x:row>
    <x:row r="66" spans="1:17" ht="35.79999999999999715783">
      <x:c r="A66" s="48"/>
      <x:c r="B66" s="25" t="s">
        <x:v>271</x:v>
      </x:c>
      <x:c r="C66" s="43" t="s">
        <x:v>153</x:v>
      </x:c>
      <x:c r="D66" s="29" t="s">
        <x:v>140</x:v>
      </x:c>
      <x:c r="E66" s="29">
        <x:v>380</x:v>
      </x:c>
      <x:c r="F66" s="29">
        <x:v>170</x:v>
      </x:c>
      <x:c r="G66" s="29">
        <x:v>28</x:v>
      </x:c>
      <x:c r="H66" s="29"/>
      <x:c r="I66" s="29" t="s">
        <x:v>407</x:v>
      </x:c>
      <x:c r="J66" s="29" t="s">
        <x:v>406</x:v>
      </x:c>
      <x:c r="K66" s="25"/>
      <x:c r="L66" s="29"/>
      <x:c r="M66" s="25"/>
      <x:c r="N66" s="29"/>
      <x:c r="O66" s="25"/>
      <x:c r="P66" s="35" t="s">
        <x:v>24</x:v>
      </x:c>
      <x:c r="Q66" s="35" t="s">
        <x:v>228</x:v>
      </x:c>
    </x:row>
    <x:row r="67" spans="1:17" ht="23.89999999999999857891">
      <x:c r="A67" s="48"/>
      <x:c r="B67" s="25" t="s">
        <x:v>276</x:v>
      </x:c>
      <x:c r="C67" s="43" t="s">
        <x:v>156</x:v>
      </x:c>
      <x:c r="D67" s="29" t="s">
        <x:v>103</x:v>
      </x:c>
      <x:c r="E67" s="29">
        <x:v>490</x:v>
      </x:c>
      <x:c r="F67" s="29">
        <x:v>100</x:v>
      </x:c>
      <x:c r="G67" s="29">
        <x:v>32</x:v>
      </x:c>
      <x:c r="H67" s="29"/>
      <x:c r="I67" s="29" t="s">
        <x:v>407</x:v>
      </x:c>
      <x:c r="J67" s="29" t="s">
        <x:v>397</x:v>
      </x:c>
      <x:c r="K67" s="25"/>
      <x:c r="L67" s="29"/>
      <x:c r="M67" s="25"/>
      <x:c r="N67" s="29"/>
      <x:c r="O67" s="25"/>
      <x:c r="P67" s="35" t="s">
        <x:v>119</x:v>
      </x:c>
      <x:c r="Q67" s="35" t="s">
        <x:v>189</x:v>
      </x:c>
    </x:row>
    <x:row r="68" spans="1:17" ht="23.89999999999999857891">
      <x:c r="A68" s="48"/>
      <x:c r="B68" s="25" t="s">
        <x:v>269</x:v>
      </x:c>
      <x:c r="C68" s="43">
        <x:v>45</x:v>
      </x:c>
      <x:c r="D68" s="29" t="s">
        <x:v>405</x:v>
      </x:c>
      <x:c r="E68" s="29">
        <x:v>160</x:v>
      </x:c>
      <x:c r="F68" s="29">
        <x:v>150</x:v>
      </x:c>
      <x:c r="G68" s="29">
        <x:v>11</x:v>
      </x:c>
      <x:c r="H68" s="29"/>
      <x:c r="I68" s="29" t="s">
        <x:v>407</x:v>
      </x:c>
      <x:c r="J68" s="29"/>
      <x:c r="K68" s="25"/>
      <x:c r="L68" s="29"/>
      <x:c r="M68" s="25"/>
      <x:c r="N68" s="29"/>
      <x:c r="O68" s="25"/>
      <x:c r="P68" s="35"/>
      <x:c r="Q68" s="35" t="s">
        <x:v>213</x:v>
      </x:c>
    </x:row>
    <x:row r="69" spans="1:17" ht="23.89999999999999857891">
      <x:c r="A69" s="48"/>
      <x:c r="B69" s="25" t="s">
        <x:v>291</x:v>
      </x:c>
      <x:c r="C69" s="43">
        <x:v>46</x:v>
      </x:c>
      <x:c r="D69" s="29" t="s">
        <x:v>103</x:v>
      </x:c>
      <x:c r="E69" s="29">
        <x:v>374</x:v>
      </x:c>
      <x:c r="F69" s="29">
        <x:v>200</x:v>
      </x:c>
      <x:c r="G69" s="29">
        <x:v>15</x:v>
      </x:c>
      <x:c r="H69" s="29"/>
      <x:c r="I69" s="29" t="s">
        <x:v>407</x:v>
      </x:c>
      <x:c r="J69" s="29"/>
      <x:c r="K69" s="25"/>
      <x:c r="L69" s="29"/>
      <x:c r="M69" s="25"/>
      <x:c r="N69" s="29"/>
      <x:c r="O69" s="25"/>
      <x:c r="P69" s="35"/>
      <x:c r="Q69" s="35" t="s">
        <x:v>62</x:v>
      </x:c>
    </x:row>
    <x:row r="70" spans="1:17">
      <x:c r="A70" s="48"/>
      <x:c r="B70" s="25" t="s">
        <x:v>279</x:v>
      </x:c>
      <x:c r="C70" s="43">
        <x:v>48</x:v>
      </x:c>
      <x:c r="D70" s="29" t="s">
        <x:v>103</x:v>
      </x:c>
      <x:c r="E70" s="29">
        <x:v>310</x:v>
      </x:c>
      <x:c r="F70" s="29">
        <x:v>90</x:v>
      </x:c>
      <x:c r="G70" s="29">
        <x:v>15</x:v>
      </x:c>
      <x:c r="H70" s="29"/>
      <x:c r="I70" s="29"/>
      <x:c r="J70" s="29"/>
      <x:c r="K70" s="25"/>
      <x:c r="L70" s="29"/>
      <x:c r="M70" s="25"/>
      <x:c r="N70" s="29"/>
      <x:c r="O70" s="25"/>
      <x:c r="P70" s="35" t="s">
        <x:v>126</x:v>
      </x:c>
      <x:c r="Q70" s="35" t="s">
        <x:v>499</x:v>
      </x:c>
    </x:row>
    <x:row r="71" spans="1:17">
      <x:c r="A71" s="48"/>
      <x:c r="B71" s="25" t="s">
        <x:v>264</x:v>
      </x:c>
      <x:c r="C71" s="43">
        <x:v>49</x:v>
      </x:c>
      <x:c r="D71" s="29" t="s">
        <x:v>399</x:v>
      </x:c>
      <x:c r="E71" s="29">
        <x:v>320</x:v>
      </x:c>
      <x:c r="F71" s="29">
        <x:v>185</x:v>
      </x:c>
      <x:c r="G71" s="29">
        <x:v>35</x:v>
      </x:c>
      <x:c r="H71" s="29"/>
      <x:c r="I71" s="29" t="s">
        <x:v>407</x:v>
      </x:c>
      <x:c r="J71" s="29"/>
      <x:c r="K71" s="25"/>
      <x:c r="L71" s="29"/>
      <x:c r="M71" s="25"/>
      <x:c r="N71" s="29"/>
      <x:c r="O71" s="25"/>
      <x:c r="P71" s="35"/>
      <x:c r="Q71" s="35" t="s">
        <x:v>199</x:v>
      </x:c>
    </x:row>
    <x:row r="72" spans="1:17">
      <x:c r="A72" s="48"/>
      <x:c r="B72" s="25" t="s">
        <x:v>288</x:v>
      </x:c>
      <x:c r="C72" s="43">
        <x:v>50</x:v>
      </x:c>
      <x:c r="D72" s="29" t="s">
        <x:v>421</x:v>
      </x:c>
      <x:c r="E72" s="29">
        <x:v>620</x:v>
      </x:c>
      <x:c r="F72" s="29">
        <x:v>520</x:v>
      </x:c>
      <x:c r="G72" s="29">
        <x:v>20</x:v>
      </x:c>
      <x:c r="H72" s="29"/>
      <x:c r="I72" s="29" t="s">
        <x:v>407</x:v>
      </x:c>
      <x:c r="J72" s="29"/>
      <x:c r="K72" s="25"/>
      <x:c r="L72" s="29"/>
      <x:c r="M72" s="25"/>
      <x:c r="N72" s="29"/>
      <x:c r="O72" s="25"/>
      <x:c r="P72" s="35" t="s">
        <x:v>126</x:v>
      </x:c>
      <x:c r="Q72" s="35" t="s">
        <x:v>142</x:v>
      </x:c>
    </x:row>
    <x:row r="73" spans="1:17">
      <x:c r="A73" s="48"/>
      <x:c r="B73" s="25" t="s">
        <x:v>287</x:v>
      </x:c>
      <x:c r="C73" s="43">
        <x:v>54</x:v>
      </x:c>
      <x:c r="D73" s="29" t="s">
        <x:v>103</x:v>
      </x:c>
      <x:c r="E73" s="29">
        <x:v>240</x:v>
      </x:c>
      <x:c r="F73" s="29">
        <x:v>120</x:v>
      </x:c>
      <x:c r="G73" s="29">
        <x:v>20</x:v>
      </x:c>
      <x:c r="H73" s="29"/>
      <x:c r="I73" s="29" t="s">
        <x:v>407</x:v>
      </x:c>
      <x:c r="J73" s="29"/>
      <x:c r="K73" s="25"/>
      <x:c r="L73" s="29"/>
      <x:c r="M73" s="25"/>
      <x:c r="N73" s="29"/>
      <x:c r="O73" s="25"/>
      <x:c r="P73" s="35" t="s">
        <x:v>126</x:v>
      </x:c>
      <x:c r="Q73" s="35"/>
    </x:row>
    <x:row r="74" spans="1:17" ht="16.5" customHeight="1">
      <x:c r="A74" s="48"/>
      <x:c r="B74" s="25" t="s">
        <x:v>292</x:v>
      </x:c>
      <x:c r="C74" s="43">
        <x:v>55</x:v>
      </x:c>
      <x:c r="D74" s="29" t="s">
        <x:v>103</x:v>
      </x:c>
      <x:c r="E74" s="29">
        <x:v>490</x:v>
      </x:c>
      <x:c r="F74" s="29">
        <x:v>180</x:v>
      </x:c>
      <x:c r="G74" s="29">
        <x:v>15</x:v>
      </x:c>
      <x:c r="H74" s="25" t="s">
        <x:v>419</x:v>
      </x:c>
      <x:c r="I74" s="25" t="s">
        <x:v>407</x:v>
      </x:c>
      <x:c r="J74" s="29"/>
      <x:c r="K74" s="25"/>
      <x:c r="L74" s="29"/>
      <x:c r="M74" s="25"/>
      <x:c r="N74" s="29"/>
      <x:c r="O74" s="25" t="s">
        <x:v>427</x:v>
      </x:c>
      <x:c r="P74" s="35" t="s">
        <x:v>126</x:v>
      </x:c>
      <x:c r="Q74" s="35" t="s">
        <x:v>172</x:v>
      </x:c>
    </x:row>
    <x:row r="75" spans="1:17" ht="35.79999999999999715783">
      <x:c r="A75" s="48"/>
      <x:c r="B75" s="25" t="s">
        <x:v>278</x:v>
      </x:c>
      <x:c r="C75" s="43" t="s">
        <x:v>154</x:v>
      </x:c>
      <x:c r="D75" s="29" t="s">
        <x:v>103</x:v>
      </x:c>
      <x:c r="E75" s="29">
        <x:v>330</x:v>
      </x:c>
      <x:c r="F75" s="29">
        <x:v>110</x:v>
      </x:c>
      <x:c r="G75" s="29">
        <x:v>24</x:v>
      </x:c>
      <x:c r="H75" s="39" t="s">
        <x:v>427</x:v>
      </x:c>
      <x:c r="I75" s="25" t="s">
        <x:v>407</x:v>
      </x:c>
      <x:c r="J75" s="29"/>
      <x:c r="K75" s="25"/>
      <x:c r="L75" s="29" t="s">
        <x:v>419</x:v>
      </x:c>
      <x:c r="M75" s="25"/>
      <x:c r="N75" s="29"/>
      <x:c r="O75" s="25" t="s">
        <x:v>427</x:v>
      </x:c>
      <x:c r="P75" s="35" t="s">
        <x:v>126</x:v>
      </x:c>
      <x:c r="Q75" s="35" t="s">
        <x:v>30</x:v>
      </x:c>
    </x:row>
    <x:row r="76" spans="1:17" ht="23.89999999999999857891">
      <x:c r="A76" s="48"/>
      <x:c r="B76" s="25" t="s">
        <x:v>289</x:v>
      </x:c>
      <x:c r="C76" s="43" t="s">
        <x:v>155</x:v>
      </x:c>
      <x:c r="D76" s="29" t="s">
        <x:v>103</x:v>
      </x:c>
      <x:c r="E76" s="29">
        <x:v>360</x:v>
      </x:c>
      <x:c r="F76" s="29">
        <x:v>185</x:v>
      </x:c>
      <x:c r="G76" s="29">
        <x:v>38</x:v>
      </x:c>
      <x:c r="H76" s="25"/>
      <x:c r="I76" s="25" t="s">
        <x:v>407</x:v>
      </x:c>
      <x:c r="J76" s="29" t="s">
        <x:v>428</x:v>
      </x:c>
      <x:c r="K76" s="25"/>
      <x:c r="L76" s="29"/>
      <x:c r="M76" s="25"/>
      <x:c r="N76" s="29"/>
      <x:c r="O76" s="25"/>
      <x:c r="P76" s="35" t="s">
        <x:v>114</x:v>
      </x:c>
      <x:c r="Q76" s="35" t="s">
        <x:v>206</x:v>
      </x:c>
    </x:row>
    <x:row r="77" spans="1:17" ht="23.89999999999999857891">
      <x:c r="A77" s="48"/>
      <x:c r="B77" s="25" t="s">
        <x:v>272</x:v>
      </x:c>
      <x:c r="C77" s="43">
        <x:v>61</x:v>
      </x:c>
      <x:c r="D77" s="29" t="s">
        <x:v>103</x:v>
      </x:c>
      <x:c r="E77" s="29">
        <x:v>510</x:v>
      </x:c>
      <x:c r="F77" s="29">
        <x:v>225</x:v>
      </x:c>
      <x:c r="G77" s="29">
        <x:v>40</x:v>
      </x:c>
      <x:c r="H77" s="25"/>
      <x:c r="I77" s="25" t="s">
        <x:v>419</x:v>
      </x:c>
      <x:c r="J77" s="29" t="s">
        <x:v>406</x:v>
      </x:c>
      <x:c r="K77" s="25"/>
      <x:c r="L77" s="29" t="s">
        <x:v>419</x:v>
      </x:c>
      <x:c r="M77" s="25"/>
      <x:c r="N77" s="29"/>
      <x:c r="O77" s="25"/>
      <x:c r="P77" s="35"/>
      <x:c r="Q77" s="35" t="s">
        <x:v>17</x:v>
      </x:c>
    </x:row>
    <x:row r="78" spans="1:17">
      <x:c r="A78" s="48"/>
      <x:c r="B78" s="25" t="s">
        <x:v>261</x:v>
      </x:c>
      <x:c r="C78" s="43">
        <x:v>62</x:v>
      </x:c>
      <x:c r="D78" s="29" t="s">
        <x:v>111</x:v>
      </x:c>
      <x:c r="E78" s="29">
        <x:v>240</x:v>
      </x:c>
      <x:c r="F78" s="29">
        <x:v>50</x:v>
      </x:c>
      <x:c r="G78" s="29">
        <x:v>16</x:v>
      </x:c>
      <x:c r="H78" s="25"/>
      <x:c r="I78" s="25" t="s">
        <x:v>407</x:v>
      </x:c>
      <x:c r="J78" s="29" t="s">
        <x:v>397</x:v>
      </x:c>
      <x:c r="K78" s="25"/>
      <x:c r="L78" s="29"/>
      <x:c r="M78" s="25"/>
      <x:c r="N78" s="29"/>
      <x:c r="O78" s="25"/>
      <x:c r="P78" s="35" t="s">
        <x:v>407</x:v>
      </x:c>
      <x:c r="Q78" s="35" t="s">
        <x:v>368</x:v>
      </x:c>
    </x:row>
    <x:row r="79" spans="1:17">
      <x:c r="A79" s="48"/>
      <x:c r="B79" s="25" t="s">
        <x:v>283</x:v>
      </x:c>
      <x:c r="C79" s="43">
        <x:v>63</x:v>
      </x:c>
      <x:c r="D79" s="29" t="s">
        <x:v>111</x:v>
      </x:c>
      <x:c r="E79" s="29">
        <x:v>255</x:v>
      </x:c>
      <x:c r="F79" s="29">
        <x:v>110</x:v>
      </x:c>
      <x:c r="G79" s="29">
        <x:v>30</x:v>
      </x:c>
      <x:c r="H79" s="25"/>
      <x:c r="I79" s="25" t="s">
        <x:v>407</x:v>
      </x:c>
      <x:c r="J79" s="29"/>
      <x:c r="K79" s="25"/>
      <x:c r="L79" s="29"/>
      <x:c r="M79" s="25"/>
      <x:c r="N79" s="29"/>
      <x:c r="O79" s="25"/>
      <x:c r="P79" s="35" t="s">
        <x:v>407</x:v>
      </x:c>
      <x:c r="Q79" s="35"/>
    </x:row>
    <x:row r="80" spans="1:17" ht="35.79999999999999715783">
      <x:c r="A80" s="48"/>
      <x:c r="B80" s="25" t="s">
        <x:v>273</x:v>
      </x:c>
      <x:c r="C80" s="43" t="s">
        <x:v>146</x:v>
      </x:c>
      <x:c r="D80" s="29" t="s">
        <x:v>103</x:v>
      </x:c>
      <x:c r="E80" s="29">
        <x:v>450</x:v>
      </x:c>
      <x:c r="F80" s="29">
        <x:v>300</x:v>
      </x:c>
      <x:c r="G80" s="29">
        <x:v>40</x:v>
      </x:c>
      <x:c r="H80" s="25"/>
      <x:c r="I80" s="25" t="s">
        <x:v>427</x:v>
      </x:c>
      <x:c r="J80" s="29"/>
      <x:c r="K80" s="25"/>
      <x:c r="L80" s="29" t="s">
        <x:v>419</x:v>
      </x:c>
      <x:c r="M80" s="25"/>
      <x:c r="N80" s="29"/>
      <x:c r="O80" s="25"/>
      <x:c r="P80" s="35" t="s">
        <x:v>407</x:v>
      </x:c>
      <x:c r="Q80" s="35" t="s">
        <x:v>43</x:v>
      </x:c>
    </x:row>
    <x:row r="81" spans="1:17" ht="23.89999999999999857891">
      <x:c r="A81" s="48"/>
      <x:c r="B81" s="25" t="s">
        <x:v>266</x:v>
      </x:c>
      <x:c r="C81" s="43" t="s">
        <x:v>149</x:v>
      </x:c>
      <x:c r="D81" s="29" t="s">
        <x:v>103</x:v>
      </x:c>
      <x:c r="E81" s="29">
        <x:v>350</x:v>
      </x:c>
      <x:c r="F81" s="29">
        <x:v>240</x:v>
      </x:c>
      <x:c r="G81" s="29">
        <x:v>18</x:v>
      </x:c>
      <x:c r="H81" s="29"/>
      <x:c r="I81" s="29" t="s">
        <x:v>407</x:v>
      </x:c>
      <x:c r="J81" s="29" t="s">
        <x:v>406</x:v>
      </x:c>
      <x:c r="K81" s="25"/>
      <x:c r="L81" s="29"/>
      <x:c r="M81" s="25"/>
      <x:c r="N81" s="29"/>
      <x:c r="O81" s="25"/>
      <x:c r="P81" s="35" t="s">
        <x:v>97</x:v>
      </x:c>
      <x:c r="Q81" s="35" t="s">
        <x:v>200</x:v>
      </x:c>
    </x:row>
    <x:row r="82" spans="1:17">
      <x:c r="A82" s="48"/>
      <x:c r="B82" s="25" t="s">
        <x:v>274</x:v>
      </x:c>
      <x:c r="C82" s="43">
        <x:v>67</x:v>
      </x:c>
      <x:c r="D82" s="29" t="s">
        <x:v>111</x:v>
      </x:c>
      <x:c r="E82" s="29">
        <x:v>285</x:v>
      </x:c>
      <x:c r="F82" s="29">
        <x:v>180</x:v>
      </x:c>
      <x:c r="G82" s="29">
        <x:v>35</x:v>
      </x:c>
      <x:c r="H82" s="29"/>
      <x:c r="I82" s="29" t="s">
        <x:v>407</x:v>
      </x:c>
      <x:c r="J82" s="29"/>
      <x:c r="K82" s="25"/>
      <x:c r="L82" s="29"/>
      <x:c r="M82" s="25"/>
      <x:c r="N82" s="29"/>
      <x:c r="O82" s="25"/>
      <x:c r="P82" s="35"/>
      <x:c r="Q82" s="35"/>
    </x:row>
    <x:row r="83" spans="1:17">
      <x:c r="A83" s="48"/>
      <x:c r="B83" s="25" t="s">
        <x:v>285</x:v>
      </x:c>
      <x:c r="C83" s="43">
        <x:v>68</x:v>
      </x:c>
      <x:c r="D83" s="29" t="s">
        <x:v>103</x:v>
      </x:c>
      <x:c r="E83" s="29">
        <x:v>370</x:v>
      </x:c>
      <x:c r="F83" s="29">
        <x:v>180</x:v>
      </x:c>
      <x:c r="G83" s="29">
        <x:v>30</x:v>
      </x:c>
      <x:c r="H83" s="29"/>
      <x:c r="I83" s="29" t="s">
        <x:v>407</x:v>
      </x:c>
      <x:c r="J83" s="29"/>
      <x:c r="K83" s="25"/>
      <x:c r="L83" s="29"/>
      <x:c r="M83" s="25"/>
      <x:c r="N83" s="29"/>
      <x:c r="O83" s="25"/>
      <x:c r="P83" s="35" t="s">
        <x:v>407</x:v>
      </x:c>
      <x:c r="Q83" s="35"/>
    </x:row>
    <x:row r="84" spans="1:17">
      <x:c r="A84" s="48"/>
      <x:c r="B84" s="25" t="s">
        <x:v>290</x:v>
      </x:c>
      <x:c r="C84" s="43">
        <x:v>69</x:v>
      </x:c>
      <x:c r="D84" s="29" t="s">
        <x:v>103</x:v>
      </x:c>
      <x:c r="E84" s="29">
        <x:v>390</x:v>
      </x:c>
      <x:c r="F84" s="29">
        <x:v>240</x:v>
      </x:c>
      <x:c r="G84" s="29">
        <x:v>35</x:v>
      </x:c>
      <x:c r="H84" s="29"/>
      <x:c r="I84" s="29" t="s">
        <x:v>407</x:v>
      </x:c>
      <x:c r="J84" s="29" t="s">
        <x:v>428</x:v>
      </x:c>
      <x:c r="K84" s="25"/>
      <x:c r="L84" s="29" t="s">
        <x:v>419</x:v>
      </x:c>
      <x:c r="M84" s="25"/>
      <x:c r="N84" s="29"/>
      <x:c r="O84" s="25"/>
      <x:c r="P84" s="35" t="s">
        <x:v>97</x:v>
      </x:c>
      <x:c r="Q84" s="35" t="s">
        <x:v>75</x:v>
      </x:c>
    </x:row>
    <x:row r="85" spans="1:17">
      <x:c r="A85" s="48"/>
      <x:c r="B85" s="25" t="s">
        <x:v>277</x:v>
      </x:c>
      <x:c r="C85" s="43">
        <x:v>71</x:v>
      </x:c>
      <x:c r="D85" s="29" t="s">
        <x:v>103</x:v>
      </x:c>
      <x:c r="E85" s="29">
        <x:v>280</x:v>
      </x:c>
      <x:c r="F85" s="29">
        <x:v>125</x:v>
      </x:c>
      <x:c r="G85" s="29">
        <x:v>38</x:v>
      </x:c>
      <x:c r="H85" s="29"/>
      <x:c r="I85" s="29" t="s">
        <x:v>407</x:v>
      </x:c>
      <x:c r="J85" s="29"/>
      <x:c r="K85" s="25"/>
      <x:c r="L85" s="29"/>
      <x:c r="M85" s="25"/>
      <x:c r="N85" s="29"/>
      <x:c r="O85" s="25"/>
      <x:c r="P85" s="35"/>
      <x:c r="Q85" s="35"/>
    </x:row>
    <x:row r="86" spans="1:17">
      <x:c r="A86" s="48"/>
      <x:c r="B86" s="25" t="s">
        <x:v>280</x:v>
      </x:c>
      <x:c r="C86" s="43">
        <x:v>74</x:v>
      </x:c>
      <x:c r="D86" s="29" t="s">
        <x:v>103</x:v>
      </x:c>
      <x:c r="E86" s="29">
        <x:v>425</x:v>
      </x:c>
      <x:c r="F86" s="29">
        <x:v>150</x:v>
      </x:c>
      <x:c r="G86" s="29">
        <x:v>58</x:v>
      </x:c>
      <x:c r="H86" s="29"/>
      <x:c r="I86" s="29" t="s">
        <x:v>407</x:v>
      </x:c>
      <x:c r="J86" s="29"/>
      <x:c r="K86" s="25"/>
      <x:c r="L86" s="29"/>
      <x:c r="M86" s="25"/>
      <x:c r="N86" s="29"/>
      <x:c r="O86" s="25"/>
      <x:c r="P86" s="35" t="s">
        <x:v>407</x:v>
      </x:c>
      <x:c r="Q86" s="35"/>
    </x:row>
    <x:row r="87" spans="1:17" ht="23.89999999999999857891">
      <x:c r="A87" s="48"/>
      <x:c r="B87" s="25" t="s">
        <x:v>282</x:v>
      </x:c>
      <x:c r="C87" s="43">
        <x:v>75</x:v>
      </x:c>
      <x:c r="D87" s="29" t="s">
        <x:v>111</x:v>
      </x:c>
      <x:c r="E87" s="29">
        <x:v>460</x:v>
      </x:c>
      <x:c r="F87" s="29">
        <x:v>220</x:v>
      </x:c>
      <x:c r="G87" s="29">
        <x:v>30</x:v>
      </x:c>
      <x:c r="H87" s="29"/>
      <x:c r="I87" s="29" t="s">
        <x:v>407</x:v>
      </x:c>
      <x:c r="J87" s="29"/>
      <x:c r="K87" s="25"/>
      <x:c r="L87" s="29" t="s">
        <x:v>419</x:v>
      </x:c>
      <x:c r="M87" s="25"/>
      <x:c r="N87" s="29"/>
      <x:c r="O87" s="25"/>
      <x:c r="P87" s="35" t="s">
        <x:v>407</x:v>
      </x:c>
      <x:c r="Q87" s="35" t="s">
        <x:v>23</x:v>
      </x:c>
    </x:row>
    <x:row r="88" spans="1:17">
      <x:c r="A88" s="48"/>
      <x:c r="B88" s="25" t="s">
        <x:v>286</x:v>
      </x:c>
      <x:c r="C88" s="43">
        <x:v>76</x:v>
      </x:c>
      <x:c r="D88" s="29" t="s">
        <x:v>103</x:v>
      </x:c>
      <x:c r="E88" s="29">
        <x:v>350</x:v>
      </x:c>
      <x:c r="F88" s="29">
        <x:v>120</x:v>
      </x:c>
      <x:c r="G88" s="29">
        <x:v>25</x:v>
      </x:c>
      <x:c r="H88" s="29"/>
      <x:c r="I88" s="29" t="s">
        <x:v>407</x:v>
      </x:c>
      <x:c r="J88" s="29" t="s">
        <x:v>397</x:v>
      </x:c>
      <x:c r="K88" s="25"/>
      <x:c r="L88" s="29" t="s">
        <x:v>419</x:v>
      </x:c>
      <x:c r="M88" s="25"/>
      <x:c r="N88" s="29"/>
      <x:c r="O88" s="25"/>
      <x:c r="P88" s="35" t="s">
        <x:v>407</x:v>
      </x:c>
      <x:c r="Q88" s="35" t="s">
        <x:v>60</x:v>
      </x:c>
    </x:row>
    <x:row r="89" spans="1:17" ht="15.75" customHeight="1">
      <x:c r="A89" s="48"/>
      <x:c r="B89" s="25" t="s">
        <x:v>262</x:v>
      </x:c>
      <x:c r="C89" s="43">
        <x:v>79</x:v>
      </x:c>
      <x:c r="D89" s="29" t="s">
        <x:v>103</x:v>
      </x:c>
      <x:c r="E89" s="29">
        <x:v>390</x:v>
      </x:c>
      <x:c r="F89" s="29">
        <x:v>190</x:v>
      </x:c>
      <x:c r="G89" s="29">
        <x:v>30</x:v>
      </x:c>
      <x:c r="H89" s="29"/>
      <x:c r="I89" s="29" t="s">
        <x:v>419</x:v>
      </x:c>
      <x:c r="J89" s="29"/>
      <x:c r="K89" s="25"/>
      <x:c r="L89" s="29" t="s">
        <x:v>419</x:v>
      </x:c>
      <x:c r="M89" s="25"/>
      <x:c r="N89" s="29"/>
      <x:c r="O89" s="25"/>
      <x:c r="P89" s="35" t="s">
        <x:v>508</x:v>
      </x:c>
      <x:c r="Q89" s="35" t="s">
        <x:v>18</x:v>
      </x:c>
    </x:row>
    <x:row r="90" spans="1:17" ht="23.89999999999999857891">
      <x:c r="A90" s="48"/>
      <x:c r="B90" s="25" t="s">
        <x:v>305</x:v>
      </x:c>
      <x:c r="C90" s="43">
        <x:v>81</x:v>
      </x:c>
      <x:c r="D90" s="29" t="s">
        <x:v>421</x:v>
      </x:c>
      <x:c r="E90" s="29">
        <x:v>370</x:v>
      </x:c>
      <x:c r="F90" s="29">
        <x:v>117</x:v>
      </x:c>
      <x:c r="G90" s="29">
        <x:v>20</x:v>
      </x:c>
      <x:c r="H90" s="29"/>
      <x:c r="I90" s="29" t="s">
        <x:v>407</x:v>
      </x:c>
      <x:c r="J90" s="29" t="s">
        <x:v>397</x:v>
      </x:c>
      <x:c r="K90" s="25"/>
      <x:c r="L90" s="29"/>
      <x:c r="M90" s="25"/>
      <x:c r="N90" s="29"/>
      <x:c r="O90" s="25"/>
      <x:c r="P90" s="35"/>
      <x:c r="Q90" s="35" t="s">
        <x:v>195</x:v>
      </x:c>
    </x:row>
    <x:row r="91" spans="1:17">
      <x:c r="A91" s="48"/>
      <x:c r="B91" s="25" t="s">
        <x:v>320</x:v>
      </x:c>
      <x:c r="C91" s="43">
        <x:v>82</x:v>
      </x:c>
      <x:c r="D91" s="29" t="s">
        <x:v>103</x:v>
      </x:c>
      <x:c r="E91" s="29">
        <x:v>330</x:v>
      </x:c>
      <x:c r="F91" s="29">
        <x:v>210</x:v>
      </x:c>
      <x:c r="G91" s="29">
        <x:v>30</x:v>
      </x:c>
      <x:c r="H91" s="29"/>
      <x:c r="I91" s="29" t="s">
        <x:v>407</x:v>
      </x:c>
      <x:c r="J91" s="29"/>
      <x:c r="K91" s="25"/>
      <x:c r="L91" s="29"/>
      <x:c r="M91" s="25"/>
      <x:c r="N91" s="29"/>
      <x:c r="O91" s="25"/>
      <x:c r="P91" s="35" t="s">
        <x:v>407</x:v>
      </x:c>
      <x:c r="Q91" s="35" t="s">
        <x:v>497</x:v>
      </x:c>
    </x:row>
    <x:row r="92" spans="1:17">
      <x:c r="A92" s="48"/>
      <x:c r="B92" s="25" t="s">
        <x:v>298</x:v>
      </x:c>
      <x:c r="C92" s="43">
        <x:v>83</x:v>
      </x:c>
      <x:c r="D92" s="29" t="s">
        <x:v>103</x:v>
      </x:c>
      <x:c r="E92" s="29">
        <x:v>310</x:v>
      </x:c>
      <x:c r="F92" s="29">
        <x:v>100</x:v>
      </x:c>
      <x:c r="G92" s="29">
        <x:v>30</x:v>
      </x:c>
      <x:c r="H92" s="29"/>
      <x:c r="I92" s="29" t="s">
        <x:v>407</x:v>
      </x:c>
      <x:c r="J92" s="29" t="s">
        <x:v>406</x:v>
      </x:c>
      <x:c r="K92" s="25"/>
      <x:c r="L92" s="29"/>
      <x:c r="M92" s="25"/>
      <x:c r="N92" s="29"/>
      <x:c r="O92" s="25"/>
      <x:c r="P92" s="35" t="s">
        <x:v>407</x:v>
      </x:c>
      <x:c r="Q92" s="35" t="s">
        <x:v>368</x:v>
      </x:c>
    </x:row>
    <x:row r="93" spans="1:17" ht="23.89999999999999857891">
      <x:c r="A93" s="48"/>
      <x:c r="B93" s="25" t="s">
        <x:v>306</x:v>
      </x:c>
      <x:c r="C93" s="43">
        <x:v>84</x:v>
      </x:c>
      <x:c r="D93" s="29" t="s">
        <x:v>103</x:v>
      </x:c>
      <x:c r="E93" s="29">
        <x:v>465</x:v>
      </x:c>
      <x:c r="F93" s="29">
        <x:v>375</x:v>
      </x:c>
      <x:c r="G93" s="29">
        <x:v>40</x:v>
      </x:c>
      <x:c r="H93" s="38" t="s">
        <x:v>427</x:v>
      </x:c>
      <x:c r="I93" s="29" t="s">
        <x:v>407</x:v>
      </x:c>
      <x:c r="J93" s="29" t="s">
        <x:v>428</x:v>
      </x:c>
      <x:c r="K93" s="25"/>
      <x:c r="L93" s="29" t="s">
        <x:v>464</x:v>
      </x:c>
      <x:c r="M93" s="25"/>
      <x:c r="N93" s="29"/>
      <x:c r="O93" s="25"/>
      <x:c r="P93" s="35" t="s">
        <x:v>503</x:v>
      </x:c>
      <x:c r="Q93" s="35" t="s">
        <x:v>538</x:v>
      </x:c>
    </x:row>
    <x:row r="94" spans="1:17" ht="23.89999999999999857891">
      <x:c r="A94" s="48"/>
      <x:c r="B94" s="25" t="s">
        <x:v>293</x:v>
      </x:c>
      <x:c r="C94" s="43">
        <x:v>86</x:v>
      </x:c>
      <x:c r="D94" s="29" t="s">
        <x:v>103</x:v>
      </x:c>
      <x:c r="E94" s="29">
        <x:v>410</x:v>
      </x:c>
      <x:c r="F94" s="29">
        <x:v>170</x:v>
      </x:c>
      <x:c r="G94" s="29">
        <x:v>40</x:v>
      </x:c>
      <x:c r="H94" s="29"/>
      <x:c r="I94" s="29" t="s">
        <x:v>407</x:v>
      </x:c>
      <x:c r="J94" s="29" t="s">
        <x:v>428</x:v>
      </x:c>
      <x:c r="K94" s="25"/>
      <x:c r="L94" s="29"/>
      <x:c r="M94" s="25"/>
      <x:c r="N94" s="29"/>
      <x:c r="O94" s="25"/>
      <x:c r="P94" s="35"/>
      <x:c r="Q94" s="35" t="s">
        <x:v>64</x:v>
      </x:c>
    </x:row>
    <x:row r="95" spans="1:17" ht="23.89999999999999857891">
      <x:c r="A95" s="48"/>
      <x:c r="B95" s="25" t="s">
        <x:v>308</x:v>
      </x:c>
      <x:c r="C95" s="43">
        <x:v>87</x:v>
      </x:c>
      <x:c r="D95" s="29" t="s">
        <x:v>103</x:v>
      </x:c>
      <x:c r="E95" s="29">
        <x:v>470</x:v>
      </x:c>
      <x:c r="F95" s="29">
        <x:v>95</x:v>
      </x:c>
      <x:c r="G95" s="29">
        <x:v>25</x:v>
      </x:c>
      <x:c r="H95" s="29"/>
      <x:c r="I95" s="29" t="s">
        <x:v>407</x:v>
      </x:c>
      <x:c r="J95" s="29"/>
      <x:c r="K95" s="25"/>
      <x:c r="L95" s="29" t="s">
        <x:v>419</x:v>
      </x:c>
      <x:c r="M95" s="25"/>
      <x:c r="N95" s="29"/>
      <x:c r="O95" s="25"/>
      <x:c r="P95" s="35" t="s">
        <x:v>407</x:v>
      </x:c>
      <x:c r="Q95" s="35" t="s">
        <x:v>66</x:v>
      </x:c>
    </x:row>
    <x:row r="96" spans="1:17">
      <x:c r="A96" s="48"/>
      <x:c r="B96" s="25" t="s">
        <x:v>322</x:v>
      </x:c>
      <x:c r="C96" s="43">
        <x:v>88</x:v>
      </x:c>
      <x:c r="D96" s="29" t="s">
        <x:v>103</x:v>
      </x:c>
      <x:c r="E96" s="29">
        <x:v>280</x:v>
      </x:c>
      <x:c r="F96" s="29">
        <x:v>190</x:v>
      </x:c>
      <x:c r="G96" s="29">
        <x:v>35</x:v>
      </x:c>
      <x:c r="H96" s="29"/>
      <x:c r="I96" s="29" t="s">
        <x:v>407</x:v>
      </x:c>
      <x:c r="J96" s="29"/>
      <x:c r="K96" s="25"/>
      <x:c r="L96" s="29" t="s">
        <x:v>419</x:v>
      </x:c>
      <x:c r="M96" s="25"/>
      <x:c r="N96" s="29"/>
      <x:c r="O96" s="25"/>
      <x:c r="P96" s="35" t="s">
        <x:v>407</x:v>
      </x:c>
      <x:c r="Q96" s="35" t="s">
        <x:v>530</x:v>
      </x:c>
    </x:row>
    <x:row r="97" spans="1:17">
      <x:c r="A97" s="48"/>
      <x:c r="B97" s="25" t="s">
        <x:v>312</x:v>
      </x:c>
      <x:c r="C97" s="43">
        <x:v>90</x:v>
      </x:c>
      <x:c r="D97" s="29" t="s">
        <x:v>103</x:v>
      </x:c>
      <x:c r="E97" s="29">
        <x:v>295</x:v>
      </x:c>
      <x:c r="F97" s="29">
        <x:v>60</x:v>
      </x:c>
      <x:c r="G97" s="29">
        <x:v>20</x:v>
      </x:c>
      <x:c r="H97" s="38" t="s">
        <x:v>427</x:v>
      </x:c>
      <x:c r="I97" s="29" t="s">
        <x:v>407</x:v>
      </x:c>
      <x:c r="J97" s="29" t="s">
        <x:v>397</x:v>
      </x:c>
      <x:c r="K97" s="25"/>
      <x:c r="L97" s="29"/>
      <x:c r="M97" s="25"/>
      <x:c r="N97" s="29"/>
      <x:c r="O97" s="25"/>
      <x:c r="P97" s="35" t="s">
        <x:v>407</x:v>
      </x:c>
      <x:c r="Q97" s="35" t="s">
        <x:v>173</x:v>
      </x:c>
    </x:row>
    <x:row r="98" spans="1:17">
      <x:c r="A98" s="48"/>
      <x:c r="B98" s="25" t="s">
        <x:v>309</x:v>
      </x:c>
      <x:c r="C98" s="43">
        <x:v>93</x:v>
      </x:c>
      <x:c r="D98" s="29" t="s">
        <x:v>103</x:v>
      </x:c>
      <x:c r="E98" s="29">
        <x:v>373</x:v>
      </x:c>
      <x:c r="F98" s="29">
        <x:v>115</x:v>
      </x:c>
      <x:c r="G98" s="29">
        <x:v>28</x:v>
      </x:c>
      <x:c r="H98" s="29"/>
      <x:c r="I98" s="29" t="s">
        <x:v>407</x:v>
      </x:c>
      <x:c r="J98" s="29" t="s">
        <x:v>397</x:v>
      </x:c>
      <x:c r="K98" s="25"/>
      <x:c r="L98" s="29" t="s">
        <x:v>419</x:v>
      </x:c>
      <x:c r="M98" s="25"/>
      <x:c r="N98" s="29"/>
      <x:c r="O98" s="25"/>
      <x:c r="P98" s="35" t="s">
        <x:v>126</x:v>
      </x:c>
      <x:c r="Q98" s="35" t="s">
        <x:v>498</x:v>
      </x:c>
    </x:row>
    <x:row r="99" spans="1:17" ht="23.89999999999999857891">
      <x:c r="A99" s="48"/>
      <x:c r="B99" s="25" t="s">
        <x:v>310</x:v>
      </x:c>
      <x:c r="C99" s="43" t="s">
        <x:v>161</x:v>
      </x:c>
      <x:c r="D99" s="29" t="s">
        <x:v>111</x:v>
      </x:c>
      <x:c r="E99" s="29">
        <x:v>270</x:v>
      </x:c>
      <x:c r="F99" s="29">
        <x:v>250</x:v>
      </x:c>
      <x:c r="G99" s="29">
        <x:v>30</x:v>
      </x:c>
      <x:c r="H99" s="29"/>
      <x:c r="I99" s="29" t="s">
        <x:v>407</x:v>
      </x:c>
      <x:c r="J99" s="29"/>
      <x:c r="K99" s="25"/>
      <x:c r="L99" s="29"/>
      <x:c r="M99" s="25"/>
      <x:c r="N99" s="29"/>
      <x:c r="O99" s="25"/>
      <x:c r="P99" s="35"/>
      <x:c r="Q99" s="35" t="s">
        <x:v>78</x:v>
      </x:c>
    </x:row>
    <x:row r="100" spans="1:17" ht="23.89999999999999857891">
      <x:c r="A100" s="48"/>
      <x:c r="B100" s="25" t="s">
        <x:v>317</x:v>
      </x:c>
      <x:c r="C100" s="43" t="s">
        <x:v>150</x:v>
      </x:c>
      <x:c r="D100" s="29" t="s">
        <x:v>103</x:v>
      </x:c>
      <x:c r="E100" s="29">
        <x:v>375</x:v>
      </x:c>
      <x:c r="F100" s="29">
        <x:v>230</x:v>
      </x:c>
      <x:c r="G100" s="29">
        <x:v>55</x:v>
      </x:c>
      <x:c r="H100" s="29"/>
      <x:c r="I100" s="29" t="s">
        <x:v>407</x:v>
      </x:c>
      <x:c r="J100" s="29" t="s">
        <x:v>406</x:v>
      </x:c>
      <x:c r="K100" s="25"/>
      <x:c r="L100" s="29"/>
      <x:c r="M100" s="25"/>
      <x:c r="N100" s="29"/>
      <x:c r="O100" s="25"/>
      <x:c r="P100" s="35" t="s">
        <x:v>126</x:v>
      </x:c>
      <x:c r="Q100" s="35" t="s">
        <x:v>166</x:v>
      </x:c>
    </x:row>
    <x:row r="101" spans="1:17" ht="23.89999999999999857891">
      <x:c r="A101" s="48"/>
      <x:c r="B101" s="25" t="s">
        <x:v>323</x:v>
      </x:c>
      <x:c r="C101" s="43">
        <x:v>99</x:v>
      </x:c>
      <x:c r="D101" s="29" t="s">
        <x:v>111</x:v>
      </x:c>
      <x:c r="E101" s="29">
        <x:v>230</x:v>
      </x:c>
      <x:c r="F101" s="29">
        <x:v>160</x:v>
      </x:c>
      <x:c r="G101" s="29">
        <x:v>28</x:v>
      </x:c>
      <x:c r="H101" s="29"/>
      <x:c r="I101" s="29" t="s">
        <x:v>407</x:v>
      </x:c>
      <x:c r="J101" s="29"/>
      <x:c r="K101" s="25"/>
      <x:c r="L101" s="29" t="s">
        <x:v>419</x:v>
      </x:c>
      <x:c r="M101" s="25"/>
      <x:c r="N101" s="29"/>
      <x:c r="O101" s="25"/>
      <x:c r="P101" s="35" t="s">
        <x:v>72</x:v>
      </x:c>
      <x:c r="Q101" s="35" t="s">
        <x:v>500</x:v>
      </x:c>
    </x:row>
    <x:row r="102" spans="1:17" ht="23.89999999999999857891">
      <x:c r="A102" s="48"/>
      <x:c r="B102" s="25" t="s">
        <x:v>296</x:v>
      </x:c>
      <x:c r="C102" s="43">
        <x:v>100</x:v>
      </x:c>
      <x:c r="D102" s="29" t="s">
        <x:v>103</x:v>
      </x:c>
      <x:c r="E102" s="29">
        <x:v>520</x:v>
      </x:c>
      <x:c r="F102" s="29">
        <x:v>240</x:v>
      </x:c>
      <x:c r="G102" s="29">
        <x:v>70</x:v>
      </x:c>
      <x:c r="H102" s="29"/>
      <x:c r="I102" s="29" t="s">
        <x:v>407</x:v>
      </x:c>
      <x:c r="J102" s="29" t="s">
        <x:v>406</x:v>
      </x:c>
      <x:c r="K102" s="25"/>
      <x:c r="L102" s="29" t="s">
        <x:v>419</x:v>
      </x:c>
      <x:c r="M102" s="25"/>
      <x:c r="N102" s="29"/>
      <x:c r="O102" s="25"/>
      <x:c r="P102" s="35" t="s">
        <x:v>126</x:v>
      </x:c>
      <x:c r="Q102" s="35" t="s">
        <x:v>221</x:v>
      </x:c>
    </x:row>
    <x:row r="103" spans="1:17" ht="23.89999999999999857891">
      <x:c r="A103" s="48"/>
      <x:c r="B103" s="25" t="s">
        <x:v>311</x:v>
      </x:c>
      <x:c r="C103" s="43" t="s">
        <x:v>138</x:v>
      </x:c>
      <x:c r="D103" s="29" t="s">
        <x:v>111</x:v>
      </x:c>
      <x:c r="E103" s="29">
        <x:v>280</x:v>
      </x:c>
      <x:c r="F103" s="29">
        <x:v>100</x:v>
      </x:c>
      <x:c r="G103" s="29">
        <x:v>5</x:v>
      </x:c>
      <x:c r="H103" s="29"/>
      <x:c r="I103" s="29" t="s">
        <x:v>407</x:v>
      </x:c>
      <x:c r="J103" s="29" t="s">
        <x:v>428</x:v>
      </x:c>
      <x:c r="K103" s="25"/>
      <x:c r="L103" s="29"/>
      <x:c r="M103" s="25"/>
      <x:c r="N103" s="29"/>
      <x:c r="O103" s="25"/>
      <x:c r="P103" s="35"/>
      <x:c r="Q103" s="35" t="s">
        <x:v>169</x:v>
      </x:c>
    </x:row>
    <x:row r="104" spans="1:17">
      <x:c r="A104" s="48"/>
      <x:c r="B104" s="25" t="s">
        <x:v>302</x:v>
      </x:c>
      <x:c r="C104" s="43">
        <x:v>103</x:v>
      </x:c>
      <x:c r="D104" s="29" t="s">
        <x:v>103</x:v>
      </x:c>
      <x:c r="E104" s="29">
        <x:v>500</x:v>
      </x:c>
      <x:c r="F104" s="29">
        <x:v>240</x:v>
      </x:c>
      <x:c r="G104" s="29">
        <x:v>48</x:v>
      </x:c>
      <x:c r="H104" s="29"/>
      <x:c r="I104" s="29" t="s">
        <x:v>407</x:v>
      </x:c>
      <x:c r="J104" s="29" t="s">
        <x:v>406</x:v>
      </x:c>
      <x:c r="K104" s="25"/>
      <x:c r="L104" s="29"/>
      <x:c r="M104" s="25"/>
      <x:c r="N104" s="29"/>
      <x:c r="O104" s="25"/>
      <x:c r="P104" s="35" t="s">
        <x:v>407</x:v>
      </x:c>
      <x:c r="Q104" s="35" t="s">
        <x:v>368</x:v>
      </x:c>
    </x:row>
    <x:row r="105" spans="1:17">
      <x:c r="A105" s="48"/>
      <x:c r="B105" s="25" t="s">
        <x:v>318</x:v>
      </x:c>
      <x:c r="C105" s="43">
        <x:v>107</x:v>
      </x:c>
      <x:c r="D105" s="29" t="s">
        <x:v>103</x:v>
      </x:c>
      <x:c r="E105" s="29">
        <x:v>330</x:v>
      </x:c>
      <x:c r="F105" s="29">
        <x:v>110</x:v>
      </x:c>
      <x:c r="G105" s="29">
        <x:v>35</x:v>
      </x:c>
      <x:c r="H105" s="29"/>
      <x:c r="I105" s="29" t="s">
        <x:v>407</x:v>
      </x:c>
      <x:c r="J105" s="29" t="s">
        <x:v>406</x:v>
      </x:c>
      <x:c r="K105" s="25"/>
      <x:c r="L105" s="29"/>
      <x:c r="M105" s="25"/>
      <x:c r="N105" s="29"/>
      <x:c r="O105" s="25"/>
      <x:c r="P105" s="35" t="s">
        <x:v>126</x:v>
      </x:c>
      <x:c r="Q105" s="35" t="s">
        <x:v>129</x:v>
      </x:c>
    </x:row>
    <x:row r="106" spans="1:17" ht="23.89999999999999857891">
      <x:c r="A106" s="48"/>
      <x:c r="B106" s="25" t="s">
        <x:v>316</x:v>
      </x:c>
      <x:c r="C106" s="43">
        <x:v>112</x:v>
      </x:c>
      <x:c r="D106" s="29" t="s">
        <x:v>103</x:v>
      </x:c>
      <x:c r="E106" s="29">
        <x:v>600</x:v>
      </x:c>
      <x:c r="F106" s="29">
        <x:v>270</x:v>
      </x:c>
      <x:c r="G106" s="29">
        <x:v>78</x:v>
      </x:c>
      <x:c r="H106" s="29" t="s">
        <x:v>419</x:v>
      </x:c>
      <x:c r="I106" s="29" t="s">
        <x:v>419</x:v>
      </x:c>
      <x:c r="J106" s="29" t="s">
        <x:v>428</x:v>
      </x:c>
      <x:c r="K106" s="25"/>
      <x:c r="L106" s="29" t="s">
        <x:v>419</x:v>
      </x:c>
      <x:c r="M106" s="25"/>
      <x:c r="N106" s="29"/>
      <x:c r="O106" s="25" t="s">
        <x:v>427</x:v>
      </x:c>
      <x:c r="P106" s="35" t="s">
        <x:v>170</x:v>
      </x:c>
      <x:c r="Q106" s="35" t="s">
        <x:v>536</x:v>
      </x:c>
    </x:row>
    <x:row r="107" spans="1:17">
      <x:c r="A107" s="48"/>
      <x:c r="B107" s="25" t="s">
        <x:v>297</x:v>
      </x:c>
      <x:c r="C107" s="43" t="s">
        <x:v>115</x:v>
      </x:c>
      <x:c r="D107" s="29" t="s">
        <x:v>103</x:v>
      </x:c>
      <x:c r="E107" s="29">
        <x:v>300</x:v>
      </x:c>
      <x:c r="F107" s="29">
        <x:v>150</x:v>
      </x:c>
      <x:c r="G107" s="29">
        <x:v>65</x:v>
      </x:c>
      <x:c r="H107" s="29"/>
      <x:c r="I107" s="29" t="s">
        <x:v>407</x:v>
      </x:c>
      <x:c r="J107" s="29"/>
      <x:c r="K107" s="25"/>
      <x:c r="L107" s="29"/>
      <x:c r="M107" s="25"/>
      <x:c r="N107" s="29"/>
      <x:c r="O107" s="25"/>
      <x:c r="P107" s="35"/>
      <x:c r="Q107" s="35" t="s">
        <x:v>409</x:v>
      </x:c>
    </x:row>
    <x:row r="108" spans="1:17">
      <x:c r="A108" s="48"/>
      <x:c r="B108" s="25" t="s">
        <x:v>307</x:v>
      </x:c>
      <x:c r="C108" s="43" t="s">
        <x:v>131</x:v>
      </x:c>
      <x:c r="D108" s="29" t="s">
        <x:v>103</x:v>
      </x:c>
      <x:c r="E108" s="29">
        <x:v>215</x:v>
      </x:c>
      <x:c r="F108" s="29">
        <x:v>70</x:v>
      </x:c>
      <x:c r="G108" s="29">
        <x:v>20</x:v>
      </x:c>
      <x:c r="H108" s="29"/>
      <x:c r="I108" s="29" t="s">
        <x:v>407</x:v>
      </x:c>
      <x:c r="J108" s="29"/>
      <x:c r="K108" s="25"/>
      <x:c r="L108" s="29"/>
      <x:c r="M108" s="25"/>
      <x:c r="N108" s="29"/>
      <x:c r="O108" s="25"/>
      <x:c r="P108" s="35" t="s">
        <x:v>407</x:v>
      </x:c>
      <x:c r="Q108" s="35" t="s">
        <x:v>180</x:v>
      </x:c>
    </x:row>
    <x:row r="109" spans="1:17" ht="23.89999999999999857891">
      <x:c r="A109" s="48"/>
      <x:c r="B109" s="25" t="s">
        <x:v>321</x:v>
      </x:c>
      <x:c r="C109" s="43" t="s">
        <x:v>136</x:v>
      </x:c>
      <x:c r="D109" s="29" t="s">
        <x:v>103</x:v>
      </x:c>
      <x:c r="E109" s="29">
        <x:v>660</x:v>
      </x:c>
      <x:c r="F109" s="29">
        <x:v>200</x:v>
      </x:c>
      <x:c r="G109" s="29">
        <x:v>60</x:v>
      </x:c>
      <x:c r="H109" s="29"/>
      <x:c r="I109" s="29" t="s">
        <x:v>407</x:v>
      </x:c>
      <x:c r="J109" s="29" t="s">
        <x:v>406</x:v>
      </x:c>
      <x:c r="K109" s="25"/>
      <x:c r="L109" s="29" t="s">
        <x:v>419</x:v>
      </x:c>
      <x:c r="M109" s="25"/>
      <x:c r="N109" s="29"/>
      <x:c r="O109" s="25"/>
      <x:c r="P109" s="35" t="s">
        <x:v>97</x:v>
      </x:c>
      <x:c r="Q109" s="35" t="s">
        <x:v>219</x:v>
      </x:c>
    </x:row>
    <x:row r="110" spans="1:17" ht="35.79999999999999715783">
      <x:c r="A110" s="48"/>
      <x:c r="B110" s="25" t="s">
        <x:v>300</x:v>
      </x:c>
      <x:c r="C110" s="43" t="s">
        <x:v>122</x:v>
      </x:c>
      <x:c r="D110" s="29" t="s">
        <x:v>103</x:v>
      </x:c>
      <x:c r="E110" s="29">
        <x:v>360</x:v>
      </x:c>
      <x:c r="F110" s="29">
        <x:v>90</x:v>
      </x:c>
      <x:c r="G110" s="29">
        <x:v>15</x:v>
      </x:c>
      <x:c r="H110" s="29"/>
      <x:c r="I110" s="29" t="s">
        <x:v>407</x:v>
      </x:c>
      <x:c r="J110" s="29"/>
      <x:c r="K110" s="25"/>
      <x:c r="L110" s="29"/>
      <x:c r="M110" s="25"/>
      <x:c r="N110" s="29"/>
      <x:c r="O110" s="25"/>
      <x:c r="P110" s="35"/>
      <x:c r="Q110" s="35" t="s">
        <x:v>222</x:v>
      </x:c>
    </x:row>
    <x:row r="111" spans="1:17" ht="23.89999999999999857891">
      <x:c r="A111" s="48"/>
      <x:c r="B111" s="25" t="s">
        <x:v>313</x:v>
      </x:c>
      <x:c r="C111" s="43" t="s">
        <x:v>143</x:v>
      </x:c>
      <x:c r="D111" s="29" t="s">
        <x:v>140</x:v>
      </x:c>
      <x:c r="E111" s="29">
        <x:v>238</x:v>
      </x:c>
      <x:c r="F111" s="29">
        <x:v>80</x:v>
      </x:c>
      <x:c r="G111" s="29">
        <x:v>10</x:v>
      </x:c>
      <x:c r="H111" s="29"/>
      <x:c r="I111" s="29" t="s">
        <x:v>407</x:v>
      </x:c>
      <x:c r="J111" s="29" t="s">
        <x:v>397</x:v>
      </x:c>
      <x:c r="K111" s="25"/>
      <x:c r="L111" s="29"/>
      <x:c r="M111" s="25"/>
      <x:c r="N111" s="29"/>
      <x:c r="O111" s="25"/>
      <x:c r="P111" s="35" t="s">
        <x:v>407</x:v>
      </x:c>
      <x:c r="Q111" s="35" t="s">
        <x:v>26</x:v>
      </x:c>
    </x:row>
    <x:row r="112" spans="1:17" ht="23.89999999999999857891">
      <x:c r="A112" s="48"/>
      <x:c r="B112" s="25" t="s">
        <x:v>303</x:v>
      </x:c>
      <x:c r="C112" s="43">
        <x:v>125</x:v>
      </x:c>
      <x:c r="D112" s="29" t="s">
        <x:v>111</x:v>
      </x:c>
      <x:c r="E112" s="29">
        <x:v>350</x:v>
      </x:c>
      <x:c r="F112" s="29">
        <x:v>310</x:v>
      </x:c>
      <x:c r="G112" s="29">
        <x:v>45</x:v>
      </x:c>
      <x:c r="H112" s="29"/>
      <x:c r="I112" s="29" t="s">
        <x:v>407</x:v>
      </x:c>
      <x:c r="J112" s="29" t="s">
        <x:v>397</x:v>
      </x:c>
      <x:c r="K112" s="25"/>
      <x:c r="L112" s="29" t="s">
        <x:v>419</x:v>
      </x:c>
      <x:c r="M112" s="25"/>
      <x:c r="N112" s="29"/>
      <x:c r="O112" s="25"/>
      <x:c r="P112" s="35" t="s">
        <x:v>407</x:v>
      </x:c>
      <x:c r="Q112" s="35" t="s">
        <x:v>223</x:v>
      </x:c>
    </x:row>
    <x:row r="113" spans="1:17" ht="23.89999999999999857891">
      <x:c r="A113" s="48"/>
      <x:c r="B113" s="25" t="s">
        <x:v>324</x:v>
      </x:c>
      <x:c r="C113" s="43" t="s">
        <x:v>127</x:v>
      </x:c>
      <x:c r="D113" s="29" t="s">
        <x:v>111</x:v>
      </x:c>
      <x:c r="E113" s="29">
        <x:v>270</x:v>
      </x:c>
      <x:c r="F113" s="29">
        <x:v>240</x:v>
      </x:c>
      <x:c r="G113" s="29">
        <x:v>50</x:v>
      </x:c>
      <x:c r="H113" s="38" t="s">
        <x:v>427</x:v>
      </x:c>
      <x:c r="I113" s="29" t="s">
        <x:v>407</x:v>
      </x:c>
      <x:c r="J113" s="29" t="s">
        <x:v>406</x:v>
      </x:c>
      <x:c r="K113" s="25"/>
      <x:c r="L113" s="29"/>
      <x:c r="M113" s="25"/>
      <x:c r="N113" s="29"/>
      <x:c r="O113" s="25"/>
      <x:c r="P113" s="35" t="s">
        <x:v>407</x:v>
      </x:c>
      <x:c r="Q113" s="35" t="s">
        <x:v>201</x:v>
      </x:c>
    </x:row>
    <x:row r="114" spans="1:17">
      <x:c r="A114" s="48"/>
      <x:c r="B114" s="25" t="s">
        <x:v>314</x:v>
      </x:c>
      <x:c r="C114" s="43">
        <x:v>126</x:v>
      </x:c>
      <x:c r="D114" s="29" t="s">
        <x:v>103</x:v>
      </x:c>
      <x:c r="E114" s="29">
        <x:v>450</x:v>
      </x:c>
      <x:c r="F114" s="29">
        <x:v>230</x:v>
      </x:c>
      <x:c r="G114" s="29">
        <x:v>55</x:v>
      </x:c>
      <x:c r="H114" s="29"/>
      <x:c r="I114" s="29" t="s">
        <x:v>407</x:v>
      </x:c>
      <x:c r="J114" s="29" t="s">
        <x:v>406</x:v>
      </x:c>
      <x:c r="K114" s="25"/>
      <x:c r="L114" s="29" t="s">
        <x:v>419</x:v>
      </x:c>
      <x:c r="M114" s="25"/>
      <x:c r="N114" s="29"/>
      <x:c r="O114" s="25"/>
      <x:c r="P114" s="35" t="s">
        <x:v>97</x:v>
      </x:c>
      <x:c r="Q114" s="35" t="s">
        <x:v>167</x:v>
      </x:c>
    </x:row>
    <x:row r="115" spans="1:17">
      <x:c r="A115" s="48"/>
      <x:c r="B115" s="25" t="s">
        <x:v>299</x:v>
      </x:c>
      <x:c r="C115" s="43">
        <x:v>127</x:v>
      </x:c>
      <x:c r="D115" s="29" t="s">
        <x:v>399</x:v>
      </x:c>
      <x:c r="E115" s="29">
        <x:v>250</x:v>
      </x:c>
      <x:c r="F115" s="29">
        <x:v>150</x:v>
      </x:c>
      <x:c r="G115" s="29">
        <x:v>40</x:v>
      </x:c>
      <x:c r="H115" s="38" t="s">
        <x:v>427</x:v>
      </x:c>
      <x:c r="I115" s="29" t="s">
        <x:v>407</x:v>
      </x:c>
      <x:c r="J115" s="29" t="s">
        <x:v>422</x:v>
      </x:c>
      <x:c r="K115" s="25"/>
      <x:c r="L115" s="29"/>
      <x:c r="M115" s="25"/>
      <x:c r="N115" s="29"/>
      <x:c r="O115" s="25"/>
      <x:c r="P115" s="35"/>
      <x:c r="Q115" s="35" t="s">
        <x:v>502</x:v>
      </x:c>
    </x:row>
    <x:row r="116" spans="1:17">
      <x:c r="A116" s="48"/>
      <x:c r="B116" s="25" t="s">
        <x:v>301</x:v>
      </x:c>
      <x:c r="C116" s="43">
        <x:v>128</x:v>
      </x:c>
      <x:c r="D116" s="29" t="s">
        <x:v>103</x:v>
      </x:c>
      <x:c r="E116" s="29">
        <x:v>275</x:v>
      </x:c>
      <x:c r="F116" s="29">
        <x:v>130</x:v>
      </x:c>
      <x:c r="G116" s="29">
        <x:v>20</x:v>
      </x:c>
      <x:c r="H116" s="29"/>
      <x:c r="I116" s="29" t="s">
        <x:v>407</x:v>
      </x:c>
      <x:c r="J116" s="29"/>
      <x:c r="K116" s="25"/>
      <x:c r="L116" s="29"/>
      <x:c r="M116" s="25"/>
      <x:c r="N116" s="29"/>
      <x:c r="O116" s="25"/>
      <x:c r="P116" s="35" t="s">
        <x:v>407</x:v>
      </x:c>
      <x:c r="Q116" s="35"/>
    </x:row>
    <x:row r="117" spans="1:17">
      <x:c r="A117" s="48"/>
      <x:c r="B117" s="25" t="s">
        <x:v>315</x:v>
      </x:c>
      <x:c r="C117" s="43">
        <x:v>129</x:v>
      </x:c>
      <x:c r="D117" s="29" t="s">
        <x:v>399</x:v>
      </x:c>
      <x:c r="E117" s="29">
        <x:v>260</x:v>
      </x:c>
      <x:c r="F117" s="29">
        <x:v>125</x:v>
      </x:c>
      <x:c r="G117" s="29">
        <x:v>15</x:v>
      </x:c>
      <x:c r="H117" s="29"/>
      <x:c r="I117" s="29" t="s">
        <x:v>407</x:v>
      </x:c>
      <x:c r="J117" s="29" t="s">
        <x:v>422</x:v>
      </x:c>
      <x:c r="K117" s="25"/>
      <x:c r="L117" s="29"/>
      <x:c r="M117" s="25"/>
      <x:c r="N117" s="29"/>
      <x:c r="O117" s="25"/>
      <x:c r="P117" s="35" t="s">
        <x:v>97</x:v>
      </x:c>
      <x:c r="Q117" s="35" t="s">
        <x:v>368</x:v>
      </x:c>
    </x:row>
    <x:row r="118" spans="1:17">
      <x:c r="A118" s="48"/>
      <x:c r="B118" s="25" t="s">
        <x:v>319</x:v>
      </x:c>
      <x:c r="C118" s="43">
        <x:v>134</x:v>
      </x:c>
      <x:c r="D118" s="29" t="s">
        <x:v>421</x:v>
      </x:c>
      <x:c r="E118" s="29">
        <x:v>150</x:v>
      </x:c>
      <x:c r="F118" s="29">
        <x:v>230</x:v>
      </x:c>
      <x:c r="G118" s="29">
        <x:v>50</x:v>
      </x:c>
      <x:c r="H118" s="29"/>
      <x:c r="I118" s="29" t="s">
        <x:v>407</x:v>
      </x:c>
      <x:c r="J118" s="29" t="s">
        <x:v>406</x:v>
      </x:c>
      <x:c r="K118" s="25"/>
      <x:c r="L118" s="29"/>
      <x:c r="M118" s="25"/>
      <x:c r="N118" s="29"/>
      <x:c r="O118" s="25"/>
      <x:c r="P118" s="35"/>
      <x:c r="Q118" s="35" t="s">
        <x:v>151</x:v>
      </x:c>
    </x:row>
    <x:row r="119" spans="1:17">
      <x:c r="A119" s="48"/>
      <x:c r="B119" s="25" t="s">
        <x:v>295</x:v>
      </x:c>
      <x:c r="C119" s="43" t="s">
        <x:v>123</x:v>
      </x:c>
      <x:c r="D119" s="29" t="s">
        <x:v>103</x:v>
      </x:c>
      <x:c r="E119" s="29">
        <x:v>290</x:v>
      </x:c>
      <x:c r="F119" s="29">
        <x:v>290</x:v>
      </x:c>
      <x:c r="G119" s="29">
        <x:v>30</x:v>
      </x:c>
      <x:c r="H119" s="29"/>
      <x:c r="I119" s="29" t="s">
        <x:v>407</x:v>
      </x:c>
      <x:c r="J119" s="29"/>
      <x:c r="K119" s="25"/>
      <x:c r="L119" s="29"/>
      <x:c r="M119" s="25"/>
      <x:c r="N119" s="29"/>
      <x:c r="O119" s="25"/>
      <x:c r="P119" s="35" t="s">
        <x:v>407</x:v>
      </x:c>
      <x:c r="Q119" s="35" t="s">
        <x:v>174</x:v>
      </x:c>
    </x:row>
    <x:row r="120" spans="1:17" ht="23.89999999999999857891">
      <x:c r="A120" s="48"/>
      <x:c r="B120" s="25" t="s">
        <x:v>294</x:v>
      </x:c>
      <x:c r="C120" s="43" t="s">
        <x:v>137</x:v>
      </x:c>
      <x:c r="D120" s="29" t="s">
        <x:v>103</x:v>
      </x:c>
      <x:c r="E120" s="29">
        <x:v>350</x:v>
      </x:c>
      <x:c r="F120" s="29">
        <x:v>200</x:v>
      </x:c>
      <x:c r="G120" s="29">
        <x:v>25</x:v>
      </x:c>
      <x:c r="H120" s="38" t="s">
        <x:v>427</x:v>
      </x:c>
      <x:c r="I120" s="29" t="s">
        <x:v>407</x:v>
      </x:c>
      <x:c r="J120" s="29"/>
      <x:c r="K120" s="25"/>
      <x:c r="L120" s="29"/>
      <x:c r="M120" s="25"/>
      <x:c r="N120" s="29"/>
      <x:c r="O120" s="25"/>
      <x:c r="P120" s="35" t="s">
        <x:v>407</x:v>
      </x:c>
      <x:c r="Q120" s="35" t="s">
        <x:v>73</x:v>
      </x:c>
    </x:row>
    <x:row r="121" spans="1:17">
      <x:c r="A121" s="48"/>
      <x:c r="B121" s="25" t="s">
        <x:v>304</x:v>
      </x:c>
      <x:c r="C121" s="43">
        <x:v>139</x:v>
      </x:c>
      <x:c r="D121" s="29" t="s">
        <x:v>103</x:v>
      </x:c>
      <x:c r="E121" s="29">
        <x:v>600</x:v>
      </x:c>
      <x:c r="F121" s="29">
        <x:v>310</x:v>
      </x:c>
      <x:c r="G121" s="29">
        <x:v>110</x:v>
      </x:c>
      <x:c r="H121" s="29"/>
      <x:c r="I121" s="29" t="s">
        <x:v>407</x:v>
      </x:c>
      <x:c r="J121" s="29" t="s">
        <x:v>406</x:v>
      </x:c>
      <x:c r="K121" s="25"/>
      <x:c r="L121" s="29"/>
      <x:c r="M121" s="25"/>
      <x:c r="N121" s="29"/>
      <x:c r="O121" s="25"/>
      <x:c r="P121" s="35" t="s">
        <x:v>407</x:v>
      </x:c>
      <x:c r="Q121" s="35" t="s">
        <x:v>121</x:v>
      </x:c>
    </x:row>
    <x:row r="122" spans="1:17">
      <x:c r="A122" s="48"/>
      <x:c r="B122" s="25" t="s">
        <x:v>325</x:v>
      </x:c>
      <x:c r="C122" s="43">
        <x:v>141</x:v>
      </x:c>
      <x:c r="D122" s="29" t="s">
        <x:v>111</x:v>
      </x:c>
      <x:c r="E122" s="29">
        <x:v>190</x:v>
      </x:c>
      <x:c r="F122" s="29">
        <x:v>110</x:v>
      </x:c>
      <x:c r="G122" s="29">
        <x:v>20</x:v>
      </x:c>
      <x:c r="H122" s="29"/>
      <x:c r="I122" s="29" t="s">
        <x:v>407</x:v>
      </x:c>
      <x:c r="J122" s="29" t="s">
        <x:v>406</x:v>
      </x:c>
      <x:c r="K122" s="25"/>
      <x:c r="L122" s="29"/>
      <x:c r="M122" s="25"/>
      <x:c r="N122" s="29"/>
      <x:c r="O122" s="25"/>
      <x:c r="P122" s="35" t="s">
        <x:v>407</x:v>
      </x:c>
      <x:c r="Q122" s="35" t="s">
        <x:v>368</x:v>
      </x:c>
    </x:row>
    <x:row r="123" spans="1:17">
      <x:c r="A123" s="48"/>
      <x:c r="B123" s="25" t="s">
        <x:v>329</x:v>
      </x:c>
      <x:c r="C123" s="44">
        <x:v>142</x:v>
      </x:c>
      <x:c r="D123" s="30" t="s">
        <x:v>103</x:v>
      </x:c>
      <x:c r="E123" s="29">
        <x:v>290</x:v>
      </x:c>
      <x:c r="F123" s="29">
        <x:v>120</x:v>
      </x:c>
      <x:c r="G123" s="29">
        <x:v>15</x:v>
      </x:c>
      <x:c r="H123" s="29"/>
      <x:c r="I123" s="29" t="s">
        <x:v>407</x:v>
      </x:c>
      <x:c r="J123" s="29"/>
      <x:c r="K123" s="25"/>
      <x:c r="L123" s="29"/>
      <x:c r="M123" s="25"/>
      <x:c r="N123" s="29"/>
      <x:c r="O123" s="25"/>
      <x:c r="P123" s="35" t="s">
        <x:v>407</x:v>
      </x:c>
      <x:c r="Q123" s="35"/>
    </x:row>
    <x:row r="124" spans="1:17">
      <x:c r="A124" s="48"/>
      <x:c r="B124" s="25" t="s">
        <x:v>326</x:v>
      </x:c>
      <x:c r="C124" s="29">
        <x:v>143</x:v>
      </x:c>
      <x:c r="D124" s="29" t="s">
        <x:v>111</x:v>
      </x:c>
      <x:c r="E124" s="29">
        <x:v>240</x:v>
      </x:c>
      <x:c r="F124" s="29">
        <x:v>140</x:v>
      </x:c>
      <x:c r="G124" s="29">
        <x:v>15</x:v>
      </x:c>
      <x:c r="H124" s="29"/>
      <x:c r="I124" s="29" t="s">
        <x:v>407</x:v>
      </x:c>
      <x:c r="J124" s="29"/>
      <x:c r="K124" s="25"/>
      <x:c r="L124" s="29"/>
      <x:c r="M124" s="25"/>
      <x:c r="N124" s="29"/>
      <x:c r="O124" s="25"/>
      <x:c r="P124" s="35" t="s">
        <x:v>407</x:v>
      </x:c>
      <x:c r="Q124" s="35" t="s">
        <x:v>506</x:v>
      </x:c>
    </x:row>
    <x:row r="125" spans="1:17">
      <x:c r="A125" s="46"/>
      <x:c r="B125" s="25" t="s">
        <x:v>330</x:v>
      </x:c>
      <x:c r="C125" s="29">
        <x:v>144</x:v>
      </x:c>
      <x:c r="D125" s="29" t="s">
        <x:v>111</x:v>
      </x:c>
      <x:c r="E125" s="29">
        <x:v>140</x:v>
      </x:c>
      <x:c r="F125" s="29">
        <x:v>70</x:v>
      </x:c>
      <x:c r="G125" s="29">
        <x:v>18</x:v>
      </x:c>
      <x:c r="H125" s="29"/>
      <x:c r="I125" s="29" t="s">
        <x:v>407</x:v>
      </x:c>
      <x:c r="J125" s="29"/>
      <x:c r="K125" s="25"/>
      <x:c r="L125" s="29"/>
      <x:c r="M125" s="25"/>
      <x:c r="N125" s="29"/>
      <x:c r="O125" s="25"/>
      <x:c r="P125" s="35" t="s">
        <x:v>508</x:v>
      </x:c>
      <x:c r="Q125" s="35" t="s">
        <x:v>507</x:v>
      </x:c>
    </x:row>
    <x:row r="126" ht="30" customHeight="1"/>
    <x:row r="127" spans="1:17">
      <x:c r="A127" s="45" t="s">
        <x:v>513</x:v>
      </x:c>
      <x:c r="B127" s="49" t="s">
        <x:v>109</x:v>
      </x:c>
      <x:c r="C127" s="45" t="s">
        <x:v>429</x:v>
      </x:c>
      <x:c r="D127" s="49" t="s">
        <x:v>106</x:v>
      </x:c>
      <x:c r="E127" s="49" t="s">
        <x:v>364</x:v>
      </x:c>
      <x:c r="F127" s="49"/>
      <x:c r="G127" s="49"/>
      <x:c r="H127" s="49" t="s">
        <x:v>105</x:v>
      </x:c>
      <x:c r="I127" s="49"/>
      <x:c r="J127" s="49"/>
      <x:c r="K127" s="49"/>
      <x:c r="L127" s="49"/>
      <x:c r="M127" s="49"/>
      <x:c r="N127" s="49"/>
      <x:c r="O127" s="49" t="s">
        <x:v>385</x:v>
      </x:c>
      <x:c r="P127" s="47" t="s">
        <x:v>96</x:v>
      </x:c>
      <x:c r="Q127" s="47" t="s">
        <x:v>236</x:v>
      </x:c>
    </x:row>
    <x:row r="128" spans="1:18" ht="23.89999999999999857891">
      <x:c r="A128" s="48"/>
      <x:c r="B128" s="49"/>
      <x:c r="C128" s="46"/>
      <x:c r="D128" s="49"/>
      <x:c r="E128" s="25" t="s">
        <x:v>390</x:v>
      </x:c>
      <x:c r="F128" s="25" t="s">
        <x:v>367</x:v>
      </x:c>
      <x:c r="G128" s="25" t="s">
        <x:v>384</x:v>
      </x:c>
      <x:c r="H128" s="25" t="s">
        <x:v>112</x:v>
      </x:c>
      <x:c r="I128" s="25" t="s">
        <x:v>99</x:v>
      </x:c>
      <x:c r="J128" s="25" t="s">
        <x:v>368</x:v>
      </x:c>
      <x:c r="K128" s="25" t="s">
        <x:v>404</x:v>
      </x:c>
      <x:c r="L128" s="25" t="s">
        <x:v>529</x:v>
      </x:c>
      <x:c r="M128" s="25" t="s">
        <x:v>98</x:v>
      </x:c>
      <x:c r="N128" s="25" t="s">
        <x:v>526</x:v>
      </x:c>
      <x:c r="O128" s="49"/>
      <x:c r="P128" s="47"/>
      <x:c r="Q128" s="47"/>
      <x:c r="R128" s="26" t="s">
        <x:v>100</x:v>
      </x:c>
    </x:row>
    <x:row r="129" spans="1:17">
      <x:c r="A129" s="48"/>
      <x:c r="B129" s="25" t="s">
        <x:v>244</x:v>
      </x:c>
      <x:c r="C129" s="25" t="s">
        <x:v>244</x:v>
      </x:c>
      <x:c r="D129" s="29" t="s">
        <x:v>111</x:v>
      </x:c>
      <x:c r="E129" s="29">
        <x:v>335</x:v>
      </x:c>
      <x:c r="F129" s="29">
        <x:v>230</x:v>
      </x:c>
      <x:c r="G129" s="29">
        <x:v>39</x:v>
      </x:c>
      <x:c r="H129" s="29" t="s">
        <x:v>419</x:v>
      </x:c>
      <x:c r="I129" s="29" t="s">
        <x:v>407</x:v>
      </x:c>
      <x:c r="J129" s="29" t="s">
        <x:v>428</x:v>
      </x:c>
      <x:c r="K129" s="25"/>
      <x:c r="L129" s="29"/>
      <x:c r="M129" s="25"/>
      <x:c r="N129" s="29"/>
      <x:c r="O129" s="25"/>
      <x:c r="P129" s="35" t="s">
        <x:v>126</x:v>
      </x:c>
      <x:c r="Q129" s="35"/>
    </x:row>
    <x:row r="130" spans="1:17" ht="23.89999999999999857891">
      <x:c r="A130" s="48"/>
      <x:c r="B130" s="25" t="s">
        <x:v>258</x:v>
      </x:c>
      <x:c r="C130" s="25" t="s">
        <x:v>258</x:v>
      </x:c>
      <x:c r="D130" s="29" t="s">
        <x:v>103</x:v>
      </x:c>
      <x:c r="E130" s="29">
        <x:v>455</x:v>
      </x:c>
      <x:c r="F130" s="29">
        <x:v>270</x:v>
      </x:c>
      <x:c r="G130" s="29">
        <x:v>78</x:v>
      </x:c>
      <x:c r="H130" s="29" t="s">
        <x:v>419</x:v>
      </x:c>
      <x:c r="I130" s="29" t="s">
        <x:v>419</x:v>
      </x:c>
      <x:c r="J130" s="29" t="s">
        <x:v>406</x:v>
      </x:c>
      <x:c r="K130" s="25"/>
      <x:c r="L130" s="29"/>
      <x:c r="M130" s="25" t="s">
        <x:v>419</x:v>
      </x:c>
      <x:c r="N130" s="29" t="s">
        <x:v>419</x:v>
      </x:c>
      <x:c r="O130" s="25"/>
      <x:c r="P130" s="35" t="s">
        <x:v>79</x:v>
      </x:c>
      <x:c r="Q130" s="35" t="s">
        <x:v>49</x:v>
      </x:c>
    </x:row>
    <x:row r="131" spans="1:17">
      <x:c r="A131" s="48"/>
      <x:c r="B131" s="25" t="s">
        <x:v>247</x:v>
      </x:c>
      <x:c r="C131" s="25" t="s">
        <x:v>247</x:v>
      </x:c>
      <x:c r="D131" s="29" t="s">
        <x:v>103</x:v>
      </x:c>
      <x:c r="E131" s="29">
        <x:v>300</x:v>
      </x:c>
      <x:c r="F131" s="29">
        <x:v>190</x:v>
      </x:c>
      <x:c r="G131" s="29">
        <x:v>29</x:v>
      </x:c>
      <x:c r="H131" s="29" t="s">
        <x:v>419</x:v>
      </x:c>
      <x:c r="I131" s="29" t="s">
        <x:v>419</x:v>
      </x:c>
      <x:c r="J131" s="29"/>
      <x:c r="K131" s="25"/>
      <x:c r="L131" s="29"/>
      <x:c r="M131" s="25"/>
      <x:c r="N131" s="29" t="s">
        <x:v>419</x:v>
      </x:c>
      <x:c r="O131" s="25"/>
      <x:c r="P131" s="35" t="s">
        <x:v>126</x:v>
      </x:c>
      <x:c r="Q131" s="35" t="s">
        <x:v>135</x:v>
      </x:c>
    </x:row>
    <x:row r="132" spans="1:17">
      <x:c r="A132" s="48"/>
      <x:c r="B132" s="25" t="s">
        <x:v>255</x:v>
      </x:c>
      <x:c r="C132" s="25" t="s">
        <x:v>255</x:v>
      </x:c>
      <x:c r="D132" s="29" t="s">
        <x:v>103</x:v>
      </x:c>
      <x:c r="E132" s="29">
        <x:v>410</x:v>
      </x:c>
      <x:c r="F132" s="29">
        <x:v>250</x:v>
      </x:c>
      <x:c r="G132" s="29">
        <x:v>50</x:v>
      </x:c>
      <x:c r="H132" s="29" t="s">
        <x:v>419</x:v>
      </x:c>
      <x:c r="I132" s="29" t="s">
        <x:v>419</x:v>
      </x:c>
      <x:c r="J132" s="29" t="s">
        <x:v>406</x:v>
      </x:c>
      <x:c r="K132" s="25"/>
      <x:c r="L132" s="29"/>
      <x:c r="M132" s="25"/>
      <x:c r="N132" s="29" t="s">
        <x:v>419</x:v>
      </x:c>
      <x:c r="O132" s="29"/>
      <x:c r="P132" s="35" t="s">
        <x:v>126</x:v>
      </x:c>
      <x:c r="Q132" s="35" t="s">
        <x:v>135</x:v>
      </x:c>
    </x:row>
    <x:row r="133" spans="1:17">
      <x:c r="A133" s="48"/>
      <x:c r="B133" s="25" t="s">
        <x:v>230</x:v>
      </x:c>
      <x:c r="C133" s="25" t="s">
        <x:v>230</x:v>
      </x:c>
      <x:c r="D133" s="25" t="s">
        <x:v>421</x:v>
      </x:c>
      <x:c r="E133" s="25" t="s">
        <x:v>382</x:v>
      </x:c>
      <x:c r="F133" s="25" t="s">
        <x:v>347</x:v>
      </x:c>
      <x:c r="G133" s="25" t="s">
        <x:v>283</x:v>
      </x:c>
      <x:c r="H133" s="25" t="s">
        <x:v>419</x:v>
      </x:c>
      <x:c r="I133" s="29" t="s">
        <x:v>419</x:v>
      </x:c>
      <x:c r="J133" s="29" t="s">
        <x:v>428</x:v>
      </x:c>
      <x:c r="K133" s="25"/>
      <x:c r="L133" s="25"/>
      <x:c r="M133" s="25"/>
      <x:c r="N133" s="25"/>
      <x:c r="O133" s="25"/>
      <x:c r="P133" s="23"/>
      <x:c r="Q133" s="23" t="s">
        <x:v>135</x:v>
      </x:c>
    </x:row>
    <x:row r="134" spans="1:17">
      <x:c r="A134" s="48"/>
      <x:c r="B134" s="25" t="s">
        <x:v>233</x:v>
      </x:c>
      <x:c r="C134" s="25" t="s">
        <x:v>233</x:v>
      </x:c>
      <x:c r="D134" s="25" t="s">
        <x:v>103</x:v>
      </x:c>
      <x:c r="E134" s="25" t="s">
        <x:v>377</x:v>
      </x:c>
      <x:c r="F134" s="25" t="s">
        <x:v>402</x:v>
      </x:c>
      <x:c r="G134" s="25" t="s">
        <x:v>268</x:v>
      </x:c>
      <x:c r="H134" s="25" t="s">
        <x:v>419</x:v>
      </x:c>
      <x:c r="I134" s="25" t="s">
        <x:v>427</x:v>
      </x:c>
      <x:c r="J134" s="29" t="s">
        <x:v>406</x:v>
      </x:c>
      <x:c r="K134" s="25"/>
      <x:c r="L134" s="25"/>
      <x:c r="M134" s="25"/>
      <x:c r="N134" s="25"/>
      <x:c r="O134" s="25"/>
      <x:c r="P134" s="23"/>
      <x:c r="Q134" s="23" t="s">
        <x:v>135</x:v>
      </x:c>
    </x:row>
    <x:row r="135" spans="1:17">
      <x:c r="A135" s="48"/>
      <x:c r="B135" s="25" t="s">
        <x:v>235</x:v>
      </x:c>
      <x:c r="C135" s="25" t="s">
        <x:v>235</x:v>
      </x:c>
      <x:c r="D135" s="25" t="s">
        <x:v>103</x:v>
      </x:c>
      <x:c r="E135" s="25" t="s">
        <x:v>412</x:v>
      </x:c>
      <x:c r="F135" s="25" t="s">
        <x:v>457</x:v>
      </x:c>
      <x:c r="G135" s="25" t="s">
        <x:v>285</x:v>
      </x:c>
      <x:c r="H135" s="25" t="s">
        <x:v>419</x:v>
      </x:c>
      <x:c r="I135" s="29" t="s">
        <x:v>419</x:v>
      </x:c>
      <x:c r="J135" s="29" t="s">
        <x:v>406</x:v>
      </x:c>
      <x:c r="K135" s="25"/>
      <x:c r="L135" s="25"/>
      <x:c r="M135" s="29" t="s">
        <x:v>419</x:v>
      </x:c>
      <x:c r="N135" s="29"/>
      <x:c r="O135" s="25"/>
      <x:c r="P135" s="23"/>
      <x:c r="Q135" s="23" t="s">
        <x:v>76</x:v>
      </x:c>
    </x:row>
    <x:row r="136" spans="1:17" ht="23.89999999999999857891">
      <x:c r="A136" s="48"/>
      <x:c r="B136" s="25" t="s">
        <x:v>234</x:v>
      </x:c>
      <x:c r="C136" s="25" t="s">
        <x:v>234</x:v>
      </x:c>
      <x:c r="D136" s="25" t="s">
        <x:v>103</x:v>
      </x:c>
      <x:c r="E136" s="25" t="s">
        <x:v>460</x:v>
      </x:c>
      <x:c r="F136" s="25" t="s">
        <x:v>340</x:v>
      </x:c>
      <x:c r="G136" s="25" t="s">
        <x:v>283</x:v>
      </x:c>
      <x:c r="H136" s="25"/>
      <x:c r="I136" s="25" t="s">
        <x:v>427</x:v>
      </x:c>
      <x:c r="J136" s="29" t="s">
        <x:v>428</x:v>
      </x:c>
      <x:c r="K136" s="25"/>
      <x:c r="L136" s="25"/>
      <x:c r="M136" s="25"/>
      <x:c r="N136" s="25"/>
      <x:c r="O136" s="29"/>
      <x:c r="P136" s="23" t="s">
        <x:v>467</x:v>
      </x:c>
      <x:c r="Q136" s="23" t="s">
        <x:v>19</x:v>
      </x:c>
    </x:row>
    <x:row r="137" spans="1:17">
      <x:c r="A137" s="48"/>
      <x:c r="B137" s="25" t="s">
        <x:v>241</x:v>
      </x:c>
      <x:c r="C137" s="25" t="s">
        <x:v>241</x:v>
      </x:c>
      <x:c r="D137" s="25" t="s">
        <x:v>103</x:v>
      </x:c>
      <x:c r="E137" s="25" t="s">
        <x:v>417</x:v>
      </x:c>
      <x:c r="F137" s="25" t="s">
        <x:v>339</x:v>
      </x:c>
      <x:c r="G137" s="25" t="s">
        <x:v>270</x:v>
      </x:c>
      <x:c r="H137" s="25" t="s">
        <x:v>427</x:v>
      </x:c>
      <x:c r="I137" s="25" t="s">
        <x:v>427</x:v>
      </x:c>
      <x:c r="J137" s="29" t="s">
        <x:v>428</x:v>
      </x:c>
      <x:c r="K137" s="25"/>
      <x:c r="L137" s="25"/>
      <x:c r="M137" s="25"/>
      <x:c r="N137" s="25"/>
      <x:c r="O137" s="25"/>
      <x:c r="P137" s="23"/>
      <x:c r="Q137" s="23" t="s">
        <x:v>512</x:v>
      </x:c>
    </x:row>
    <x:row r="138" spans="1:17">
      <x:c r="A138" s="48"/>
      <x:c r="B138" s="25" t="s">
        <x:v>240</x:v>
      </x:c>
      <x:c r="C138" s="25" t="s">
        <x:v>240</x:v>
      </x:c>
      <x:c r="D138" s="25" t="s">
        <x:v>103</x:v>
      </x:c>
      <x:c r="E138" s="25" t="s">
        <x:v>424</x:v>
      </x:c>
      <x:c r="F138" s="25" t="s">
        <x:v>386</x:v>
      </x:c>
      <x:c r="G138" s="25" t="s">
        <x:v>291</x:v>
      </x:c>
      <x:c r="H138" s="25" t="s">
        <x:v>419</x:v>
      </x:c>
      <x:c r="I138" s="29" t="s">
        <x:v>419</x:v>
      </x:c>
      <x:c r="J138" s="29" t="s">
        <x:v>406</x:v>
      </x:c>
      <x:c r="K138" s="25"/>
      <x:c r="L138" s="25"/>
      <x:c r="M138" s="25"/>
      <x:c r="N138" s="25"/>
      <x:c r="O138" s="25"/>
      <x:c r="P138" s="23"/>
      <x:c r="Q138" s="23" t="s">
        <x:v>135</x:v>
      </x:c>
    </x:row>
    <x:row r="139" spans="1:17">
      <x:c r="A139" s="48"/>
      <x:c r="B139" s="25" t="s">
        <x:v>239</x:v>
      </x:c>
      <x:c r="C139" s="25" t="s">
        <x:v>239</x:v>
      </x:c>
      <x:c r="D139" s="25" t="s">
        <x:v>130</x:v>
      </x:c>
      <x:c r="E139" s="25" t="s">
        <x:v>455</x:v>
      </x:c>
      <x:c r="F139" s="25" t="s">
        <x:v>343</x:v>
      </x:c>
      <x:c r="G139" s="25" t="s">
        <x:v>291</x:v>
      </x:c>
      <x:c r="H139" s="25"/>
      <x:c r="I139" s="25"/>
      <x:c r="J139" s="29" t="s">
        <x:v>406</x:v>
      </x:c>
      <x:c r="K139" s="25"/>
      <x:c r="L139" s="29"/>
      <x:c r="M139" s="29" t="s">
        <x:v>419</x:v>
      </x:c>
      <x:c r="N139" s="29" t="s">
        <x:v>419</x:v>
      </x:c>
      <x:c r="O139" s="29" t="s">
        <x:v>427</x:v>
      </x:c>
      <x:c r="P139" s="23"/>
      <x:c r="Q139" s="23" t="s">
        <x:v>188</x:v>
      </x:c>
    </x:row>
    <x:row r="140" spans="1:17" ht="23.89999999999999857891">
      <x:c r="A140" s="48"/>
      <x:c r="B140" s="25" t="s">
        <x:v>251</x:v>
      </x:c>
      <x:c r="C140" s="25" t="s">
        <x:v>251</x:v>
      </x:c>
      <x:c r="D140" s="25" t="s">
        <x:v>103</x:v>
      </x:c>
      <x:c r="E140" s="25" t="s">
        <x:v>445</x:v>
      </x:c>
      <x:c r="F140" s="25" t="s">
        <x:v>450</x:v>
      </x:c>
      <x:c r="G140" s="25" t="s">
        <x:v>327</x:v>
      </x:c>
      <x:c r="H140" s="25" t="s">
        <x:v>419</x:v>
      </x:c>
      <x:c r="I140" s="29" t="s">
        <x:v>419</x:v>
      </x:c>
      <x:c r="J140" s="29" t="s">
        <x:v>406</x:v>
      </x:c>
      <x:c r="K140" s="25" t="s">
        <x:v>419</x:v>
      </x:c>
      <x:c r="L140" s="25"/>
      <x:c r="M140" s="25"/>
      <x:c r="N140" s="25"/>
      <x:c r="O140" s="29" t="s">
        <x:v>427</x:v>
      </x:c>
      <x:c r="P140" s="23"/>
      <x:c r="Q140" s="23" t="s">
        <x:v>20</x:v>
      </x:c>
    </x:row>
    <x:row r="141" spans="1:17">
      <x:c r="A141" s="48"/>
      <x:c r="B141" s="25" t="s">
        <x:v>242</x:v>
      </x:c>
      <x:c r="C141" s="25" t="s">
        <x:v>242</x:v>
      </x:c>
      <x:c r="D141" s="25" t="s">
        <x:v>111</x:v>
      </x:c>
      <x:c r="E141" s="25" t="s">
        <x:v>381</x:v>
      </x:c>
      <x:c r="F141" s="25" t="s">
        <x:v>444</x:v>
      </x:c>
      <x:c r="G141" s="25" t="s">
        <x:v>287</x:v>
      </x:c>
      <x:c r="H141" s="25" t="s">
        <x:v>419</x:v>
      </x:c>
      <x:c r="I141" s="25" t="s">
        <x:v>427</x:v>
      </x:c>
      <x:c r="J141" s="25"/>
      <x:c r="K141" s="25"/>
      <x:c r="L141" s="25"/>
      <x:c r="M141" s="25"/>
      <x:c r="N141" s="25"/>
      <x:c r="O141" s="29"/>
      <x:c r="P141" s="23"/>
      <x:c r="Q141" s="23" t="s">
        <x:v>77</x:v>
      </x:c>
    </x:row>
    <x:row r="142" spans="1:17" ht="23.89999999999999857891">
      <x:c r="A142" s="48"/>
      <x:c r="B142" s="25" t="s">
        <x:v>252</x:v>
      </x:c>
      <x:c r="C142" s="25" t="s">
        <x:v>252</x:v>
      </x:c>
      <x:c r="D142" s="25" t="s">
        <x:v>111</x:v>
      </x:c>
      <x:c r="E142" s="25" t="s">
        <x:v>377</x:v>
      </x:c>
      <x:c r="F142" s="25" t="s">
        <x:v>440</x:v>
      </x:c>
      <x:c r="G142" s="25" t="s">
        <x:v>260</x:v>
      </x:c>
      <x:c r="H142" s="25" t="s">
        <x:v>419</x:v>
      </x:c>
      <x:c r="I142" s="29" t="s">
        <x:v>419</x:v>
      </x:c>
      <x:c r="J142" s="29" t="s">
        <x:v>406</x:v>
      </x:c>
      <x:c r="K142" s="25"/>
      <x:c r="L142" s="25" t="s">
        <x:v>466</x:v>
      </x:c>
      <x:c r="M142" s="25"/>
      <x:c r="N142" s="25"/>
      <x:c r="O142" s="25"/>
      <x:c r="P142" s="23"/>
      <x:c r="Q142" s="23" t="s">
        <x:v>532</x:v>
      </x:c>
    </x:row>
    <x:row r="143" spans="1:17">
      <x:c r="A143" s="48"/>
      <x:c r="B143" s="25" t="s">
        <x:v>249</x:v>
      </x:c>
      <x:c r="C143" s="25" t="s">
        <x:v>249</x:v>
      </x:c>
      <x:c r="D143" s="25" t="s">
        <x:v>103</x:v>
      </x:c>
      <x:c r="E143" s="25" t="s">
        <x:v>417</x:v>
      </x:c>
      <x:c r="F143" s="25" t="s">
        <x:v>447</x:v>
      </x:c>
      <x:c r="G143" s="25" t="s">
        <x:v>320</x:v>
      </x:c>
      <x:c r="H143" s="25" t="s">
        <x:v>419</x:v>
      </x:c>
      <x:c r="I143" s="29" t="s">
        <x:v>419</x:v>
      </x:c>
      <x:c r="J143" s="29" t="s">
        <x:v>406</x:v>
      </x:c>
      <x:c r="K143" s="25"/>
      <x:c r="L143" s="29" t="s">
        <x:v>419</x:v>
      </x:c>
      <x:c r="M143" s="25"/>
      <x:c r="N143" s="25"/>
      <x:c r="O143" s="25"/>
      <x:c r="P143" s="23"/>
      <x:c r="Q143" s="23" t="s">
        <x:v>185</x:v>
      </x:c>
    </x:row>
    <x:row r="144" spans="1:17">
      <x:c r="A144" s="48"/>
      <x:c r="B144" s="25" t="s">
        <x:v>254</x:v>
      </x:c>
      <x:c r="C144" s="25" t="s">
        <x:v>254</x:v>
      </x:c>
      <x:c r="D144" s="25" t="s">
        <x:v>130</x:v>
      </x:c>
      <x:c r="E144" s="25" t="s">
        <x:v>420</x:v>
      </x:c>
      <x:c r="F144" s="25" t="s">
        <x:v>332</x:v>
      </x:c>
      <x:c r="G144" s="25" t="s">
        <x:v>248</x:v>
      </x:c>
      <x:c r="H144" s="25"/>
      <x:c r="I144" s="25"/>
      <x:c r="J144" s="29" t="s">
        <x:v>406</x:v>
      </x:c>
      <x:c r="K144" s="25"/>
      <x:c r="L144" s="25"/>
      <x:c r="M144" s="25"/>
      <x:c r="N144" s="25"/>
      <x:c r="O144" s="25"/>
      <x:c r="P144" s="23"/>
      <x:c r="Q144" s="23"/>
    </x:row>
    <x:row r="145" spans="1:17" ht="23.89999999999999857891">
      <x:c r="A145" s="46"/>
      <x:c r="B145" s="25" t="s">
        <x:v>245</x:v>
      </x:c>
      <x:c r="C145" s="25" t="s">
        <x:v>248</x:v>
      </x:c>
      <x:c r="D145" s="25" t="s">
        <x:v>103</x:v>
      </x:c>
      <x:c r="E145" s="25" t="s">
        <x:v>450</x:v>
      </x:c>
      <x:c r="F145" s="25" t="s">
        <x:v>400</x:v>
      </x:c>
      <x:c r="G145" s="25" t="s">
        <x:v>290</x:v>
      </x:c>
      <x:c r="H145" s="25" t="s">
        <x:v>419</x:v>
      </x:c>
      <x:c r="I145" s="29" t="s">
        <x:v>419</x:v>
      </x:c>
      <x:c r="J145" s="29" t="s">
        <x:v>406</x:v>
      </x:c>
      <x:c r="K145" s="25"/>
      <x:c r="L145" s="25"/>
      <x:c r="M145" s="25"/>
      <x:c r="N145" s="25"/>
      <x:c r="O145" s="29" t="s">
        <x:v>419</x:v>
      </x:c>
      <x:c r="P145" s="23"/>
      <x:c r="Q145" s="23" t="s">
        <x:v>25</x:v>
      </x:c>
    </x:row>
    <x:row r="147" spans="1:17">
      <x:c r="A147" s="49" t="s">
        <x:v>510</x:v>
      </x:c>
      <x:c r="B147" s="49" t="s">
        <x:v>109</x:v>
      </x:c>
      <x:c r="C147" s="45" t="s">
        <x:v>429</x:v>
      </x:c>
      <x:c r="D147" s="49" t="s">
        <x:v>106</x:v>
      </x:c>
      <x:c r="E147" s="49" t="s">
        <x:v>364</x:v>
      </x:c>
      <x:c r="F147" s="49"/>
      <x:c r="G147" s="49"/>
      <x:c r="H147" s="49" t="s">
        <x:v>105</x:v>
      </x:c>
      <x:c r="I147" s="49"/>
      <x:c r="J147" s="49"/>
      <x:c r="K147" s="49"/>
      <x:c r="L147" s="49"/>
      <x:c r="M147" s="49"/>
      <x:c r="N147" s="49"/>
      <x:c r="O147" s="49" t="s">
        <x:v>385</x:v>
      </x:c>
      <x:c r="P147" s="47" t="s">
        <x:v>96</x:v>
      </x:c>
      <x:c r="Q147" s="47" t="s">
        <x:v>236</x:v>
      </x:c>
    </x:row>
    <x:row r="148" spans="1:18" ht="23.89999999999999857891">
      <x:c r="A148" s="49"/>
      <x:c r="B148" s="49"/>
      <x:c r="C148" s="46"/>
      <x:c r="D148" s="49"/>
      <x:c r="E148" s="25" t="s">
        <x:v>390</x:v>
      </x:c>
      <x:c r="F148" s="25" t="s">
        <x:v>367</x:v>
      </x:c>
      <x:c r="G148" s="25" t="s">
        <x:v>384</x:v>
      </x:c>
      <x:c r="H148" s="25" t="s">
        <x:v>112</x:v>
      </x:c>
      <x:c r="I148" s="25" t="s">
        <x:v>99</x:v>
      </x:c>
      <x:c r="J148" s="25" t="s">
        <x:v>368</x:v>
      </x:c>
      <x:c r="K148" s="25" t="s">
        <x:v>404</x:v>
      </x:c>
      <x:c r="L148" s="25" t="s">
        <x:v>101</x:v>
      </x:c>
      <x:c r="M148" s="25" t="s">
        <x:v>98</x:v>
      </x:c>
      <x:c r="N148" s="25" t="s">
        <x:v>526</x:v>
      </x:c>
      <x:c r="O148" s="49"/>
      <x:c r="P148" s="47"/>
      <x:c r="Q148" s="47"/>
      <x:c r="R148" s="26" t="s">
        <x:v>100</x:v>
      </x:c>
    </x:row>
    <x:row r="149" spans="1:17">
      <x:c r="A149" s="49"/>
      <x:c r="B149" s="25" t="s">
        <x:v>244</x:v>
      </x:c>
      <x:c r="C149" s="25"/>
      <x:c r="D149" s="29" t="s">
        <x:v>111</x:v>
      </x:c>
      <x:c r="E149" s="29">
        <x:v>450</x:v>
      </x:c>
      <x:c r="F149" s="29">
        <x:v>240</x:v>
      </x:c>
      <x:c r="G149" s="29">
        <x:v>68</x:v>
      </x:c>
      <x:c r="H149" s="29"/>
      <x:c r="I149" s="29"/>
      <x:c r="J149" s="29"/>
      <x:c r="K149" s="25"/>
      <x:c r="L149" s="29"/>
      <x:c r="M149" s="25"/>
      <x:c r="N149" s="29"/>
      <x:c r="O149" s="25"/>
      <x:c r="P149" s="35"/>
      <x:c r="Q149" s="35"/>
    </x:row>
    <x:row r="150" spans="1:17">
      <x:c r="A150" s="49"/>
      <x:c r="B150" s="25" t="s">
        <x:v>258</x:v>
      </x:c>
      <x:c r="C150" s="25"/>
      <x:c r="D150" s="29" t="s">
        <x:v>103</x:v>
      </x:c>
      <x:c r="E150" s="29">
        <x:v>540</x:v>
      </x:c>
      <x:c r="F150" s="29">
        <x:v>370</x:v>
      </x:c>
      <x:c r="G150" s="29">
        <x:v>54</x:v>
      </x:c>
      <x:c r="H150" s="29" t="s">
        <x:v>427</x:v>
      </x:c>
      <x:c r="I150" s="29"/>
      <x:c r="J150" s="29" t="s">
        <x:v>406</x:v>
      </x:c>
      <x:c r="K150" s="25"/>
      <x:c r="L150" s="29" t="s">
        <x:v>419</x:v>
      </x:c>
      <x:c r="M150" s="25"/>
      <x:c r="N150" s="29"/>
      <x:c r="O150" s="29" t="s">
        <x:v>419</x:v>
      </x:c>
      <x:c r="P150" s="35" t="s">
        <x:v>97</x:v>
      </x:c>
      <x:c r="Q150" s="35" t="s">
        <x:v>128</x:v>
      </x:c>
    </x:row>
    <x:row r="151" spans="1:17" ht="23.89999999999999857891">
      <x:c r="A151" s="49"/>
      <x:c r="B151" s="25" t="s">
        <x:v>247</x:v>
      </x:c>
      <x:c r="C151" s="25"/>
      <x:c r="D151" s="29" t="s">
        <x:v>103</x:v>
      </x:c>
      <x:c r="E151" s="29">
        <x:v>320</x:v>
      </x:c>
      <x:c r="F151" s="29">
        <x:v>205</x:v>
      </x:c>
      <x:c r="G151" s="29">
        <x:v>60</x:v>
      </x:c>
      <x:c r="H151" s="29" t="s">
        <x:v>419</x:v>
      </x:c>
      <x:c r="I151" s="29" t="s">
        <x:v>419</x:v>
      </x:c>
      <x:c r="J151" s="29" t="s">
        <x:v>344</x:v>
      </x:c>
      <x:c r="K151" s="25"/>
      <x:c r="L151" s="29" t="s">
        <x:v>419</x:v>
      </x:c>
      <x:c r="M151" s="25"/>
      <x:c r="N151" s="29"/>
      <x:c r="O151" s="25"/>
      <x:c r="P151" s="35" t="s">
        <x:v>97</x:v>
      </x:c>
      <x:c r="Q151" s="35" t="s">
        <x:v>27</x:v>
      </x:c>
    </x:row>
    <x:row r="152" spans="1:17">
      <x:c r="A152" s="49"/>
      <x:c r="B152" s="25" t="s">
        <x:v>255</x:v>
      </x:c>
      <x:c r="C152" s="25"/>
      <x:c r="D152" s="29" t="s">
        <x:v>103</x:v>
      </x:c>
      <x:c r="E152" s="29">
        <x:v>565</x:v>
      </x:c>
      <x:c r="F152" s="29">
        <x:v>170</x:v>
      </x:c>
      <x:c r="G152" s="29">
        <x:v>45</x:v>
      </x:c>
      <x:c r="H152" s="29"/>
      <x:c r="I152" s="29"/>
      <x:c r="J152" s="29"/>
      <x:c r="K152" s="25"/>
      <x:c r="L152" s="29" t="s">
        <x:v>419</x:v>
      </x:c>
      <x:c r="M152" s="25"/>
      <x:c r="N152" s="29"/>
      <x:c r="O152" s="29" t="s">
        <x:v>419</x:v>
      </x:c>
      <x:c r="P152" s="35"/>
      <x:c r="Q152" s="35" t="s">
        <x:v>184</x:v>
      </x:c>
    </x:row>
    <x:row r="153" spans="1:17">
      <x:c r="A153" s="49"/>
      <x:c r="B153" s="25" t="s">
        <x:v>231</x:v>
      </x:c>
      <x:c r="C153" s="25"/>
      <x:c r="D153" s="29" t="s">
        <x:v>103</x:v>
      </x:c>
      <x:c r="E153" s="29">
        <x:v>565</x:v>
      </x:c>
      <x:c r="F153" s="29">
        <x:v>110</x:v>
      </x:c>
      <x:c r="G153" s="29">
        <x:v>21</x:v>
      </x:c>
      <x:c r="H153" s="29"/>
      <x:c r="I153" s="29"/>
      <x:c r="J153" s="29" t="s">
        <x:v>406</x:v>
      </x:c>
      <x:c r="K153" s="25"/>
      <x:c r="L153" s="29" t="s">
        <x:v>419</x:v>
      </x:c>
      <x:c r="M153" s="25"/>
      <x:c r="N153" s="29"/>
      <x:c r="O153" s="29"/>
      <x:c r="P153" s="35"/>
      <x:c r="Q153" s="35"/>
    </x:row>
    <x:row r="154" spans="1:17">
      <x:c r="A154" s="49"/>
      <x:c r="B154" s="25" t="s">
        <x:v>230</x:v>
      </x:c>
      <x:c r="C154" s="25"/>
      <x:c r="D154" s="25" t="s">
        <x:v>103</x:v>
      </x:c>
      <x:c r="E154" s="25" t="s">
        <x:v>451</x:v>
      </x:c>
      <x:c r="F154" s="25" t="s">
        <x:v>333</x:v>
      </x:c>
      <x:c r="G154" s="25" t="s">
        <x:v>285</x:v>
      </x:c>
      <x:c r="H154" s="25"/>
      <x:c r="I154" s="29"/>
      <x:c r="J154" s="29"/>
      <x:c r="K154" s="25"/>
      <x:c r="L154" s="25"/>
      <x:c r="M154" s="25"/>
      <x:c r="N154" s="25"/>
      <x:c r="O154" s="25"/>
      <x:c r="P154" s="23" t="s">
        <x:v>97</x:v>
      </x:c>
      <x:c r="Q154" s="23"/>
    </x:row>
    <x:row r="155" spans="1:17">
      <x:c r="A155" s="49"/>
      <x:c r="B155" s="25" t="s">
        <x:v>233</x:v>
      </x:c>
      <x:c r="C155" s="25"/>
      <x:c r="D155" s="25" t="s">
        <x:v>103</x:v>
      </x:c>
      <x:c r="E155" s="25" t="s">
        <x:v>452</x:v>
      </x:c>
      <x:c r="F155" s="25" t="s">
        <x:v>403</x:v>
      </x:c>
      <x:c r="G155" s="25" t="s">
        <x:v>293</x:v>
      </x:c>
      <x:c r="H155" s="29" t="s">
        <x:v>419</x:v>
      </x:c>
      <x:c r="I155" s="25"/>
      <x:c r="J155" s="29" t="s">
        <x:v>428</x:v>
      </x:c>
      <x:c r="K155" s="25"/>
      <x:c r="L155" s="29"/>
      <x:c r="M155" s="25"/>
      <x:c r="N155" s="29" t="s">
        <x:v>463</x:v>
      </x:c>
      <x:c r="O155" s="29"/>
      <x:c r="P155" s="23" t="s">
        <x:v>97</x:v>
      </x:c>
      <x:c r="Q155" s="23" t="s">
        <x:v>511</x:v>
      </x:c>
    </x:row>
    <x:row r="156" spans="1:17">
      <x:c r="A156" s="49"/>
      <x:c r="B156" s="25" t="s">
        <x:v>235</x:v>
      </x:c>
      <x:c r="C156" s="25"/>
      <x:c r="D156" s="25" t="s">
        <x:v>103</x:v>
      </x:c>
      <x:c r="E156" s="25" t="s">
        <x:v>400</x:v>
      </x:c>
      <x:c r="F156" s="25" t="s">
        <x:v>333</x:v>
      </x:c>
      <x:c r="G156" s="25" t="s">
        <x:v>256</x:v>
      </x:c>
      <x:c r="H156" s="25"/>
      <x:c r="I156" s="29"/>
      <x:c r="J156" s="29"/>
      <x:c r="K156" s="25"/>
      <x:c r="L156" s="25"/>
      <x:c r="M156" s="25"/>
      <x:c r="N156" s="25"/>
      <x:c r="O156" s="25"/>
      <x:c r="P156" s="23" t="s">
        <x:v>97</x:v>
      </x:c>
      <x:c r="Q156" s="23"/>
    </x:row>
    <x:row r="157" spans="1:17">
      <x:c r="A157" s="49"/>
      <x:c r="B157" s="25" t="s">
        <x:v>234</x:v>
      </x:c>
      <x:c r="C157" s="25"/>
      <x:c r="D157" s="25" t="s">
        <x:v>111</x:v>
      </x:c>
      <x:c r="E157" s="25" t="s">
        <x:v>410</x:v>
      </x:c>
      <x:c r="F157" s="25" t="s">
        <x:v>444</x:v>
      </x:c>
      <x:c r="G157" s="25" t="s">
        <x:v>277</x:v>
      </x:c>
      <x:c r="H157" s="29" t="s">
        <x:v>419</x:v>
      </x:c>
      <x:c r="I157" s="29" t="s">
        <x:v>419</x:v>
      </x:c>
      <x:c r="J157" s="29" t="s">
        <x:v>406</x:v>
      </x:c>
      <x:c r="K157" s="25"/>
      <x:c r="L157" s="25"/>
      <x:c r="M157" s="29" t="s">
        <x:v>419</x:v>
      </x:c>
      <x:c r="N157" s="25"/>
      <x:c r="O157" s="29"/>
      <x:c r="P157" s="23" t="s">
        <x:v>97</x:v>
      </x:c>
      <x:c r="Q157" s="23" t="s">
        <x:v>211</x:v>
      </x:c>
    </x:row>
    <x:row r="158" spans="1:17" ht="23.89999999999999857891">
      <x:c r="A158" s="49"/>
      <x:c r="B158" s="25" t="s">
        <x:v>241</x:v>
      </x:c>
      <x:c r="C158" s="25"/>
      <x:c r="D158" s="25" t="s">
        <x:v>103</x:v>
      </x:c>
      <x:c r="E158" s="25" t="s">
        <x:v>448</x:v>
      </x:c>
      <x:c r="F158" s="25" t="s">
        <x:v>333</x:v>
      </x:c>
      <x:c r="G158" s="25" t="s">
        <x:v>275</x:v>
      </x:c>
      <x:c r="H158" s="25" t="s">
        <x:v>427</x:v>
      </x:c>
      <x:c r="I158" s="25"/>
      <x:c r="J158" s="29"/>
      <x:c r="K158" s="25"/>
      <x:c r="L158" s="29"/>
      <x:c r="M158" s="25"/>
      <x:c r="N158" s="29" t="s">
        <x:v>419</x:v>
      </x:c>
      <x:c r="O158" s="25"/>
      <x:c r="P158" s="23" t="s">
        <x:v>97</x:v>
      </x:c>
      <x:c r="Q158" s="23" t="s">
        <x:v>194</x:v>
      </x:c>
    </x:row>
    <x:row r="160" spans="1:17" ht="16.5" customHeight="1">
      <x:c r="A160" s="45" t="s">
        <x:v>516</x:v>
      </x:c>
      <x:c r="B160" s="49" t="s">
        <x:v>109</x:v>
      </x:c>
      <x:c r="C160" s="45" t="s">
        <x:v>429</x:v>
      </x:c>
      <x:c r="D160" s="49" t="s">
        <x:v>106</x:v>
      </x:c>
      <x:c r="E160" s="49" t="s">
        <x:v>364</x:v>
      </x:c>
      <x:c r="F160" s="49"/>
      <x:c r="G160" s="49"/>
      <x:c r="H160" s="49" t="s">
        <x:v>105</x:v>
      </x:c>
      <x:c r="I160" s="49"/>
      <x:c r="J160" s="49"/>
      <x:c r="K160" s="49"/>
      <x:c r="L160" s="49"/>
      <x:c r="M160" s="49"/>
      <x:c r="N160" s="49"/>
      <x:c r="O160" s="49" t="s">
        <x:v>385</x:v>
      </x:c>
      <x:c r="P160" s="47" t="s">
        <x:v>96</x:v>
      </x:c>
      <x:c r="Q160" s="47" t="s">
        <x:v>236</x:v>
      </x:c>
    </x:row>
    <x:row r="161" spans="1:18" ht="23.89999999999999857891">
      <x:c r="A161" s="46"/>
      <x:c r="B161" s="49"/>
      <x:c r="C161" s="46"/>
      <x:c r="D161" s="49"/>
      <x:c r="E161" s="25" t="s">
        <x:v>390</x:v>
      </x:c>
      <x:c r="F161" s="25" t="s">
        <x:v>367</x:v>
      </x:c>
      <x:c r="G161" s="25" t="s">
        <x:v>384</x:v>
      </x:c>
      <x:c r="H161" s="25" t="s">
        <x:v>112</x:v>
      </x:c>
      <x:c r="I161" s="25" t="s">
        <x:v>99</x:v>
      </x:c>
      <x:c r="J161" s="25" t="s">
        <x:v>368</x:v>
      </x:c>
      <x:c r="K161" s="25" t="s">
        <x:v>145</x:v>
      </x:c>
      <x:c r="L161" s="25" t="s">
        <x:v>101</x:v>
      </x:c>
      <x:c r="M161" s="25" t="s">
        <x:v>98</x:v>
      </x:c>
      <x:c r="N161" s="25" t="s">
        <x:v>526</x:v>
      </x:c>
      <x:c r="O161" s="49"/>
      <x:c r="P161" s="47"/>
      <x:c r="Q161" s="47"/>
      <x:c r="R161" s="26" t="s">
        <x:v>100</x:v>
      </x:c>
    </x:row>
    <x:row r="162" spans="1:17">
      <x:c r="A162" s="45" t="s">
        <x:v>250</x:v>
      </x:c>
      <x:c r="B162" s="25" t="s">
        <x:v>244</x:v>
      </x:c>
      <x:c r="C162" s="25"/>
      <x:c r="D162" s="29" t="s">
        <x:v>111</x:v>
      </x:c>
      <x:c r="E162" s="29">
        <x:v>360</x:v>
      </x:c>
      <x:c r="F162" s="29">
        <x:v>215</x:v>
      </x:c>
      <x:c r="G162" s="29">
        <x:v>21</x:v>
      </x:c>
      <x:c r="H162" s="29"/>
      <x:c r="I162" s="29"/>
      <x:c r="J162" s="29"/>
      <x:c r="K162" s="25"/>
      <x:c r="L162" s="29"/>
      <x:c r="M162" s="25"/>
      <x:c r="N162" s="29"/>
      <x:c r="O162" s="25"/>
      <x:c r="P162" s="35" t="s">
        <x:v>453</x:v>
      </x:c>
      <x:c r="Q162" s="35"/>
    </x:row>
    <x:row r="163" spans="1:17">
      <x:c r="A163" s="48"/>
      <x:c r="B163" s="25" t="s">
        <x:v>258</x:v>
      </x:c>
      <x:c r="C163" s="25"/>
      <x:c r="D163" s="29" t="s">
        <x:v>103</x:v>
      </x:c>
      <x:c r="E163" s="29">
        <x:v>405</x:v>
      </x:c>
      <x:c r="F163" s="29">
        <x:v>240</x:v>
      </x:c>
      <x:c r="G163" s="29">
        <x:v>28</x:v>
      </x:c>
      <x:c r="H163" s="29"/>
      <x:c r="I163" s="29"/>
      <x:c r="J163" s="29"/>
      <x:c r="K163" s="25"/>
      <x:c r="L163" s="29"/>
      <x:c r="M163" s="25"/>
      <x:c r="N163" s="29"/>
      <x:c r="O163" s="29"/>
      <x:c r="P163" s="35"/>
      <x:c r="Q163" s="35"/>
    </x:row>
    <x:row r="164" spans="1:17">
      <x:c r="A164" s="48"/>
      <x:c r="B164" s="25" t="s">
        <x:v>247</x:v>
      </x:c>
      <x:c r="C164" s="25"/>
      <x:c r="D164" s="29" t="s">
        <x:v>103</x:v>
      </x:c>
      <x:c r="E164" s="29">
        <x:v>480</x:v>
      </x:c>
      <x:c r="F164" s="29">
        <x:v>290</x:v>
      </x:c>
      <x:c r="G164" s="29">
        <x:v>25</x:v>
      </x:c>
      <x:c r="H164" s="29"/>
      <x:c r="I164" s="29"/>
      <x:c r="J164" s="29"/>
      <x:c r="K164" s="25"/>
      <x:c r="L164" s="29"/>
      <x:c r="M164" s="25"/>
      <x:c r="N164" s="29"/>
      <x:c r="O164" s="25"/>
      <x:c r="P164" s="35" t="s">
        <x:v>158</x:v>
      </x:c>
      <x:c r="Q164" s="35"/>
    </x:row>
    <x:row r="165" spans="1:17">
      <x:c r="A165" s="46"/>
      <x:c r="B165" s="25" t="s">
        <x:v>255</x:v>
      </x:c>
      <x:c r="C165" s="25"/>
      <x:c r="D165" s="29" t="s">
        <x:v>103</x:v>
      </x:c>
      <x:c r="E165" s="29">
        <x:v>390</x:v>
      </x:c>
      <x:c r="F165" s="29">
        <x:v>235</x:v>
      </x:c>
      <x:c r="G165" s="29">
        <x:v>17</x:v>
      </x:c>
      <x:c r="H165" s="29"/>
      <x:c r="I165" s="29"/>
      <x:c r="J165" s="29"/>
      <x:c r="K165" s="25"/>
      <x:c r="L165" s="29"/>
      <x:c r="M165" s="25"/>
      <x:c r="N165" s="29"/>
      <x:c r="O165" s="29"/>
      <x:c r="P165" s="35"/>
      <x:c r="Q165" s="35"/>
    </x:row>
    <x:row r="166" spans="1:17" ht="23.89999999999999857891">
      <x:c r="A166" s="50"/>
      <x:c r="B166" s="25" t="s">
        <x:v>244</x:v>
      </x:c>
      <x:c r="C166" s="25" t="s">
        <x:v>244</x:v>
      </x:c>
      <x:c r="D166" s="29" t="s">
        <x:v>103</x:v>
      </x:c>
      <x:c r="E166" s="29">
        <x:v>460</x:v>
      </x:c>
      <x:c r="F166" s="29">
        <x:v>240</x:v>
      </x:c>
      <x:c r="G166" s="29">
        <x:v>35</x:v>
      </x:c>
      <x:c r="H166" s="29"/>
      <x:c r="I166" s="29"/>
      <x:c r="J166" s="29"/>
      <x:c r="K166" s="25"/>
      <x:c r="L166" s="29"/>
      <x:c r="M166" s="25"/>
      <x:c r="N166" s="29"/>
      <x:c r="O166" s="29"/>
      <x:c r="P166" s="35" t="s">
        <x:v>179</x:v>
      </x:c>
      <x:c r="Q166" s="35"/>
    </x:row>
    <x:row r="167" spans="1:17" ht="35.79999999999999715783">
      <x:c r="A167" s="63"/>
      <x:c r="B167" s="25" t="s">
        <x:v>258</x:v>
      </x:c>
      <x:c r="C167" s="25" t="s">
        <x:v>258</x:v>
      </x:c>
      <x:c r="D167" s="25" t="s">
        <x:v>111</x:v>
      </x:c>
      <x:c r="E167" s="25" t="s">
        <x:v>442</x:v>
      </x:c>
      <x:c r="F167" s="25" t="s">
        <x:v>431</x:v>
      </x:c>
      <x:c r="G167" s="25" t="s">
        <x:v>261</x:v>
      </x:c>
      <x:c r="H167" s="29" t="s">
        <x:v>419</x:v>
      </x:c>
      <x:c r="I167" s="29"/>
      <x:c r="J167" s="29"/>
      <x:c r="K167" s="25"/>
      <x:c r="L167" s="29"/>
      <x:c r="M167" s="25" t="s">
        <x:v>419</x:v>
      </x:c>
      <x:c r="N167" s="25" t="s">
        <x:v>463</x:v>
      </x:c>
      <x:c r="O167" s="25"/>
      <x:c r="P167" s="23" t="s">
        <x:v>97</x:v>
      </x:c>
      <x:c r="Q167" s="23" t="s">
        <x:v>32</x:v>
      </x:c>
    </x:row>
    <x:row r="168" spans="1:17" ht="23.89999999999999857891">
      <x:c r="A168" s="63"/>
      <x:c r="B168" s="25" t="s">
        <x:v>247</x:v>
      </x:c>
      <x:c r="C168" s="25" t="s">
        <x:v>247</x:v>
      </x:c>
      <x:c r="D168" s="25" t="s">
        <x:v>111</x:v>
      </x:c>
      <x:c r="E168" s="25" t="s">
        <x:v>444</x:v>
      </x:c>
      <x:c r="F168" s="25" t="s">
        <x:v>402</x:v>
      </x:c>
      <x:c r="G168" s="25" t="s">
        <x:v>290</x:v>
      </x:c>
      <x:c r="H168" s="29" t="s">
        <x:v>419</x:v>
      </x:c>
      <x:c r="I168" s="29" t="s">
        <x:v>419</x:v>
      </x:c>
      <x:c r="J168" s="29" t="s">
        <x:v>406</x:v>
      </x:c>
      <x:c r="K168" s="25"/>
      <x:c r="L168" s="29"/>
      <x:c r="M168" s="25"/>
      <x:c r="N168" s="29" t="s">
        <x:v>419</x:v>
      </x:c>
      <x:c r="O168" s="29"/>
      <x:c r="P168" s="23" t="s">
        <x:v>97</x:v>
      </x:c>
      <x:c r="Q168" s="23" t="s">
        <x:v>535</x:v>
      </x:c>
    </x:row>
    <x:row r="169" spans="1:17" ht="35.79999999999999715783">
      <x:c r="A169" s="63"/>
      <x:c r="B169" s="25" t="s">
        <x:v>255</x:v>
      </x:c>
      <x:c r="C169" s="25" t="s">
        <x:v>255</x:v>
      </x:c>
      <x:c r="D169" s="25" t="s">
        <x:v>103</x:v>
      </x:c>
      <x:c r="E169" s="25" t="s">
        <x:v>437</x:v>
      </x:c>
      <x:c r="F169" s="25" t="s">
        <x:v>430</x:v>
      </x:c>
      <x:c r="G169" s="25" t="s">
        <x:v>305</x:v>
      </x:c>
      <x:c r="H169" s="29" t="s">
        <x:v>419</x:v>
      </x:c>
      <x:c r="I169" s="29" t="s">
        <x:v>419</x:v>
      </x:c>
      <x:c r="J169" s="29" t="s">
        <x:v>428</x:v>
      </x:c>
      <x:c r="K169" s="25"/>
      <x:c r="L169" s="29" t="s">
        <x:v>419</x:v>
      </x:c>
      <x:c r="M169" s="25"/>
      <x:c r="N169" s="25" t="s">
        <x:v>463</x:v>
      </x:c>
      <x:c r="O169" s="25" t="s">
        <x:v>468</x:v>
      </x:c>
      <x:c r="P169" s="23" t="s">
        <x:v>518</x:v>
      </x:c>
      <x:c r="Q169" s="23" t="s">
        <x:v>10</x:v>
      </x:c>
    </x:row>
    <x:row r="170" spans="1:17" ht="23.89999999999999857891">
      <x:c r="A170" s="63"/>
      <x:c r="B170" s="25" t="s">
        <x:v>230</x:v>
      </x:c>
      <x:c r="C170" s="25" t="s">
        <x:v>230</x:v>
      </x:c>
      <x:c r="D170" s="25" t="s">
        <x:v>111</x:v>
      </x:c>
      <x:c r="E170" s="25" t="s">
        <x:v>458</x:v>
      </x:c>
      <x:c r="F170" s="25" t="s">
        <x:v>444</x:v>
      </x:c>
      <x:c r="G170" s="25" t="s">
        <x:v>271</x:v>
      </x:c>
      <x:c r="H170" s="29" t="s">
        <x:v>419</x:v>
      </x:c>
      <x:c r="I170" s="29" t="s">
        <x:v>419</x:v>
      </x:c>
      <x:c r="J170" s="29" t="s">
        <x:v>344</x:v>
      </x:c>
      <x:c r="K170" s="25"/>
      <x:c r="L170" s="25" t="s">
        <x:v>419</x:v>
      </x:c>
      <x:c r="M170" s="29"/>
      <x:c r="N170" s="25"/>
      <x:c r="O170" s="29"/>
      <x:c r="P170" s="23"/>
      <x:c r="Q170" s="23" t="s">
        <x:v>534</x:v>
      </x:c>
    </x:row>
    <x:row r="171" spans="1:17" ht="23.89999999999999857891">
      <x:c r="A171" s="63"/>
      <x:c r="B171" s="25" t="s">
        <x:v>233</x:v>
      </x:c>
      <x:c r="C171" s="25" t="s">
        <x:v>233</x:v>
      </x:c>
      <x:c r="D171" s="28" t="s">
        <x:v>103</x:v>
      </x:c>
      <x:c r="E171" s="25" t="s">
        <x:v>420</x:v>
      </x:c>
      <x:c r="F171" s="25" t="s">
        <x:v>340</x:v>
      </x:c>
      <x:c r="G171" s="25" t="s">
        <x:v>261</x:v>
      </x:c>
      <x:c r="H171" s="29" t="s">
        <x:v>419</x:v>
      </x:c>
      <x:c r="I171" s="29" t="s">
        <x:v>419</x:v>
      </x:c>
      <x:c r="J171" s="29"/>
      <x:c r="K171" s="25"/>
      <x:c r="L171" s="29" t="s">
        <x:v>419</x:v>
      </x:c>
      <x:c r="M171" s="25"/>
      <x:c r="N171" s="29"/>
      <x:c r="O171" s="25"/>
      <x:c r="P171" s="23" t="s">
        <x:v>517</x:v>
      </x:c>
      <x:c r="Q171" s="23" t="s">
        <x:v>31</x:v>
      </x:c>
    </x:row>
    <x:row r="172" spans="1:17" ht="35.79999999999999715783">
      <x:c r="A172" s="63"/>
      <x:c r="B172" s="25" t="s">
        <x:v>235</x:v>
      </x:c>
      <x:c r="C172" s="29">
        <x:v>7</x:v>
      </x:c>
      <x:c r="D172" s="25" t="s">
        <x:v>103</x:v>
      </x:c>
      <x:c r="E172" s="25" t="s">
        <x:v>420</x:v>
      </x:c>
      <x:c r="F172" s="25" t="s">
        <x:v>443</x:v>
      </x:c>
      <x:c r="G172" s="25" t="s">
        <x:v>280</x:v>
      </x:c>
      <x:c r="H172" s="29" t="s">
        <x:v>419</x:v>
      </x:c>
      <x:c r="I172" s="29" t="s">
        <x:v>419</x:v>
      </x:c>
      <x:c r="J172" s="29" t="s">
        <x:v>406</x:v>
      </x:c>
      <x:c r="K172" s="25" t="s">
        <x:v>466</x:v>
      </x:c>
      <x:c r="L172" s="25"/>
      <x:c r="M172" s="25" t="s">
        <x:v>419</x:v>
      </x:c>
      <x:c r="N172" s="25"/>
      <x:c r="O172" s="25"/>
      <x:c r="P172" s="23" t="s">
        <x:v>148</x:v>
      </x:c>
      <x:c r="Q172" s="23" t="s">
        <x:v>53</x:v>
      </x:c>
    </x:row>
    <x:row r="173" spans="1:17" ht="23.25" customHeight="1">
      <x:c r="A173" s="63"/>
      <x:c r="B173" s="25" t="s">
        <x:v>234</x:v>
      </x:c>
      <x:c r="C173" s="29">
        <x:v>8</x:v>
      </x:c>
      <x:c r="D173" s="25" t="s">
        <x:v>111</x:v>
      </x:c>
      <x:c r="E173" s="25" t="s">
        <x:v>449</x:v>
      </x:c>
      <x:c r="F173" s="25" t="s">
        <x:v>424</x:v>
      </x:c>
      <x:c r="G173" s="25" t="s">
        <x:v>268</x:v>
      </x:c>
      <x:c r="H173" s="25" t="s">
        <x:v>419</x:v>
      </x:c>
      <x:c r="I173" s="25"/>
      <x:c r="J173" s="25" t="s">
        <x:v>406</x:v>
      </x:c>
      <x:c r="K173" s="25"/>
      <x:c r="L173" s="25"/>
      <x:c r="M173" s="25"/>
      <x:c r="N173" s="25"/>
      <x:c r="O173" s="25"/>
      <x:c r="P173" s="23"/>
      <x:c r="Q173" s="23" t="s">
        <x:v>45</x:v>
      </x:c>
    </x:row>
    <x:row r="174" spans="1:17" ht="23.89999999999999857891">
      <x:c r="A174" s="63"/>
      <x:c r="B174" s="25" t="s">
        <x:v>241</x:v>
      </x:c>
      <x:c r="C174" s="29">
        <x:v>9</x:v>
      </x:c>
      <x:c r="D174" s="25" t="s">
        <x:v>111</x:v>
      </x:c>
      <x:c r="E174" s="25" t="s">
        <x:v>434</x:v>
      </x:c>
      <x:c r="F174" s="25" t="s">
        <x:v>446</x:v>
      </x:c>
      <x:c r="G174" s="25" t="s">
        <x:v>269</x:v>
      </x:c>
      <x:c r="H174" s="25" t="s">
        <x:v>419</x:v>
      </x:c>
      <x:c r="I174" s="25" t="s">
        <x:v>419</x:v>
      </x:c>
      <x:c r="J174" s="25"/>
      <x:c r="K174" s="25"/>
      <x:c r="L174" s="25"/>
      <x:c r="M174" s="25"/>
      <x:c r="N174" s="25"/>
      <x:c r="O174" s="25"/>
      <x:c r="P174" s="23" t="s">
        <x:v>74</x:v>
      </x:c>
      <x:c r="Q174" s="23" t="s">
        <x:v>47</x:v>
      </x:c>
    </x:row>
    <x:row r="175" spans="1:17">
      <x:c r="A175" s="63"/>
      <x:c r="B175" s="25" t="s">
        <x:v>240</x:v>
      </x:c>
      <x:c r="C175" s="29">
        <x:v>10</x:v>
      </x:c>
      <x:c r="D175" s="25" t="s">
        <x:v>111</x:v>
      </x:c>
      <x:c r="E175" s="25" t="s">
        <x:v>343</x:v>
      </x:c>
      <x:c r="F175" s="25" t="s">
        <x:v>456</x:v>
      </x:c>
      <x:c r="G175" s="25" t="s">
        <x:v>257</x:v>
      </x:c>
      <x:c r="H175" s="25" t="s">
        <x:v>419</x:v>
      </x:c>
      <x:c r="I175" s="25" t="s">
        <x:v>419</x:v>
      </x:c>
      <x:c r="J175" s="25"/>
      <x:c r="K175" s="25"/>
      <x:c r="L175" s="25"/>
      <x:c r="M175" s="25"/>
      <x:c r="N175" s="25"/>
      <x:c r="O175" s="25"/>
      <x:c r="P175" s="23" t="s">
        <x:v>519</x:v>
      </x:c>
      <x:c r="Q175" s="23" t="s">
        <x:v>55</x:v>
      </x:c>
    </x:row>
    <x:row r="176" spans="1:17" ht="35.79999999999999715783">
      <x:c r="A176" s="63"/>
      <x:c r="B176" s="25" t="s">
        <x:v>239</x:v>
      </x:c>
      <x:c r="C176" s="29">
        <x:v>11</x:v>
      </x:c>
      <x:c r="D176" s="29" t="s">
        <x:v>103</x:v>
      </x:c>
      <x:c r="E176" s="25" t="s">
        <x:v>420</x:v>
      </x:c>
      <x:c r="F176" s="25" t="s">
        <x:v>426</x:v>
      </x:c>
      <x:c r="G176" s="25" t="s">
        <x:v>309</x:v>
      </x:c>
      <x:c r="H176" s="25" t="s">
        <x:v>419</x:v>
      </x:c>
      <x:c r="I176" s="25" t="s">
        <x:v>419</x:v>
      </x:c>
      <x:c r="J176" s="25" t="s">
        <x:v>406</x:v>
      </x:c>
      <x:c r="K176" s="25"/>
      <x:c r="L176" s="25"/>
      <x:c r="M176" s="25"/>
      <x:c r="N176" s="25" t="s">
        <x:v>463</x:v>
      </x:c>
      <x:c r="O176" s="25"/>
      <x:c r="P176" s="23"/>
      <x:c r="Q176" s="23" t="s">
        <x:v>34</x:v>
      </x:c>
    </x:row>
    <x:row r="177" spans="1:17" ht="23.89999999999999857891">
      <x:c r="A177" s="63"/>
      <x:c r="B177" s="25" t="s">
        <x:v>251</x:v>
      </x:c>
      <x:c r="C177" s="29" t="s">
        <x:v>515</x:v>
      </x:c>
      <x:c r="D177" s="29" t="s">
        <x:v>103</x:v>
      </x:c>
      <x:c r="E177" s="25" t="s">
        <x:v>381</x:v>
      </x:c>
      <x:c r="F177" s="25" t="s">
        <x:v>340</x:v>
      </x:c>
      <x:c r="G177" s="25" t="s">
        <x:v>268</x:v>
      </x:c>
      <x:c r="H177" s="25" t="s">
        <x:v>427</x:v>
      </x:c>
      <x:c r="I177" s="25"/>
      <x:c r="J177" s="25" t="s">
        <x:v>422</x:v>
      </x:c>
      <x:c r="K177" s="25"/>
      <x:c r="L177" s="25"/>
      <x:c r="M177" s="25"/>
      <x:c r="N177" s="25"/>
      <x:c r="O177" s="25"/>
      <x:c r="P177" s="23"/>
      <x:c r="Q177" s="23" t="s">
        <x:v>171</x:v>
      </x:c>
    </x:row>
    <x:row r="178" spans="1:17">
      <x:c r="A178" s="63"/>
      <x:c r="B178" s="25" t="s">
        <x:v>242</x:v>
      </x:c>
      <x:c r="C178" s="29">
        <x:v>12</x:v>
      </x:c>
      <x:c r="D178" s="29" t="s">
        <x:v>103</x:v>
      </x:c>
      <x:c r="E178" s="25" t="s">
        <x:v>342</x:v>
      </x:c>
      <x:c r="F178" s="25" t="s">
        <x:v>400</x:v>
      </x:c>
      <x:c r="G178" s="25" t="s">
        <x:v>271</x:v>
      </x:c>
      <x:c r="H178" s="25" t="s">
        <x:v>419</x:v>
      </x:c>
      <x:c r="I178" s="25" t="s">
        <x:v>419</x:v>
      </x:c>
      <x:c r="J178" s="25"/>
      <x:c r="K178" s="25"/>
      <x:c r="L178" s="25"/>
      <x:c r="M178" s="25"/>
      <x:c r="N178" s="25"/>
      <x:c r="O178" s="25"/>
      <x:c r="P178" s="23" t="s">
        <x:v>97</x:v>
      </x:c>
      <x:c r="Q178" s="23" t="s">
        <x:v>198</x:v>
      </x:c>
    </x:row>
    <x:row r="179" spans="1:17" ht="23.89999999999999857891">
      <x:c r="A179" s="63"/>
      <x:c r="B179" s="25" t="s">
        <x:v>252</x:v>
      </x:c>
      <x:c r="C179" s="29">
        <x:v>13</x:v>
      </x:c>
      <x:c r="D179" s="29" t="s">
        <x:v>160</x:v>
      </x:c>
      <x:c r="E179" s="25" t="s">
        <x:v>389</x:v>
      </x:c>
      <x:c r="F179" s="25" t="s">
        <x:v>337</x:v>
      </x:c>
      <x:c r="G179" s="25" t="s">
        <x:v>288</x:v>
      </x:c>
      <x:c r="H179" s="25" t="s">
        <x:v>419</x:v>
      </x:c>
      <x:c r="I179" s="25" t="s">
        <x:v>419</x:v>
      </x:c>
      <x:c r="J179" s="25"/>
      <x:c r="K179" s="25"/>
      <x:c r="L179" s="25"/>
      <x:c r="M179" s="25"/>
      <x:c r="N179" s="25"/>
      <x:c r="O179" s="25"/>
      <x:c r="P179" s="23" t="s">
        <x:v>522</x:v>
      </x:c>
      <x:c r="Q179" s="23" t="s">
        <x:v>539</x:v>
      </x:c>
    </x:row>
    <x:row r="180" spans="1:17" ht="23.89999999999999857891">
      <x:c r="A180" s="63"/>
      <x:c r="B180" s="25" t="s">
        <x:v>249</x:v>
      </x:c>
      <x:c r="C180" s="29">
        <x:v>14</x:v>
      </x:c>
      <x:c r="D180" s="29" t="s">
        <x:v>103</x:v>
      </x:c>
      <x:c r="E180" s="25" t="s">
        <x:v>424</x:v>
      </x:c>
      <x:c r="F180" s="25" t="s">
        <x:v>454</x:v>
      </x:c>
      <x:c r="G180" s="25" t="s">
        <x:v>288</x:v>
      </x:c>
      <x:c r="H180" s="25" t="s">
        <x:v>419</x:v>
      </x:c>
      <x:c r="I180" s="25"/>
      <x:c r="J180" s="25"/>
      <x:c r="K180" s="25"/>
      <x:c r="L180" s="25" t="s">
        <x:v>419</x:v>
      </x:c>
      <x:c r="M180" s="25"/>
      <x:c r="N180" s="25"/>
      <x:c r="O180" s="25"/>
      <x:c r="P180" s="23" t="s">
        <x:v>521</x:v>
      </x:c>
      <x:c r="Q180" s="23" t="s">
        <x:v>216</x:v>
      </x:c>
    </x:row>
    <x:row r="181" spans="1:17" ht="22.5" customHeight="1">
      <x:c r="A181" s="63"/>
      <x:c r="B181" s="25" t="s">
        <x:v>254</x:v>
      </x:c>
      <x:c r="C181" s="29">
        <x:v>15</x:v>
      </x:c>
      <x:c r="D181" s="29" t="s">
        <x:v>160</x:v>
      </x:c>
      <x:c r="E181" s="25" t="s">
        <x:v>445</x:v>
      </x:c>
      <x:c r="F181" s="25" t="s">
        <x:v>340</x:v>
      </x:c>
      <x:c r="G181" s="25" t="s">
        <x:v>277</x:v>
      </x:c>
      <x:c r="H181" s="25" t="s">
        <x:v>419</x:v>
      </x:c>
      <x:c r="I181" s="25"/>
      <x:c r="J181" s="25"/>
      <x:c r="K181" s="25"/>
      <x:c r="L181" s="25" t="s">
        <x:v>419</x:v>
      </x:c>
      <x:c r="M181" s="25"/>
      <x:c r="N181" s="25"/>
      <x:c r="O181" s="25"/>
      <x:c r="P181" s="23" t="s">
        <x:v>525</x:v>
      </x:c>
      <x:c r="Q181" s="23" t="s">
        <x:v>202</x:v>
      </x:c>
    </x:row>
    <x:row r="182" spans="1:17" ht="23.89999999999999857891">
      <x:c r="A182" s="63"/>
      <x:c r="B182" s="25" t="s">
        <x:v>245</x:v>
      </x:c>
      <x:c r="C182" s="29" t="s">
        <x:v>81</x:v>
      </x:c>
      <x:c r="D182" s="29" t="s">
        <x:v>103</x:v>
      </x:c>
      <x:c r="E182" s="25" t="s">
        <x:v>459</x:v>
      </x:c>
      <x:c r="F182" s="25" t="s">
        <x:v>424</x:v>
      </x:c>
      <x:c r="G182" s="25" t="s">
        <x:v>240</x:v>
      </x:c>
      <x:c r="H182" s="25" t="s">
        <x:v>427</x:v>
      </x:c>
      <x:c r="I182" s="25"/>
      <x:c r="J182" s="25"/>
      <x:c r="K182" s="25"/>
      <x:c r="L182" s="25" t="s">
        <x:v>419</x:v>
      </x:c>
      <x:c r="M182" s="25"/>
      <x:c r="N182" s="25"/>
      <x:c r="O182" s="25"/>
      <x:c r="P182" s="23" t="s">
        <x:v>470</x:v>
      </x:c>
      <x:c r="Q182" s="23" t="s">
        <x:v>48</x:v>
      </x:c>
    </x:row>
    <x:row r="183" spans="1:17" ht="21" customHeight="1">
      <x:c r="A183" s="63"/>
      <x:c r="B183" s="25" t="s">
        <x:v>248</x:v>
      </x:c>
      <x:c r="C183" s="29" t="s">
        <x:v>82</x:v>
      </x:c>
      <x:c r="D183" s="29" t="s">
        <x:v>103</x:v>
      </x:c>
      <x:c r="E183" s="25" t="s">
        <x:v>436</x:v>
      </x:c>
      <x:c r="F183" s="25" t="s">
        <x:v>334</x:v>
      </x:c>
      <x:c r="G183" s="25" t="s">
        <x:v>240</x:v>
      </x:c>
      <x:c r="H183" s="25"/>
      <x:c r="I183" s="25"/>
      <x:c r="J183" s="25"/>
      <x:c r="K183" s="25"/>
      <x:c r="L183" s="25"/>
      <x:c r="M183" s="25"/>
      <x:c r="N183" s="25"/>
      <x:c r="O183" s="25"/>
      <x:c r="P183" s="23" t="s">
        <x:v>461</x:v>
      </x:c>
      <x:c r="Q183" s="23" t="s">
        <x:v>176</x:v>
      </x:c>
    </x:row>
    <x:row r="184" spans="1:17" ht="23.89999999999999857891">
      <x:c r="A184" s="63"/>
      <x:c r="B184" s="25" t="s">
        <x:v>246</x:v>
      </x:c>
      <x:c r="C184" s="29">
        <x:v>16</x:v>
      </x:c>
      <x:c r="D184" s="29" t="s">
        <x:v>421</x:v>
      </x:c>
      <x:c r="E184" s="25" t="s">
        <x:v>435</x:v>
      </x:c>
      <x:c r="F184" s="25" t="s">
        <x:v>403</x:v>
      </x:c>
      <x:c r="G184" s="25" t="s">
        <x:v>320</x:v>
      </x:c>
      <x:c r="H184" s="25" t="s">
        <x:v>419</x:v>
      </x:c>
      <x:c r="I184" s="25" t="s">
        <x:v>419</x:v>
      </x:c>
      <x:c r="J184" s="25" t="s">
        <x:v>406</x:v>
      </x:c>
      <x:c r="K184" s="25"/>
      <x:c r="L184" s="25" t="s">
        <x:v>419</x:v>
      </x:c>
      <x:c r="M184" s="25"/>
      <x:c r="N184" s="25"/>
      <x:c r="O184" s="25"/>
      <x:c r="P184" s="23" t="s">
        <x:v>97</x:v>
      </x:c>
      <x:c r="Q184" s="23" t="s">
        <x:v>29</x:v>
      </x:c>
    </x:row>
    <x:row r="185" spans="1:17" ht="23.89999999999999857891">
      <x:c r="A185" s="63"/>
      <x:c r="B185" s="25" t="s">
        <x:v>259</x:v>
      </x:c>
      <x:c r="C185" s="29">
        <x:v>17</x:v>
      </x:c>
      <x:c r="D185" s="29" t="s">
        <x:v>111</x:v>
      </x:c>
      <x:c r="E185" s="25" t="s">
        <x:v>433</x:v>
      </x:c>
      <x:c r="F185" s="25" t="s">
        <x:v>443</x:v>
      </x:c>
      <x:c r="G185" s="25" t="s">
        <x:v>297</x:v>
      </x:c>
      <x:c r="H185" s="25" t="s">
        <x:v>419</x:v>
      </x:c>
      <x:c r="I185" s="25" t="s">
        <x:v>419</x:v>
      </x:c>
      <x:c r="J185" s="25" t="s">
        <x:v>406</x:v>
      </x:c>
      <x:c r="K185" s="25"/>
      <x:c r="L185" s="25" t="s">
        <x:v>419</x:v>
      </x:c>
      <x:c r="M185" s="25"/>
      <x:c r="N185" s="25"/>
      <x:c r="O185" s="25"/>
      <x:c r="P185" s="23" t="s">
        <x:v>97</x:v>
      </x:c>
      <x:c r="Q185" s="23" t="s">
        <x:v>42</x:v>
      </x:c>
    </x:row>
    <x:row r="186" spans="1:17" ht="23.89999999999999857891">
      <x:c r="A186" s="63"/>
      <x:c r="B186" s="25" t="s">
        <x:v>256</x:v>
      </x:c>
      <x:c r="C186" s="29">
        <x:v>18</x:v>
      </x:c>
      <x:c r="D186" s="29" t="s">
        <x:v>103</x:v>
      </x:c>
      <x:c r="E186" s="25" t="s">
        <x:v>432</x:v>
      </x:c>
      <x:c r="F186" s="25" t="s">
        <x:v>457</x:v>
      </x:c>
      <x:c r="G186" s="25" t="s">
        <x:v>257</x:v>
      </x:c>
      <x:c r="H186" s="25"/>
      <x:c r="I186" s="25"/>
      <x:c r="J186" s="25"/>
      <x:c r="K186" s="25"/>
      <x:c r="L186" s="25" t="s">
        <x:v>466</x:v>
      </x:c>
      <x:c r="M186" s="25"/>
      <x:c r="N186" s="25"/>
      <x:c r="O186" s="25"/>
      <x:c r="P186" s="23"/>
      <x:c r="Q186" s="23" t="s">
        <x:v>209</x:v>
      </x:c>
    </x:row>
    <x:row r="187" spans="1:17">
      <x:c r="A187" s="63"/>
      <x:c r="B187" s="25" t="s">
        <x:v>253</x:v>
      </x:c>
      <x:c r="C187" s="29" t="s">
        <x:v>85</x:v>
      </x:c>
      <x:c r="D187" s="29" t="s">
        <x:v>111</x:v>
      </x:c>
      <x:c r="E187" s="25" t="s">
        <x:v>438</x:v>
      </x:c>
      <x:c r="F187" s="25" t="s">
        <x:v>328</x:v>
      </x:c>
      <x:c r="G187" s="25" t="s">
        <x:v>251</x:v>
      </x:c>
      <x:c r="H187" s="25"/>
      <x:c r="I187" s="25"/>
      <x:c r="J187" s="25"/>
      <x:c r="K187" s="25"/>
      <x:c r="L187" s="25"/>
      <x:c r="M187" s="25"/>
      <x:c r="N187" s="25"/>
      <x:c r="O187" s="25"/>
      <x:c r="P187" s="23"/>
      <x:c r="Q187" s="23" t="s">
        <x:v>92</x:v>
      </x:c>
    </x:row>
    <x:row r="188" spans="1:17">
      <x:c r="A188" s="63"/>
      <x:c r="B188" s="25" t="s">
        <x:v>260</x:v>
      </x:c>
      <x:c r="C188" s="29">
        <x:v>19</x:v>
      </x:c>
      <x:c r="D188" s="29" t="s">
        <x:v>111</x:v>
      </x:c>
      <x:c r="E188" s="25" t="s">
        <x:v>444</x:v>
      </x:c>
      <x:c r="F188" s="25" t="s">
        <x:v>338</x:v>
      </x:c>
      <x:c r="G188" s="25" t="s">
        <x:v>276</x:v>
      </x:c>
      <x:c r="H188" s="25"/>
      <x:c r="I188" s="25"/>
      <x:c r="J188" s="25"/>
      <x:c r="K188" s="25"/>
      <x:c r="L188" s="25"/>
      <x:c r="M188" s="25"/>
      <x:c r="N188" s="25"/>
      <x:c r="O188" s="25"/>
      <x:c r="P188" s="23" t="s">
        <x:v>97</x:v>
      </x:c>
      <x:c r="Q188" s="23" t="s">
        <x:v>520</x:v>
      </x:c>
    </x:row>
    <x:row r="189" spans="1:17">
      <x:c r="A189" s="63"/>
      <x:c r="B189" s="25" t="s">
        <x:v>243</x:v>
      </x:c>
      <x:c r="C189" s="29">
        <x:v>20</x:v>
      </x:c>
      <x:c r="D189" s="29" t="s">
        <x:v>111</x:v>
      </x:c>
      <x:c r="E189" s="25" t="s">
        <x:v>403</x:v>
      </x:c>
      <x:c r="F189" s="25" t="s">
        <x:v>438</x:v>
      </x:c>
      <x:c r="G189" s="25" t="s">
        <x:v>288</x:v>
      </x:c>
      <x:c r="H189" s="25"/>
      <x:c r="I189" s="25"/>
      <x:c r="J189" s="25"/>
      <x:c r="K189" s="25"/>
      <x:c r="L189" s="25"/>
      <x:c r="M189" s="25"/>
      <x:c r="N189" s="25"/>
      <x:c r="O189" s="25"/>
      <x:c r="P189" s="23" t="s">
        <x:v>97</x:v>
      </x:c>
      <x:c r="Q189" s="23" t="s">
        <x:v>186</x:v>
      </x:c>
    </x:row>
    <x:row r="190" spans="1:17" ht="23.89999999999999857891">
      <x:c r="A190" s="63"/>
      <x:c r="B190" s="25" t="s">
        <x:v>257</x:v>
      </x:c>
      <x:c r="C190" s="29">
        <x:v>21</x:v>
      </x:c>
      <x:c r="D190" s="29" t="s">
        <x:v>103</x:v>
      </x:c>
      <x:c r="E190" s="25" t="s">
        <x:v>439</x:v>
      </x:c>
      <x:c r="F190" s="25" t="s">
        <x:v>431</x:v>
      </x:c>
      <x:c r="G190" s="25" t="s">
        <x:v>282</x:v>
      </x:c>
      <x:c r="H190" s="25" t="s">
        <x:v>427</x:v>
      </x:c>
      <x:c r="I190" s="25"/>
      <x:c r="J190" s="25"/>
      <x:c r="K190" s="25"/>
      <x:c r="L190" s="25" t="s">
        <x:v>419</x:v>
      </x:c>
      <x:c r="M190" s="25"/>
      <x:c r="N190" s="25"/>
      <x:c r="O190" s="25"/>
      <x:c r="P190" s="23"/>
      <x:c r="Q190" s="23" t="s">
        <x:v>51</x:v>
      </x:c>
    </x:row>
    <x:row r="191" spans="1:17">
      <x:c r="A191" s="63"/>
      <x:c r="B191" s="25" t="s">
        <x:v>267</x:v>
      </x:c>
      <x:c r="C191" s="29" t="s">
        <x:v>83</x:v>
      </x:c>
      <x:c r="D191" s="29" t="s">
        <x:v>103</x:v>
      </x:c>
      <x:c r="E191" s="25" t="s">
        <x:v>433</x:v>
      </x:c>
      <x:c r="F191" s="25" t="s">
        <x:v>335</x:v>
      </x:c>
      <x:c r="G191" s="25" t="s">
        <x:v>263</x:v>
      </x:c>
      <x:c r="H191" s="25" t="s">
        <x:v>427</x:v>
      </x:c>
      <x:c r="I191" s="25"/>
      <x:c r="J191" s="25"/>
      <x:c r="K191" s="25"/>
      <x:c r="L191" s="25"/>
      <x:c r="M191" s="25"/>
      <x:c r="N191" s="25"/>
      <x:c r="O191" s="25"/>
      <x:c r="P191" s="23"/>
      <x:c r="Q191" s="23" t="s">
        <x:v>168</x:v>
      </x:c>
    </x:row>
    <x:row r="192" spans="1:17" ht="23.89999999999999857891">
      <x:c r="A192" s="63"/>
      <x:c r="B192" s="25" t="s">
        <x:v>263</x:v>
      </x:c>
      <x:c r="C192" s="29">
        <x:v>22</x:v>
      </x:c>
      <x:c r="D192" s="29" t="s">
        <x:v>421</x:v>
      </x:c>
      <x:c r="E192" s="25" t="s">
        <x:v>441</x:v>
      </x:c>
      <x:c r="F192" s="25" t="s">
        <x:v>469</x:v>
      </x:c>
      <x:c r="G192" s="25" t="s">
        <x:v>293</x:v>
      </x:c>
      <x:c r="H192" s="25" t="s">
        <x:v>419</x:v>
      </x:c>
      <x:c r="I192" s="25"/>
      <x:c r="J192" s="25" t="s">
        <x:v>428</x:v>
      </x:c>
      <x:c r="K192" s="25"/>
      <x:c r="L192" s="25" t="s">
        <x:v>419</x:v>
      </x:c>
      <x:c r="M192" s="25"/>
      <x:c r="N192" s="25"/>
      <x:c r="O192" s="25" t="s">
        <x:v>419</x:v>
      </x:c>
      <x:c r="P192" s="23"/>
      <x:c r="Q192" s="23" t="s">
        <x:v>50</x:v>
      </x:c>
    </x:row>
    <x:row r="193" spans="1:17">
      <x:c r="A193" s="63"/>
      <x:c r="B193" s="25" t="s">
        <x:v>265</x:v>
      </x:c>
      <x:c r="C193" s="29">
        <x:v>23</x:v>
      </x:c>
      <x:c r="D193" s="29" t="s">
        <x:v>130</x:v>
      </x:c>
      <x:c r="E193" s="25" t="s">
        <x:v>462</x:v>
      </x:c>
      <x:c r="F193" s="25" t="s">
        <x:v>341</x:v>
      </x:c>
      <x:c r="G193" s="25" t="s">
        <x:v>263</x:v>
      </x:c>
      <x:c r="H193" s="25"/>
      <x:c r="I193" s="25"/>
      <x:c r="J193" s="25"/>
      <x:c r="K193" s="25"/>
      <x:c r="L193" s="25"/>
      <x:c r="M193" s="25"/>
      <x:c r="N193" s="25"/>
      <x:c r="O193" s="25"/>
      <x:c r="Q193" s="23" t="s">
        <x:v>523</x:v>
      </x:c>
    </x:row>
    <x:row r="194" spans="1:17">
      <x:c r="A194" s="63"/>
      <x:c r="B194" s="25" t="s">
        <x:v>281</x:v>
      </x:c>
      <x:c r="C194" s="29" t="s">
        <x:v>84</x:v>
      </x:c>
      <x:c r="D194" s="29" t="s">
        <x:v>103</x:v>
      </x:c>
      <x:c r="E194" s="25" t="s">
        <x:v>386</x:v>
      </x:c>
      <x:c r="F194" s="25" t="s">
        <x:v>331</x:v>
      </x:c>
      <x:c r="G194" s="25" t="s">
        <x:v>267</x:v>
      </x:c>
      <x:c r="H194" s="25"/>
      <x:c r="I194" s="25" t="s">
        <x:v>419</x:v>
      </x:c>
      <x:c r="J194" s="25" t="s">
        <x:v>406</x:v>
      </x:c>
      <x:c r="K194" s="25"/>
      <x:c r="L194" s="25" t="s">
        <x:v>419</x:v>
      </x:c>
      <x:c r="M194" s="25"/>
      <x:c r="N194" s="25"/>
      <x:c r="O194" s="25"/>
      <x:c r="P194" s="23" t="s">
        <x:v>471</x:v>
      </x:c>
      <x:c r="Q194" s="23" t="s">
        <x:v>524</x:v>
      </x:c>
    </x:row>
    <x:row r="195" spans="1:17" ht="23.89999999999999857891">
      <x:c r="A195" s="63"/>
      <x:c r="B195" s="25" t="s">
        <x:v>284</x:v>
      </x:c>
      <x:c r="C195" s="29">
        <x:v>24</x:v>
      </x:c>
      <x:c r="D195" s="29" t="s">
        <x:v>421</x:v>
      </x:c>
      <x:c r="E195" s="25" t="s">
        <x:v>448</x:v>
      </x:c>
      <x:c r="F195" s="25" t="s">
        <x:v>444</x:v>
      </x:c>
      <x:c r="G195" s="25" t="s">
        <x:v>285</x:v>
      </x:c>
      <x:c r="H195" s="25" t="s">
        <x:v>419</x:v>
      </x:c>
      <x:c r="I195" s="25" t="s">
        <x:v>419</x:v>
      </x:c>
      <x:c r="J195" s="25" t="s">
        <x:v>344</x:v>
      </x:c>
      <x:c r="K195" s="25"/>
      <x:c r="L195" s="25" t="s">
        <x:v>419</x:v>
      </x:c>
      <x:c r="M195" s="25"/>
      <x:c r="N195" s="25"/>
      <x:c r="O195" s="25" t="s">
        <x:v>419</x:v>
      </x:c>
      <x:c r="P195" s="23"/>
      <x:c r="Q195" s="23" t="s">
        <x:v>218</x:v>
      </x:c>
    </x:row>
    <x:row r="196" spans="1:17" ht="23.89999999999999857891">
      <x:c r="A196" s="63"/>
      <x:c r="B196" s="25" t="s">
        <x:v>270</x:v>
      </x:c>
      <x:c r="C196" s="29" t="s">
        <x:v>157</x:v>
      </x:c>
      <x:c r="D196" s="29" t="s">
        <x:v>130</x:v>
      </x:c>
      <x:c r="E196" s="25" t="s">
        <x:v>366</x:v>
      </x:c>
      <x:c r="F196" s="25" t="s">
        <x:v>336</x:v>
      </x:c>
      <x:c r="G196" s="25" t="s">
        <x:v>288</x:v>
      </x:c>
      <x:c r="H196" s="25" t="s">
        <x:v>427</x:v>
      </x:c>
      <x:c r="I196" s="25"/>
      <x:c r="J196" s="25"/>
      <x:c r="K196" s="25"/>
      <x:c r="L196" s="25"/>
      <x:c r="M196" s="25"/>
      <x:c r="N196" s="25"/>
      <x:c r="O196" s="25"/>
      <x:c r="P196" s="23"/>
      <x:c r="Q196" s="23" t="s">
        <x:v>21</x:v>
      </x:c>
    </x:row>
  </x:sheetData>
  <x:mergeCells count="51">
    <x:mergeCell ref="A1:Q1"/>
    <x:mergeCell ref="A2:A3"/>
    <x:mergeCell ref="B2:B3"/>
    <x:mergeCell ref="C2:C3"/>
    <x:mergeCell ref="D2:D3"/>
    <x:mergeCell ref="E2:G2"/>
    <x:mergeCell ref="H2:N2"/>
    <x:mergeCell ref="O2:O3"/>
    <x:mergeCell ref="P2:P3"/>
    <x:mergeCell ref="Q2:Q3"/>
    <x:mergeCell ref="A5:A24"/>
    <x:mergeCell ref="A29:Q29"/>
    <x:mergeCell ref="A30:Q30"/>
    <x:mergeCell ref="A31:A125"/>
    <x:mergeCell ref="B31:B32"/>
    <x:mergeCell ref="C31:C32"/>
    <x:mergeCell ref="D31:D32"/>
    <x:mergeCell ref="E31:G31"/>
    <x:mergeCell ref="H31:N31"/>
    <x:mergeCell ref="O31:O32"/>
    <x:mergeCell ref="P31:P32"/>
    <x:mergeCell ref="Q31:Q32"/>
    <x:mergeCell ref="A127:A145"/>
    <x:mergeCell ref="B127:B128"/>
    <x:mergeCell ref="C127:C128"/>
    <x:mergeCell ref="D127:D128"/>
    <x:mergeCell ref="E127:G127"/>
    <x:mergeCell ref="H127:N127"/>
    <x:mergeCell ref="O127:O128"/>
    <x:mergeCell ref="P127:P128"/>
    <x:mergeCell ref="Q127:Q128"/>
    <x:mergeCell ref="A147:A158"/>
    <x:mergeCell ref="B147:B148"/>
    <x:mergeCell ref="C147:C148"/>
    <x:mergeCell ref="D147:D148"/>
    <x:mergeCell ref="E147:G147"/>
    <x:mergeCell ref="H147:N147"/>
    <x:mergeCell ref="O147:O148"/>
    <x:mergeCell ref="P147:P148"/>
    <x:mergeCell ref="Q147:Q148"/>
    <x:mergeCell ref="A160:A161"/>
    <x:mergeCell ref="B160:B161"/>
    <x:mergeCell ref="C160:C161"/>
    <x:mergeCell ref="D160:D161"/>
    <x:mergeCell ref="E160:G160"/>
    <x:mergeCell ref="H160:N160"/>
    <x:mergeCell ref="O160:O161"/>
    <x:mergeCell ref="P160:P161"/>
    <x:mergeCell ref="Q160:Q161"/>
    <x:mergeCell ref="A162:A165"/>
    <x:mergeCell ref="A166:A196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고찰준비</vt:lpstr>
      <vt:lpstr>Sheet2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kyi25</cp:lastModifiedBy>
  <cp:revision>2</cp:revision>
  <cp:lastPrinted>2025-11-03T00:53:49.000</cp:lastPrinted>
  <dcterms:created xsi:type="dcterms:W3CDTF">2011-06-20T07:37:58.000</dcterms:created>
  <dcterms:modified xsi:type="dcterms:W3CDTF">2025-11-13T08:11:36.419</dcterms:modified>
  <cp:version>1300.0100.01</cp:version>
</cp:coreProperties>
</file>