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https://sanofinam-my.sharepoint.com/personal/shaswat_tiwari_sanofi_com/Documents/"/>
    </mc:Choice>
  </mc:AlternateContent>
  <xr:revisionPtr revIDLastSave="6" documentId="14_{540A6B1D-BAAF-4A4E-BFAA-51E0CF900C49}" xr6:coauthVersionLast="47" xr6:coauthVersionMax="47" xr10:uidLastSave="{9C79E349-EB96-409B-9471-223CA7A857DF}"/>
  <bookViews>
    <workbookView xWindow="-120" yWindow="-120" windowWidth="20010" windowHeight="8550" firstSheet="1" activeTab="5" xr2:uid="{CD4BB87C-1C03-4F8A-AE04-3D0365DFACF2}"/>
  </bookViews>
  <sheets>
    <sheet name="Dataset" sheetId="2" state="hidden" r:id="rId1"/>
    <sheet name="Customer" sheetId="3" r:id="rId2"/>
    <sheet name="Orders" sheetId="4" r:id="rId3"/>
    <sheet name="Products" sheetId="5" r:id="rId4"/>
    <sheet name="Sheet1" sheetId="1" r:id="rId5"/>
    <sheet name="Dashboard" sheetId="6" r:id="rId6"/>
    <sheet name="Sheet3" sheetId="7" r:id="rId7"/>
  </sheets>
  <definedNames>
    <definedName name="_xlcn.WorksheetConnection_Book1Orders1" hidden="1">Orders[]</definedName>
    <definedName name="_xlcn.WorksheetConnection_Book1Products1" hidden="1">Products[]</definedName>
    <definedName name="ExternalData_1" localSheetId="0" hidden="1">Dataset!$A$1:$F$4</definedName>
    <definedName name="ExternalData_2" localSheetId="1" hidden="1">'Customer'!$A$1:$G$101</definedName>
    <definedName name="ExternalData_3" localSheetId="2" hidden="1">Orders!$A$1:$S$308</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363" r:id="rId8"/>
    <pivotCache cacheId="651" r:id="rId9"/>
    <pivotCache cacheId="657" r:id="rId10"/>
    <pivotCache cacheId="660" r:id="rId11"/>
    <pivotCache cacheId="663" r:id="rId12"/>
    <pivotCache cacheId="666" r:id="rId13"/>
    <pivotCache cacheId="669" r:id="rId14"/>
    <pivotCache cacheId="672" r:id="rId15"/>
    <pivotCache cacheId="679" r:id="rId16"/>
  </pivotCaches>
  <extLst>
    <ext xmlns:x14="http://schemas.microsoft.com/office/spreadsheetml/2009/9/main" uri="{876F7934-8845-4945-9796-88D515C7AA90}">
      <x14:pivotCaches>
        <pivotCache cacheId="121"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62" r:id="rId19"/>
        <pivotCache cacheId="676"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659613d1-6df5-47e0-b89f-4747563e59aa" name="Dataset" connection="Query - Dataset"/>
          <x15:modelTable id="Customer_d2e4ea3f-8a02-4d72-a870-67e8a28331b6" name="Customer" connection="Query - Customer"/>
          <x15:modelTable id="Orders_625cb59c-5157-4872-b7ce-f68ae4195204" name="Orders" connection="Query - Orders"/>
          <x15:modelTable id="Products_af5bd2c0-46ad-4e1c-a9e9-31ae73e006ec" name="Products" connection="Query - Products"/>
          <x15:modelTable id="Products 1" name="Products 1" connection="WorksheetConnection_Book1!Products"/>
          <x15:modelTable id="Orders 1" name="Orders 1" connection="WorksheetConnection_Book1!Orders"/>
        </x15:modelTables>
        <x15:modelRelationships>
          <x15:modelRelationship fromTable="Orders" fromColumn="Customer_ID" toTable="Customer"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4C4240-C4F7-4A94-85DB-5967BA04EB83}" keepAlive="1" name="ModelConnection_ExternalData_1" description="Data Model" type="5" refreshedVersion="8" minRefreshableVersion="5" saveData="1">
    <dbPr connection="Data Model Connection" command="Dataset" commandType="3"/>
    <extLst>
      <ext xmlns:x15="http://schemas.microsoft.com/office/spreadsheetml/2010/11/main" uri="{DE250136-89BD-433C-8126-D09CA5730AF9}">
        <x15:connection id="" model="1"/>
      </ext>
    </extLst>
  </connection>
  <connection id="2" xr16:uid="{05FDA3A2-5D70-4FE1-8170-A32DAC743BC6}"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3C24272D-94A3-4409-BF6D-310E96671966}"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8B212611-DC90-46E6-9AD7-8C0F44A585AE}"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EAAD2241-85AF-4B78-994E-2E629C0BAF59}" name="Query - Customer" description="Connection to the 'Customer' query in the workbook." type="100" refreshedVersion="8" minRefreshableVersion="5">
    <extLst>
      <ext xmlns:x15="http://schemas.microsoft.com/office/spreadsheetml/2010/11/main" uri="{DE250136-89BD-433C-8126-D09CA5730AF9}">
        <x15:connection id="494f7694-17b7-4959-a9e6-19f58ab8c99b"/>
      </ext>
    </extLst>
  </connection>
  <connection id="6" xr16:uid="{64AED2E3-5357-4BE1-8DAF-BBEC278BC2C8}" name="Query - Dataset" description="Connection to the 'Dataset' query in the workbook." type="100" refreshedVersion="8" minRefreshableVersion="5">
    <extLst>
      <ext xmlns:x15="http://schemas.microsoft.com/office/spreadsheetml/2010/11/main" uri="{DE250136-89BD-433C-8126-D09CA5730AF9}">
        <x15:connection id="b4540519-45aa-4f4f-8a55-70c7b4713c26"/>
      </ext>
    </extLst>
  </connection>
  <connection id="7" xr16:uid="{41EC9EE2-D207-4321-9EAE-4D7E02053A9B}" name="Query - Orders" description="Connection to the 'Orders' query in the workbook." type="100" refreshedVersion="8" minRefreshableVersion="5">
    <extLst>
      <ext xmlns:x15="http://schemas.microsoft.com/office/spreadsheetml/2010/11/main" uri="{DE250136-89BD-433C-8126-D09CA5730AF9}">
        <x15:connection id="cfb0bb77-6c31-4321-9b6b-ce3232a2cd77"/>
      </ext>
    </extLst>
  </connection>
  <connection id="8" xr16:uid="{81874E48-71F0-4A71-AA04-D81B53E4DA9E}" name="Query - Products" description="Connection to the 'Products' query in the workbook." type="100" refreshedVersion="8" minRefreshableVersion="5">
    <extLst>
      <ext xmlns:x15="http://schemas.microsoft.com/office/spreadsheetml/2010/11/main" uri="{DE250136-89BD-433C-8126-D09CA5730AF9}">
        <x15:connection id="f63f3d0b-68cb-45c9-ad3b-44ce1431abb1"/>
      </ext>
    </extLst>
  </connection>
  <connection id="9" xr16:uid="{A31E6C1D-F946-4D17-9EF9-F96AB4EF47A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3B6B249F-6928-4D52-B5ED-60ACFF362A56}"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 id="11" xr16:uid="{848508C3-FD00-46CC-B034-9915718F8D4E}"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<sst xmlns="http://schemas.openxmlformats.org/spreadsheetml/2006/main" count="3236" uniqueCount="979">
  <si>
    <t>Name</t>
  </si>
  <si>
    <t>Extension</t>
  </si>
  <si>
    <t>Date accessed</t>
  </si>
  <si>
    <t>Date modified</t>
  </si>
  <si>
    <t>Date created</t>
  </si>
  <si>
    <t>Folder Path</t>
  </si>
  <si>
    <t>customers.csv</t>
  </si>
  <si>
    <t>.csv</t>
  </si>
  <si>
    <t>C:\Users\U1047939\Downloads\Dataset\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</si>
  <si>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</si>
  <si>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</si>
  <si>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</si>
  <si>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</si>
  <si>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</si>
  <si>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</si>
  <si>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</si>
  <si>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</si>
  <si>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</si>
  <si>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</si>
  <si>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</si>
  <si>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</si>
  <si>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</si>
  <si>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</si>
  <si>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</si>
  <si>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</si>
  <si>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</si>
  <si>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</si>
  <si>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</si>
  <si>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</si>
  <si>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</si>
  <si>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</si>
  <si>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</si>
  <si>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</si>
  <si>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</si>
  <si>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</si>
  <si>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</si>
  <si>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</si>
  <si>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</si>
  <si>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</si>
  <si>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</si>
  <si>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</si>
  <si>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</si>
  <si>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</si>
  <si>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</si>
  <si>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</si>
  <si>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</si>
  <si>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</si>
  <si>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</si>
  <si>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</si>
  <si>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</si>
  <si>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</si>
  <si>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</si>
  <si>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</si>
  <si>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</si>
  <si>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</si>
  <si>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</si>
  <si>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</si>
  <si>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</si>
  <si>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</si>
  <si>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</si>
  <si>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</si>
  <si>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</si>
  <si>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</si>
  <si>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</si>
  <si>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</si>
  <si>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</si>
  <si>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</si>
  <si>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</si>
  <si>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</si>
  <si>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</si>
  <si>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</si>
  <si>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</si>
  <si>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</si>
  <si>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</si>
  <si>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</si>
  <si>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</si>
  <si>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</si>
  <si>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</si>
  <si>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</si>
  <si>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</si>
  <si>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</si>
  <si>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</si>
  <si>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</si>
  <si>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</si>
  <si>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</si>
  <si>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</si>
  <si>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</si>
  <si>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</si>
  <si>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</si>
  <si>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</si>
  <si>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</si>
  <si>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</si>
  <si>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</si>
  <si>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</si>
  <si>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</si>
  <si>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</si>
  <si>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</si>
  <si>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</si>
  <si>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</si>
  <si>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</si>
  <si>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</si>
  <si>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</si>
  <si>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</si>
  <si>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</si>
  <si>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</si>
  <si>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</si>
  <si>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</si>
  <si>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</si>
  <si>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</si>
  <si>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</si>
  <si>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</si>
  <si>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</si>
  <si>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</si>
  <si>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</si>
  <si>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</si>
  <si>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</si>
  <si>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</si>
  <si>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</si>
  <si>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</si>
  <si>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</si>
  <si>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</si>
  <si>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</si>
  <si>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</si>
  <si>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</si>
  <si>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</si>
  <si>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</si>
  <si>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</si>
  <si>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</si>
  <si>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</si>
  <si>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</si>
  <si>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</si>
  <si>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</si>
  <si>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</si>
  <si>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</si>
  <si>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</si>
  <si>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</si>
  <si>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</si>
  <si>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</si>
  <si>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</si>
  <si>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</si>
  <si>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</si>
  <si>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</si>
  <si>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</si>
  <si>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</si>
  <si>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</si>
  <si>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</si>
  <si>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</si>
  <si>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</si>
  <si>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</si>
  <si>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</si>
  <si>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</si>
  <si>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</si>
  <si>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</si>
  <si>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</si>
  <si>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</si>
  <si>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</si>
  <si>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</si>
  <si>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</si>
  <si>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</si>
  <si>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</si>
  <si>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</si>
  <si>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</si>
  <si>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</si>
  <si>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</si>
  <si>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</si>
  <si>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</si>
  <si>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</si>
  <si>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</si>
  <si>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</si>
  <si>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</si>
  <si>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</si>
  <si>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</si>
  <si>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</si>
  <si>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</si>
  <si>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</si>
  <si>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</si>
  <si>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</si>
  <si>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</si>
  <si>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</si>
  <si>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</si>
  <si>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</si>
  <si>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</si>
  <si>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</si>
  <si>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</si>
  <si>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</si>
  <si>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</si>
  <si>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</si>
  <si>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</si>
  <si>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</si>
  <si>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</si>
  <si>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</si>
  <si>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</si>
  <si>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</si>
  <si>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</si>
  <si>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</si>
  <si>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</si>
  <si>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</si>
  <si>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</si>
  <si>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</si>
  <si>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</si>
  <si>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</si>
  <si>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</si>
  <si>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</si>
  <si>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</si>
  <si>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</si>
  <si>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</si>
  <si>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</si>
  <si>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</si>
  <si>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</si>
  <si>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</si>
  <si>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</si>
  <si>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</si>
  <si>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</si>
  <si>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</si>
  <si>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</si>
  <si>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</si>
  <si>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</si>
  <si>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</si>
  <si>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</si>
  <si>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</si>
  <si>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</si>
  <si>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</si>
  <si>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</si>
  <si>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</si>
  <si>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</si>
  <si>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</si>
  <si>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</si>
  <si>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</si>
  <si>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</si>
  <si>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</si>
  <si>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</si>
  <si>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</si>
  <si>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</si>
  <si>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</si>
  <si>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</si>
  <si>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</si>
  <si>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</si>
  <si>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</si>
  <si>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</si>
  <si>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</si>
  <si>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</si>
  <si>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</si>
  <si>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</si>
  <si>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</si>
  <si>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</si>
  <si>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</si>
  <si>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</si>
  <si>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</si>
  <si>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</si>
  <si>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</si>
  <si>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</si>
  <si>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</si>
  <si>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</si>
  <si>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</si>
  <si>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</si>
  <si>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</si>
  <si>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</si>
  <si>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</si>
  <si>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</si>
  <si>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</si>
  <si>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</si>
  <si>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</si>
  <si>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</si>
  <si>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</si>
  <si>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</si>
  <si>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</si>
  <si>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</si>
  <si>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</si>
  <si>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</si>
  <si>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</si>
  <si>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</si>
  <si>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</si>
  <si>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</si>
  <si>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</si>
  <si>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</si>
  <si>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</si>
  <si>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</si>
  <si>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</si>
  <si>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</si>
  <si>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</si>
  <si>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</si>
  <si>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</si>
  <si>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</si>
  <si>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</si>
  <si>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</si>
  <si>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</si>
  <si>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</si>
  <si>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</si>
  <si>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</si>
  <si>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</si>
  <si>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</si>
  <si>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</si>
  <si>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</si>
  <si>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</si>
  <si>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</si>
  <si>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</si>
  <si>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</si>
  <si>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</si>
  <si>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</si>
  <si>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</si>
  <si>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</si>
  <si>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</si>
  <si>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</si>
  <si>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</si>
  <si>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</si>
  <si>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</si>
  <si>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</si>
  <si>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</si>
  <si>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</si>
  <si>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</si>
  <si>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</si>
  <si>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</si>
  <si>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</si>
  <si>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</si>
  <si>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</si>
  <si>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</si>
  <si>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</si>
  <si>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</si>
  <si>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</si>
  <si>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</si>
  <si>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</si>
  <si>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</si>
  <si>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</si>
  <si>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</si>
  <si>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</si>
  <si>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</si>
  <si>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</si>
  <si>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</si>
  <si>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</si>
  <si>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</si>
  <si>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</si>
  <si>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</si>
  <si>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</si>
  <si>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</si>
  <si>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</si>
  <si>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</si>
  <si>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</si>
  <si>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</si>
  <si>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</si>
  <si>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</si>
  <si>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</si>
  <si>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</si>
  <si>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</si>
  <si>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</si>
  <si>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</si>
  <si>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</si>
  <si>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</si>
  <si>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</si>
  <si>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</si>
  <si>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</si>
  <si>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</si>
  <si>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</si>
  <si>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</si>
  <si>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</si>
  <si>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</si>
  <si>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</si>
  <si>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</si>
  <si>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</si>
  <si>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</si>
  <si>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</si>
  <si>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</si>
  <si>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</si>
  <si>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</si>
  <si>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</si>
  <si>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</si>
  <si>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</si>
  <si>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</si>
  <si>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</si>
  <si>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</si>
  <si>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</si>
  <si>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</si>
  <si>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</si>
  <si>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</si>
  <si>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</si>
  <si>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</si>
  <si>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</si>
  <si>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</si>
  <si>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</si>
  <si>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</si>
  <si>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</si>
  <si>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</si>
  <si>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</si>
  <si>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</si>
  <si>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</si>
  <si>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</si>
  <si>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</si>
  <si>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</si>
  <si>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</si>
  <si>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</si>
  <si>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</si>
  <si>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</si>
  <si>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</si>
  <si>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</si>
  <si>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</si>
  <si>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</si>
  <si>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</si>
  <si>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</si>
  <si>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</si>
  <si>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</si>
  <si>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</si>
  <si>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</si>
  <si>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</si>
  <si>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</si>
  <si>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</si>
  <si>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</si>
  <si>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</si>
  <si>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</si>
  <si>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</si>
  <si>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</si>
  <si>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</si>
  <si>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</si>
  <si>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</si>
  <si>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</si>
  <si>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</si>
  <si>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</si>
  <si>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</si>
  <si>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</si>
  <si>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</si>
  <si>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</si>
  <si>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</si>
  <si>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</si>
  <si>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</si>
  <si>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</si>
  <si>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</si>
  <si>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</si>
  <si>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</si>
  <si>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</si>
  <si>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</si>
  <si>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</si>
  <si>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</si>
  <si>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</si>
  <si>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</si>
  <si>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</si>
  <si>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</si>
  <si>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</si>
  <si>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</si>
  <si>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</si>
  <si>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</si>
  <si>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</si>
  <si>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</si>
  <si>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</si>
  <si>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</si>
  <si>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</si>
  <si>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</si>
  <si>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</si>
  <si>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</si>
  <si>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</si>
  <si>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</si>
  <si>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</si>
  <si>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</si>
  <si>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</si>
  <si>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</si>
  <si>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</si>
  <si>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</si>
  <si>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</si>
  <si>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</si>
  <si>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</si>
  <si>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</si>
  <si>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</si>
  <si>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</si>
  <si>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</si>
  <si>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</si>
  <si>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</si>
  <si>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</si>
  <si>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</si>
  <si>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</si>
  <si>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</si>
  <si>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</si>
  <si>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</si>
  <si>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</si>
  <si>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</si>
  <si>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</si>
  <si>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</si>
  <si>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</si>
  <si>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</si>
  <si>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</si>
  <si>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</si>
  <si>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</si>
  <si>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</si>
  <si>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</si>
  <si>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</si>
  <si>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</si>
  <si>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</si>
  <si>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</si>
  <si>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</si>
  <si>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</si>
  <si>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</si>
  <si>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</si>
  <si>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</si>
  <si>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</si>
  <si>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</si>
  <si>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</si>
  <si>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</si>
  <si>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</si>
  <si>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</si>
  <si>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</si>
  <si>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</si>
  <si>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</si>
  <si>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</si>
  <si>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</si>
  <si>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</si>
  <si>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</si>
  <si>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</si>
  <si>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</si>
  <si>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</si>
  <si>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</si>
  <si>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</si>
  <si>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</si>
  <si>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</si>
  <si>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</si>
  <si>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</si>
  <si>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</si>
  <si>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</si>
  <si>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</si>
  <si>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</si>
  <si>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</si>
  <si>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</si>
  <si>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</si>
  <si>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</si>
  <si>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</si>
  <si>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</si>
  <si>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</si>
  <si>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</si>
  <si>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</si>
  <si>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</si>
  <si>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</si>
  <si>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</si>
  <si>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</si>
  <si>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</si>
  <si>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</si>
  <si>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</si>
  <si>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</si>
  <si>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</si>
  <si>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</si>
  <si>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</si>
  <si>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</si>
  <si>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</si>
  <si>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</si>
  <si>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</si>
  <si>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</si>
  <si>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</si>
  <si>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</si>
  <si>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</si>
  <si>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</si>
  <si>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</si>
  <si>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</si>
  <si>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</si>
  <si>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</si>
  <si>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</si>
  <si>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</si>
  <si>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</si>
  <si>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</si>
  <si>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</si>
  <si>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</si>
  <si>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</si>
  <si>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</si>
  <si>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</si>
  <si>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</si>
  <si>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</si>
  <si>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</si>
  <si>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</si>
  <si>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</si>
  <si>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</si>
  <si>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</si>
  <si>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</si>
  <si>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</si>
  <si>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</si>
  <si>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</si>
  <si>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</si>
  <si>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</si>
  <si>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</si>
  <si>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</si>
  <si>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</si>
  <si>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</si>
  <si>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</si>
  <si>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</si>
  <si>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</si>
  <si>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</si>
  <si>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</si>
  <si>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</si>
  <si>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</si>
  <si>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</si>
  <si>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</si>
  <si>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</si>
  <si>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</si>
  <si>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</si>
  <si>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</si>
  <si>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</si>
  <si>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</si>
  <si>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</si>
  <si>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</si>
  <si>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</si>
  <si>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</si>
  <si>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</si>
  <si>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</si>
  <si>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</si>
  <si>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</si>
  <si>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</si>
  <si>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</si>
  <si>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</si>
  <si>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</si>
  <si>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</si>
  <si>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</si>
  <si>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</si>
  <si>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</si>
  <si>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</si>
  <si>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</si>
  <si>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</si>
  <si>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</si>
  <si>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</si>
  <si>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</si>
  <si>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</si>
  <si>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</si>
  <si>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</si>
  <si>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</si>
  <si>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</si>
  <si>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diff_orderdate_deliverydate</t>
  </si>
  <si>
    <t>Hour(delivery_time)</t>
  </si>
  <si>
    <t>Products.Price (INR)</t>
  </si>
  <si>
    <t>Belgaum</t>
  </si>
  <si>
    <t>Holi</t>
  </si>
  <si>
    <t>February</t>
  </si>
  <si>
    <t>28</t>
  </si>
  <si>
    <t>Rewa</t>
  </si>
  <si>
    <t>April</t>
  </si>
  <si>
    <t>183</t>
  </si>
  <si>
    <t>Bhimavaram</t>
  </si>
  <si>
    <t>May</t>
  </si>
  <si>
    <t>184</t>
  </si>
  <si>
    <t>Vijayanagaram</t>
  </si>
  <si>
    <t>July</t>
  </si>
  <si>
    <t>31</t>
  </si>
  <si>
    <t>Patiala</t>
  </si>
  <si>
    <t>March</t>
  </si>
  <si>
    <t>153</t>
  </si>
  <si>
    <t>61</t>
  </si>
  <si>
    <t>Amroha</t>
  </si>
  <si>
    <t>June</t>
  </si>
  <si>
    <t>120</t>
  </si>
  <si>
    <t>Fatehpur</t>
  </si>
  <si>
    <t>244</t>
  </si>
  <si>
    <t>Amravati</t>
  </si>
  <si>
    <t>Pudukkottai</t>
  </si>
  <si>
    <t>30</t>
  </si>
  <si>
    <t>Asansol</t>
  </si>
  <si>
    <t>89</t>
  </si>
  <si>
    <t>Durgapur</t>
  </si>
  <si>
    <t>January</t>
  </si>
  <si>
    <t>181</t>
  </si>
  <si>
    <t>Bally</t>
  </si>
  <si>
    <t>275</t>
  </si>
  <si>
    <t>245</t>
  </si>
  <si>
    <t>Tirupati</t>
  </si>
  <si>
    <t>273</t>
  </si>
  <si>
    <t>Bidar</t>
  </si>
  <si>
    <t>91</t>
  </si>
  <si>
    <t>Jammu</t>
  </si>
  <si>
    <t>Sirsa</t>
  </si>
  <si>
    <t>Chandrapur</t>
  </si>
  <si>
    <t>Ranchi</t>
  </si>
  <si>
    <t>Mango</t>
  </si>
  <si>
    <t>Muzaffarnagar</t>
  </si>
  <si>
    <t>92</t>
  </si>
  <si>
    <t>Alwar</t>
  </si>
  <si>
    <t>122</t>
  </si>
  <si>
    <t>59</t>
  </si>
  <si>
    <t>Lucknow</t>
  </si>
  <si>
    <t>242</t>
  </si>
  <si>
    <t>Ambattur</t>
  </si>
  <si>
    <t>Hosur</t>
  </si>
  <si>
    <t>123</t>
  </si>
  <si>
    <t>Bijapur</t>
  </si>
  <si>
    <t>212</t>
  </si>
  <si>
    <t>Pondicherry</t>
  </si>
  <si>
    <t>Rajkot</t>
  </si>
  <si>
    <t>South Dumdum</t>
  </si>
  <si>
    <t>Nashik</t>
  </si>
  <si>
    <t>Hindupur</t>
  </si>
  <si>
    <t>Bhavnagar</t>
  </si>
  <si>
    <t>Akola</t>
  </si>
  <si>
    <t>214</t>
  </si>
  <si>
    <t>Thrissur</t>
  </si>
  <si>
    <t>Khammam</t>
  </si>
  <si>
    <t>Agartala</t>
  </si>
  <si>
    <t>Kishanganj</t>
  </si>
  <si>
    <t>243</t>
  </si>
  <si>
    <t>Gudivada</t>
  </si>
  <si>
    <t>62</t>
  </si>
  <si>
    <t>Kolhapur</t>
  </si>
  <si>
    <t>Uluberia</t>
  </si>
  <si>
    <t>Bhagalpur</t>
  </si>
  <si>
    <t>Bangalore</t>
  </si>
  <si>
    <t>304</t>
  </si>
  <si>
    <t>Kozhikode</t>
  </si>
  <si>
    <t>Phusro</t>
  </si>
  <si>
    <t>Pimpri-Chinchwad</t>
  </si>
  <si>
    <t>151</t>
  </si>
  <si>
    <t>Shimla</t>
  </si>
  <si>
    <t>Shivpuri</t>
  </si>
  <si>
    <t>Kochi</t>
  </si>
  <si>
    <t>Bardhaman</t>
  </si>
  <si>
    <t>Silchar</t>
  </si>
  <si>
    <t>150</t>
  </si>
  <si>
    <t>Ichalkaranji</t>
  </si>
  <si>
    <t>Gwalior</t>
  </si>
  <si>
    <t>Ozhukarai</t>
  </si>
  <si>
    <t>Mathura</t>
  </si>
  <si>
    <t>Rohtak</t>
  </si>
  <si>
    <t>90</t>
  </si>
  <si>
    <t>Kirari Suleman Nagar</t>
  </si>
  <si>
    <t>Shimoga</t>
  </si>
  <si>
    <t>Ujjain</t>
  </si>
  <si>
    <t>Tiruvottiyur</t>
  </si>
  <si>
    <t>Sambalpur</t>
  </si>
  <si>
    <t>Udaipur</t>
  </si>
  <si>
    <t>Bhalswa Jahangir Pur</t>
  </si>
  <si>
    <t>Bokaro</t>
  </si>
  <si>
    <t>Gandhinagar</t>
  </si>
  <si>
    <t>Dehradun</t>
  </si>
  <si>
    <t>Amaravati</t>
  </si>
  <si>
    <t>Rajpur Sonarpur</t>
  </si>
  <si>
    <t>Moradabad</t>
  </si>
  <si>
    <t>Anniversary</t>
  </si>
  <si>
    <t>October</t>
  </si>
  <si>
    <t>Malda</t>
  </si>
  <si>
    <t>Valentine's Day</t>
  </si>
  <si>
    <t>Bathinda</t>
  </si>
  <si>
    <t>Birthday</t>
  </si>
  <si>
    <t>September</t>
  </si>
  <si>
    <t>Diwali</t>
  </si>
  <si>
    <t>Gorakhpur</t>
  </si>
  <si>
    <t>Madanapalle</t>
  </si>
  <si>
    <t>Ludhiana</t>
  </si>
  <si>
    <t>All Occasions</t>
  </si>
  <si>
    <t>Guwahati</t>
  </si>
  <si>
    <t>Jaipur</t>
  </si>
  <si>
    <t>Jalna</t>
  </si>
  <si>
    <t>Raiganj</t>
  </si>
  <si>
    <t>Bahraich</t>
  </si>
  <si>
    <t>Saharsa</t>
  </si>
  <si>
    <t>August</t>
  </si>
  <si>
    <t>Berhampur</t>
  </si>
  <si>
    <t>Panihati</t>
  </si>
  <si>
    <t>Hospet</t>
  </si>
  <si>
    <t>Kulti</t>
  </si>
  <si>
    <t>303</t>
  </si>
  <si>
    <t>Varanasi</t>
  </si>
  <si>
    <t>Gopalpur</t>
  </si>
  <si>
    <t>Salem</t>
  </si>
  <si>
    <t>Burhanpur</t>
  </si>
  <si>
    <t>Guntur</t>
  </si>
  <si>
    <t>Nangloi Jat</t>
  </si>
  <si>
    <t>Kollam</t>
  </si>
  <si>
    <t>Arrah</t>
  </si>
  <si>
    <t>Siwan</t>
  </si>
  <si>
    <t>Korba</t>
  </si>
  <si>
    <t>Tirunelveli</t>
  </si>
  <si>
    <t>Raebareli</t>
  </si>
  <si>
    <t>Nadiad</t>
  </si>
  <si>
    <t>Tezpur</t>
  </si>
  <si>
    <t>November</t>
  </si>
  <si>
    <t>Bellary</t>
  </si>
  <si>
    <t>Haldia</t>
  </si>
  <si>
    <t>Patna</t>
  </si>
  <si>
    <t>Junagadh</t>
  </si>
  <si>
    <t>Surendranagar Dudhrej</t>
  </si>
  <si>
    <t>Hajipur</t>
  </si>
  <si>
    <t>Suryapet</t>
  </si>
  <si>
    <t>Buxar</t>
  </si>
  <si>
    <t>Jalgaon</t>
  </si>
  <si>
    <t>Ambarnath</t>
  </si>
  <si>
    <t>Ghaziabad</t>
  </si>
  <si>
    <t>Navi Mumbai</t>
  </si>
  <si>
    <t>Allahabad</t>
  </si>
  <si>
    <t>Mysore</t>
  </si>
  <si>
    <t>Muzaffarpur</t>
  </si>
  <si>
    <t>Morbi</t>
  </si>
  <si>
    <t>Motihari</t>
  </si>
  <si>
    <t>Avadi</t>
  </si>
  <si>
    <t>Latur</t>
  </si>
  <si>
    <t>Bhiwandi</t>
  </si>
  <si>
    <t>Adoni</t>
  </si>
  <si>
    <t>Chittoor</t>
  </si>
  <si>
    <t>Naihati</t>
  </si>
  <si>
    <t>Dehri</t>
  </si>
  <si>
    <t>Karnal</t>
  </si>
  <si>
    <t>Saharanpur</t>
  </si>
  <si>
    <t>Sikar</t>
  </si>
  <si>
    <t>Jaunpur</t>
  </si>
  <si>
    <t>Dhule</t>
  </si>
  <si>
    <t>Mau</t>
  </si>
  <si>
    <t>Nandyal</t>
  </si>
  <si>
    <t>Tinsukia</t>
  </si>
  <si>
    <t>Ambala</t>
  </si>
  <si>
    <t>Munger</t>
  </si>
  <si>
    <t>Etawah</t>
  </si>
  <si>
    <t>Udupi</t>
  </si>
  <si>
    <t>Bikaner</t>
  </si>
  <si>
    <t>Bareilly</t>
  </si>
  <si>
    <t>Hazaribagh</t>
  </si>
  <si>
    <t>Ballia</t>
  </si>
  <si>
    <t>Gulbarga</t>
  </si>
  <si>
    <t>Amritsar</t>
  </si>
  <si>
    <t>Vasai-Virar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</si>
  <si>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</si>
  <si>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</si>
  <si>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</si>
  <si>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</si>
  <si>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</si>
  <si>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</si>
  <si>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</si>
  <si>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</si>
  <si>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</si>
  <si>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</si>
  <si>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</si>
  <si>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</si>
  <si>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</si>
  <si>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</si>
  <si>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</si>
  <si>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</si>
  <si>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</si>
  <si>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</si>
  <si>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</si>
  <si>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</si>
  <si>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</si>
  <si>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</si>
  <si>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</si>
  <si>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</si>
  <si>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</si>
  <si>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</si>
  <si>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Raksha Bandhan</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</si>
  <si>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</si>
  <si>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</si>
  <si>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</si>
  <si>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</si>
  <si>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</si>
  <si>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</si>
  <si>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</si>
  <si>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</si>
  <si>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</si>
  <si>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</si>
  <si>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</si>
  <si>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</si>
  <si>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</si>
  <si>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</si>
  <si>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</si>
  <si>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</si>
  <si>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</si>
  <si>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</si>
  <si>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</si>
  <si>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</si>
  <si>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</si>
  <si>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</si>
  <si>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</si>
  <si>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</si>
  <si>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</si>
  <si>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</si>
  <si>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</si>
  <si>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</si>
  <si>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</si>
  <si>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</si>
  <si>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</si>
  <si>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</si>
  <si>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</si>
  <si>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</si>
  <si>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</si>
  <si>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</si>
  <si>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</si>
  <si>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</si>
  <si>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</si>
  <si>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</si>
  <si>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</si>
  <si>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</si>
  <si>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</si>
  <si>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</si>
  <si>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</si>
  <si>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</si>
  <si>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</si>
  <si>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</si>
  <si>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</si>
  <si>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</si>
  <si>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</si>
  <si>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</si>
  <si>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</si>
  <si>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</si>
  <si>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</si>
  <si>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</si>
  <si>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</si>
  <si>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</si>
  <si>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</si>
  <si>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</si>
  <si>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</si>
  <si>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</si>
  <si>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</si>
  <si>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</si>
  <si>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</si>
  <si>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</si>
  <si>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</si>
  <si>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</si>
  <si>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</si>
  <si>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</si>
  <si>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</si>
  <si>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</si>
  <si>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</si>
  <si>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</si>
  <si>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</si>
  <si>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</si>
  <si>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</si>
  <si>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</si>
  <si>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</si>
  <si>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</si>
  <si>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</si>
  <si>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</si>
  <si>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</si>
  <si>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</si>
  <si>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</si>
  <si>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</si>
  <si>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</si>
  <si>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</si>
  <si>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</si>
  <si>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</si>
  <si>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</si>
  <si>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</si>
  <si>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</si>
  <si>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</si>
  <si>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</si>
  <si>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</si>
  <si>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</si>
  <si>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</si>
  <si>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</si>
  <si>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</si>
  <si>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</si>
  <si>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</si>
  <si>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</si>
  <si>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</si>
  <si>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</si>
  <si>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</si>
  <si>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</si>
  <si>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</si>
  <si>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</si>
  <si>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</si>
  <si>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</si>
  <si>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</si>
  <si>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</si>
  <si>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</si>
  <si>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</si>
  <si>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</si>
  <si>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</si>
  <si>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</si>
  <si>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</si>
  <si>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</si>
  <si>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</si>
  <si>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</si>
  <si>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</si>
  <si>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</si>
  <si>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</si>
  <si>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Friday</t>
  </si>
  <si>
    <t>Monday</t>
  </si>
  <si>
    <t>Wednesday</t>
  </si>
  <si>
    <t>Saturday</t>
  </si>
  <si>
    <t>Tuesday</t>
  </si>
  <si>
    <t>Thursday</t>
  </si>
  <si>
    <t>Sunday</t>
  </si>
  <si>
    <t>Day_Name(Order_date)</t>
  </si>
  <si>
    <t>Sum of Revenue</t>
  </si>
  <si>
    <t>Average of Revenue</t>
  </si>
  <si>
    <t>Count of Order_ID</t>
  </si>
  <si>
    <t>Order_Date (Month Index)</t>
  </si>
  <si>
    <t>Order_Date (Month)</t>
  </si>
  <si>
    <t>Feb</t>
  </si>
  <si>
    <t>Apr</t>
  </si>
  <si>
    <t>Jul</t>
  </si>
  <si>
    <t>Mar</t>
  </si>
  <si>
    <t>Jun</t>
  </si>
  <si>
    <t>Jan</t>
  </si>
  <si>
    <t>Oct</t>
  </si>
  <si>
    <t>Sep</t>
  </si>
  <si>
    <t>Aug</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</si>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</sst>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9" fontId="0" fillId="0" borderId="0" xfId="0" applyNumberFormat="1" applyAlignment="1">
      <alignment horizontal="left"/>
    </xf>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2.xml"/><Relationship Id="rId21" Type="http://schemas.microsoft.com/office/2011/relationships/timelineCache" Target="timelineCaches/timelineCach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pivotCacheDefinition" Target="pivotCache/pivotCacheDefinition12.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Sheet1!$E$8</c:f>
              <c:strCache>
                <c:ptCount val="1"/>
                <c:pt idx="0">
                  <c:v>Total</c:v>
                </c:pt>
              </c:strCache>
            </c:strRef>
          </c:tx>
          <c:spPr>
            <a:solidFill>
              <a:schemeClr val="accent1"/>
            </a:solidFill>
            <a:ln>
              <a:noFill/>
            </a:ln>
            <a:effectLst/>
          </c:spPr>
          <c:invertIfNegative val="0"/>
          <c:cat>
            <c:strRef>
              <c:f>Sheet1!$D$9:$D$14</c:f>
              <c:strCache>
                <c:ptCount val="5"/>
                <c:pt idx="0">
                  <c:v>Aut Box</c:v>
                </c:pt>
                <c:pt idx="1">
                  <c:v>Eius Gift</c:v>
                </c:pt>
                <c:pt idx="2">
                  <c:v>Et Set</c:v>
                </c:pt>
                <c:pt idx="3">
                  <c:v>Harum Pack</c:v>
                </c:pt>
                <c:pt idx="4">
                  <c:v>Ut Pack</c:v>
                </c:pt>
              </c:strCache>
            </c:strRef>
          </c:cat>
          <c:val>
            <c:numRef>
              <c:f>Sheet1!$E$9:$E$14</c:f>
              <c:numCache>
                <c:formatCode>\$#,##0.00;\(\$#,##0.00\);\$#,##0.00</c:formatCode>
                <c:ptCount val="5"/>
                <c:pt idx="0">
                  <c:v>59310</c:v>
                </c:pt>
                <c:pt idx="1">
                  <c:v>42952</c:v>
                </c:pt>
                <c:pt idx="2">
                  <c:v>46781</c:v>
                </c:pt>
                <c:pt idx="3">
                  <c:v>50778</c:v>
                </c:pt>
                <c:pt idx="4">
                  <c:v>46467</c:v>
                </c:pt>
              </c:numCache>
            </c:numRef>
          </c:val>
          <c:extLst>
            <c:ext xmlns:c16="http://schemas.microsoft.com/office/drawing/2014/chart" uri="{C3380CC4-5D6E-409C-BE32-E72D297353CC}">
              <c16:uniqueId val="{00000000-F15F-421C-AC56-195BF368531B}"/>
            </c:ext>
          </c:extLst>
        </c:ser>
        <c:dLbls>
          <c:showLegendKey val="0"/>
          <c:showVal val="0"/>
          <c:showCatName val="0"/>
          <c:showSerName val="0"/>
          <c:showPercent val="0"/>
          <c:showBubbleSize val="0"/>
        </c:dLbls>
        <c:gapWidth val="219"/>
        <c:overlap val="-27"/>
        <c:axId val="512387024"/>
        <c:axId val="512386544"/>
      </c:barChart>
      <c:catAx>
        <c:axId val="51238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386544"/>
        <c:crosses val="autoZero"/>
        <c:auto val="1"/>
        <c:lblAlgn val="ctr"/>
        <c:lblOffset val="100"/>
        <c:noMultiLvlLbl val="0"/>
      </c:catAx>
      <c:valAx>
        <c:axId val="51238654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38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by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Sheet1!$E$17</c:f>
              <c:strCache>
                <c:ptCount val="1"/>
                <c:pt idx="0">
                  <c:v>Total</c:v>
                </c:pt>
              </c:strCache>
            </c:strRef>
          </c:tx>
          <c:spPr>
            <a:solidFill>
              <a:schemeClr val="accent1"/>
            </a:solidFill>
            <a:ln>
              <a:noFill/>
            </a:ln>
            <a:effectLst/>
          </c:spPr>
          <c:invertIfNegative val="0"/>
          <c:cat>
            <c:strRef>
              <c:f>Sheet1!$D$18:$D$28</c:f>
              <c:strCache>
                <c:ptCount val="10"/>
                <c:pt idx="0">
                  <c:v>Alwar</c:v>
                </c:pt>
                <c:pt idx="1">
                  <c:v>Bally</c:v>
                </c:pt>
                <c:pt idx="2">
                  <c:v>Belgaum</c:v>
                </c:pt>
                <c:pt idx="3">
                  <c:v>Chittoor</c:v>
                </c:pt>
                <c:pt idx="4">
                  <c:v>Durgapur</c:v>
                </c:pt>
                <c:pt idx="5">
                  <c:v>Kishanganj</c:v>
                </c:pt>
                <c:pt idx="6">
                  <c:v>Nadiad</c:v>
                </c:pt>
                <c:pt idx="7">
                  <c:v>Pallavaram</c:v>
                </c:pt>
                <c:pt idx="8">
                  <c:v>Satara</c:v>
                </c:pt>
                <c:pt idx="9">
                  <c:v>Thrissur</c:v>
                </c:pt>
              </c:strCache>
            </c:strRef>
          </c:cat>
          <c:val>
            <c:numRef>
              <c:f>Sheet1!$E$18:$E$28</c:f>
              <c:numCache>
                <c:formatCode>General</c:formatCode>
                <c:ptCount val="10"/>
                <c:pt idx="0">
                  <c:v>5</c:v>
                </c:pt>
                <c:pt idx="1">
                  <c:v>5</c:v>
                </c:pt>
                <c:pt idx="2">
                  <c:v>3</c:v>
                </c:pt>
                <c:pt idx="3">
                  <c:v>3</c:v>
                </c:pt>
                <c:pt idx="4">
                  <c:v>3</c:v>
                </c:pt>
                <c:pt idx="5">
                  <c:v>4</c:v>
                </c:pt>
                <c:pt idx="6">
                  <c:v>4</c:v>
                </c:pt>
                <c:pt idx="7">
                  <c:v>4</c:v>
                </c:pt>
                <c:pt idx="8">
                  <c:v>5</c:v>
                </c:pt>
                <c:pt idx="9">
                  <c:v>4</c:v>
                </c:pt>
              </c:numCache>
            </c:numRef>
          </c:val>
          <c:extLst>
            <c:ext xmlns:c16="http://schemas.microsoft.com/office/drawing/2014/chart" uri="{C3380CC4-5D6E-409C-BE32-E72D297353CC}">
              <c16:uniqueId val="{00000001-7935-4743-8711-E868C53CF9DD}"/>
            </c:ext>
          </c:extLst>
        </c:ser>
        <c:dLbls>
          <c:showLegendKey val="0"/>
          <c:showVal val="0"/>
          <c:showCatName val="0"/>
          <c:showSerName val="0"/>
          <c:showPercent val="0"/>
          <c:showBubbleSize val="0"/>
        </c:dLbls>
        <c:gapWidth val="219"/>
        <c:overlap val="-27"/>
        <c:axId val="723526752"/>
        <c:axId val="723527712"/>
      </c:barChart>
      <c:catAx>
        <c:axId val="72352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527712"/>
        <c:crosses val="autoZero"/>
        <c:auto val="1"/>
        <c:lblAlgn val="ctr"/>
        <c:lblOffset val="100"/>
        <c:noMultiLvlLbl val="0"/>
      </c:catAx>
      <c:valAx>
        <c:axId val="72352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52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Sheet1!$G$5</c:f>
              <c:strCache>
                <c:ptCount val="1"/>
                <c:pt idx="0">
                  <c:v>Total</c:v>
                </c:pt>
              </c:strCache>
            </c:strRef>
          </c:tx>
          <c:spPr>
            <a:solidFill>
              <a:schemeClr val="accent1"/>
            </a:solidFill>
            <a:ln>
              <a:noFill/>
            </a:ln>
            <a:effectLst/>
          </c:spPr>
          <c:invertIfNegative val="0"/>
          <c:cat>
            <c:strRef>
              <c:f>Sheet1!$F$6:$F$12</c:f>
              <c:strCache>
                <c:ptCount val="6"/>
                <c:pt idx="0">
                  <c:v>All Occasions</c:v>
                </c:pt>
                <c:pt idx="1">
                  <c:v>Anniversary</c:v>
                </c:pt>
                <c:pt idx="2">
                  <c:v>Birthday</c:v>
                </c:pt>
                <c:pt idx="3">
                  <c:v>Diwali</c:v>
                </c:pt>
                <c:pt idx="4">
                  <c:v>Holi</c:v>
                </c:pt>
                <c:pt idx="5">
                  <c:v>Valentine's Day</c:v>
                </c:pt>
              </c:strCache>
            </c:strRef>
          </c:cat>
          <c:val>
            <c:numRef>
              <c:f>Sheet1!$G$6:$G$12</c:f>
              <c:numCache>
                <c:formatCode>\$#,##0.00;\(\$#,##0.00\);\$#,##0.00</c:formatCode>
                <c:ptCount val="6"/>
                <c:pt idx="0">
                  <c:v>145740</c:v>
                </c:pt>
                <c:pt idx="1">
                  <c:v>162190</c:v>
                </c:pt>
                <c:pt idx="2">
                  <c:v>98960</c:v>
                </c:pt>
                <c:pt idx="3">
                  <c:v>182102</c:v>
                </c:pt>
                <c:pt idx="4">
                  <c:v>295696</c:v>
                </c:pt>
                <c:pt idx="5">
                  <c:v>112595</c:v>
                </c:pt>
              </c:numCache>
            </c:numRef>
          </c:val>
          <c:extLst>
            <c:ext xmlns:c16="http://schemas.microsoft.com/office/drawing/2014/chart" uri="{C3380CC4-5D6E-409C-BE32-E72D297353CC}">
              <c16:uniqueId val="{00000000-1A4C-4705-AE77-F880EEC354C0}"/>
            </c:ext>
          </c:extLst>
        </c:ser>
        <c:dLbls>
          <c:showLegendKey val="0"/>
          <c:showVal val="0"/>
          <c:showCatName val="0"/>
          <c:showSerName val="0"/>
          <c:showPercent val="0"/>
          <c:showBubbleSize val="0"/>
        </c:dLbls>
        <c:gapWidth val="219"/>
        <c:overlap val="-27"/>
        <c:axId val="2113959632"/>
        <c:axId val="2113950032"/>
      </c:barChart>
      <c:catAx>
        <c:axId val="211395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950032"/>
        <c:crosses val="autoZero"/>
        <c:auto val="1"/>
        <c:lblAlgn val="ctr"/>
        <c:lblOffset val="100"/>
        <c:noMultiLvlLbl val="0"/>
      </c:catAx>
      <c:valAx>
        <c:axId val="211395003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95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Sheet1!$A$17:$A$24</c:f>
              <c:strCache>
                <c:ptCount val="7"/>
                <c:pt idx="0">
                  <c:v>Cake</c:v>
                </c:pt>
                <c:pt idx="1">
                  <c:v>Colors</c:v>
                </c:pt>
                <c:pt idx="2">
                  <c:v>Mugs</c:v>
                </c:pt>
                <c:pt idx="3">
                  <c:v>Plants</c:v>
                </c:pt>
                <c:pt idx="4">
                  <c:v>Raksha Bandhan</c:v>
                </c:pt>
                <c:pt idx="5">
                  <c:v>Soft Toys</c:v>
                </c:pt>
                <c:pt idx="6">
                  <c:v>Sweets</c:v>
                </c:pt>
              </c:strCache>
            </c:strRef>
          </c:cat>
          <c:val>
            <c:numRef>
              <c:f>Sheet1!$B$17:$B$24</c:f>
              <c:numCache>
                <c:formatCode>\$#,##0.00;\(\$#,##0.00\);\$#,##0.00</c:formatCode>
                <c:ptCount val="7"/>
                <c:pt idx="0">
                  <c:v>81008</c:v>
                </c:pt>
                <c:pt idx="1">
                  <c:v>325439</c:v>
                </c:pt>
                <c:pt idx="2">
                  <c:v>91525</c:v>
                </c:pt>
                <c:pt idx="3">
                  <c:v>75855</c:v>
                </c:pt>
                <c:pt idx="4">
                  <c:v>84378</c:v>
                </c:pt>
                <c:pt idx="5">
                  <c:v>117995</c:v>
                </c:pt>
                <c:pt idx="6">
                  <c:v>221083</c:v>
                </c:pt>
              </c:numCache>
            </c:numRef>
          </c:val>
          <c:extLst>
            <c:ext xmlns:c16="http://schemas.microsoft.com/office/drawing/2014/chart" uri="{C3380CC4-5D6E-409C-BE32-E72D297353CC}">
              <c16:uniqueId val="{00000003-64E3-4642-A599-BEB8480C1959}"/>
            </c:ext>
          </c:extLst>
        </c:ser>
        <c:dLbls>
          <c:showLegendKey val="0"/>
          <c:showVal val="0"/>
          <c:showCatName val="0"/>
          <c:showSerName val="0"/>
          <c:showPercent val="0"/>
          <c:showBubbleSize val="0"/>
        </c:dLbls>
        <c:gapWidth val="219"/>
        <c:overlap val="-27"/>
        <c:axId val="505177408"/>
        <c:axId val="505176448"/>
      </c:barChart>
      <c:catAx>
        <c:axId val="50517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76448"/>
        <c:crosses val="autoZero"/>
        <c:auto val="1"/>
        <c:lblAlgn val="ctr"/>
        <c:lblOffset val="100"/>
        <c:noMultiLvlLbl val="0"/>
      </c:catAx>
      <c:valAx>
        <c:axId val="50517644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7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Sheet1!$A$2:$A$13</c:f>
              <c:strCache>
                <c:ptCount val="11"/>
                <c:pt idx="0">
                  <c:v>January</c:v>
                </c:pt>
                <c:pt idx="1">
                  <c:v>February</c:v>
                </c:pt>
                <c:pt idx="2">
                  <c:v>March</c:v>
                </c:pt>
                <c:pt idx="3">
                  <c:v>April</c:v>
                </c:pt>
                <c:pt idx="4">
                  <c:v>May</c:v>
                </c:pt>
                <c:pt idx="5">
                  <c:v>June</c:v>
                </c:pt>
                <c:pt idx="6">
                  <c:v>July</c:v>
                </c:pt>
                <c:pt idx="7">
                  <c:v>August</c:v>
                </c:pt>
                <c:pt idx="8">
                  <c:v>September</c:v>
                </c:pt>
                <c:pt idx="9">
                  <c:v>October</c:v>
                </c:pt>
                <c:pt idx="10">
                  <c:v>November</c:v>
                </c:pt>
              </c:strCache>
            </c:strRef>
          </c:cat>
          <c:val>
            <c:numRef>
              <c:f>Sheet1!$B$2:$B$13</c:f>
              <c:numCache>
                <c:formatCode>\$#,##0.00;\(\$#,##0.00\);\$#,##0.00</c:formatCode>
                <c:ptCount val="11"/>
                <c:pt idx="0">
                  <c:v>102685</c:v>
                </c:pt>
                <c:pt idx="1">
                  <c:v>174971</c:v>
                </c:pt>
                <c:pt idx="2">
                  <c:v>119909</c:v>
                </c:pt>
                <c:pt idx="3">
                  <c:v>137363</c:v>
                </c:pt>
                <c:pt idx="4">
                  <c:v>109866</c:v>
                </c:pt>
                <c:pt idx="5">
                  <c:v>102115</c:v>
                </c:pt>
                <c:pt idx="6">
                  <c:v>96247</c:v>
                </c:pt>
                <c:pt idx="7">
                  <c:v>70987</c:v>
                </c:pt>
                <c:pt idx="8">
                  <c:v>34162</c:v>
                </c:pt>
                <c:pt idx="9">
                  <c:v>33283</c:v>
                </c:pt>
                <c:pt idx="10">
                  <c:v>15695</c:v>
                </c:pt>
              </c:numCache>
            </c:numRef>
          </c:val>
          <c:smooth val="0"/>
          <c:extLst>
            <c:ext xmlns:c16="http://schemas.microsoft.com/office/drawing/2014/chart" uri="{C3380CC4-5D6E-409C-BE32-E72D297353CC}">
              <c16:uniqueId val="{00000000-617D-4179-B61F-1E2D16414969}"/>
            </c:ext>
          </c:extLst>
        </c:ser>
        <c:dLbls>
          <c:showLegendKey val="0"/>
          <c:showVal val="0"/>
          <c:showCatName val="0"/>
          <c:showSerName val="0"/>
          <c:showPercent val="0"/>
          <c:showBubbleSize val="0"/>
        </c:dLbls>
        <c:smooth val="0"/>
        <c:axId val="640675856"/>
        <c:axId val="640675376"/>
      </c:lineChart>
      <c:catAx>
        <c:axId val="64067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675376"/>
        <c:crosses val="autoZero"/>
        <c:auto val="1"/>
        <c:lblAlgn val="ctr"/>
        <c:lblOffset val="100"/>
        <c:noMultiLvlLbl val="0"/>
      </c:catAx>
      <c:valAx>
        <c:axId val="64067537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67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Dashboard.xlsx]Sheet1!PivotTable9</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Order(Time)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Sheet1!$H$17</c:f>
              <c:strCache>
                <c:ptCount val="1"/>
                <c:pt idx="0">
                  <c:v>Total</c:v>
                </c:pt>
              </c:strCache>
            </c:strRef>
          </c:tx>
          <c:spPr>
            <a:ln w="28575" cap="rnd">
              <a:solidFill>
                <a:schemeClr val="accent1"/>
              </a:solidFill>
              <a:round/>
            </a:ln>
            <a:effectLst/>
          </c:spPr>
          <c:marker>
            <c:symbol val="none"/>
          </c:marker>
          <c:cat>
            <c:strRef>
              <c:f>Sheet1!$G$18:$G$28</c:f>
              <c:strCache>
                <c:ptCount val="10"/>
                <c:pt idx="0">
                  <c:v>12:36:07 AM</c:v>
                </c:pt>
                <c:pt idx="1">
                  <c:v>3:23:06 AM</c:v>
                </c:pt>
                <c:pt idx="2">
                  <c:v>4:43:51 AM</c:v>
                </c:pt>
                <c:pt idx="3">
                  <c:v>5:03:06 AM</c:v>
                </c:pt>
                <c:pt idx="4">
                  <c:v>6:37:51 AM</c:v>
                </c:pt>
                <c:pt idx="5">
                  <c:v>6:49:28 AM</c:v>
                </c:pt>
                <c:pt idx="6">
                  <c:v>10:57:34 AM</c:v>
                </c:pt>
                <c:pt idx="7">
                  <c:v>1:11:16 PM</c:v>
                </c:pt>
                <c:pt idx="8">
                  <c:v>4:23:38 PM</c:v>
                </c:pt>
                <c:pt idx="9">
                  <c:v>9:49:56 PM</c:v>
                </c:pt>
              </c:strCache>
            </c:strRef>
          </c:cat>
          <c:val>
            <c:numRef>
              <c:f>Sheet1!$H$18:$H$28</c:f>
              <c:numCache>
                <c:formatCode>\$#,##0.00;\(\$#,##0.00\);\$#,##0.00</c:formatCode>
                <c:ptCount val="10"/>
                <c:pt idx="0">
                  <c:v>8605</c:v>
                </c:pt>
                <c:pt idx="1">
                  <c:v>9885</c:v>
                </c:pt>
                <c:pt idx="2">
                  <c:v>9575</c:v>
                </c:pt>
                <c:pt idx="3">
                  <c:v>12661</c:v>
                </c:pt>
                <c:pt idx="4">
                  <c:v>9885</c:v>
                </c:pt>
                <c:pt idx="5">
                  <c:v>9675</c:v>
                </c:pt>
                <c:pt idx="6">
                  <c:v>9885</c:v>
                </c:pt>
                <c:pt idx="7">
                  <c:v>9615</c:v>
                </c:pt>
                <c:pt idx="8">
                  <c:v>8605</c:v>
                </c:pt>
                <c:pt idx="9">
                  <c:v>9885</c:v>
                </c:pt>
              </c:numCache>
            </c:numRef>
          </c:val>
          <c:smooth val="0"/>
          <c:extLst>
            <c:ext xmlns:c16="http://schemas.microsoft.com/office/drawing/2014/chart" uri="{C3380CC4-5D6E-409C-BE32-E72D297353CC}">
              <c16:uniqueId val="{00000000-E0B6-4AC4-8D0F-774FE11BABE5}"/>
            </c:ext>
          </c:extLst>
        </c:ser>
        <c:dLbls>
          <c:showLegendKey val="0"/>
          <c:showVal val="0"/>
          <c:showCatName val="0"/>
          <c:showSerName val="0"/>
          <c:showPercent val="0"/>
          <c:showBubbleSize val="0"/>
        </c:dLbls>
        <c:smooth val="0"/>
        <c:axId val="1199318176"/>
        <c:axId val="1199320576"/>
      </c:lineChart>
      <c:catAx>
        <c:axId val="119931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320576"/>
        <c:crosses val="autoZero"/>
        <c:auto val="1"/>
        <c:lblAlgn val="ctr"/>
        <c:lblOffset val="100"/>
        <c:noMultiLvlLbl val="0"/>
      </c:catAx>
      <c:valAx>
        <c:axId val="119932057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31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436047</xdr:colOff>
      <xdr:row>22</xdr:row>
      <xdr:rowOff>19084</xdr:rowOff>
    </xdr:from>
    <xdr:to>
      <xdr:col>15</xdr:col>
      <xdr:colOff>20836</xdr:colOff>
      <xdr:row>35</xdr:row>
      <xdr:rowOff>29765</xdr:rowOff>
    </xdr:to>
    <xdr:graphicFrame macro="">
      <xdr:nvGraphicFramePr>
        <xdr:cNvPr id="6" name="Chart 5">
          <a:extLst>
            <a:ext uri="{FF2B5EF4-FFF2-40B4-BE49-F238E27FC236}">
              <a16:creationId xmlns:a16="http://schemas.microsoft.com/office/drawing/2014/main" id="{4C639835-2E3C-4DE0-B05B-23936DB4A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165988</xdr:colOff>
      <xdr:row>21</xdr:row>
      <xdr:rowOff>171591</xdr:rowOff>
    </xdr:from>
    <xdr:to>
      <xdr:col>22</xdr:col>
      <xdr:colOff>506015</xdr:colOff>
      <xdr:row>35</xdr:row>
      <xdr:rowOff>1</xdr:rowOff>
    </xdr:to>
    <xdr:graphicFrame macro="">
      <xdr:nvGraphicFramePr>
        <xdr:cNvPr id="7" name="Chart 6">
          <a:extLst>
            <a:ext uri="{FF2B5EF4-FFF2-40B4-BE49-F238E27FC236}">
              <a16:creationId xmlns:a16="http://schemas.microsoft.com/office/drawing/2014/main" id="{4ADF7B3E-BA76-467C-BB82-8EE8934D6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268943</xdr:colOff>
      <xdr:row>0</xdr:row>
      <xdr:rowOff>33618</xdr:rowOff>
    </xdr:from>
    <xdr:to>
      <xdr:col>9</xdr:col>
      <xdr:colOff>212912</xdr:colOff>
      <xdr:row>5</xdr:row>
      <xdr:rowOff>190499</xdr:rowOff>
    </xdr:to>
    <xdr:sp macro="" textlink="">
      <xdr:nvSpPr>
        <xdr:cNvPr id="12" name="Rectangle: Rounded Corners 11">
          <a:extLst>
            <a:ext uri="{FF2B5EF4-FFF2-40B4-BE49-F238E27FC236}">
              <a16:creationId xmlns:a16="http://schemas.microsoft.com/office/drawing/2014/main" id="{FB1DE8C2-44F1-8EA5-AB8E-704C37F284A7}"/>
            </a:ext>
          </a:extLst>
        </xdr:cNvPr>
        <xdr:cNvSpPr/>
      </xdr:nvSpPr>
      <xdr:spPr>
        <a:xfrm>
          <a:off x="3294531" y="33618"/>
          <a:ext cx="2364440" cy="1109381"/>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$997,283.00                                                              </a:t>
          </a:r>
        </a:p>
        <a:p>
          <a:pPr algn="ctr"/>
          <a:endParaRPr lang="en-US" sz="1800" b="1"/>
        </a:p>
        <a:p>
          <a:pPr algn="ctr"/>
          <a:r>
            <a:rPr lang="en-US" sz="1800" b="1"/>
            <a:t>Total</a:t>
          </a:r>
          <a:r>
            <a:rPr lang="en-US" sz="1800" b="1" baseline="0"/>
            <a:t> Revenue</a:t>
          </a:r>
          <a:endParaRPr lang="en-US" sz="1800" b="1"/>
        </a:p>
      </xdr:txBody>
    </xdr:sp>
    <xdr:clientData/>
  </xdr:twoCellAnchor>
  <xdr:twoCellAnchor>
    <xdr:from>
      <xdr:col>15</xdr:col>
      <xdr:colOff>424138</xdr:colOff>
      <xdr:row>0</xdr:row>
      <xdr:rowOff>22413</xdr:rowOff>
    </xdr:from>
    <xdr:to>
      <xdr:col>21</xdr:col>
      <xdr:colOff>156879</xdr:colOff>
      <xdr:row>6</xdr:row>
      <xdr:rowOff>1</xdr:rowOff>
    </xdr:to>
    <xdr:sp macro="" textlink="">
      <xdr:nvSpPr>
        <xdr:cNvPr id="14" name="Rectangle: Rounded Corners 13">
          <a:extLst>
            <a:ext uri="{FF2B5EF4-FFF2-40B4-BE49-F238E27FC236}">
              <a16:creationId xmlns:a16="http://schemas.microsoft.com/office/drawing/2014/main" id="{9EAE16A9-C4B7-4EEA-B2F1-EB6B6E77D93F}"/>
            </a:ext>
          </a:extLst>
        </xdr:cNvPr>
        <xdr:cNvSpPr/>
      </xdr:nvSpPr>
      <xdr:spPr>
        <a:xfrm>
          <a:off x="9500903" y="22413"/>
          <a:ext cx="3363447" cy="1120588"/>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rPr>
            <a:t>307                        </a:t>
          </a:r>
        </a:p>
        <a:p>
          <a:pPr algn="ctr"/>
          <a:endParaRPr lang="en-US" sz="1800" b="1">
            <a:solidFill>
              <a:schemeClr val="bg1"/>
            </a:solidFill>
          </a:endParaRPr>
        </a:p>
        <a:p>
          <a:pPr algn="ctr"/>
          <a:r>
            <a:rPr lang="en-US" sz="1800" b="1">
              <a:solidFill>
                <a:schemeClr val="bg1"/>
              </a:solidFill>
            </a:rPr>
            <a:t> Total Orders                                                                              </a:t>
          </a:r>
        </a:p>
      </xdr:txBody>
    </xdr:sp>
    <xdr:clientData/>
  </xdr:twoCellAnchor>
  <xdr:twoCellAnchor editAs="oneCell">
    <xdr:from>
      <xdr:col>22</xdr:col>
      <xdr:colOff>585649</xdr:colOff>
      <xdr:row>15</xdr:row>
      <xdr:rowOff>70527</xdr:rowOff>
    </xdr:from>
    <xdr:to>
      <xdr:col>25</xdr:col>
      <xdr:colOff>574219</xdr:colOff>
      <xdr:row>31</xdr:row>
      <xdr:rowOff>41952</xdr:rowOff>
    </xdr:to>
    <mc:AlternateContent xmlns:mc="http://schemas.openxmlformats.org/markup-compatibility/2006">
      <mc:Choice xmlns:a14="http://schemas.microsoft.com/office/drawing/2010/main" Requires="a14">
        <xdr:graphicFrame macro="">
          <xdr:nvGraphicFramePr>
            <xdr:cNvPr id="15" name="Occasion">
              <a:extLst>
                <a:ext uri="{FF2B5EF4-FFF2-40B4-BE49-F238E27FC236}">
                  <a16:creationId xmlns:a16="http://schemas.microsoft.com/office/drawing/2014/main" id="{30E3671C-3AB0-45B4-A0D8-46C0025610C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105004" y="2989479"/>
              <a:ext cx="1832118" cy="30849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538164</xdr:colOff>
      <xdr:row>0</xdr:row>
      <xdr:rowOff>0</xdr:rowOff>
    </xdr:from>
    <xdr:to>
      <xdr:col>26</xdr:col>
      <xdr:colOff>60757</xdr:colOff>
      <xdr:row>7</xdr:row>
      <xdr:rowOff>38100</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EBABED53-9CE4-7C80-BF67-FB3E857B47D6}"/>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057519" y="0"/>
              <a:ext cx="1980657" cy="140027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33058</xdr:colOff>
      <xdr:row>6</xdr:row>
      <xdr:rowOff>146601</xdr:rowOff>
    </xdr:from>
    <xdr:to>
      <xdr:col>7</xdr:col>
      <xdr:colOff>309283</xdr:colOff>
      <xdr:row>21</xdr:row>
      <xdr:rowOff>112770</xdr:rowOff>
    </xdr:to>
    <xdr:graphicFrame macro="">
      <xdr:nvGraphicFramePr>
        <xdr:cNvPr id="17" name="Chart 16">
          <a:extLst>
            <a:ext uri="{FF2B5EF4-FFF2-40B4-BE49-F238E27FC236}">
              <a16:creationId xmlns:a16="http://schemas.microsoft.com/office/drawing/2014/main" id="{50BC26E8-EA73-F0AB-AEBC-39B9BEAB2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381701</xdr:colOff>
      <xdr:row>6</xdr:row>
      <xdr:rowOff>133400</xdr:rowOff>
    </xdr:from>
    <xdr:to>
      <xdr:col>15</xdr:col>
      <xdr:colOff>47730</xdr:colOff>
      <xdr:row>21</xdr:row>
      <xdr:rowOff>99569</xdr:rowOff>
    </xdr:to>
    <xdr:graphicFrame macro="">
      <xdr:nvGraphicFramePr>
        <xdr:cNvPr id="18" name="Chart 17">
          <a:extLst>
            <a:ext uri="{FF2B5EF4-FFF2-40B4-BE49-F238E27FC236}">
              <a16:creationId xmlns:a16="http://schemas.microsoft.com/office/drawing/2014/main" id="{6519AA08-B8B4-96B9-A349-F1D459ED1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22</xdr:row>
      <xdr:rowOff>9641</xdr:rowOff>
    </xdr:from>
    <xdr:to>
      <xdr:col>7</xdr:col>
      <xdr:colOff>369794</xdr:colOff>
      <xdr:row>35</xdr:row>
      <xdr:rowOff>136037</xdr:rowOff>
    </xdr:to>
    <xdr:graphicFrame macro="">
      <xdr:nvGraphicFramePr>
        <xdr:cNvPr id="19" name="Chart 18">
          <a:extLst>
            <a:ext uri="{FF2B5EF4-FFF2-40B4-BE49-F238E27FC236}">
              <a16:creationId xmlns:a16="http://schemas.microsoft.com/office/drawing/2014/main" id="{A7CCBAB8-A6EF-238F-349C-12984CF25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138215</xdr:colOff>
      <xdr:row>6</xdr:row>
      <xdr:rowOff>131720</xdr:rowOff>
    </xdr:from>
    <xdr:to>
      <xdr:col>22</xdr:col>
      <xdr:colOff>419518</xdr:colOff>
      <xdr:row>21</xdr:row>
      <xdr:rowOff>97889</xdr:rowOff>
    </xdr:to>
    <xdr:graphicFrame macro="">
      <xdr:nvGraphicFramePr>
        <xdr:cNvPr id="20" name="Chart 19">
          <a:extLst>
            <a:ext uri="{FF2B5EF4-FFF2-40B4-BE49-F238E27FC236}">
              <a16:creationId xmlns:a16="http://schemas.microsoft.com/office/drawing/2014/main" id="{36A44D41-9097-D7A1-B3E3-0986C5B9B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549088</xdr:colOff>
      <xdr:row>0</xdr:row>
      <xdr:rowOff>0</xdr:rowOff>
    </xdr:from>
    <xdr:to>
      <xdr:col>15</xdr:col>
      <xdr:colOff>78440</xdr:colOff>
      <xdr:row>5</xdr:row>
      <xdr:rowOff>179293</xdr:rowOff>
    </xdr:to>
    <xdr:sp macro="" textlink="">
      <xdr:nvSpPr>
        <xdr:cNvPr id="24" name="Rectangle: Rounded Corners 23">
          <a:extLst>
            <a:ext uri="{FF2B5EF4-FFF2-40B4-BE49-F238E27FC236}">
              <a16:creationId xmlns:a16="http://schemas.microsoft.com/office/drawing/2014/main" id="{57D97632-BB33-EC61-FDF2-72B73BC68273}"/>
            </a:ext>
            <a:ext uri="{C183D7F6-B498-43B3-948B-1728B52AA6E4}">
              <adec:decorative xmlns:adec="http://schemas.microsoft.com/office/drawing/2017/decorative" val="1"/>
            </a:ext>
          </a:extLst>
        </xdr:cNvPr>
        <xdr:cNvSpPr/>
      </xdr:nvSpPr>
      <xdr:spPr>
        <a:xfrm>
          <a:off x="5995147" y="0"/>
          <a:ext cx="3160058" cy="1131793"/>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$3,248.48 </a:t>
          </a:r>
        </a:p>
        <a:p>
          <a:pPr algn="ctr"/>
          <a:endParaRPr lang="en-US" sz="1800" b="1"/>
        </a:p>
        <a:p>
          <a:pPr algn="ctr"/>
          <a:r>
            <a:rPr lang="en-US" sz="1800" b="1"/>
            <a:t>        Average Revenue</a:t>
          </a:r>
        </a:p>
      </xdr:txBody>
    </xdr:sp>
    <xdr:clientData/>
  </xdr:twoCellAnchor>
  <xdr:twoCellAnchor>
    <xdr:from>
      <xdr:col>0</xdr:col>
      <xdr:colOff>44822</xdr:colOff>
      <xdr:row>0</xdr:row>
      <xdr:rowOff>22412</xdr:rowOff>
    </xdr:from>
    <xdr:to>
      <xdr:col>5</xdr:col>
      <xdr:colOff>11206</xdr:colOff>
      <xdr:row>5</xdr:row>
      <xdr:rowOff>156884</xdr:rowOff>
    </xdr:to>
    <xdr:sp macro="" textlink="">
      <xdr:nvSpPr>
        <xdr:cNvPr id="26" name="Rectangle: Rounded Corners 25">
          <a:extLst>
            <a:ext uri="{FF2B5EF4-FFF2-40B4-BE49-F238E27FC236}">
              <a16:creationId xmlns:a16="http://schemas.microsoft.com/office/drawing/2014/main" id="{34A61BDC-C71A-C966-C9D9-1D5E30B00F36}"/>
            </a:ext>
          </a:extLst>
        </xdr:cNvPr>
        <xdr:cNvSpPr/>
      </xdr:nvSpPr>
      <xdr:spPr>
        <a:xfrm>
          <a:off x="44822" y="22412"/>
          <a:ext cx="2991972" cy="1086972"/>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            </a:t>
          </a:r>
        </a:p>
        <a:p>
          <a:pPr algn="ctr"/>
          <a:r>
            <a:rPr lang="en-US" sz="1800" b="1"/>
            <a:t>            Sales Analysis                                       </a:t>
          </a:r>
        </a:p>
      </xdr:txBody>
    </xdr:sp>
    <xdr:clientData/>
  </xdr:twoCellAnchor>
  <xdr:twoCellAnchor editAs="oneCell">
    <xdr:from>
      <xdr:col>0</xdr:col>
      <xdr:colOff>201707</xdr:colOff>
      <xdr:row>0</xdr:row>
      <xdr:rowOff>179295</xdr:rowOff>
    </xdr:from>
    <xdr:to>
      <xdr:col>1</xdr:col>
      <xdr:colOff>418282</xdr:colOff>
      <xdr:row>4</xdr:row>
      <xdr:rowOff>121227</xdr:rowOff>
    </xdr:to>
    <xdr:pic>
      <xdr:nvPicPr>
        <xdr:cNvPr id="28" name="Picture 27">
          <a:extLst>
            <a:ext uri="{FF2B5EF4-FFF2-40B4-BE49-F238E27FC236}">
              <a16:creationId xmlns:a16="http://schemas.microsoft.com/office/drawing/2014/main" id="{27729B9E-F3BD-61AF-B0E4-30262B2FCF63}"/>
            </a:ext>
          </a:extLst>
        </xdr:cNvPr>
        <xdr:cNvPicPr>
          <a:picLocks noChangeAspect="1"/>
        </xdr:cNvPicPr>
      </xdr:nvPicPr>
      <xdr:blipFill>
        <a:blip xmlns:r="http://schemas.openxmlformats.org/officeDocument/2006/relationships" r:embed="rId7"/>
        <a:stretch>
          <a:fillRect/>
        </a:stretch>
      </xdr:blipFill>
      <xdr:spPr>
        <a:xfrm>
          <a:off x="201707" y="179295"/>
          <a:ext cx="821693" cy="703932"/>
        </a:xfrm>
        <a:prstGeom prst="rect">
          <a:avLst/>
        </a:prstGeom>
      </xdr:spPr>
    </xdr:pic>
    <xdr:clientData/>
  </xdr:twoCellAnchor>
  <xdr:twoCellAnchor editAs="oneCell">
    <xdr:from>
      <xdr:col>22</xdr:col>
      <xdr:colOff>525065</xdr:colOff>
      <xdr:row>7</xdr:row>
      <xdr:rowOff>139406</xdr:rowOff>
    </xdr:from>
    <xdr:to>
      <xdr:col>25</xdr:col>
      <xdr:colOff>604067</xdr:colOff>
      <xdr:row>14</xdr:row>
      <xdr:rowOff>177506</xdr:rowOff>
    </xdr:to>
    <mc:AlternateContent xmlns:mc="http://schemas.openxmlformats.org/markup-compatibility/2006">
      <mc:Choice xmlns:tsle="http://schemas.microsoft.com/office/drawing/2012/timeslicer" Requires="tsle">
        <xdr:graphicFrame macro="">
          <xdr:nvGraphicFramePr>
            <xdr:cNvPr id="34" name="Delivery_Date">
              <a:extLst>
                <a:ext uri="{FF2B5EF4-FFF2-40B4-BE49-F238E27FC236}">
                  <a16:creationId xmlns:a16="http://schemas.microsoft.com/office/drawing/2014/main" id="{330B3F81-FBD5-7688-A326-87FDA9F148F5}"/>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044420" y="1501583"/>
              <a:ext cx="1922550" cy="140027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wari, Shaswat /US/EXT" refreshedDate="45854.584840856478" backgroundQuery="1" createdVersion="8" refreshedVersion="8" minRefreshableVersion="3" recordCount="0" supportSubquery="1" supportAdvancedDrill="1" xr:uid="{E4F4735A-A045-4060-B2A2-B7ABFAACCEF4}">
  <cacheSource type="external" connectionId="9"/>
  <cacheFields count="4">
    <cacheField name="[Measures].[Sum of Revenue]" caption="Sum of Revenue" numFmtId="0" hierarchy="70" level="32767"/>
    <cacheField name="[Orders].[Month Name].[Month Name]" caption="Month Name" numFmtId="0" hierarchy="24" level="1">
      <sharedItems count="11">
        <s v="April"/>
        <s v="August"/>
        <s v="February"/>
        <s v="January"/>
        <s v="July"/>
        <s v="June"/>
        <s v="March"/>
        <s v="May"/>
        <s v="November"/>
        <s v="October"/>
        <s v="September"/>
      </sharedItems>
    </cacheField>
    <cacheField name="[Products].[Product_Name].[Product_Name]" caption="Product_Name" numFmtId="0" hierarchy="48" level="1">
      <sharedItems count="5">
        <s v="Aut Box"/>
        <s v="Eius Gift"/>
        <s v="Et Set"/>
        <s v="Harum Pack"/>
        <s v="Ut Pack"/>
      </sharedItems>
    </cacheField>
    <cacheField name="[Orders].[Occasion].[Occasion]" caption="Occasion" numFmtId="0" hierarchy="23" level="1">
      <sharedItems containsSemiMixedTypes="0" containsNonDate="0" containsString="0"/>
    </cacheField>
  </cacheFields>
  <cacheHierarchies count="7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13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13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Dataset]" caption="__XL_Count Dataset" measure="1" displayFolder="" measureGroup="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6"/>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56"/>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 caption="Customer"/>
    <measureGroup name="Dataset" caption="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wari, Shaswat /US/EXT" refreshedDate="45854.484791898147" backgroundQuery="1" createdVersion="3" refreshedVersion="8" minRefreshableVersion="3" recordCount="0" supportSubquery="1" supportAdvancedDrill="1" xr:uid="{7E430985-01A4-4D34-A088-D8BE30B9E085}">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13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13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Dataset]" caption="__XL_Count Dataset" measure="1" displayFolder="" measureGroup="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6"/>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56"/>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085669318"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wari, Shaswat /US/EXT" refreshedDate="45854.502250115744" backgroundQuery="1" createdVersion="3" refreshedVersion="8" minRefreshableVersion="3" recordCount="0" supportSubquery="1" supportAdvancedDrill="1" xr:uid="{C6D2EB4B-37E8-490F-99BE-52F1874AC4D6}">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13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13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Dataset]" caption="__XL_Count Dataset" measure="1" displayFolder="" measureGroup="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6"/>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56"/>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77738201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wari, Shaswat /US/EXT" refreshedDate="45854.589771412036" backgroundQuery="1" createdVersion="3" refreshedVersion="8" minRefreshableVersion="3" recordCount="0" supportSubquery="1" supportAdvancedDrill="1" xr:uid="{E30C91E0-83E4-4353-8E9E-6ACFDE4C81AE}">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13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13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Dataset]" caption="__XL_Count Dataset" measure="1" displayFolder="" measureGroup="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6"/>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56"/>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9851486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wari, Shaswat /US/EXT" refreshedDate="45854.589645023145" backgroundQuery="1" createdVersion="8" refreshedVersion="8" minRefreshableVersion="3" recordCount="0" supportSubquery="1" supportAdvancedDrill="1" xr:uid="{100E3AED-3421-42E5-9179-04E337D9D534}">
  <cacheSource type="external" connectionId="9"/>
  <cacheFields count="3">
    <cacheField name="[Measures].[Sum of Revenue]" caption="Sum of Revenue" numFmtId="0" hierarchy="70" level="32767"/>
    <cacheField name="[Orders].[Month Name].[Month Name]" caption="Month Name" numFmtId="0" hierarchy="24" level="1">
      <sharedItems count="11">
        <s v="April"/>
        <s v="August"/>
        <s v="February"/>
        <s v="January"/>
        <s v="July"/>
        <s v="June"/>
        <s v="March"/>
        <s v="May"/>
        <s v="November"/>
        <s v="October"/>
        <s v="September"/>
      </sharedItems>
    </cacheField>
    <cacheField name="[Orders].[Occasion].[Occasion]" caption="Occasion" numFmtId="0" hierarchy="23" level="1">
      <sharedItems count="6">
        <s v="All Occasions"/>
        <s v="Anniversary"/>
        <s v="Birthday"/>
        <s v="Diwali"/>
        <s v="Holi"/>
        <s v="Valentine's Day"/>
      </sharedItems>
    </cacheField>
  </cacheFields>
  <cacheHierarchies count="7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13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13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Dataset]" caption="__XL_Count Dataset" measure="1" displayFolder="" measureGroup="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6"/>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56"/>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 caption="Customer"/>
    <measureGroup name="Dataset" caption="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wari, Shaswat /US/EXT" refreshedDate="45854.589645949076" backgroundQuery="1" createdVersion="8" refreshedVersion="8" minRefreshableVersion="3" recordCount="0" supportSubquery="1" supportAdvancedDrill="1" xr:uid="{D19A9C6F-DFFE-46F8-9375-ADF5AC42C158}">
  <cacheSource type="external" connectionId="9"/>
  <cacheFields count="4">
    <cacheField name="[Orders].[Month Name].[Month Name]" caption="Month Name" numFmtId="0" hierarchy="24" level="1">
      <sharedItems count="11">
        <s v="April"/>
        <s v="August"/>
        <s v="February"/>
        <s v="January"/>
        <s v="July"/>
        <s v="June"/>
        <s v="March"/>
        <s v="May"/>
        <s v="November"/>
        <s v="October"/>
        <s v="September"/>
      </sharedItems>
    </cacheField>
    <cacheField name="[Orders].[Location].[Location]" caption="Location" numFmtId="0" hierarchy="22" level="1">
      <sharedItems count="10">
        <s v="Alwar"/>
        <s v="Bally"/>
        <s v="Belgaum"/>
        <s v="Chittoor"/>
        <s v="Durgapur"/>
        <s v="Kishanganj"/>
        <s v="Nadiad"/>
        <s v="Pallavaram"/>
        <s v="Satara"/>
        <s v="Thrissur"/>
      </sharedItems>
    </cacheField>
    <cacheField name="[Measures].[Count of Order_ID]" caption="Count of Order_ID" numFmtId="0" hierarchy="73" level="32767"/>
    <cacheField name="[Orders].[Occasion].[Occasion]" caption="Occasion" numFmtId="0" hierarchy="23" level="1">
      <sharedItems containsSemiMixedTypes="0" containsNonDate="0" containsString="0"/>
    </cacheField>
  </cacheFields>
  <cacheHierarchies count="7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13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13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Dataset]" caption="__XL_Count Dataset" measure="1" displayFolder="" measureGroup="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6"/>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56"/>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 caption="Customer"/>
    <measureGroup name="Dataset" caption="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wari, Shaswat /US/EXT" refreshedDate="45854.589646064815" backgroundQuery="1" createdVersion="8" refreshedVersion="8" minRefreshableVersion="3" recordCount="0" supportSubquery="1" supportAdvancedDrill="1" xr:uid="{8FE15E92-8265-454F-A24A-6E126C1D6ECB}">
  <cacheSource type="external" connectionId="9"/>
  <cacheFields count="2">
    <cacheField name="[Measures].[Count of Order_ID]" caption="Count of Order_ID" numFmtId="0" hierarchy="73" level="32767"/>
    <cacheField name="[Orders].[Occasion].[Occasion]" caption="Occasion" numFmtId="0" hierarchy="23" level="1">
      <sharedItems containsSemiMixedTypes="0" containsNonDate="0" containsString="0"/>
    </cacheField>
  </cacheFields>
  <cacheHierarchies count="7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13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13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Dataset]" caption="__XL_Count Dataset" measure="1" displayFolder="" measureGroup="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6"/>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56"/>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 caption="Customer"/>
    <measureGroup name="Dataset" caption="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wari, Shaswat /US/EXT" refreshedDate="45854.589646527776" backgroundQuery="1" createdVersion="8" refreshedVersion="8" minRefreshableVersion="3" recordCount="0" supportSubquery="1" supportAdvancedDrill="1" xr:uid="{3A74EFC7-F779-4656-B1A7-D5D007B27026}">
  <cacheSource type="external" connectionId="9"/>
  <cacheFields count="3">
    <cacheField name="[Measures].[Sum of Revenue]" caption="Sum of Revenue" numFmtId="0" hierarchy="70" level="32767"/>
    <cacheField name="[Orders].[Month Name].[Month Name]" caption="Month Name" numFmtId="0" hierarchy="24" level="1">
      <sharedItems count="11">
        <s v="April"/>
        <s v="August"/>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7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13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13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Dataset]" caption="__XL_Count Dataset" measure="1" displayFolder="" measureGroup="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6"/>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56"/>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 caption="Customer"/>
    <measureGroup name="Dataset" caption="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wari, Shaswat /US/EXT" refreshedDate="45854.589646643515" backgroundQuery="1" createdVersion="8" refreshedVersion="8" minRefreshableVersion="3" recordCount="0" supportSubquery="1" supportAdvancedDrill="1" xr:uid="{97C2AA7A-82AE-48BD-8E4B-D79B0215920D}">
  <cacheSource type="external" connectionId="9"/>
  <cacheFields count="2">
    <cacheField name="[Measures].[Sum of Revenue]" caption="Sum of Revenue" numFmtId="0" hierarchy="70" level="32767"/>
    <cacheField name="[Orders].[Occasion].[Occasion]" caption="Occasion" numFmtId="0" hierarchy="23" level="1">
      <sharedItems containsSemiMixedTypes="0" containsNonDate="0" containsString="0"/>
    </cacheField>
  </cacheFields>
  <cacheHierarchies count="7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13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13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Dataset]" caption="__XL_Count Dataset" measure="1" displayFolder="" measureGroup="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6"/>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56"/>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 caption="Customer"/>
    <measureGroup name="Dataset" caption="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wari, Shaswat /US/EXT" refreshedDate="45854.589646875" backgroundQuery="1" createdVersion="8" refreshedVersion="8" minRefreshableVersion="3" recordCount="0" supportSubquery="1" supportAdvancedDrill="1" xr:uid="{306D6100-1594-44F0-BA65-743F11C366BE}">
  <cacheSource type="external" connectionId="9"/>
  <cacheFields count="2">
    <cacheField name="[Measures].[Average of Revenue]" caption="Average of Revenue" numFmtId="0" hierarchy="71" level="32767"/>
    <cacheField name="[Orders].[Occasion].[Occasion]" caption="Occasion" numFmtId="0" hierarchy="23" level="1">
      <sharedItems containsSemiMixedTypes="0" containsNonDate="0" containsString="0"/>
    </cacheField>
  </cacheFields>
  <cacheHierarchies count="7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13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13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Dataset]" caption="__XL_Count Dataset" measure="1" displayFolder="" measureGroup="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6"/>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56"/>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 caption="Customer"/>
    <measureGroup name="Dataset" caption="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wari, Shaswat /US/EXT" refreshedDate="45854.5896474537" backgroundQuery="1" createdVersion="8" refreshedVersion="8" minRefreshableVersion="3" recordCount="0" supportSubquery="1" supportAdvancedDrill="1" xr:uid="{92D7CBFE-1791-4553-9931-00B618CD578F}">
  <cacheSource type="external" connectionId="9"/>
  <cacheFields count="4">
    <cacheField name="[Orders].[Month Name].[Month Name]" caption="Month Name" numFmtId="0" hierarchy="24" level="1">
      <sharedItems count="11">
        <s v="April"/>
        <s v="August"/>
        <s v="February"/>
        <s v="January"/>
        <s v="July"/>
        <s v="June"/>
        <s v="March"/>
        <s v="May"/>
        <s v="November"/>
        <s v="October"/>
        <s v="September"/>
      </sharedItems>
    </cacheField>
    <cacheField name="[Measures].[Sum of Revenue]" caption="Sum of Revenue" numFmtId="0" hierarchy="70" level="32767"/>
    <cacheField name="[Orders].[Order_Time].[Order_Time]" caption="Order_Time" numFmtId="0" hierarchy="19" level="1">
      <sharedItems containsSemiMixedTypes="0" containsNonDate="0" containsDate="1" containsString="0" minDate="1899-12-30T00:36:07" maxDate="1899-12-30T21:49:56" count="10">
        <d v="1899-12-30T00:36:07"/>
        <d v="1899-12-30T03:23:06"/>
        <d v="1899-12-30T04:43:51"/>
        <d v="1899-12-30T05:03:06"/>
        <d v="1899-12-30T06:37:51"/>
        <d v="1899-12-30T06:49:28"/>
        <d v="1899-12-30T10:57:34"/>
        <d v="1899-12-30T13:11:16"/>
        <d v="1899-12-30T16:23:38"/>
        <d v="1899-12-30T21:49:56"/>
      </sharedItems>
      <extLst>
        <ext xmlns:x15="http://schemas.microsoft.com/office/spreadsheetml/2010/11/main" uri="{4F2E5C28-24EA-4eb8-9CBF-B6C8F9C3D259}">
          <x15:cachedUniqueNames>
            <x15:cachedUniqueName index="0" name="[Orders].[Order_Time].&amp;[1899-12-30T00:36:07]"/>
            <x15:cachedUniqueName index="1" name="[Orders].[Order_Time].&amp;[1899-12-30T03:23:06]"/>
            <x15:cachedUniqueName index="2" name="[Orders].[Order_Time].&amp;[1899-12-30T04:43:51]"/>
            <x15:cachedUniqueName index="3" name="[Orders].[Order_Time].&amp;[1899-12-30T05:03:06]"/>
            <x15:cachedUniqueName index="4" name="[Orders].[Order_Time].&amp;[1899-12-30T06:37:51]"/>
            <x15:cachedUniqueName index="5" name="[Orders].[Order_Time].&amp;[1899-12-30T06:49:28]"/>
            <x15:cachedUniqueName index="6" name="[Orders].[Order_Time].&amp;[1899-12-30T10:57:34]"/>
            <x15:cachedUniqueName index="7" name="[Orders].[Order_Time].&amp;[1899-12-30T13:11:16]"/>
            <x15:cachedUniqueName index="8" name="[Orders].[Order_Time].&amp;[1899-12-30T16:23:38]"/>
            <x15:cachedUniqueName index="9" name="[Orders].[Order_Time].&amp;[1899-12-30T21:49:56]"/>
          </x15:cachedUniqueNames>
        </ext>
      </extLst>
    </cacheField>
    <cacheField name="[Orders].[Occasion].[Occasion]" caption="Occasion" numFmtId="0" hierarchy="23" level="1">
      <sharedItems containsSemiMixedTypes="0" containsNonDate="0" containsString="0"/>
    </cacheField>
  </cacheFields>
  <cacheHierarchies count="74">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Dataset].[Content]" caption="Content" attribute="1" defaultMemberUniqueName="[Dataset].[Content].[All]" allUniqueName="[Dataset].[Content].[All]" dimensionUniqueName="[Dataset]" displayFolder="" count="2" memberValueDatatype="130" unbalanced="0"/>
    <cacheHierarchy uniqueName="[Dataset].[Name]" caption="Name" attribute="1" defaultMemberUniqueName="[Dataset].[Name].[All]" allUniqueName="[Dataset].[Name].[All]" dimensionUniqueName="[Dataset]" displayFolder="" count="2" memberValueDatatype="130" unbalanced="0"/>
    <cacheHierarchy uniqueName="[Dataset].[Extension]" caption="Extension" attribute="1" defaultMemberUniqueName="[Dataset].[Extension].[All]" allUniqueName="[Dataset].[Extension].[All]" dimensionUniqueName="[Dataset]" displayFolder="" count="2" memberValueDatatype="130" unbalanced="0"/>
    <cacheHierarchy uniqueName="[Dataset].[Date accessed]" caption="Date accessed" attribute="1" time="1" defaultMemberUniqueName="[Dataset].[Date accessed].[All]" allUniqueName="[Dataset].[Date accessed].[All]" dimensionUniqueName="[Dataset]" displayFolder="" count="2" memberValueDatatype="7" unbalanced="0"/>
    <cacheHierarchy uniqueName="[Dataset].[Date modified]" caption="Date modified" attribute="1" time="1" defaultMemberUniqueName="[Dataset].[Date modified].[All]" allUniqueName="[Dataset].[Date modified].[All]" dimensionUniqueName="[Dataset]" displayFolder="" count="2" memberValueDatatype="7" unbalanced="0"/>
    <cacheHierarchy uniqueName="[Dataset].[Date created]" caption="Date created" attribute="1" time="1" defaultMemberUniqueName="[Dataset].[Date created].[All]" allUniqueName="[Dataset].[Date created].[All]" dimensionUniqueName="[Dataset]" displayFolder="" count="2" memberValueDatatype="7" unbalanced="0"/>
    <cacheHierarchy uniqueName="[Dataset].[Folder Path]" caption="Folder Path" attribute="1" defaultMemberUniqueName="[Dataset].[Folder Path].[All]" allUniqueName="[Dataset].[Folder Path].[All]" dimensionUniqueName="[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fieldsUsage count="2">
        <fieldUsage x="-1"/>
        <fieldUsage x="2"/>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date_deliverydate]" caption="diff_orderdate_deliverydate" attribute="1" defaultMemberUniqueName="[Orders].[diff_orderdate_deliverydate].[All]" allUniqueName="[Orders].[diff_orderdate_deliverydate].[All]" dimensionUniqueName="[Orders]" displayFolder="" count="2" memberValueDatatype="13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_time)]" caption="Hour(order_time)" attribute="1" defaultMemberUniqueName="[Orders 1].[Hour(order_time)].[All]" allUniqueName="[Orders 1].[Hour(order_time)].[All]" dimensionUniqueName="[Orders 1]" displayFolder="" count="2" memberValueDatatype="2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2" memberValueDatatype="13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Dataset]" caption="__XL_Count Dataset" measure="1" displayFolder="" measureGroup="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6"/>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56"/>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 caption="Customer"/>
    <measureGroup name="Dataset" caption="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wari, Shaswat /US/EXT" refreshedDate="45854.589776620371" backgroundQuery="1" createdVersion="8" refreshedVersion="8" minRefreshableVersion="3" recordCount="0" supportSubquery="1" supportAdvancedDrill="1" xr:uid="{A683C9E1-716A-4399-960D-A7D2363097C7}">
  <cacheSource type="external" connectionId="9"/>
  <cacheFields count="3">
    <cacheField name="[Orders].[Month Name].[Month Name]" caption="Month Name" numFmtId="0" hierarchy="24" level="1">
      <sharedItems count="11">
        <s v="April"/>
        <s v="August"/>
        <s v="February"/>
        <s v="January"/>
        <s v="July"/>
        <s v="June"/>
        <s v="March"/>
        <s v="May"/>
        <s v="November"/>
        <s v="October"/>
        <s v="September"/>
      </sharedItems>
    </cacheField>
    <cacheField name="[Products].[Category].[Category]" caption="Category" numFmtId="0" hierarchy="49" level="1">
      <sharedItems count="7">
        <s v="Cake"/>
        <s v="Colors"/>
        <s v="Mugs"/>
        <s v="Plants"/>
        <s v="Raksha Bandhan"/>
        <s v="Soft Toys"/>
        <s v="Sweets"/>
      </sharedItems>
    </cacheField>
    <cacheField name="[Measures].[Sum of Revenue]" caption="Sum of Revenue" numFmtId="0" hierarchy="70" level="32767"/>
  </cacheFields>
  <cacheHierarchies count="74">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Dataset].[Content]" caption="Content" attribute="1" defaultMemberUniqueName="[Dataset].[Content].[All]" allUniqueName="[Dataset].[Content].[All]" dimensionUniqueName="[Dataset]" displayFolder="" count="2" memberValueDatatype="130" unbalanced="0"/>
    <cacheHierarchy uniqueName="[Dataset].[Name]" caption="Name" attribute="1" defaultMemberUniqueName="[Dataset].[Name].[All]" allUniqueName="[Dataset].[Name].[All]" dimensionUniqueName="[Dataset]" displayFolder="" count="2" memberValueDatatype="130" unbalanced="0"/>
    <cacheHierarchy uniqueName="[Dataset].[Extension]" caption="Extension" attribute="1" defaultMemberUniqueName="[Dataset].[Extension].[All]" allUniqueName="[Dataset].[Extension].[All]" dimensionUniqueName="[Dataset]" displayFolder="" count="2" memberValueDatatype="130" unbalanced="0"/>
    <cacheHierarchy uniqueName="[Dataset].[Date accessed]" caption="Date accessed" attribute="1" time="1" defaultMemberUniqueName="[Dataset].[Date accessed].[All]" allUniqueName="[Dataset].[Date accessed].[All]" dimensionUniqueName="[Dataset]" displayFolder="" count="2" memberValueDatatype="7" unbalanced="0"/>
    <cacheHierarchy uniqueName="[Dataset].[Date modified]" caption="Date modified" attribute="1" time="1" defaultMemberUniqueName="[Dataset].[Date modified].[All]" allUniqueName="[Dataset].[Date modified].[All]" dimensionUniqueName="[Dataset]" displayFolder="" count="2" memberValueDatatype="7" unbalanced="0"/>
    <cacheHierarchy uniqueName="[Dataset].[Date created]" caption="Date created" attribute="1" time="1" defaultMemberUniqueName="[Dataset].[Date created].[All]" allUniqueName="[Dataset].[Date created].[All]" dimensionUniqueName="[Dataset]" displayFolder="" count="2" memberValueDatatype="7" unbalanced="0"/>
    <cacheHierarchy uniqueName="[Dataset].[Folder Path]" caption="Folder Path" attribute="1" defaultMemberUniqueName="[Dataset].[Folder Path].[All]" allUniqueName="[Dataset].[Folder Path].[All]" dimensionUniqueName="[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date_deliverydate]" caption="diff_orderdate_deliverydate" attribute="1" defaultMemberUniqueName="[Orders].[diff_orderdate_deliverydate].[All]" allUniqueName="[Orders].[diff_orderdate_deliverydate].[All]" dimensionUniqueName="[Orders]" displayFolder="" count="2" memberValueDatatype="13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_time)]" caption="Hour(order_time)" attribute="1" defaultMemberUniqueName="[Orders 1].[Hour(order_time)].[All]" allUniqueName="[Orders 1].[Hour(order_time)].[All]" dimensionUniqueName="[Orders 1]" displayFolder="" count="2" memberValueDatatype="2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2" memberValueDatatype="13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Dataset]" caption="__XL_Count Dataset" measure="1" displayFolder="" measureGroup="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6"/>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56"/>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 caption="Customer"/>
    <measureGroup name="Dataset" caption="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AFF3B2-58D7-4468-A31B-C721D3A0E72A}" name="PivotTable9" cacheId="672" applyNumberFormats="0" applyBorderFormats="0" applyFontFormats="0" applyPatternFormats="0" applyAlignmentFormats="0" applyWidthHeightFormats="1" dataCaption="Values" tag="68005100-f659-43bf-ae7e-15957f25dbbb" updatedVersion="8" minRefreshableVersion="3" useAutoFormatting="1" subtotalHiddenItems="1" itemPrintTitles="1" createdVersion="8" indent="0" outline="1" outlineData="1" multipleFieldFilters="0" chartFormat="21">
  <location ref="G17:H28" firstHeaderRow="1" firstDataRow="1" firstDataCol="1"/>
  <pivotFields count="4">
    <pivotField allDrilled="1" subtotalTop="0" showAll="0" sortType="ascending" defaultSubtotal="0" defaultAttributeDrillState="1">
      <items count="11">
        <item x="3"/>
        <item x="2"/>
        <item x="6"/>
        <item x="0"/>
        <item x="7"/>
        <item x="5"/>
        <item x="4"/>
        <item x="1"/>
        <item x="10"/>
        <item x="9"/>
        <item x="8"/>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Sum of Revenue" fld="1" baseField="0" baseItem="0"/>
  </dataFields>
  <chartFormats count="3">
    <chartFormat chart="3" format="3"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0">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298299-06A2-4DF4-B7F5-5228422332BA}" name="PivotTable4" cacheId="660" applyNumberFormats="0" applyBorderFormats="0" applyFontFormats="0" applyPatternFormats="0" applyAlignmentFormats="0" applyWidthHeightFormats="1" dataCaption="Values" tag="bd94c14a-dc93-4fcb-a821-6df839f818d4" updatedVersion="8" minRefreshableVersion="3" useAutoFormatting="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BF3D4E-EDA5-49B9-ABAB-C645453BCC75}" name="PivotTable3" cacheId="657" applyNumberFormats="0" applyBorderFormats="0" applyFontFormats="0" applyPatternFormats="0" applyAlignmentFormats="0" applyWidthHeightFormats="1" dataCaption="Values" tag="68005100-f659-43bf-ae7e-15957f25dbbb" updatedVersion="8" minRefreshableVersion="3" useAutoFormatting="1" itemPrintTitles="1" createdVersion="8" indent="0" outline="1" outlineData="1" multipleFieldFilters="0" chartFormat="8">
  <location ref="D17:E28" firstHeaderRow="1" firstDataRow="1" firstDataCol="1"/>
  <pivotFields count="4">
    <pivotField allDrilled="1" subtotalTop="0" showAll="0" sortType="ascending" defaultSubtotal="0" defaultAttributeDrillState="1">
      <items count="11">
        <item x="3"/>
        <item x="2"/>
        <item x="6"/>
        <item x="0"/>
        <item x="7"/>
        <item x="5"/>
        <item x="4"/>
        <item x="1"/>
        <item x="10"/>
        <item x="9"/>
        <item x="8"/>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7"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73">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555DD-9ED7-4C76-9C82-1C309228E883}" name="PivotTable2" cacheId="679" applyNumberFormats="0" applyBorderFormats="0" applyFontFormats="0" applyPatternFormats="0" applyAlignmentFormats="0" applyWidthHeightFormats="1" dataCaption="Values" tag="68005100-f659-43bf-ae7e-15957f25dbbb" updatedVersion="8" minRefreshableVersion="5" useAutoFormatting="1" subtotalHiddenItems="1" itemPrintTitles="1" createdVersion="8" indent="0" outline="1" outlineData="1" multipleFieldFilters="0" chartFormat="6">
  <location ref="A16:B24" firstHeaderRow="1" firstDataRow="1" firstDataCol="1"/>
  <pivotFields count="3">
    <pivotField allDrilled="1" subtotalTop="0" showAll="0" sortType="ascending" defaultSubtotal="0" defaultAttributeDrillState="1">
      <items count="11">
        <item x="3"/>
        <item x="2"/>
        <item x="6"/>
        <item x="0"/>
        <item x="7"/>
        <item x="5"/>
        <item x="4"/>
        <item x="1"/>
        <item x="10"/>
        <item x="9"/>
        <item x="8"/>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Revenue" fld="2" baseField="0" baseItem="0"/>
  </dataFields>
  <chartFormats count="1">
    <chartFormat chart="4" format="4"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72D280-F6B2-4410-84CF-F9DBF9810026}" name="PivotTable1" cacheId="651" applyNumberFormats="0" applyBorderFormats="0" applyFontFormats="0" applyPatternFormats="0" applyAlignmentFormats="0" applyWidthHeightFormats="1" dataCaption="Values" tag="68005100-f659-43bf-ae7e-15957f25dbbb" updatedVersion="8" minRefreshableVersion="3" useAutoFormatting="1" itemPrintTitles="1" createdVersion="8" indent="0" outline="1" outlineData="1" multipleFieldFilters="0" chartFormat="12">
  <location ref="F5:G12" firstHeaderRow="1" firstDataRow="1" firstDataCol="1"/>
  <pivotFields count="3">
    <pivotField dataField="1" subtotalTop="0" showAll="0" defaultSubtotal="0"/>
    <pivotField allDrilled="1" subtotalTop="0" showAll="0" sortType="ascending" defaultSubtotal="0" defaultAttributeDrillState="1">
      <items count="11">
        <item x="3"/>
        <item x="2"/>
        <item x="6"/>
        <item x="0"/>
        <item x="7"/>
        <item x="5"/>
        <item x="4"/>
        <item x="1"/>
        <item x="10"/>
        <item x="9"/>
        <item x="8"/>
      </items>
    </pivotField>
    <pivotField axis="axisRow" allDrilled="1" subtotalTop="0" showAll="0" dataSourceSort="1" defaultSubtotal="0" defaultAttributeDrillState="1">
      <items count="6">
        <item x="0"/>
        <item x="1"/>
        <item x="2"/>
        <item x="3"/>
        <item x="4"/>
        <item x="5"/>
      </items>
    </pivotField>
  </pivotFields>
  <rowFields count="1">
    <field x="2"/>
  </rowFields>
  <rowItems count="7">
    <i>
      <x/>
    </i>
    <i>
      <x v="1"/>
    </i>
    <i>
      <x v="2"/>
    </i>
    <i>
      <x v="3"/>
    </i>
    <i>
      <x v="4"/>
    </i>
    <i>
      <x v="5"/>
    </i>
    <i t="grand">
      <x/>
    </i>
  </rowItems>
  <colItems count="1">
    <i/>
  </colItems>
  <dataFields count="1">
    <dataField name="Sum of Revenue" fld="0" baseField="0" baseItem="0"/>
  </dataFields>
  <chartFormats count="1">
    <chartFormat chart="10" format="3"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791D55-EBDF-4BFD-8A53-4B6D2155B846}" name="PivotTable6" cacheId="666" applyNumberFormats="0" applyBorderFormats="0" applyFontFormats="0" applyPatternFormats="0" applyAlignmentFormats="0" applyWidthHeightFormats="1" dataCaption="Values" tag="bd94c14a-dc93-4fcb-a821-6df839f818d4" updatedVersion="8" minRefreshableVersion="3" useAutoFormatting="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FC7E32-C4F1-40C1-A3CA-D7021F4DAA80}" name="PivotTable5" cacheId="663" applyNumberFormats="0" applyBorderFormats="0" applyFontFormats="0" applyPatternFormats="0" applyAlignmentFormats="0" applyWidthHeightFormats="1" dataCaption="Values" tag="68005100-f659-43bf-ae7e-15957f25dbbb" updatedVersion="8" minRefreshableVersion="3" useAutoFormatting="1" itemPrintTitles="1" createdVersion="8" indent="0" outline="1" outlineData="1" multipleFieldFilters="0" chartFormat="6">
  <location ref="A1:B13" firstHeaderRow="1" firstDataRow="1" firstDataCol="1"/>
  <pivotFields count="3">
    <pivotField dataField="1" subtotalTop="0" showAll="0" defaultSubtotal="0"/>
    <pivotField axis="axisRow" allDrilled="1" subtotalTop="0" showAll="0" sortType="ascending" defaultSubtotal="0" defaultAttributeDrillState="1">
      <items count="11">
        <item x="3"/>
        <item x="2"/>
        <item x="6"/>
        <item x="0"/>
        <item x="7"/>
        <item x="5"/>
        <item x="4"/>
        <item x="1"/>
        <item x="10"/>
        <item x="9"/>
        <item x="8"/>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89436C-6B08-41E5-A06F-1552B8953B8D}" name="PivotTable8" cacheId="669" applyNumberFormats="0" applyBorderFormats="0" applyFontFormats="0" applyPatternFormats="0" applyAlignmentFormats="0" applyWidthHeightFormats="1" dataCaption="Values" tag="e9411cfb-67de-4837-924e-ea64fefbda91" updatedVersion="8" minRefreshableVersion="3" useAutoFormatting="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924F59-E152-447D-BA72-7FFD7EE24D3E}" name="PivotTable7" cacheId="363" applyNumberFormats="0" applyBorderFormats="0" applyFontFormats="0" applyPatternFormats="0" applyAlignmentFormats="0" applyWidthHeightFormats="1" dataCaption="Values" tag="b34dba8b-e391-4fda-98b3-ffb07acd2c08" updatedVersion="8" minRefreshableVersion="3" useAutoFormatting="1" itemPrintTitles="1" createdVersion="8" indent="0" outline="1" outlineData="1" multipleFieldFilters="0" chartFormat="10">
  <location ref="D8:E14" firstHeaderRow="1" firstDataRow="1" firstDataCol="1"/>
  <pivotFields count="4">
    <pivotField dataField="1" subtotalTop="0" showAll="0" defaultSubtotal="0"/>
    <pivotField allDrilled="1" subtotalTop="0" showAll="0" sortType="ascending" defaultSubtotal="0" defaultAttributeDrillState="1">
      <items count="11">
        <item x="3"/>
        <item x="2"/>
        <item x="6"/>
        <item x="0"/>
        <item x="7"/>
        <item x="5"/>
        <item x="4"/>
        <item x="1"/>
        <item x="10"/>
        <item x="9"/>
        <item x="8"/>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0">
      <autoFilter ref="A1">
        <filterColumn colId="0">
          <top10 val="5" filterVal="5"/>
        </filterColumn>
      </autoFilter>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FDE9FBD-716C-426B-BCD7-98980739E8B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138C24C7-8621-4F83-8D46-8B4DD4403BD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C74D2F3-CB28-47C4-9CC7-2CC65FCE4477}" autoFormatId="16" applyNumberFormats="0" applyBorderFormats="0" applyFontFormats="0" applyPatternFormats="0" applyAlignmentFormats="0" applyWidthHeightFormats="0">
  <queryTableRefresh nextId="22">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orderdate_deliverydate" tableColumnId="13"/>
      <queryTableField id="14" name="Hour(delivery_time)" tableColumnId="14"/>
      <queryTableField id="15" name="Products.Price (INR)" tableColumnId="15"/>
      <queryTableField id="16" name="Revenue" tableColumnId="16"/>
      <queryTableField id="18" name="Day_Name(Order_date)" tableColumnId="18"/>
      <queryTableField id="20" name="Order_Date (Month Index)" tableColumnId="19"/>
      <queryTableField id="21" name="Order_Date (Month)"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828F0AA-3A28-430F-ABD1-5151AAA21E8C}"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73591BB-5220-4049-B1BF-C804CD15E06B}" sourceName="[Orders].[Occasion]">
  <pivotTables>
    <pivotTable tabId="1" name="PivotTable1"/>
    <pivotTable tabId="1" name="PivotTable2"/>
    <pivotTable tabId="1" name="PivotTable3"/>
    <pivotTable tabId="1" name="PivotTable4"/>
    <pivotTable tabId="1" name="PivotTable5"/>
    <pivotTable tabId="1" name="PivotTable6"/>
    <pivotTable tabId="1" name="PivotTable8"/>
    <pivotTable tabId="1" name="PivotTable9"/>
  </pivotTables>
  <data>
    <olap pivotCacheId="1085669318">
      <levels count="2">
        <level uniqueName="[Orders].[Occasion].[(All)]" sourceCaption="(All)" count="0"/>
        <level uniqueName="[Orders].[Occasion].[Occasion]" sourceCaption="Occasion" count="6">
          <ranges>
            <range startItem="0">
              <i n="[Orders].[Occasion].&amp;[All Occasions]" c="All Occasions"/>
              <i n="[Orders].[Occasion].&amp;[Anniversary]" c="Anniversary"/>
              <i n="[Orders].[Occasion].&amp;[Birthday]" c="Birthday"/>
              <i n="[Orders].[Occasion].&amp;[Diwali]" c="Diwali"/>
              <i n="[Orders].[Occasion].&amp;[Holi]" c="Holi"/>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712AA9F-B485-4E16-8D3C-BAE1C47EBCF2}" cache="Slicer_Occasion" caption="Occasion" level="1"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FBF18D-6CC7-4195-9377-7D2134D643D7}" name="Dataset" displayName="Dataset" ref="A1:F4" tableType="queryTable" totalsRowShown="0">
  <autoFilter ref="A1:F4" xr:uid="{27FBF18D-6CC7-4195-9377-7D2134D643D7}"/>
  <tableColumns count="6">
    <tableColumn id="1" xr3:uid="{1E305BD7-A6F4-4E66-B492-1E4F152EC357}" uniqueName="1" name="Name" queryTableFieldId="1" dataDxfId="24"/>
    <tableColumn id="2" xr3:uid="{B1AA127B-EEB0-463F-AA41-3700322919CB}" uniqueName="2" name="Extension" queryTableFieldId="2" dataDxfId="23"/>
    <tableColumn id="3" xr3:uid="{BDF381D5-3036-4C7D-B858-D3728391415E}" uniqueName="3" name="Date accessed" queryTableFieldId="3" dataDxfId="22"/>
    <tableColumn id="4" xr3:uid="{2210CC0F-655F-4E29-817F-CB230DF04BDF}" uniqueName="4" name="Date modified" queryTableFieldId="4" dataDxfId="21"/>
    <tableColumn id="5" xr3:uid="{A243F92B-98AA-4D95-B142-A464AB425B2C}" uniqueName="5" name="Date created" queryTableFieldId="5" dataDxfId="20"/>
    <tableColumn id="6" xr3:uid="{570BE3FA-1454-4079-A334-273841D2933A}"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2E341D-9213-4DA6-8226-674382F966F9}" name="Customer" displayName="Customer" ref="A1:G101" tableType="queryTable" totalsRowShown="0">
  <autoFilter ref="A1:G101" xr:uid="{432E341D-9213-4DA6-8226-674382F966F9}"/>
  <tableColumns count="7">
    <tableColumn id="1" xr3:uid="{1CDB24FC-82B7-4D5B-AD8A-D5C06BEFEF26}" uniqueName="1" name="Customer_ID" queryTableFieldId="1" dataDxfId="18"/>
    <tableColumn id="2" xr3:uid="{B1675275-9404-41A3-9EB1-5E246D48D831}" uniqueName="2" name="Name" queryTableFieldId="2" dataDxfId="17"/>
    <tableColumn id="3" xr3:uid="{FAF10231-1B8C-4174-B860-882C79F2EE2B}" uniqueName="3" name="City" queryTableFieldId="3" dataDxfId="16"/>
    <tableColumn id="4" xr3:uid="{93476ACC-2EF4-4F1B-BA15-5FB96E06B366}" uniqueName="4" name="Contact_Number" queryTableFieldId="4" dataDxfId="15"/>
    <tableColumn id="5" xr3:uid="{B1FD1477-D3E0-44FC-AF64-FFE7938F6EE5}" uniqueName="5" name="Email" queryTableFieldId="5" dataDxfId="14"/>
    <tableColumn id="6" xr3:uid="{126AC146-38E3-4403-B74F-FCED92CC87C3}" uniqueName="6" name="Gender" queryTableFieldId="6" dataDxfId="13"/>
    <tableColumn id="7" xr3:uid="{801B7633-1666-4E86-8E43-4BB1E39CE0F7}"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FA905D-2D6C-40A9-9087-1694F8A2A038}" name="Orders" displayName="Orders" ref="A1:S308" tableType="queryTable" totalsRowShown="0">
  <autoFilter ref="A1:S308" xr:uid="{83FA905D-2D6C-40A9-9087-1694F8A2A038}"/>
  <tableColumns count="19">
    <tableColumn id="1" xr3:uid="{1239F4B6-8861-4D5D-A43A-188CA8A82285}" uniqueName="1" name="Order_ID" queryTableFieldId="1"/>
    <tableColumn id="2" xr3:uid="{AA7C5573-5E2F-466E-9BA1-FB13B653D79A}" uniqueName="2" name="Customer_ID" queryTableFieldId="2" dataDxfId="7"/>
    <tableColumn id="3" xr3:uid="{4E64594D-3C9A-4EB1-A41E-60C6FDC77EA2}" uniqueName="3" name="Product_ID" queryTableFieldId="3"/>
    <tableColumn id="4" xr3:uid="{236686E3-F3CE-4D23-BC01-FBBA07B0DF99}" uniqueName="4" name="Quantity" queryTableFieldId="4"/>
    <tableColumn id="5" xr3:uid="{4F66A333-C382-4925-B311-FB0FD7B71505}" uniqueName="5" name="Order_Date" queryTableFieldId="5" dataDxfId="6"/>
    <tableColumn id="6" xr3:uid="{5BE88B4F-23B2-42E9-9C94-1ADB707D4CD3}" uniqueName="6" name="Order_Time" queryTableFieldId="6" dataDxfId="5"/>
    <tableColumn id="7" xr3:uid="{DE0BE1D2-9086-4ACF-B3DF-160C7FBE0F5C}" uniqueName="7" name="Delivery_Date" queryTableFieldId="7" dataDxfId="4"/>
    <tableColumn id="8" xr3:uid="{B8E4DF57-2E22-40E1-8E6D-EFF5D800BDF1}" uniqueName="8" name="Delivery_Time" queryTableFieldId="8" dataDxfId="3"/>
    <tableColumn id="9" xr3:uid="{F07B0241-476D-427B-83CF-3062C98CAA11}" uniqueName="9" name="Location" queryTableFieldId="9" dataDxfId="2"/>
    <tableColumn id="10" xr3:uid="{0A55CDD3-71A2-479E-ACBA-96D59F39041B}" uniqueName="10" name="Occasion" queryTableFieldId="10" dataDxfId="1"/>
    <tableColumn id="11" xr3:uid="{460F8EF2-05AB-4953-B575-3F072FA1829C}" uniqueName="11" name="Month Name" queryTableFieldId="11" dataDxfId="0"/>
    <tableColumn id="12" xr3:uid="{2D707A53-B5B8-4E22-ADD2-09CF3A98C675}" uniqueName="12" name="Hour(order_time)" queryTableFieldId="12"/>
    <tableColumn id="13" xr3:uid="{E7A5F269-EFB3-4CA6-829D-3771D93EE6F1}" uniqueName="13" name="diff_orderdate_deliverydate" queryTableFieldId="13"/>
    <tableColumn id="14" xr3:uid="{033B7D11-8E4A-462E-9874-83023A12AE8A}" uniqueName="14" name="Hour(delivery_time)" queryTableFieldId="14"/>
    <tableColumn id="15" xr3:uid="{EB10C54D-5CF8-4629-8543-F920622FF3A4}" uniqueName="15" name="Products.Price (INR)" queryTableFieldId="15"/>
    <tableColumn id="16" xr3:uid="{5D3ACC17-73EA-4452-A2D7-15FEA529FDDD}" uniqueName="16" name="Revenue" queryTableFieldId="16"/>
    <tableColumn id="18" xr3:uid="{AC7E838B-1585-4EF8-B44E-C5B477EBB5D8}" uniqueName="18" name="Day_Name(Order_date)" queryTableFieldId="18"/>
    <tableColumn id="19" xr3:uid="{F470347D-49A6-4EA4-83D6-606047AB7FDA}" uniqueName="19" name="Order_Date (Month Index)" queryTableFieldId="20"/>
    <tableColumn id="20" xr3:uid="{B052CD45-1392-44C5-B3E4-6EA5B6597ADB}" uniqueName="20" name="Order_Date (Month)" queryTableFieldId="2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E35D58-D90E-4CBC-B691-F5FB7D3D1285}" name="Products" displayName="Products" ref="A1:F71" tableType="queryTable" totalsRowShown="0">
  <autoFilter ref="A1:F71" xr:uid="{0EE35D58-D90E-4CBC-B691-F5FB7D3D1285}"/>
  <tableColumns count="6">
    <tableColumn id="1" xr3:uid="{FFC7DDAC-5239-4887-8962-5CE0776D019C}" uniqueName="1" name="Product_ID" queryTableFieldId="1"/>
    <tableColumn id="2" xr3:uid="{C1B312BA-0C42-4730-8939-0668623B9E52}" uniqueName="2" name="Product_Name" queryTableFieldId="2" dataDxfId="11"/>
    <tableColumn id="3" xr3:uid="{D81E30D7-4DE7-4CD2-B899-C782DBAC37D3}" uniqueName="3" name="Category" queryTableFieldId="3" dataDxfId="10"/>
    <tableColumn id="4" xr3:uid="{8E618DD2-C940-42E8-A226-B3557BC23FB0}" uniqueName="4" name="Price (INR)" queryTableFieldId="4"/>
    <tableColumn id="5" xr3:uid="{A1CCF118-AB28-46F3-BEBF-7BBDC0D34B7F}" uniqueName="5" name="Occasion" queryTableFieldId="5" dataDxfId="9"/>
    <tableColumn id="6" xr3:uid="{E8174E30-4695-4308-99B0-9A1DEA999F10}" uniqueName="6" name="Description" queryTableFieldId="6" dataDxfId="8"/>
  </tableColumns>
  <tableStyleInfo name="TableStyleMedium7" showFirstColumn="0" showLastColumn="0" showRowStripes="1" showColumnStripes="0"/>
</table>
</file>

<file path=xl/theme/theme1.xml><?xml version="1.0" encoding="utf-8"?>
<a:theme xmlns:a="http://schemas.openxmlformats.org/drawingml/2006/main" name="Office Theme 2013 - 2022">
  <a:themeElements>
    <a:clrScheme name="Office Them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Them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Them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60AEF2A-ECBF-44BB-B360-46A8CF86F81E}" sourceName="[Orders].[Order_Date]">
  <pivotTables>
    <pivotTable tabId="1" name="PivotTable2"/>
  </pivotTables>
  <state minimalRefreshVersion="6" lastRefreshVersion="6" pivotCacheId="77738201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48A7E61-B744-4CA4-B0BA-C955D6CF1762}" sourceName="[Orders].[Delivery_Date]">
  <pivotTables>
    <pivotTable tabId="1" name="PivotTable2"/>
  </pivotTables>
  <state minimalRefreshVersion="6" lastRefreshVersion="6" pivotCacheId="98514867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3060FA7-6869-41E0-96E6-FD7EE9D8E0EC}" cache="Timeline_Order_Date" caption="Order_Date" level="2" selectionLevel="2" scrollPosition="2023-05-19T00:00:00"/>
  <timeline name="Delivery_Date" xr10:uid="{4C590580-EA01-41C6-BC71-49F5E833422E}" cache="Timeline_Delivery_Date" caption="Delivery_Date" level="2" selectionLevel="2" scrollPosition="2023-05-1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4152D-0FD6-4940-90F4-3E48801B104A}">
  <dimension ref="A1:F4"/>
  <sheetViews>
    <sheetView workbookViewId="0">
      <selection sqref="A1:F4"/>
    </sheetView>
  </sheetViews>
  <sheetFormatPr defaultRowHeight="15" x14ac:dyDescent="0.25"/>
  <cols>
    <col min="1" max="1" width="13.85546875" customWidth="1"/>
    <col min="2" max="2" width="12.28515625" customWidth="1"/>
    <col min="3" max="3" width="16.5703125" customWidth="1"/>
    <col min="4" max="4" width="16.28515625" customWidth="1"/>
    <col min="5" max="5" width="14.85546875" customWidth="1"/>
    <col min="6" max="6" width="37.140625" customWidth="1"/>
  </cols>
  <sheetData>
    <row r="1" spans="1:6" x14ac:dyDescent="0.25">
      <c r="A1" t="s">
        <v>0</v>
      </c>
      <c r="B1" t="s">
        <v>1</v>
      </c>
      <c r="C1" t="s">
        <v>2</v>
      </c>
      <c r="D1" t="s">
        <v>3</v>
      </c>
      <c r="E1" t="s">
        <v>4</v>
      </c>
      <c r="F1" t="s">
        <v>5</v>
      </c>
    </row>
    <row r="2" spans="1:6" x14ac:dyDescent="0.25">
      <c r="A2" s="1" t="s">
        <v>6</v>
      </c>
      <c r="B2" s="1" t="s">
        <v>7</v>
      </c>
      <c r="C2" s="2">
        <v>45853.982105671297</v>
      </c>
      <c r="D2" s="2">
        <v>45853.979080632715</v>
      </c>
      <c r="E2" s="2">
        <v>45853.982105671297</v>
      </c>
      <c r="F2" s="1" t="s">
        <v>8</v>
      </c>
    </row>
    <row r="3" spans="1:6" x14ac:dyDescent="0.25">
      <c r="A3" s="1" t="s">
        <v>9</v>
      </c>
      <c r="B3" s="1" t="s">
        <v>7</v>
      </c>
      <c r="C3" s="2">
        <v>45853.982105555559</v>
      </c>
      <c r="D3" s="2">
        <v>45853.979175385801</v>
      </c>
      <c r="E3" s="2">
        <v>45853.982105555559</v>
      </c>
      <c r="F3" s="1" t="s">
        <v>8</v>
      </c>
    </row>
    <row r="4" spans="1:6" x14ac:dyDescent="0.25">
      <c r="A4" s="1" t="s">
        <v>10</v>
      </c>
      <c r="B4" s="1" t="s">
        <v>7</v>
      </c>
      <c r="C4" s="2">
        <v>45853.982105787036</v>
      </c>
      <c r="D4" s="2">
        <v>45853.979242824076</v>
      </c>
      <c r="E4" s="2">
        <v>45853.982105748459</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A43A9-E64A-4180-8C6C-EC052451E3F8}">
  <dimension ref="A1:G101"/>
  <sheetViews>
    <sheetView workbookViewId="0">
      <selection activeCell="D12" sqref="D12"/>
    </sheetView>
  </sheetViews>
  <sheetFormatPr defaultRowHeight="15" x14ac:dyDescent="0.25"/>
  <cols>
    <col min="1" max="1" width="15.140625" customWidth="1"/>
    <col min="2" max="2" width="24.140625" customWidth="1"/>
    <col min="3" max="3" width="27.42578125" customWidth="1"/>
    <col min="4" max="4" width="18.7109375" customWidth="1"/>
    <col min="5" max="5" width="41.42578125" customWidth="1"/>
    <col min="6" max="6" width="10" customWidth="1"/>
    <col min="7" max="7" width="49"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3EDFE-E722-406A-A7FE-93FE4642126F}">
  <dimension ref="A1:S308"/>
  <sheetViews>
    <sheetView topLeftCell="G1" workbookViewId="0">
      <selection activeCell="Q3" sqref="Q3"/>
    </sheetView>
  </sheetViews>
  <sheetFormatPr defaultRowHeight="15" x14ac:dyDescent="0.25"/>
  <cols>
    <col min="1" max="1" width="11.28515625" customWidth="1"/>
    <col min="2" max="2" width="15.140625" customWidth="1"/>
    <col min="3" max="3" width="13.140625" customWidth="1"/>
    <col min="4" max="4" width="11" customWidth="1"/>
    <col min="5" max="5" width="13.5703125" style="3" customWidth="1"/>
    <col min="6" max="6" width="13.7109375" customWidth="1"/>
    <col min="7" max="7" width="16.140625" customWidth="1"/>
    <col min="8" max="8" width="16.28515625" customWidth="1"/>
    <col min="9" max="9" width="22" customWidth="1"/>
    <col min="10" max="10" width="14.5703125" customWidth="1"/>
    <col min="11" max="11" width="14.7109375" customWidth="1"/>
    <col min="12" max="12" width="19.140625" customWidth="1"/>
    <col min="13" max="13" width="28.85546875" customWidth="1"/>
    <col min="14" max="14" width="21.7109375" customWidth="1"/>
    <col min="15" max="15" width="21.85546875" customWidth="1"/>
    <col min="16" max="16" width="11.28515625" customWidth="1"/>
    <col min="17" max="17" width="24.7109375" customWidth="1"/>
    <col min="18" max="18" width="27" customWidth="1"/>
    <col min="19" max="19" width="21.42578125" customWidth="1"/>
    <col min="20" max="20" width="22.28515625" customWidth="1"/>
  </cols>
  <sheetData>
    <row r="1" spans="1:19" x14ac:dyDescent="0.25">
      <c r="A1" t="s">
        <v>605</v>
      </c>
      <c r="B1" t="s">
        <v>11</v>
      </c>
      <c r="C1" t="s">
        <v>606</v>
      </c>
      <c r="D1" t="s">
        <v>607</v>
      </c>
      <c r="E1" s="3" t="s">
        <v>608</v>
      </c>
      <c r="F1" t="s">
        <v>609</v>
      </c>
      <c r="G1" s="3" t="s">
        <v>610</v>
      </c>
      <c r="H1" t="s">
        <v>611</v>
      </c>
      <c r="I1" t="s">
        <v>612</v>
      </c>
      <c r="J1" t="s">
        <v>613</v>
      </c>
      <c r="K1" t="s">
        <v>614</v>
      </c>
      <c r="L1" t="s">
        <v>615</v>
      </c>
      <c r="M1" t="s">
        <v>616</v>
      </c>
      <c r="N1" t="s">
        <v>617</v>
      </c>
      <c r="O1" t="s">
        <v>618</v>
      </c>
      <c r="P1" t="s">
        <v>955</v>
      </c>
      <c r="Q1" t="s">
        <v>963</v>
      </c>
      <c r="R1" t="s">
        <v>967</v>
      </c>
      <c r="S1" t="s">
        <v>968</v>
      </c>
    </row>
    <row r="2" spans="1:19" x14ac:dyDescent="0.25">
      <c r="A2">
        <v>11</v>
      </c>
      <c r="B2" s="1" t="s">
        <v>395</v>
      </c>
      <c r="C2">
        <v>16</v>
      </c>
      <c r="D2">
        <v>4</v>
      </c>
      <c r="E2" s="3">
        <v>44960</v>
      </c>
      <c r="F2" s="4">
        <v>0.84369212962962958</v>
      </c>
      <c r="G2" s="3">
        <v>44988</v>
      </c>
      <c r="H2" s="4">
        <v>0.97207175925925926</v>
      </c>
      <c r="I2" s="1" t="s">
        <v>619</v>
      </c>
      <c r="J2" s="1" t="s">
        <v>620</v>
      </c>
      <c r="K2" s="1" t="s">
        <v>621</v>
      </c>
      <c r="L2">
        <v>20</v>
      </c>
      <c r="M2" t="s">
        <v>622</v>
      </c>
      <c r="N2">
        <v>23</v>
      </c>
      <c r="O2">
        <v>1721</v>
      </c>
      <c r="P2">
        <v>6884</v>
      </c>
      <c r="Q2" t="s">
        <v>956</v>
      </c>
      <c r="R2">
        <v>2</v>
      </c>
      <c r="S2" t="s">
        <v>969</v>
      </c>
    </row>
    <row r="3" spans="1:19" x14ac:dyDescent="0.25">
      <c r="A3">
        <v>153</v>
      </c>
      <c r="B3" s="1" t="s">
        <v>564</v>
      </c>
      <c r="C3">
        <v>16</v>
      </c>
      <c r="D3">
        <v>4</v>
      </c>
      <c r="E3" s="3">
        <v>45019</v>
      </c>
      <c r="F3" s="4">
        <v>0.51041666666666663</v>
      </c>
      <c r="G3" s="3">
        <v>45202</v>
      </c>
      <c r="H3" s="4">
        <v>0.25327546296296294</v>
      </c>
      <c r="I3" s="1" t="s">
        <v>623</v>
      </c>
      <c r="J3" s="1" t="s">
        <v>620</v>
      </c>
      <c r="K3" s="1" t="s">
        <v>624</v>
      </c>
      <c r="L3">
        <v>12</v>
      </c>
      <c r="M3" t="s">
        <v>625</v>
      </c>
      <c r="N3">
        <v>6</v>
      </c>
      <c r="O3">
        <v>1721</v>
      </c>
      <c r="P3">
        <v>6884</v>
      </c>
      <c r="Q3" t="s">
        <v>957</v>
      </c>
      <c r="R3">
        <v>4</v>
      </c>
      <c r="S3" t="s">
        <v>970</v>
      </c>
    </row>
    <row r="4" spans="1:19" x14ac:dyDescent="0.25">
      <c r="A4">
        <v>219</v>
      </c>
      <c r="B4" s="1" t="s">
        <v>174</v>
      </c>
      <c r="C4">
        <v>16</v>
      </c>
      <c r="D4">
        <v>5</v>
      </c>
      <c r="E4" s="3">
        <v>45049</v>
      </c>
      <c r="F4" s="4">
        <v>2.508101851851852E-2</v>
      </c>
      <c r="G4" s="3">
        <v>45233</v>
      </c>
      <c r="H4" s="4">
        <v>0.44172453703703701</v>
      </c>
      <c r="I4" s="1" t="s">
        <v>626</v>
      </c>
      <c r="J4" s="1" t="s">
        <v>620</v>
      </c>
      <c r="K4" s="1" t="s">
        <v>627</v>
      </c>
      <c r="L4">
        <v>0</v>
      </c>
      <c r="M4" t="s">
        <v>628</v>
      </c>
      <c r="N4">
        <v>10</v>
      </c>
      <c r="O4">
        <v>1721</v>
      </c>
      <c r="P4">
        <v>8605</v>
      </c>
      <c r="Q4" t="s">
        <v>958</v>
      </c>
      <c r="R4">
        <v>5</v>
      </c>
      <c r="S4" t="s">
        <v>627</v>
      </c>
    </row>
    <row r="5" spans="1:19" x14ac:dyDescent="0.25">
      <c r="A5">
        <v>19</v>
      </c>
      <c r="B5" s="1" t="s">
        <v>435</v>
      </c>
      <c r="C5">
        <v>62</v>
      </c>
      <c r="D5">
        <v>4</v>
      </c>
      <c r="E5" s="3">
        <v>45110</v>
      </c>
      <c r="F5" s="4">
        <v>0.33319444444444446</v>
      </c>
      <c r="G5" s="3">
        <v>45141</v>
      </c>
      <c r="H5" s="4">
        <v>0.12817129629629628</v>
      </c>
      <c r="I5" s="1" t="s">
        <v>629</v>
      </c>
      <c r="J5" s="1" t="s">
        <v>620</v>
      </c>
      <c r="K5" s="1" t="s">
        <v>630</v>
      </c>
      <c r="L5">
        <v>7</v>
      </c>
      <c r="M5" t="s">
        <v>631</v>
      </c>
      <c r="N5">
        <v>3</v>
      </c>
      <c r="O5">
        <v>1356</v>
      </c>
      <c r="P5">
        <v>5424</v>
      </c>
      <c r="Q5" t="s">
        <v>957</v>
      </c>
      <c r="R5">
        <v>7</v>
      </c>
      <c r="S5" t="s">
        <v>971</v>
      </c>
    </row>
    <row r="6" spans="1:19" x14ac:dyDescent="0.25">
      <c r="A6">
        <v>172</v>
      </c>
      <c r="B6" s="1" t="s">
        <v>424</v>
      </c>
      <c r="C6">
        <v>62</v>
      </c>
      <c r="D6">
        <v>4</v>
      </c>
      <c r="E6" s="3">
        <v>44988</v>
      </c>
      <c r="F6" s="4">
        <v>0.19449074074074074</v>
      </c>
      <c r="G6" s="3">
        <v>45141</v>
      </c>
      <c r="H6" s="4">
        <v>0.21721064814814814</v>
      </c>
      <c r="I6" s="1" t="s">
        <v>632</v>
      </c>
      <c r="J6" s="1" t="s">
        <v>620</v>
      </c>
      <c r="K6" s="1" t="s">
        <v>633</v>
      </c>
      <c r="L6">
        <v>4</v>
      </c>
      <c r="M6" t="s">
        <v>634</v>
      </c>
      <c r="N6">
        <v>5</v>
      </c>
      <c r="O6">
        <v>1356</v>
      </c>
      <c r="P6">
        <v>5424</v>
      </c>
      <c r="Q6" t="s">
        <v>956</v>
      </c>
      <c r="R6">
        <v>3</v>
      </c>
      <c r="S6" t="s">
        <v>972</v>
      </c>
    </row>
    <row r="7" spans="1:19" x14ac:dyDescent="0.25">
      <c r="A7">
        <v>177</v>
      </c>
      <c r="B7" s="1" t="s">
        <v>512</v>
      </c>
      <c r="C7">
        <v>62</v>
      </c>
      <c r="D7">
        <v>4</v>
      </c>
      <c r="E7" s="3">
        <v>45049</v>
      </c>
      <c r="F7" s="4">
        <v>7.5833333333333336E-2</v>
      </c>
      <c r="G7" s="3">
        <v>45110</v>
      </c>
      <c r="H7" s="4">
        <v>0.61854166666666666</v>
      </c>
      <c r="I7" s="1" t="s">
        <v>368</v>
      </c>
      <c r="J7" s="1" t="s">
        <v>620</v>
      </c>
      <c r="K7" s="1" t="s">
        <v>627</v>
      </c>
      <c r="L7">
        <v>1</v>
      </c>
      <c r="M7" t="s">
        <v>635</v>
      </c>
      <c r="N7">
        <v>14</v>
      </c>
      <c r="O7">
        <v>1356</v>
      </c>
      <c r="P7">
        <v>5424</v>
      </c>
      <c r="Q7" t="s">
        <v>958</v>
      </c>
      <c r="R7">
        <v>5</v>
      </c>
      <c r="S7" t="s">
        <v>627</v>
      </c>
    </row>
    <row r="8" spans="1:19" x14ac:dyDescent="0.25">
      <c r="A8">
        <v>26</v>
      </c>
      <c r="B8" s="1" t="s">
        <v>252</v>
      </c>
      <c r="C8">
        <v>6</v>
      </c>
      <c r="D8">
        <v>3</v>
      </c>
      <c r="E8" s="3">
        <v>45080</v>
      </c>
      <c r="F8" s="4">
        <v>0.21048611111111112</v>
      </c>
      <c r="G8" s="3">
        <v>45263</v>
      </c>
      <c r="H8" s="4">
        <v>0.25429398148148147</v>
      </c>
      <c r="I8" s="1" t="s">
        <v>636</v>
      </c>
      <c r="J8" s="1" t="s">
        <v>620</v>
      </c>
      <c r="K8" s="1" t="s">
        <v>637</v>
      </c>
      <c r="L8">
        <v>5</v>
      </c>
      <c r="M8" t="s">
        <v>625</v>
      </c>
      <c r="N8">
        <v>6</v>
      </c>
      <c r="O8">
        <v>1112</v>
      </c>
      <c r="P8">
        <v>3336</v>
      </c>
      <c r="Q8" t="s">
        <v>959</v>
      </c>
      <c r="R8">
        <v>6</v>
      </c>
      <c r="S8" t="s">
        <v>973</v>
      </c>
    </row>
    <row r="9" spans="1:19" x14ac:dyDescent="0.25">
      <c r="A9">
        <v>62</v>
      </c>
      <c r="B9" s="1" t="s">
        <v>447</v>
      </c>
      <c r="C9">
        <v>6</v>
      </c>
      <c r="D9">
        <v>4</v>
      </c>
      <c r="E9" s="3">
        <v>44960</v>
      </c>
      <c r="F9" s="4">
        <v>0.64642361111111113</v>
      </c>
      <c r="G9" s="3">
        <v>45080</v>
      </c>
      <c r="H9" s="4">
        <v>0.99421296296296291</v>
      </c>
      <c r="I9" s="1" t="s">
        <v>295</v>
      </c>
      <c r="J9" s="1" t="s">
        <v>620</v>
      </c>
      <c r="K9" s="1" t="s">
        <v>621</v>
      </c>
      <c r="L9">
        <v>15</v>
      </c>
      <c r="M9" t="s">
        <v>638</v>
      </c>
      <c r="N9">
        <v>23</v>
      </c>
      <c r="O9">
        <v>1112</v>
      </c>
      <c r="P9">
        <v>4448</v>
      </c>
      <c r="Q9" t="s">
        <v>956</v>
      </c>
      <c r="R9">
        <v>2</v>
      </c>
      <c r="S9" t="s">
        <v>969</v>
      </c>
    </row>
    <row r="10" spans="1:19" x14ac:dyDescent="0.25">
      <c r="A10">
        <v>119</v>
      </c>
      <c r="B10" s="1" t="s">
        <v>73</v>
      </c>
      <c r="C10">
        <v>6</v>
      </c>
      <c r="D10">
        <v>4</v>
      </c>
      <c r="E10" s="3">
        <v>45019</v>
      </c>
      <c r="F10" s="4">
        <v>0.45983796296296298</v>
      </c>
      <c r="G10" s="3">
        <v>45263</v>
      </c>
      <c r="H10" s="4">
        <v>0.51548611111111109</v>
      </c>
      <c r="I10" s="1" t="s">
        <v>639</v>
      </c>
      <c r="J10" s="1" t="s">
        <v>620</v>
      </c>
      <c r="K10" s="1" t="s">
        <v>624</v>
      </c>
      <c r="L10">
        <v>11</v>
      </c>
      <c r="M10" t="s">
        <v>640</v>
      </c>
      <c r="N10">
        <v>12</v>
      </c>
      <c r="O10">
        <v>1112</v>
      </c>
      <c r="P10">
        <v>4448</v>
      </c>
      <c r="Q10" t="s">
        <v>957</v>
      </c>
      <c r="R10">
        <v>4</v>
      </c>
      <c r="S10" t="s">
        <v>970</v>
      </c>
    </row>
    <row r="11" spans="1:19" x14ac:dyDescent="0.25">
      <c r="A11">
        <v>207</v>
      </c>
      <c r="B11" s="1" t="s">
        <v>470</v>
      </c>
      <c r="C11">
        <v>6</v>
      </c>
      <c r="D11">
        <v>2</v>
      </c>
      <c r="E11" s="3">
        <v>45049</v>
      </c>
      <c r="F11" s="4">
        <v>5.0879629629629629E-2</v>
      </c>
      <c r="G11" s="3">
        <v>45110</v>
      </c>
      <c r="H11" s="4">
        <v>0.51106481481481481</v>
      </c>
      <c r="I11" s="1" t="s">
        <v>641</v>
      </c>
      <c r="J11" s="1" t="s">
        <v>620</v>
      </c>
      <c r="K11" s="1" t="s">
        <v>627</v>
      </c>
      <c r="L11">
        <v>1</v>
      </c>
      <c r="M11" t="s">
        <v>635</v>
      </c>
      <c r="N11">
        <v>12</v>
      </c>
      <c r="O11">
        <v>1112</v>
      </c>
      <c r="P11">
        <v>2224</v>
      </c>
      <c r="Q11" t="s">
        <v>958</v>
      </c>
      <c r="R11">
        <v>5</v>
      </c>
      <c r="S11" t="s">
        <v>627</v>
      </c>
    </row>
    <row r="12" spans="1:19" x14ac:dyDescent="0.25">
      <c r="A12">
        <v>32</v>
      </c>
      <c r="B12" s="1" t="s">
        <v>395</v>
      </c>
      <c r="C12">
        <v>7</v>
      </c>
      <c r="D12">
        <v>5</v>
      </c>
      <c r="E12" s="3">
        <v>45019</v>
      </c>
      <c r="F12" s="4">
        <v>0.65047453703703706</v>
      </c>
      <c r="G12" s="3">
        <v>45049</v>
      </c>
      <c r="H12" s="4">
        <v>0.6626157407407407</v>
      </c>
      <c r="I12" s="1" t="s">
        <v>642</v>
      </c>
      <c r="J12" s="1" t="s">
        <v>620</v>
      </c>
      <c r="K12" s="1" t="s">
        <v>624</v>
      </c>
      <c r="L12">
        <v>15</v>
      </c>
      <c r="M12" t="s">
        <v>643</v>
      </c>
      <c r="N12">
        <v>15</v>
      </c>
      <c r="O12">
        <v>409</v>
      </c>
      <c r="P12">
        <v>2045</v>
      </c>
      <c r="Q12" t="s">
        <v>957</v>
      </c>
      <c r="R12">
        <v>4</v>
      </c>
      <c r="S12" t="s">
        <v>970</v>
      </c>
    </row>
    <row r="13" spans="1:19" x14ac:dyDescent="0.25">
      <c r="A13">
        <v>35</v>
      </c>
      <c r="B13" s="1" t="s">
        <v>339</v>
      </c>
      <c r="C13">
        <v>7</v>
      </c>
      <c r="D13">
        <v>5</v>
      </c>
      <c r="E13" s="3">
        <v>44960</v>
      </c>
      <c r="F13" s="4">
        <v>0.67391203703703706</v>
      </c>
      <c r="G13" s="3">
        <v>45049</v>
      </c>
      <c r="H13" s="4">
        <v>0.625462962962963</v>
      </c>
      <c r="I13" s="1" t="s">
        <v>644</v>
      </c>
      <c r="J13" s="1" t="s">
        <v>620</v>
      </c>
      <c r="K13" s="1" t="s">
        <v>621</v>
      </c>
      <c r="L13">
        <v>16</v>
      </c>
      <c r="M13" t="s">
        <v>645</v>
      </c>
      <c r="N13">
        <v>15</v>
      </c>
      <c r="O13">
        <v>409</v>
      </c>
      <c r="P13">
        <v>2045</v>
      </c>
      <c r="Q13" t="s">
        <v>956</v>
      </c>
      <c r="R13">
        <v>2</v>
      </c>
      <c r="S13" t="s">
        <v>969</v>
      </c>
    </row>
    <row r="14" spans="1:19" x14ac:dyDescent="0.25">
      <c r="A14">
        <v>214</v>
      </c>
      <c r="B14" s="1" t="s">
        <v>594</v>
      </c>
      <c r="C14">
        <v>13</v>
      </c>
      <c r="D14">
        <v>3</v>
      </c>
      <c r="E14" s="3">
        <v>44929</v>
      </c>
      <c r="F14" s="4">
        <v>0.32633101851851853</v>
      </c>
      <c r="G14" s="3">
        <v>45110</v>
      </c>
      <c r="H14" s="4">
        <v>0.35237268518518516</v>
      </c>
      <c r="I14" s="1" t="s">
        <v>646</v>
      </c>
      <c r="J14" s="1" t="s">
        <v>620</v>
      </c>
      <c r="K14" s="1" t="s">
        <v>647</v>
      </c>
      <c r="L14">
        <v>7</v>
      </c>
      <c r="M14" t="s">
        <v>648</v>
      </c>
      <c r="N14">
        <v>8</v>
      </c>
      <c r="O14">
        <v>1141</v>
      </c>
      <c r="P14">
        <v>3423</v>
      </c>
      <c r="Q14" t="s">
        <v>960</v>
      </c>
      <c r="R14">
        <v>1</v>
      </c>
      <c r="S14" t="s">
        <v>974</v>
      </c>
    </row>
    <row r="15" spans="1:19" x14ac:dyDescent="0.25">
      <c r="A15">
        <v>72</v>
      </c>
      <c r="B15" s="1" t="s">
        <v>355</v>
      </c>
      <c r="C15">
        <v>26</v>
      </c>
      <c r="D15">
        <v>3</v>
      </c>
      <c r="E15" s="3">
        <v>44988</v>
      </c>
      <c r="F15" s="4">
        <v>0.65932870370370367</v>
      </c>
      <c r="G15" s="3">
        <v>45263</v>
      </c>
      <c r="H15" s="4">
        <v>0.73206018518518523</v>
      </c>
      <c r="I15" s="1" t="s">
        <v>649</v>
      </c>
      <c r="J15" s="1" t="s">
        <v>620</v>
      </c>
      <c r="K15" s="1" t="s">
        <v>633</v>
      </c>
      <c r="L15">
        <v>15</v>
      </c>
      <c r="M15" t="s">
        <v>650</v>
      </c>
      <c r="N15">
        <v>17</v>
      </c>
      <c r="O15">
        <v>289</v>
      </c>
      <c r="P15">
        <v>867</v>
      </c>
      <c r="Q15" t="s">
        <v>956</v>
      </c>
      <c r="R15">
        <v>3</v>
      </c>
      <c r="S15" t="s">
        <v>972</v>
      </c>
    </row>
    <row r="16" spans="1:19" x14ac:dyDescent="0.25">
      <c r="A16">
        <v>73</v>
      </c>
      <c r="B16" s="1" t="s">
        <v>349</v>
      </c>
      <c r="C16">
        <v>26</v>
      </c>
      <c r="D16">
        <v>1</v>
      </c>
      <c r="E16" s="3">
        <v>44988</v>
      </c>
      <c r="F16" s="4">
        <v>0.53652777777777783</v>
      </c>
      <c r="G16" s="3">
        <v>45233</v>
      </c>
      <c r="H16" s="4">
        <v>6.1527777777777778E-2</v>
      </c>
      <c r="I16" s="1" t="s">
        <v>170</v>
      </c>
      <c r="J16" s="1" t="s">
        <v>620</v>
      </c>
      <c r="K16" s="1" t="s">
        <v>633</v>
      </c>
      <c r="L16">
        <v>12</v>
      </c>
      <c r="M16" t="s">
        <v>651</v>
      </c>
      <c r="N16">
        <v>1</v>
      </c>
      <c r="O16">
        <v>289</v>
      </c>
      <c r="P16">
        <v>289</v>
      </c>
      <c r="Q16" t="s">
        <v>956</v>
      </c>
      <c r="R16">
        <v>3</v>
      </c>
      <c r="S16" t="s">
        <v>972</v>
      </c>
    </row>
    <row r="17" spans="1:19" x14ac:dyDescent="0.25">
      <c r="A17">
        <v>84</v>
      </c>
      <c r="B17" s="1" t="s">
        <v>204</v>
      </c>
      <c r="C17">
        <v>47</v>
      </c>
      <c r="D17">
        <v>1</v>
      </c>
      <c r="E17" s="3">
        <v>45019</v>
      </c>
      <c r="F17" s="4">
        <v>0.14710648148148148</v>
      </c>
      <c r="G17" s="3">
        <v>45080</v>
      </c>
      <c r="H17" s="4">
        <v>0.29328703703703701</v>
      </c>
      <c r="I17" s="1" t="s">
        <v>652</v>
      </c>
      <c r="J17" s="1" t="s">
        <v>620</v>
      </c>
      <c r="K17" s="1" t="s">
        <v>624</v>
      </c>
      <c r="L17">
        <v>3</v>
      </c>
      <c r="M17" t="s">
        <v>635</v>
      </c>
      <c r="N17">
        <v>7</v>
      </c>
      <c r="O17">
        <v>1638</v>
      </c>
      <c r="P17">
        <v>1638</v>
      </c>
      <c r="Q17" t="s">
        <v>957</v>
      </c>
      <c r="R17">
        <v>4</v>
      </c>
      <c r="S17" t="s">
        <v>970</v>
      </c>
    </row>
    <row r="18" spans="1:19" x14ac:dyDescent="0.25">
      <c r="A18">
        <v>137</v>
      </c>
      <c r="B18" s="1" t="s">
        <v>424</v>
      </c>
      <c r="C18">
        <v>47</v>
      </c>
      <c r="D18">
        <v>2</v>
      </c>
      <c r="E18" s="3">
        <v>45049</v>
      </c>
      <c r="F18" s="4">
        <v>0.6711111111111111</v>
      </c>
      <c r="G18" s="3">
        <v>45233</v>
      </c>
      <c r="H18" s="4">
        <v>0.3120486111111111</v>
      </c>
      <c r="I18" s="1" t="s">
        <v>572</v>
      </c>
      <c r="J18" s="1" t="s">
        <v>620</v>
      </c>
      <c r="K18" s="1" t="s">
        <v>627</v>
      </c>
      <c r="L18">
        <v>16</v>
      </c>
      <c r="M18" t="s">
        <v>628</v>
      </c>
      <c r="N18">
        <v>7</v>
      </c>
      <c r="O18">
        <v>1638</v>
      </c>
      <c r="P18">
        <v>3276</v>
      </c>
      <c r="Q18" t="s">
        <v>958</v>
      </c>
      <c r="R18">
        <v>5</v>
      </c>
      <c r="S18" t="s">
        <v>627</v>
      </c>
    </row>
    <row r="19" spans="1:19" x14ac:dyDescent="0.25">
      <c r="A19">
        <v>94</v>
      </c>
      <c r="B19" s="1" t="s">
        <v>594</v>
      </c>
      <c r="C19">
        <v>69</v>
      </c>
      <c r="D19">
        <v>5</v>
      </c>
      <c r="E19" s="3">
        <v>44960</v>
      </c>
      <c r="F19" s="4">
        <v>0.61884259259259256</v>
      </c>
      <c r="G19" s="3">
        <v>45233</v>
      </c>
      <c r="H19" s="4">
        <v>0.34362268518518518</v>
      </c>
      <c r="I19" s="1" t="s">
        <v>520</v>
      </c>
      <c r="J19" s="1" t="s">
        <v>620</v>
      </c>
      <c r="K19" s="1" t="s">
        <v>621</v>
      </c>
      <c r="L19">
        <v>14</v>
      </c>
      <c r="M19" t="s">
        <v>653</v>
      </c>
      <c r="N19">
        <v>8</v>
      </c>
      <c r="O19">
        <v>998</v>
      </c>
      <c r="P19">
        <v>4990</v>
      </c>
      <c r="Q19" t="s">
        <v>956</v>
      </c>
      <c r="R19">
        <v>2</v>
      </c>
      <c r="S19" t="s">
        <v>969</v>
      </c>
    </row>
    <row r="20" spans="1:19" x14ac:dyDescent="0.25">
      <c r="A20">
        <v>158</v>
      </c>
      <c r="B20" s="1" t="s">
        <v>55</v>
      </c>
      <c r="C20">
        <v>35</v>
      </c>
      <c r="D20">
        <v>2</v>
      </c>
      <c r="E20" s="3">
        <v>44988</v>
      </c>
      <c r="F20" s="4">
        <v>0.65297453703703701</v>
      </c>
      <c r="G20" s="3">
        <v>45141</v>
      </c>
      <c r="H20" s="4">
        <v>0.12015046296296296</v>
      </c>
      <c r="I20" s="1" t="s">
        <v>578</v>
      </c>
      <c r="J20" s="1" t="s">
        <v>620</v>
      </c>
      <c r="K20" s="1" t="s">
        <v>633</v>
      </c>
      <c r="L20">
        <v>15</v>
      </c>
      <c r="M20" t="s">
        <v>634</v>
      </c>
      <c r="N20">
        <v>2</v>
      </c>
      <c r="O20">
        <v>1865</v>
      </c>
      <c r="P20">
        <v>3730</v>
      </c>
      <c r="Q20" t="s">
        <v>956</v>
      </c>
      <c r="R20">
        <v>3</v>
      </c>
      <c r="S20" t="s">
        <v>972</v>
      </c>
    </row>
    <row r="21" spans="1:19" x14ac:dyDescent="0.25">
      <c r="A21">
        <v>168</v>
      </c>
      <c r="B21" s="1" t="s">
        <v>553</v>
      </c>
      <c r="C21">
        <v>35</v>
      </c>
      <c r="D21">
        <v>2</v>
      </c>
      <c r="E21" s="3">
        <v>45019</v>
      </c>
      <c r="F21" s="4">
        <v>0.65003472222222225</v>
      </c>
      <c r="G21" s="3">
        <v>45110</v>
      </c>
      <c r="H21" s="4">
        <v>0.46020833333333333</v>
      </c>
      <c r="I21" s="1" t="s">
        <v>654</v>
      </c>
      <c r="J21" s="1" t="s">
        <v>620</v>
      </c>
      <c r="K21" s="1" t="s">
        <v>624</v>
      </c>
      <c r="L21">
        <v>15</v>
      </c>
      <c r="M21" t="s">
        <v>655</v>
      </c>
      <c r="N21">
        <v>11</v>
      </c>
      <c r="O21">
        <v>1865</v>
      </c>
      <c r="P21">
        <v>3730</v>
      </c>
      <c r="Q21" t="s">
        <v>957</v>
      </c>
      <c r="R21">
        <v>4</v>
      </c>
      <c r="S21" t="s">
        <v>970</v>
      </c>
    </row>
    <row r="22" spans="1:19" x14ac:dyDescent="0.25">
      <c r="A22">
        <v>238</v>
      </c>
      <c r="B22" s="1" t="s">
        <v>500</v>
      </c>
      <c r="C22">
        <v>26</v>
      </c>
      <c r="D22">
        <v>4</v>
      </c>
      <c r="E22" s="3">
        <v>45049</v>
      </c>
      <c r="F22" s="4">
        <v>0.33105324074074072</v>
      </c>
      <c r="G22" s="3">
        <v>45233</v>
      </c>
      <c r="H22" s="4">
        <v>0.84603009259259254</v>
      </c>
      <c r="I22" s="1" t="s">
        <v>656</v>
      </c>
      <c r="J22" s="1" t="s">
        <v>620</v>
      </c>
      <c r="K22" s="1" t="s">
        <v>627</v>
      </c>
      <c r="L22">
        <v>7</v>
      </c>
      <c r="M22" t="s">
        <v>628</v>
      </c>
      <c r="N22">
        <v>20</v>
      </c>
      <c r="O22">
        <v>289</v>
      </c>
      <c r="P22">
        <v>1156</v>
      </c>
      <c r="Q22" t="s">
        <v>958</v>
      </c>
      <c r="R22">
        <v>5</v>
      </c>
      <c r="S22" t="s">
        <v>627</v>
      </c>
    </row>
    <row r="23" spans="1:19" x14ac:dyDescent="0.25">
      <c r="A23">
        <v>245</v>
      </c>
      <c r="B23" s="1" t="s">
        <v>132</v>
      </c>
      <c r="C23">
        <v>50</v>
      </c>
      <c r="D23">
        <v>3</v>
      </c>
      <c r="E23" s="3">
        <v>45049</v>
      </c>
      <c r="F23" s="4">
        <v>0.26766203703703706</v>
      </c>
      <c r="G23" s="3">
        <v>45233</v>
      </c>
      <c r="H23" s="4">
        <v>0.39618055555555554</v>
      </c>
      <c r="I23" s="1" t="s">
        <v>182</v>
      </c>
      <c r="J23" s="1" t="s">
        <v>620</v>
      </c>
      <c r="K23" s="1" t="s">
        <v>627</v>
      </c>
      <c r="L23">
        <v>6</v>
      </c>
      <c r="M23" t="s">
        <v>628</v>
      </c>
      <c r="N23">
        <v>9</v>
      </c>
      <c r="O23">
        <v>422</v>
      </c>
      <c r="P23">
        <v>1266</v>
      </c>
      <c r="Q23" t="s">
        <v>958</v>
      </c>
      <c r="R23">
        <v>5</v>
      </c>
      <c r="S23" t="s">
        <v>627</v>
      </c>
    </row>
    <row r="24" spans="1:19" x14ac:dyDescent="0.25">
      <c r="A24">
        <v>259</v>
      </c>
      <c r="B24" s="1" t="s">
        <v>17</v>
      </c>
      <c r="C24">
        <v>62</v>
      </c>
      <c r="D24">
        <v>1</v>
      </c>
      <c r="E24" s="3">
        <v>45049</v>
      </c>
      <c r="F24" s="4">
        <v>0.64020833333333338</v>
      </c>
      <c r="G24" s="3">
        <v>45202</v>
      </c>
      <c r="H24" s="4">
        <v>2.7893518518518519E-3</v>
      </c>
      <c r="I24" s="1" t="s">
        <v>657</v>
      </c>
      <c r="J24" s="1" t="s">
        <v>620</v>
      </c>
      <c r="K24" s="1" t="s">
        <v>627</v>
      </c>
      <c r="L24">
        <v>15</v>
      </c>
      <c r="M24" t="s">
        <v>634</v>
      </c>
      <c r="N24">
        <v>0</v>
      </c>
      <c r="O24">
        <v>1356</v>
      </c>
      <c r="P24">
        <v>1356</v>
      </c>
      <c r="Q24" t="s">
        <v>958</v>
      </c>
      <c r="R24">
        <v>5</v>
      </c>
      <c r="S24" t="s">
        <v>627</v>
      </c>
    </row>
    <row r="25" spans="1:19" x14ac:dyDescent="0.25">
      <c r="A25">
        <v>267</v>
      </c>
      <c r="B25" s="1" t="s">
        <v>339</v>
      </c>
      <c r="C25">
        <v>35</v>
      </c>
      <c r="D25">
        <v>3</v>
      </c>
      <c r="E25" s="3">
        <v>45019</v>
      </c>
      <c r="F25" s="4">
        <v>0.56871527777777775</v>
      </c>
      <c r="G25" s="3">
        <v>45263</v>
      </c>
      <c r="H25" s="4">
        <v>0.16111111111111112</v>
      </c>
      <c r="I25" s="1" t="s">
        <v>658</v>
      </c>
      <c r="J25" s="1" t="s">
        <v>620</v>
      </c>
      <c r="K25" s="1" t="s">
        <v>624</v>
      </c>
      <c r="L25">
        <v>13</v>
      </c>
      <c r="M25" t="s">
        <v>640</v>
      </c>
      <c r="N25">
        <v>3</v>
      </c>
      <c r="O25">
        <v>1865</v>
      </c>
      <c r="P25">
        <v>5595</v>
      </c>
      <c r="Q25" t="s">
        <v>957</v>
      </c>
      <c r="R25">
        <v>4</v>
      </c>
      <c r="S25" t="s">
        <v>970</v>
      </c>
    </row>
    <row r="26" spans="1:19" x14ac:dyDescent="0.25">
      <c r="A26">
        <v>275</v>
      </c>
      <c r="B26" s="1" t="s">
        <v>180</v>
      </c>
      <c r="C26">
        <v>29</v>
      </c>
      <c r="D26">
        <v>1</v>
      </c>
      <c r="E26" s="3">
        <v>44960</v>
      </c>
      <c r="F26" s="4">
        <v>0.17623842592592592</v>
      </c>
      <c r="G26" s="3">
        <v>45049</v>
      </c>
      <c r="H26" s="4">
        <v>5.392361111111111E-2</v>
      </c>
      <c r="I26" s="1" t="s">
        <v>659</v>
      </c>
      <c r="J26" s="1" t="s">
        <v>620</v>
      </c>
      <c r="K26" s="1" t="s">
        <v>621</v>
      </c>
      <c r="L26">
        <v>4</v>
      </c>
      <c r="M26" t="s">
        <v>645</v>
      </c>
      <c r="N26">
        <v>1</v>
      </c>
      <c r="O26">
        <v>1252</v>
      </c>
      <c r="P26">
        <v>1252</v>
      </c>
      <c r="Q26" t="s">
        <v>956</v>
      </c>
      <c r="R26">
        <v>2</v>
      </c>
      <c r="S26" t="s">
        <v>969</v>
      </c>
    </row>
    <row r="27" spans="1:19" x14ac:dyDescent="0.25">
      <c r="A27">
        <v>286</v>
      </c>
      <c r="B27" s="1" t="s">
        <v>588</v>
      </c>
      <c r="C27">
        <v>50</v>
      </c>
      <c r="D27">
        <v>3</v>
      </c>
      <c r="E27" s="3">
        <v>45080</v>
      </c>
      <c r="F27" s="4">
        <v>0.83726851851851847</v>
      </c>
      <c r="G27" s="3">
        <v>45263</v>
      </c>
      <c r="H27" s="4">
        <v>0.11211805555555555</v>
      </c>
      <c r="I27" s="1" t="s">
        <v>660</v>
      </c>
      <c r="J27" s="1" t="s">
        <v>620</v>
      </c>
      <c r="K27" s="1" t="s">
        <v>637</v>
      </c>
      <c r="L27">
        <v>20</v>
      </c>
      <c r="M27" t="s">
        <v>625</v>
      </c>
      <c r="N27">
        <v>2</v>
      </c>
      <c r="O27">
        <v>422</v>
      </c>
      <c r="P27">
        <v>1266</v>
      </c>
      <c r="Q27" t="s">
        <v>959</v>
      </c>
      <c r="R27">
        <v>6</v>
      </c>
      <c r="S27" t="s">
        <v>973</v>
      </c>
    </row>
    <row r="28" spans="1:19" x14ac:dyDescent="0.25">
      <c r="A28">
        <v>287</v>
      </c>
      <c r="B28" s="1" t="s">
        <v>79</v>
      </c>
      <c r="C28">
        <v>7</v>
      </c>
      <c r="D28">
        <v>5</v>
      </c>
      <c r="E28" s="3">
        <v>44988</v>
      </c>
      <c r="F28" s="4">
        <v>0.20421296296296296</v>
      </c>
      <c r="G28" s="3">
        <v>45080</v>
      </c>
      <c r="H28" s="4">
        <v>0.65274305555555556</v>
      </c>
      <c r="I28" s="1" t="s">
        <v>661</v>
      </c>
      <c r="J28" s="1" t="s">
        <v>620</v>
      </c>
      <c r="K28" s="1" t="s">
        <v>633</v>
      </c>
      <c r="L28">
        <v>4</v>
      </c>
      <c r="M28" t="s">
        <v>662</v>
      </c>
      <c r="N28">
        <v>15</v>
      </c>
      <c r="O28">
        <v>409</v>
      </c>
      <c r="P28">
        <v>2045</v>
      </c>
      <c r="Q28" t="s">
        <v>956</v>
      </c>
      <c r="R28">
        <v>3</v>
      </c>
      <c r="S28" t="s">
        <v>972</v>
      </c>
    </row>
    <row r="29" spans="1:19" x14ac:dyDescent="0.25">
      <c r="A29">
        <v>290</v>
      </c>
      <c r="B29" s="1" t="s">
        <v>476</v>
      </c>
      <c r="C29">
        <v>69</v>
      </c>
      <c r="D29">
        <v>3</v>
      </c>
      <c r="E29" s="3">
        <v>45080</v>
      </c>
      <c r="F29" s="4">
        <v>0.43562499999999998</v>
      </c>
      <c r="G29" s="3">
        <v>45202</v>
      </c>
      <c r="H29" s="4">
        <v>0.6066435185185185</v>
      </c>
      <c r="I29" s="1" t="s">
        <v>663</v>
      </c>
      <c r="J29" s="1" t="s">
        <v>620</v>
      </c>
      <c r="K29" s="1" t="s">
        <v>637</v>
      </c>
      <c r="L29">
        <v>10</v>
      </c>
      <c r="M29" t="s">
        <v>664</v>
      </c>
      <c r="N29">
        <v>14</v>
      </c>
      <c r="O29">
        <v>998</v>
      </c>
      <c r="P29">
        <v>2994</v>
      </c>
      <c r="Q29" t="s">
        <v>959</v>
      </c>
      <c r="R29">
        <v>6</v>
      </c>
      <c r="S29" t="s">
        <v>973</v>
      </c>
    </row>
    <row r="30" spans="1:19" x14ac:dyDescent="0.25">
      <c r="A30">
        <v>294</v>
      </c>
      <c r="B30" s="1" t="s">
        <v>293</v>
      </c>
      <c r="C30">
        <v>26</v>
      </c>
      <c r="D30">
        <v>5</v>
      </c>
      <c r="E30" s="3">
        <v>44929</v>
      </c>
      <c r="F30" s="4">
        <v>0.87798611111111113</v>
      </c>
      <c r="G30" s="3">
        <v>44988</v>
      </c>
      <c r="H30" s="4">
        <v>0.82284722222222217</v>
      </c>
      <c r="I30" s="1" t="s">
        <v>379</v>
      </c>
      <c r="J30" s="1" t="s">
        <v>620</v>
      </c>
      <c r="K30" s="1" t="s">
        <v>647</v>
      </c>
      <c r="L30">
        <v>21</v>
      </c>
      <c r="M30" t="s">
        <v>665</v>
      </c>
      <c r="N30">
        <v>19</v>
      </c>
      <c r="O30">
        <v>289</v>
      </c>
      <c r="P30">
        <v>1445</v>
      </c>
      <c r="Q30" t="s">
        <v>960</v>
      </c>
      <c r="R30">
        <v>1</v>
      </c>
      <c r="S30" t="s">
        <v>974</v>
      </c>
    </row>
    <row r="31" spans="1:19" x14ac:dyDescent="0.25">
      <c r="A31">
        <v>305</v>
      </c>
      <c r="B31" s="1" t="s">
        <v>30</v>
      </c>
      <c r="C31">
        <v>26</v>
      </c>
      <c r="D31">
        <v>1</v>
      </c>
      <c r="E31" s="3">
        <v>44960</v>
      </c>
      <c r="F31" s="4">
        <v>7.4537037037037037E-3</v>
      </c>
      <c r="G31" s="3">
        <v>45202</v>
      </c>
      <c r="H31" s="4">
        <v>0.58408564814814812</v>
      </c>
      <c r="I31" s="1" t="s">
        <v>666</v>
      </c>
      <c r="J31" s="1" t="s">
        <v>620</v>
      </c>
      <c r="K31" s="1" t="s">
        <v>621</v>
      </c>
      <c r="L31">
        <v>0</v>
      </c>
      <c r="M31" t="s">
        <v>667</v>
      </c>
      <c r="N31">
        <v>14</v>
      </c>
      <c r="O31">
        <v>289</v>
      </c>
      <c r="P31">
        <v>289</v>
      </c>
      <c r="Q31" t="s">
        <v>956</v>
      </c>
      <c r="R31">
        <v>2</v>
      </c>
      <c r="S31" t="s">
        <v>969</v>
      </c>
    </row>
    <row r="32" spans="1:19" x14ac:dyDescent="0.25">
      <c r="A32">
        <v>315</v>
      </c>
      <c r="B32" s="1" t="s">
        <v>383</v>
      </c>
      <c r="C32">
        <v>26</v>
      </c>
      <c r="D32">
        <v>5</v>
      </c>
      <c r="E32" s="3">
        <v>45080</v>
      </c>
      <c r="F32" s="4">
        <v>0.59827546296296297</v>
      </c>
      <c r="G32" s="3">
        <v>45172</v>
      </c>
      <c r="H32" s="4">
        <v>0.80579861111111106</v>
      </c>
      <c r="I32" s="1" t="s">
        <v>668</v>
      </c>
      <c r="J32" s="1" t="s">
        <v>620</v>
      </c>
      <c r="K32" s="1" t="s">
        <v>637</v>
      </c>
      <c r="L32">
        <v>14</v>
      </c>
      <c r="M32" t="s">
        <v>662</v>
      </c>
      <c r="N32">
        <v>19</v>
      </c>
      <c r="O32">
        <v>289</v>
      </c>
      <c r="P32">
        <v>1445</v>
      </c>
      <c r="Q32" t="s">
        <v>959</v>
      </c>
      <c r="R32">
        <v>6</v>
      </c>
      <c r="S32" t="s">
        <v>973</v>
      </c>
    </row>
    <row r="33" spans="1:19" x14ac:dyDescent="0.25">
      <c r="A33">
        <v>318</v>
      </c>
      <c r="B33" s="1" t="s">
        <v>240</v>
      </c>
      <c r="C33">
        <v>26</v>
      </c>
      <c r="D33">
        <v>5</v>
      </c>
      <c r="E33" s="3">
        <v>45110</v>
      </c>
      <c r="F33" s="4">
        <v>0.51098379629629631</v>
      </c>
      <c r="G33" s="3">
        <v>45233</v>
      </c>
      <c r="H33" s="4">
        <v>0.66651620370370368</v>
      </c>
      <c r="I33" s="1" t="s">
        <v>669</v>
      </c>
      <c r="J33" s="1" t="s">
        <v>620</v>
      </c>
      <c r="K33" s="1" t="s">
        <v>630</v>
      </c>
      <c r="L33">
        <v>12</v>
      </c>
      <c r="M33" t="s">
        <v>670</v>
      </c>
      <c r="N33">
        <v>15</v>
      </c>
      <c r="O33">
        <v>289</v>
      </c>
      <c r="P33">
        <v>1445</v>
      </c>
      <c r="Q33" t="s">
        <v>957</v>
      </c>
      <c r="R33">
        <v>7</v>
      </c>
      <c r="S33" t="s">
        <v>971</v>
      </c>
    </row>
    <row r="34" spans="1:19" x14ac:dyDescent="0.25">
      <c r="A34">
        <v>320</v>
      </c>
      <c r="B34" s="1" t="s">
        <v>55</v>
      </c>
      <c r="C34">
        <v>13</v>
      </c>
      <c r="D34">
        <v>1</v>
      </c>
      <c r="E34" s="3">
        <v>44929</v>
      </c>
      <c r="F34" s="4">
        <v>0.32633101851851853</v>
      </c>
      <c r="G34" s="3">
        <v>45141</v>
      </c>
      <c r="H34" s="4">
        <v>0.35996527777777776</v>
      </c>
      <c r="I34" s="1" t="s">
        <v>671</v>
      </c>
      <c r="J34" s="1" t="s">
        <v>620</v>
      </c>
      <c r="K34" s="1" t="s">
        <v>647</v>
      </c>
      <c r="L34">
        <v>7</v>
      </c>
      <c r="M34" t="s">
        <v>672</v>
      </c>
      <c r="N34">
        <v>8</v>
      </c>
      <c r="O34">
        <v>1141</v>
      </c>
      <c r="P34">
        <v>1141</v>
      </c>
      <c r="Q34" t="s">
        <v>960</v>
      </c>
      <c r="R34">
        <v>1</v>
      </c>
      <c r="S34" t="s">
        <v>974</v>
      </c>
    </row>
    <row r="35" spans="1:19" x14ac:dyDescent="0.25">
      <c r="A35">
        <v>343</v>
      </c>
      <c r="B35" s="1" t="s">
        <v>49</v>
      </c>
      <c r="C35">
        <v>66</v>
      </c>
      <c r="D35">
        <v>3</v>
      </c>
      <c r="E35" s="3">
        <v>45080</v>
      </c>
      <c r="F35" s="4">
        <v>0.59212962962962967</v>
      </c>
      <c r="G35" s="3">
        <v>45172</v>
      </c>
      <c r="H35" s="4">
        <v>0.39380787037037035</v>
      </c>
      <c r="I35" s="1" t="s">
        <v>443</v>
      </c>
      <c r="J35" s="1" t="s">
        <v>620</v>
      </c>
      <c r="K35" s="1" t="s">
        <v>637</v>
      </c>
      <c r="L35">
        <v>14</v>
      </c>
      <c r="M35" t="s">
        <v>662</v>
      </c>
      <c r="N35">
        <v>9</v>
      </c>
      <c r="O35">
        <v>610</v>
      </c>
      <c r="P35">
        <v>1830</v>
      </c>
      <c r="Q35" t="s">
        <v>959</v>
      </c>
      <c r="R35">
        <v>6</v>
      </c>
      <c r="S35" t="s">
        <v>973</v>
      </c>
    </row>
    <row r="36" spans="1:19" x14ac:dyDescent="0.25">
      <c r="A36">
        <v>346</v>
      </c>
      <c r="B36" s="1" t="s">
        <v>541</v>
      </c>
      <c r="C36">
        <v>50</v>
      </c>
      <c r="D36">
        <v>1</v>
      </c>
      <c r="E36" s="3">
        <v>45019</v>
      </c>
      <c r="F36" s="4">
        <v>0.9751967592592593</v>
      </c>
      <c r="G36" s="3">
        <v>45263</v>
      </c>
      <c r="H36" s="4">
        <v>0.69900462962962961</v>
      </c>
      <c r="I36" s="1" t="s">
        <v>673</v>
      </c>
      <c r="J36" s="1" t="s">
        <v>620</v>
      </c>
      <c r="K36" s="1" t="s">
        <v>624</v>
      </c>
      <c r="L36">
        <v>23</v>
      </c>
      <c r="M36" t="s">
        <v>640</v>
      </c>
      <c r="N36">
        <v>16</v>
      </c>
      <c r="O36">
        <v>422</v>
      </c>
      <c r="P36">
        <v>422</v>
      </c>
      <c r="Q36" t="s">
        <v>957</v>
      </c>
      <c r="R36">
        <v>4</v>
      </c>
      <c r="S36" t="s">
        <v>970</v>
      </c>
    </row>
    <row r="37" spans="1:19" x14ac:dyDescent="0.25">
      <c r="A37">
        <v>361</v>
      </c>
      <c r="B37" s="1" t="s">
        <v>305</v>
      </c>
      <c r="C37">
        <v>47</v>
      </c>
      <c r="D37">
        <v>4</v>
      </c>
      <c r="E37" s="3">
        <v>44988</v>
      </c>
      <c r="F37" s="4">
        <v>0.25689814814814815</v>
      </c>
      <c r="G37" s="3">
        <v>45233</v>
      </c>
      <c r="H37" s="4">
        <v>0.35636574074074073</v>
      </c>
      <c r="I37" s="1" t="s">
        <v>674</v>
      </c>
      <c r="J37" s="1" t="s">
        <v>620</v>
      </c>
      <c r="K37" s="1" t="s">
        <v>633</v>
      </c>
      <c r="L37">
        <v>6</v>
      </c>
      <c r="M37" t="s">
        <v>651</v>
      </c>
      <c r="N37">
        <v>8</v>
      </c>
      <c r="O37">
        <v>1638</v>
      </c>
      <c r="P37">
        <v>6552</v>
      </c>
      <c r="Q37" t="s">
        <v>956</v>
      </c>
      <c r="R37">
        <v>3</v>
      </c>
      <c r="S37" t="s">
        <v>972</v>
      </c>
    </row>
    <row r="38" spans="1:19" x14ac:dyDescent="0.25">
      <c r="A38">
        <v>367</v>
      </c>
      <c r="B38" s="1" t="s">
        <v>73</v>
      </c>
      <c r="C38">
        <v>47</v>
      </c>
      <c r="D38">
        <v>5</v>
      </c>
      <c r="E38" s="3">
        <v>44988</v>
      </c>
      <c r="F38" s="4">
        <v>3.0659722222222224E-2</v>
      </c>
      <c r="G38" s="3">
        <v>45263</v>
      </c>
      <c r="H38" s="4">
        <v>0.62850694444444444</v>
      </c>
      <c r="I38" s="1" t="s">
        <v>675</v>
      </c>
      <c r="J38" s="1" t="s">
        <v>620</v>
      </c>
      <c r="K38" s="1" t="s">
        <v>633</v>
      </c>
      <c r="L38">
        <v>0</v>
      </c>
      <c r="M38" t="s">
        <v>650</v>
      </c>
      <c r="N38">
        <v>15</v>
      </c>
      <c r="O38">
        <v>1638</v>
      </c>
      <c r="P38">
        <v>8190</v>
      </c>
      <c r="Q38" t="s">
        <v>956</v>
      </c>
      <c r="R38">
        <v>3</v>
      </c>
      <c r="S38" t="s">
        <v>972</v>
      </c>
    </row>
    <row r="39" spans="1:19" x14ac:dyDescent="0.25">
      <c r="A39">
        <v>368</v>
      </c>
      <c r="B39" s="1" t="s">
        <v>264</v>
      </c>
      <c r="C39">
        <v>6</v>
      </c>
      <c r="D39">
        <v>3</v>
      </c>
      <c r="E39" s="3">
        <v>45019</v>
      </c>
      <c r="F39" s="4">
        <v>0.96067129629629633</v>
      </c>
      <c r="G39" s="3">
        <v>45080</v>
      </c>
      <c r="H39" s="4">
        <v>0.11956018518518519</v>
      </c>
      <c r="I39" s="1" t="s">
        <v>676</v>
      </c>
      <c r="J39" s="1" t="s">
        <v>620</v>
      </c>
      <c r="K39" s="1" t="s">
        <v>624</v>
      </c>
      <c r="L39">
        <v>23</v>
      </c>
      <c r="M39" t="s">
        <v>635</v>
      </c>
      <c r="N39">
        <v>2</v>
      </c>
      <c r="O39">
        <v>1112</v>
      </c>
      <c r="P39">
        <v>3336</v>
      </c>
      <c r="Q39" t="s">
        <v>957</v>
      </c>
      <c r="R39">
        <v>4</v>
      </c>
      <c r="S39" t="s">
        <v>970</v>
      </c>
    </row>
    <row r="40" spans="1:19" x14ac:dyDescent="0.25">
      <c r="A40">
        <v>378</v>
      </c>
      <c r="B40" s="1" t="s">
        <v>252</v>
      </c>
      <c r="C40">
        <v>6</v>
      </c>
      <c r="D40">
        <v>2</v>
      </c>
      <c r="E40" s="3">
        <v>44929</v>
      </c>
      <c r="F40" s="4">
        <v>0.47939814814814813</v>
      </c>
      <c r="G40" s="3">
        <v>45141</v>
      </c>
      <c r="H40" s="4">
        <v>0.81032407407407403</v>
      </c>
      <c r="I40" s="1" t="s">
        <v>677</v>
      </c>
      <c r="J40" s="1" t="s">
        <v>620</v>
      </c>
      <c r="K40" s="1" t="s">
        <v>647</v>
      </c>
      <c r="L40">
        <v>11</v>
      </c>
      <c r="M40" t="s">
        <v>672</v>
      </c>
      <c r="N40">
        <v>19</v>
      </c>
      <c r="O40">
        <v>1112</v>
      </c>
      <c r="P40">
        <v>2224</v>
      </c>
      <c r="Q40" t="s">
        <v>960</v>
      </c>
      <c r="R40">
        <v>1</v>
      </c>
      <c r="S40" t="s">
        <v>974</v>
      </c>
    </row>
    <row r="41" spans="1:19" x14ac:dyDescent="0.25">
      <c r="A41">
        <v>379</v>
      </c>
      <c r="B41" s="1" t="s">
        <v>470</v>
      </c>
      <c r="C41">
        <v>66</v>
      </c>
      <c r="D41">
        <v>1</v>
      </c>
      <c r="E41" s="3">
        <v>44988</v>
      </c>
      <c r="F41" s="4">
        <v>0.98033564814814811</v>
      </c>
      <c r="G41" s="3">
        <v>45080</v>
      </c>
      <c r="H41" s="4">
        <v>0.44725694444444447</v>
      </c>
      <c r="I41" s="1" t="s">
        <v>678</v>
      </c>
      <c r="J41" s="1" t="s">
        <v>620</v>
      </c>
      <c r="K41" s="1" t="s">
        <v>633</v>
      </c>
      <c r="L41">
        <v>23</v>
      </c>
      <c r="M41" t="s">
        <v>662</v>
      </c>
      <c r="N41">
        <v>10</v>
      </c>
      <c r="O41">
        <v>610</v>
      </c>
      <c r="P41">
        <v>610</v>
      </c>
      <c r="Q41" t="s">
        <v>956</v>
      </c>
      <c r="R41">
        <v>3</v>
      </c>
      <c r="S41" t="s">
        <v>972</v>
      </c>
    </row>
    <row r="42" spans="1:19" x14ac:dyDescent="0.25">
      <c r="A42">
        <v>385</v>
      </c>
      <c r="B42" s="1" t="s">
        <v>24</v>
      </c>
      <c r="C42">
        <v>50</v>
      </c>
      <c r="D42">
        <v>4</v>
      </c>
      <c r="E42" s="3">
        <v>44988</v>
      </c>
      <c r="F42" s="4">
        <v>5.2789351851851851E-2</v>
      </c>
      <c r="G42" s="3">
        <v>45141</v>
      </c>
      <c r="H42" s="4">
        <v>0.44881944444444444</v>
      </c>
      <c r="I42" s="1" t="s">
        <v>663</v>
      </c>
      <c r="J42" s="1" t="s">
        <v>620</v>
      </c>
      <c r="K42" s="1" t="s">
        <v>633</v>
      </c>
      <c r="L42">
        <v>1</v>
      </c>
      <c r="M42" t="s">
        <v>634</v>
      </c>
      <c r="N42">
        <v>10</v>
      </c>
      <c r="O42">
        <v>422</v>
      </c>
      <c r="P42">
        <v>1688</v>
      </c>
      <c r="Q42" t="s">
        <v>956</v>
      </c>
      <c r="R42">
        <v>3</v>
      </c>
      <c r="S42" t="s">
        <v>972</v>
      </c>
    </row>
    <row r="43" spans="1:19" x14ac:dyDescent="0.25">
      <c r="A43">
        <v>390</v>
      </c>
      <c r="B43" s="1" t="s">
        <v>270</v>
      </c>
      <c r="C43">
        <v>26</v>
      </c>
      <c r="D43">
        <v>4</v>
      </c>
      <c r="E43" s="3">
        <v>44988</v>
      </c>
      <c r="F43" s="4">
        <v>0.65342592592592597</v>
      </c>
      <c r="G43" s="3">
        <v>45202</v>
      </c>
      <c r="H43" s="4">
        <v>0.95980324074074075</v>
      </c>
      <c r="I43" s="1" t="s">
        <v>679</v>
      </c>
      <c r="J43" s="1" t="s">
        <v>620</v>
      </c>
      <c r="K43" s="1" t="s">
        <v>633</v>
      </c>
      <c r="L43">
        <v>15</v>
      </c>
      <c r="M43" t="s">
        <v>680</v>
      </c>
      <c r="N43">
        <v>23</v>
      </c>
      <c r="O43">
        <v>289</v>
      </c>
      <c r="P43">
        <v>1156</v>
      </c>
      <c r="Q43" t="s">
        <v>956</v>
      </c>
      <c r="R43">
        <v>3</v>
      </c>
      <c r="S43" t="s">
        <v>972</v>
      </c>
    </row>
    <row r="44" spans="1:19" x14ac:dyDescent="0.25">
      <c r="A44">
        <v>395</v>
      </c>
      <c r="B44" s="1" t="s">
        <v>407</v>
      </c>
      <c r="C44">
        <v>26</v>
      </c>
      <c r="D44">
        <v>2</v>
      </c>
      <c r="E44" s="3">
        <v>44988</v>
      </c>
      <c r="F44" s="4">
        <v>0.96868055555555554</v>
      </c>
      <c r="G44" s="3">
        <v>45080</v>
      </c>
      <c r="H44" s="4">
        <v>0.77265046296296291</v>
      </c>
      <c r="I44" s="1" t="s">
        <v>669</v>
      </c>
      <c r="J44" s="1" t="s">
        <v>620</v>
      </c>
      <c r="K44" s="1" t="s">
        <v>633</v>
      </c>
      <c r="L44">
        <v>23</v>
      </c>
      <c r="M44" t="s">
        <v>662</v>
      </c>
      <c r="N44">
        <v>18</v>
      </c>
      <c r="O44">
        <v>289</v>
      </c>
      <c r="P44">
        <v>578</v>
      </c>
      <c r="Q44" t="s">
        <v>956</v>
      </c>
      <c r="R44">
        <v>3</v>
      </c>
      <c r="S44" t="s">
        <v>972</v>
      </c>
    </row>
    <row r="45" spans="1:19" x14ac:dyDescent="0.25">
      <c r="A45">
        <v>402</v>
      </c>
      <c r="B45" s="1" t="s">
        <v>234</v>
      </c>
      <c r="C45">
        <v>29</v>
      </c>
      <c r="D45">
        <v>1</v>
      </c>
      <c r="E45" s="3">
        <v>45049</v>
      </c>
      <c r="F45" s="4">
        <v>0.69616898148148143</v>
      </c>
      <c r="G45" s="3">
        <v>45141</v>
      </c>
      <c r="H45" s="4">
        <v>0.5644675925925926</v>
      </c>
      <c r="I45" s="1" t="s">
        <v>681</v>
      </c>
      <c r="J45" s="1" t="s">
        <v>620</v>
      </c>
      <c r="K45" s="1" t="s">
        <v>627</v>
      </c>
      <c r="L45">
        <v>16</v>
      </c>
      <c r="M45" t="s">
        <v>662</v>
      </c>
      <c r="N45">
        <v>13</v>
      </c>
      <c r="O45">
        <v>1252</v>
      </c>
      <c r="P45">
        <v>1252</v>
      </c>
      <c r="Q45" t="s">
        <v>958</v>
      </c>
      <c r="R45">
        <v>5</v>
      </c>
      <c r="S45" t="s">
        <v>627</v>
      </c>
    </row>
    <row r="46" spans="1:19" x14ac:dyDescent="0.25">
      <c r="A46">
        <v>417</v>
      </c>
      <c r="B46" s="1" t="s">
        <v>37</v>
      </c>
      <c r="C46">
        <v>62</v>
      </c>
      <c r="D46">
        <v>4</v>
      </c>
      <c r="E46" s="3">
        <v>45110</v>
      </c>
      <c r="F46" s="4">
        <v>0.94490740740740742</v>
      </c>
      <c r="G46" s="3">
        <v>45233</v>
      </c>
      <c r="H46" s="4">
        <v>0.24760416666666665</v>
      </c>
      <c r="I46" s="1" t="s">
        <v>682</v>
      </c>
      <c r="J46" s="1" t="s">
        <v>620</v>
      </c>
      <c r="K46" s="1" t="s">
        <v>630</v>
      </c>
      <c r="L46">
        <v>22</v>
      </c>
      <c r="M46" t="s">
        <v>670</v>
      </c>
      <c r="N46">
        <v>5</v>
      </c>
      <c r="O46">
        <v>1356</v>
      </c>
      <c r="P46">
        <v>5424</v>
      </c>
      <c r="Q46" t="s">
        <v>957</v>
      </c>
      <c r="R46">
        <v>7</v>
      </c>
      <c r="S46" t="s">
        <v>971</v>
      </c>
    </row>
    <row r="47" spans="1:19" x14ac:dyDescent="0.25">
      <c r="A47">
        <v>419</v>
      </c>
      <c r="B47" s="1" t="s">
        <v>395</v>
      </c>
      <c r="C47">
        <v>47</v>
      </c>
      <c r="D47">
        <v>3</v>
      </c>
      <c r="E47" s="3">
        <v>45049</v>
      </c>
      <c r="F47" s="4">
        <v>0.72142361111111108</v>
      </c>
      <c r="G47" s="3">
        <v>45233</v>
      </c>
      <c r="H47" s="4">
        <v>0.5788888888888889</v>
      </c>
      <c r="I47" s="1" t="s">
        <v>683</v>
      </c>
      <c r="J47" s="1" t="s">
        <v>620</v>
      </c>
      <c r="K47" s="1" t="s">
        <v>627</v>
      </c>
      <c r="L47">
        <v>17</v>
      </c>
      <c r="M47" t="s">
        <v>628</v>
      </c>
      <c r="N47">
        <v>13</v>
      </c>
      <c r="O47">
        <v>1638</v>
      </c>
      <c r="P47">
        <v>4914</v>
      </c>
      <c r="Q47" t="s">
        <v>958</v>
      </c>
      <c r="R47">
        <v>5</v>
      </c>
      <c r="S47" t="s">
        <v>627</v>
      </c>
    </row>
    <row r="48" spans="1:19" x14ac:dyDescent="0.25">
      <c r="A48">
        <v>424</v>
      </c>
      <c r="B48" s="1" t="s">
        <v>435</v>
      </c>
      <c r="C48">
        <v>7</v>
      </c>
      <c r="D48">
        <v>4</v>
      </c>
      <c r="E48" s="3">
        <v>44929</v>
      </c>
      <c r="F48" s="4">
        <v>0.12842592592592592</v>
      </c>
      <c r="G48" s="3">
        <v>45172</v>
      </c>
      <c r="H48" s="4">
        <v>0.4354513888888889</v>
      </c>
      <c r="I48" s="1" t="s">
        <v>684</v>
      </c>
      <c r="J48" s="1" t="s">
        <v>620</v>
      </c>
      <c r="K48" s="1" t="s">
        <v>647</v>
      </c>
      <c r="L48">
        <v>3</v>
      </c>
      <c r="M48" t="s">
        <v>685</v>
      </c>
      <c r="N48">
        <v>10</v>
      </c>
      <c r="O48">
        <v>409</v>
      </c>
      <c r="P48">
        <v>1636</v>
      </c>
      <c r="Q48" t="s">
        <v>960</v>
      </c>
      <c r="R48">
        <v>1</v>
      </c>
      <c r="S48" t="s">
        <v>974</v>
      </c>
    </row>
    <row r="49" spans="1:19" x14ac:dyDescent="0.25">
      <c r="A49">
        <v>440</v>
      </c>
      <c r="B49" s="1" t="s">
        <v>120</v>
      </c>
      <c r="C49">
        <v>13</v>
      </c>
      <c r="D49">
        <v>4</v>
      </c>
      <c r="E49" s="3">
        <v>45110</v>
      </c>
      <c r="F49" s="4">
        <v>0.39827546296296296</v>
      </c>
      <c r="G49" s="3">
        <v>45172</v>
      </c>
      <c r="H49" s="4">
        <v>5.6585648148148149E-2</v>
      </c>
      <c r="I49" s="1" t="s">
        <v>686</v>
      </c>
      <c r="J49" s="1" t="s">
        <v>620</v>
      </c>
      <c r="K49" s="1" t="s">
        <v>630</v>
      </c>
      <c r="L49">
        <v>9</v>
      </c>
      <c r="M49" t="s">
        <v>687</v>
      </c>
      <c r="N49">
        <v>1</v>
      </c>
      <c r="O49">
        <v>1141</v>
      </c>
      <c r="P49">
        <v>4564</v>
      </c>
      <c r="Q49" t="s">
        <v>957</v>
      </c>
      <c r="R49">
        <v>7</v>
      </c>
      <c r="S49" t="s">
        <v>971</v>
      </c>
    </row>
    <row r="50" spans="1:19" x14ac:dyDescent="0.25">
      <c r="A50">
        <v>448</v>
      </c>
      <c r="B50" s="1" t="s">
        <v>518</v>
      </c>
      <c r="C50">
        <v>16</v>
      </c>
      <c r="D50">
        <v>1</v>
      </c>
      <c r="E50" s="3">
        <v>44960</v>
      </c>
      <c r="F50" s="4">
        <v>0.113125</v>
      </c>
      <c r="G50" s="3">
        <v>44988</v>
      </c>
      <c r="H50" s="4">
        <v>0.57111111111111112</v>
      </c>
      <c r="I50" s="1" t="s">
        <v>26</v>
      </c>
      <c r="J50" s="1" t="s">
        <v>620</v>
      </c>
      <c r="K50" s="1" t="s">
        <v>621</v>
      </c>
      <c r="L50">
        <v>2</v>
      </c>
      <c r="M50" t="s">
        <v>622</v>
      </c>
      <c r="N50">
        <v>13</v>
      </c>
      <c r="O50">
        <v>1721</v>
      </c>
      <c r="P50">
        <v>1721</v>
      </c>
      <c r="Q50" t="s">
        <v>956</v>
      </c>
      <c r="R50">
        <v>2</v>
      </c>
      <c r="S50" t="s">
        <v>969</v>
      </c>
    </row>
    <row r="51" spans="1:19" x14ac:dyDescent="0.25">
      <c r="A51">
        <v>460</v>
      </c>
      <c r="B51" s="1" t="s">
        <v>55</v>
      </c>
      <c r="C51">
        <v>29</v>
      </c>
      <c r="D51">
        <v>2</v>
      </c>
      <c r="E51" s="3">
        <v>45019</v>
      </c>
      <c r="F51" s="4">
        <v>0.33232638888888888</v>
      </c>
      <c r="G51" s="3">
        <v>45080</v>
      </c>
      <c r="H51" s="4">
        <v>5.162037037037037E-3</v>
      </c>
      <c r="I51" s="1" t="s">
        <v>688</v>
      </c>
      <c r="J51" s="1" t="s">
        <v>620</v>
      </c>
      <c r="K51" s="1" t="s">
        <v>624</v>
      </c>
      <c r="L51">
        <v>7</v>
      </c>
      <c r="M51" t="s">
        <v>635</v>
      </c>
      <c r="N51">
        <v>0</v>
      </c>
      <c r="O51">
        <v>1252</v>
      </c>
      <c r="P51">
        <v>2504</v>
      </c>
      <c r="Q51" t="s">
        <v>957</v>
      </c>
      <c r="R51">
        <v>4</v>
      </c>
      <c r="S51" t="s">
        <v>970</v>
      </c>
    </row>
    <row r="52" spans="1:19" x14ac:dyDescent="0.25">
      <c r="A52">
        <v>509</v>
      </c>
      <c r="B52" s="1" t="s">
        <v>30</v>
      </c>
      <c r="C52">
        <v>13</v>
      </c>
      <c r="D52">
        <v>5</v>
      </c>
      <c r="E52" s="3">
        <v>45049</v>
      </c>
      <c r="F52" s="4">
        <v>0.53396990740740746</v>
      </c>
      <c r="G52" s="3">
        <v>45172</v>
      </c>
      <c r="H52" s="4">
        <v>0.32449074074074075</v>
      </c>
      <c r="I52" s="1" t="s">
        <v>689</v>
      </c>
      <c r="J52" s="1" t="s">
        <v>620</v>
      </c>
      <c r="K52" s="1" t="s">
        <v>627</v>
      </c>
      <c r="L52">
        <v>12</v>
      </c>
      <c r="M52" t="s">
        <v>670</v>
      </c>
      <c r="N52">
        <v>7</v>
      </c>
      <c r="O52">
        <v>1141</v>
      </c>
      <c r="P52">
        <v>5705</v>
      </c>
      <c r="Q52" t="s">
        <v>958</v>
      </c>
      <c r="R52">
        <v>5</v>
      </c>
      <c r="S52" t="s">
        <v>627</v>
      </c>
    </row>
    <row r="53" spans="1:19" x14ac:dyDescent="0.25">
      <c r="A53">
        <v>525</v>
      </c>
      <c r="B53" s="1" t="s">
        <v>210</v>
      </c>
      <c r="C53">
        <v>16</v>
      </c>
      <c r="D53">
        <v>2</v>
      </c>
      <c r="E53" s="3">
        <v>44960</v>
      </c>
      <c r="F53" s="4">
        <v>0.83759259259259256</v>
      </c>
      <c r="G53" s="3">
        <v>45233</v>
      </c>
      <c r="H53" s="4">
        <v>0.93234953703703705</v>
      </c>
      <c r="I53" s="1" t="s">
        <v>690</v>
      </c>
      <c r="J53" s="1" t="s">
        <v>620</v>
      </c>
      <c r="K53" s="1" t="s">
        <v>621</v>
      </c>
      <c r="L53">
        <v>20</v>
      </c>
      <c r="M53" t="s">
        <v>653</v>
      </c>
      <c r="N53">
        <v>22</v>
      </c>
      <c r="O53">
        <v>1721</v>
      </c>
      <c r="P53">
        <v>3442</v>
      </c>
      <c r="Q53" t="s">
        <v>956</v>
      </c>
      <c r="R53">
        <v>2</v>
      </c>
      <c r="S53" t="s">
        <v>969</v>
      </c>
    </row>
    <row r="54" spans="1:19" x14ac:dyDescent="0.25">
      <c r="A54">
        <v>526</v>
      </c>
      <c r="B54" s="1" t="s">
        <v>61</v>
      </c>
      <c r="C54">
        <v>13</v>
      </c>
      <c r="D54">
        <v>5</v>
      </c>
      <c r="E54" s="3">
        <v>44960</v>
      </c>
      <c r="F54" s="4">
        <v>0.25439814814814815</v>
      </c>
      <c r="G54" s="3">
        <v>45141</v>
      </c>
      <c r="H54" s="4">
        <v>6.6030092592592599E-2</v>
      </c>
      <c r="I54" s="1" t="s">
        <v>691</v>
      </c>
      <c r="J54" s="1" t="s">
        <v>620</v>
      </c>
      <c r="K54" s="1" t="s">
        <v>621</v>
      </c>
      <c r="L54">
        <v>6</v>
      </c>
      <c r="M54" t="s">
        <v>648</v>
      </c>
      <c r="N54">
        <v>1</v>
      </c>
      <c r="O54">
        <v>1141</v>
      </c>
      <c r="P54">
        <v>5705</v>
      </c>
      <c r="Q54" t="s">
        <v>956</v>
      </c>
      <c r="R54">
        <v>2</v>
      </c>
      <c r="S54" t="s">
        <v>969</v>
      </c>
    </row>
    <row r="55" spans="1:19" x14ac:dyDescent="0.25">
      <c r="A55">
        <v>544</v>
      </c>
      <c r="B55" s="1" t="s">
        <v>192</v>
      </c>
      <c r="C55">
        <v>29</v>
      </c>
      <c r="D55">
        <v>2</v>
      </c>
      <c r="E55" s="3">
        <v>44929</v>
      </c>
      <c r="F55" s="4">
        <v>0.10548611111111111</v>
      </c>
      <c r="G55" s="3">
        <v>45233</v>
      </c>
      <c r="H55" s="4">
        <v>0.39851851851851849</v>
      </c>
      <c r="I55" s="1" t="s">
        <v>619</v>
      </c>
      <c r="J55" s="1" t="s">
        <v>620</v>
      </c>
      <c r="K55" s="1" t="s">
        <v>647</v>
      </c>
      <c r="L55">
        <v>2</v>
      </c>
      <c r="M55" t="s">
        <v>692</v>
      </c>
      <c r="N55">
        <v>9</v>
      </c>
      <c r="O55">
        <v>1252</v>
      </c>
      <c r="P55">
        <v>2504</v>
      </c>
      <c r="Q55" t="s">
        <v>960</v>
      </c>
      <c r="R55">
        <v>1</v>
      </c>
      <c r="S55" t="s">
        <v>974</v>
      </c>
    </row>
    <row r="56" spans="1:19" x14ac:dyDescent="0.25">
      <c r="A56">
        <v>557</v>
      </c>
      <c r="B56" s="1" t="s">
        <v>246</v>
      </c>
      <c r="C56">
        <v>47</v>
      </c>
      <c r="D56">
        <v>3</v>
      </c>
      <c r="E56" s="3">
        <v>44929</v>
      </c>
      <c r="F56" s="4">
        <v>0.1254861111111111</v>
      </c>
      <c r="G56" s="3">
        <v>45141</v>
      </c>
      <c r="H56" s="4">
        <v>9.0729166666666666E-2</v>
      </c>
      <c r="I56" s="1" t="s">
        <v>158</v>
      </c>
      <c r="J56" s="1" t="s">
        <v>620</v>
      </c>
      <c r="K56" s="1" t="s">
        <v>647</v>
      </c>
      <c r="L56">
        <v>3</v>
      </c>
      <c r="M56" t="s">
        <v>672</v>
      </c>
      <c r="N56">
        <v>2</v>
      </c>
      <c r="O56">
        <v>1638</v>
      </c>
      <c r="P56">
        <v>4914</v>
      </c>
      <c r="Q56" t="s">
        <v>960</v>
      </c>
      <c r="R56">
        <v>1</v>
      </c>
      <c r="S56" t="s">
        <v>974</v>
      </c>
    </row>
    <row r="57" spans="1:19" x14ac:dyDescent="0.25">
      <c r="A57">
        <v>574</v>
      </c>
      <c r="B57" s="1" t="s">
        <v>389</v>
      </c>
      <c r="C57">
        <v>29</v>
      </c>
      <c r="D57">
        <v>3</v>
      </c>
      <c r="E57" s="3">
        <v>44960</v>
      </c>
      <c r="F57" s="4">
        <v>0.99798611111111113</v>
      </c>
      <c r="G57" s="3">
        <v>45080</v>
      </c>
      <c r="H57" s="4">
        <v>0.90638888888888891</v>
      </c>
      <c r="I57" s="1" t="s">
        <v>693</v>
      </c>
      <c r="J57" s="1" t="s">
        <v>620</v>
      </c>
      <c r="K57" s="1" t="s">
        <v>621</v>
      </c>
      <c r="L57">
        <v>23</v>
      </c>
      <c r="M57" t="s">
        <v>638</v>
      </c>
      <c r="N57">
        <v>21</v>
      </c>
      <c r="O57">
        <v>1252</v>
      </c>
      <c r="P57">
        <v>3756</v>
      </c>
      <c r="Q57" t="s">
        <v>956</v>
      </c>
      <c r="R57">
        <v>2</v>
      </c>
      <c r="S57" t="s">
        <v>969</v>
      </c>
    </row>
    <row r="58" spans="1:19" x14ac:dyDescent="0.25">
      <c r="A58">
        <v>592</v>
      </c>
      <c r="B58" s="1" t="s">
        <v>55</v>
      </c>
      <c r="C58">
        <v>47</v>
      </c>
      <c r="D58">
        <v>5</v>
      </c>
      <c r="E58" s="3">
        <v>45110</v>
      </c>
      <c r="F58" s="4">
        <v>0.14378472222222222</v>
      </c>
      <c r="G58" s="3">
        <v>45233</v>
      </c>
      <c r="H58" s="4">
        <v>0.9037384259259259</v>
      </c>
      <c r="I58" s="1" t="s">
        <v>694</v>
      </c>
      <c r="J58" s="1" t="s">
        <v>620</v>
      </c>
      <c r="K58" s="1" t="s">
        <v>630</v>
      </c>
      <c r="L58">
        <v>3</v>
      </c>
      <c r="M58" t="s">
        <v>670</v>
      </c>
      <c r="N58">
        <v>21</v>
      </c>
      <c r="O58">
        <v>1638</v>
      </c>
      <c r="P58">
        <v>8190</v>
      </c>
      <c r="Q58" t="s">
        <v>957</v>
      </c>
      <c r="R58">
        <v>7</v>
      </c>
      <c r="S58" t="s">
        <v>971</v>
      </c>
    </row>
    <row r="59" spans="1:19" x14ac:dyDescent="0.25">
      <c r="A59">
        <v>597</v>
      </c>
      <c r="B59" s="1" t="s">
        <v>447</v>
      </c>
      <c r="C59">
        <v>16</v>
      </c>
      <c r="D59">
        <v>1</v>
      </c>
      <c r="E59" s="3">
        <v>44929</v>
      </c>
      <c r="F59" s="4">
        <v>4.5752314814814815E-2</v>
      </c>
      <c r="G59" s="3">
        <v>45080</v>
      </c>
      <c r="H59" s="4">
        <v>0.11787037037037038</v>
      </c>
      <c r="I59" s="1" t="s">
        <v>695</v>
      </c>
      <c r="J59" s="1" t="s">
        <v>620</v>
      </c>
      <c r="K59" s="1" t="s">
        <v>647</v>
      </c>
      <c r="L59">
        <v>1</v>
      </c>
      <c r="M59" t="s">
        <v>696</v>
      </c>
      <c r="N59">
        <v>2</v>
      </c>
      <c r="O59">
        <v>1721</v>
      </c>
      <c r="P59">
        <v>1721</v>
      </c>
      <c r="Q59" t="s">
        <v>960</v>
      </c>
      <c r="R59">
        <v>1</v>
      </c>
      <c r="S59" t="s">
        <v>974</v>
      </c>
    </row>
    <row r="60" spans="1:19" x14ac:dyDescent="0.25">
      <c r="A60">
        <v>600</v>
      </c>
      <c r="B60" s="1" t="s">
        <v>570</v>
      </c>
      <c r="C60">
        <v>47</v>
      </c>
      <c r="D60">
        <v>4</v>
      </c>
      <c r="E60" s="3">
        <v>45110</v>
      </c>
      <c r="F60" s="4">
        <v>0.89211805555555557</v>
      </c>
      <c r="G60" s="3">
        <v>45172</v>
      </c>
      <c r="H60" s="4">
        <v>0.63702546296296292</v>
      </c>
      <c r="I60" s="1" t="s">
        <v>697</v>
      </c>
      <c r="J60" s="1" t="s">
        <v>620</v>
      </c>
      <c r="K60" s="1" t="s">
        <v>630</v>
      </c>
      <c r="L60">
        <v>21</v>
      </c>
      <c r="M60" t="s">
        <v>687</v>
      </c>
      <c r="N60">
        <v>15</v>
      </c>
      <c r="O60">
        <v>1638</v>
      </c>
      <c r="P60">
        <v>6552</v>
      </c>
      <c r="Q60" t="s">
        <v>957</v>
      </c>
      <c r="R60">
        <v>7</v>
      </c>
      <c r="S60" t="s">
        <v>971</v>
      </c>
    </row>
    <row r="61" spans="1:19" x14ac:dyDescent="0.25">
      <c r="A61">
        <v>607</v>
      </c>
      <c r="B61" s="1" t="s">
        <v>180</v>
      </c>
      <c r="C61">
        <v>50</v>
      </c>
      <c r="D61">
        <v>3</v>
      </c>
      <c r="E61" s="3">
        <v>44988</v>
      </c>
      <c r="F61" s="4">
        <v>7.6678240740740741E-2</v>
      </c>
      <c r="G61" s="3">
        <v>45049</v>
      </c>
      <c r="H61" s="4">
        <v>0.41175925925925927</v>
      </c>
      <c r="I61" s="1" t="s">
        <v>152</v>
      </c>
      <c r="J61" s="1" t="s">
        <v>620</v>
      </c>
      <c r="K61" s="1" t="s">
        <v>633</v>
      </c>
      <c r="L61">
        <v>1</v>
      </c>
      <c r="M61" t="s">
        <v>635</v>
      </c>
      <c r="N61">
        <v>9</v>
      </c>
      <c r="O61">
        <v>422</v>
      </c>
      <c r="P61">
        <v>1266</v>
      </c>
      <c r="Q61" t="s">
        <v>956</v>
      </c>
      <c r="R61">
        <v>3</v>
      </c>
      <c r="S61" t="s">
        <v>972</v>
      </c>
    </row>
    <row r="62" spans="1:19" x14ac:dyDescent="0.25">
      <c r="A62">
        <v>612</v>
      </c>
      <c r="B62" s="1" t="s">
        <v>453</v>
      </c>
      <c r="C62">
        <v>26</v>
      </c>
      <c r="D62">
        <v>1</v>
      </c>
      <c r="E62" s="3">
        <v>44960</v>
      </c>
      <c r="F62" s="4">
        <v>0.43223379629629627</v>
      </c>
      <c r="G62" s="3">
        <v>45141</v>
      </c>
      <c r="H62" s="4">
        <v>0.52766203703703707</v>
      </c>
      <c r="I62" s="1" t="s">
        <v>698</v>
      </c>
      <c r="J62" s="1" t="s">
        <v>620</v>
      </c>
      <c r="K62" s="1" t="s">
        <v>621</v>
      </c>
      <c r="L62">
        <v>10</v>
      </c>
      <c r="M62" t="s">
        <v>648</v>
      </c>
      <c r="N62">
        <v>12</v>
      </c>
      <c r="O62">
        <v>289</v>
      </c>
      <c r="P62">
        <v>289</v>
      </c>
      <c r="Q62" t="s">
        <v>956</v>
      </c>
      <c r="R62">
        <v>2</v>
      </c>
      <c r="S62" t="s">
        <v>969</v>
      </c>
    </row>
    <row r="63" spans="1:19" x14ac:dyDescent="0.25">
      <c r="A63">
        <v>614</v>
      </c>
      <c r="B63" s="1" t="s">
        <v>535</v>
      </c>
      <c r="C63">
        <v>26</v>
      </c>
      <c r="D63">
        <v>1</v>
      </c>
      <c r="E63" s="3">
        <v>44988</v>
      </c>
      <c r="F63" s="4">
        <v>0.65015046296296297</v>
      </c>
      <c r="G63" s="3">
        <v>45110</v>
      </c>
      <c r="H63" s="4">
        <v>0.78589120370370369</v>
      </c>
      <c r="I63" s="1" t="s">
        <v>242</v>
      </c>
      <c r="J63" s="1" t="s">
        <v>620</v>
      </c>
      <c r="K63" s="1" t="s">
        <v>633</v>
      </c>
      <c r="L63">
        <v>15</v>
      </c>
      <c r="M63" t="s">
        <v>664</v>
      </c>
      <c r="N63">
        <v>18</v>
      </c>
      <c r="O63">
        <v>289</v>
      </c>
      <c r="P63">
        <v>289</v>
      </c>
      <c r="Q63" t="s">
        <v>956</v>
      </c>
      <c r="R63">
        <v>3</v>
      </c>
      <c r="S63" t="s">
        <v>972</v>
      </c>
    </row>
    <row r="64" spans="1:19" x14ac:dyDescent="0.25">
      <c r="A64">
        <v>657</v>
      </c>
      <c r="B64" s="1" t="s">
        <v>339</v>
      </c>
      <c r="C64">
        <v>13</v>
      </c>
      <c r="D64">
        <v>3</v>
      </c>
      <c r="E64" s="3">
        <v>44988</v>
      </c>
      <c r="F64" s="4">
        <v>0.40130787037037036</v>
      </c>
      <c r="G64" s="3">
        <v>45141</v>
      </c>
      <c r="H64" s="4">
        <v>0.61707175925925928</v>
      </c>
      <c r="I64" s="1" t="s">
        <v>699</v>
      </c>
      <c r="J64" s="1" t="s">
        <v>620</v>
      </c>
      <c r="K64" s="1" t="s">
        <v>633</v>
      </c>
      <c r="L64">
        <v>9</v>
      </c>
      <c r="M64" t="s">
        <v>634</v>
      </c>
      <c r="N64">
        <v>14</v>
      </c>
      <c r="O64">
        <v>1141</v>
      </c>
      <c r="P64">
        <v>3423</v>
      </c>
      <c r="Q64" t="s">
        <v>956</v>
      </c>
      <c r="R64">
        <v>3</v>
      </c>
      <c r="S64" t="s">
        <v>972</v>
      </c>
    </row>
    <row r="65" spans="1:19" x14ac:dyDescent="0.25">
      <c r="A65">
        <v>666</v>
      </c>
      <c r="B65" s="1" t="s">
        <v>204</v>
      </c>
      <c r="C65">
        <v>26</v>
      </c>
      <c r="D65">
        <v>5</v>
      </c>
      <c r="E65" s="3">
        <v>44960</v>
      </c>
      <c r="F65" s="4">
        <v>0.40354166666666669</v>
      </c>
      <c r="G65" s="3">
        <v>45141</v>
      </c>
      <c r="H65" s="4">
        <v>0.81128472222222225</v>
      </c>
      <c r="I65" s="1" t="s">
        <v>656</v>
      </c>
      <c r="J65" s="1" t="s">
        <v>620</v>
      </c>
      <c r="K65" s="1" t="s">
        <v>621</v>
      </c>
      <c r="L65">
        <v>9</v>
      </c>
      <c r="M65" t="s">
        <v>648</v>
      </c>
      <c r="N65">
        <v>19</v>
      </c>
      <c r="O65">
        <v>289</v>
      </c>
      <c r="P65">
        <v>1445</v>
      </c>
      <c r="Q65" t="s">
        <v>956</v>
      </c>
      <c r="R65">
        <v>2</v>
      </c>
      <c r="S65" t="s">
        <v>969</v>
      </c>
    </row>
    <row r="66" spans="1:19" x14ac:dyDescent="0.25">
      <c r="A66">
        <v>686</v>
      </c>
      <c r="B66" s="1" t="s">
        <v>168</v>
      </c>
      <c r="C66">
        <v>50</v>
      </c>
      <c r="D66">
        <v>1</v>
      </c>
      <c r="E66" s="3">
        <v>44929</v>
      </c>
      <c r="F66" s="4">
        <v>0.68724537037037037</v>
      </c>
      <c r="G66" s="3">
        <v>45233</v>
      </c>
      <c r="H66" s="4">
        <v>0.90137731481481487</v>
      </c>
      <c r="I66" s="1" t="s">
        <v>700</v>
      </c>
      <c r="J66" s="1" t="s">
        <v>620</v>
      </c>
      <c r="K66" s="1" t="s">
        <v>647</v>
      </c>
      <c r="L66">
        <v>16</v>
      </c>
      <c r="M66" t="s">
        <v>692</v>
      </c>
      <c r="N66">
        <v>21</v>
      </c>
      <c r="O66">
        <v>422</v>
      </c>
      <c r="P66">
        <v>422</v>
      </c>
      <c r="Q66" t="s">
        <v>960</v>
      </c>
      <c r="R66">
        <v>1</v>
      </c>
      <c r="S66" t="s">
        <v>974</v>
      </c>
    </row>
    <row r="67" spans="1:19" x14ac:dyDescent="0.25">
      <c r="A67">
        <v>689</v>
      </c>
      <c r="B67" s="1" t="s">
        <v>287</v>
      </c>
      <c r="C67">
        <v>66</v>
      </c>
      <c r="D67">
        <v>4</v>
      </c>
      <c r="E67" s="3">
        <v>44960</v>
      </c>
      <c r="F67" s="4">
        <v>0.24493055555555557</v>
      </c>
      <c r="G67" s="3">
        <v>45110</v>
      </c>
      <c r="H67" s="4">
        <v>0.45864583333333331</v>
      </c>
      <c r="I67" s="1" t="s">
        <v>701</v>
      </c>
      <c r="J67" s="1" t="s">
        <v>620</v>
      </c>
      <c r="K67" s="1" t="s">
        <v>621</v>
      </c>
      <c r="L67">
        <v>5</v>
      </c>
      <c r="M67" t="s">
        <v>702</v>
      </c>
      <c r="N67">
        <v>11</v>
      </c>
      <c r="O67">
        <v>610</v>
      </c>
      <c r="P67">
        <v>2440</v>
      </c>
      <c r="Q67" t="s">
        <v>956</v>
      </c>
      <c r="R67">
        <v>2</v>
      </c>
      <c r="S67" t="s">
        <v>969</v>
      </c>
    </row>
    <row r="68" spans="1:19" x14ac:dyDescent="0.25">
      <c r="A68">
        <v>697</v>
      </c>
      <c r="B68" s="1" t="s">
        <v>168</v>
      </c>
      <c r="C68">
        <v>66</v>
      </c>
      <c r="D68">
        <v>1</v>
      </c>
      <c r="E68" s="3">
        <v>44988</v>
      </c>
      <c r="F68" s="4">
        <v>0.59751157407407407</v>
      </c>
      <c r="G68" s="3">
        <v>45110</v>
      </c>
      <c r="H68" s="4">
        <v>0.63495370370370374</v>
      </c>
      <c r="I68" s="1" t="s">
        <v>703</v>
      </c>
      <c r="J68" s="1" t="s">
        <v>620</v>
      </c>
      <c r="K68" s="1" t="s">
        <v>633</v>
      </c>
      <c r="L68">
        <v>14</v>
      </c>
      <c r="M68" t="s">
        <v>664</v>
      </c>
      <c r="N68">
        <v>15</v>
      </c>
      <c r="O68">
        <v>610</v>
      </c>
      <c r="P68">
        <v>610</v>
      </c>
      <c r="Q68" t="s">
        <v>956</v>
      </c>
      <c r="R68">
        <v>3</v>
      </c>
      <c r="S68" t="s">
        <v>972</v>
      </c>
    </row>
    <row r="69" spans="1:19" x14ac:dyDescent="0.25">
      <c r="A69">
        <v>700</v>
      </c>
      <c r="B69" s="1" t="s">
        <v>49</v>
      </c>
      <c r="C69">
        <v>6</v>
      </c>
      <c r="D69">
        <v>1</v>
      </c>
      <c r="E69" s="3">
        <v>45019</v>
      </c>
      <c r="F69" s="4">
        <v>0.76246527777777773</v>
      </c>
      <c r="G69" s="3">
        <v>45172</v>
      </c>
      <c r="H69" s="4">
        <v>0.57160879629629635</v>
      </c>
      <c r="I69" s="1" t="s">
        <v>704</v>
      </c>
      <c r="J69" s="1" t="s">
        <v>620</v>
      </c>
      <c r="K69" s="1" t="s">
        <v>624</v>
      </c>
      <c r="L69">
        <v>18</v>
      </c>
      <c r="M69" t="s">
        <v>634</v>
      </c>
      <c r="N69">
        <v>13</v>
      </c>
      <c r="O69">
        <v>1112</v>
      </c>
      <c r="P69">
        <v>1112</v>
      </c>
      <c r="Q69" t="s">
        <v>957</v>
      </c>
      <c r="R69">
        <v>4</v>
      </c>
      <c r="S69" t="s">
        <v>970</v>
      </c>
    </row>
    <row r="70" spans="1:19" x14ac:dyDescent="0.25">
      <c r="A70">
        <v>708</v>
      </c>
      <c r="B70" s="1" t="s">
        <v>24</v>
      </c>
      <c r="C70">
        <v>62</v>
      </c>
      <c r="D70">
        <v>3</v>
      </c>
      <c r="E70" s="3">
        <v>44988</v>
      </c>
      <c r="F70" s="4">
        <v>0.45781250000000001</v>
      </c>
      <c r="G70" s="3">
        <v>45263</v>
      </c>
      <c r="H70" s="4">
        <v>0.21221064814814813</v>
      </c>
      <c r="I70" s="1" t="s">
        <v>705</v>
      </c>
      <c r="J70" s="1" t="s">
        <v>620</v>
      </c>
      <c r="K70" s="1" t="s">
        <v>633</v>
      </c>
      <c r="L70">
        <v>10</v>
      </c>
      <c r="M70" t="s">
        <v>650</v>
      </c>
      <c r="N70">
        <v>5</v>
      </c>
      <c r="O70">
        <v>1356</v>
      </c>
      <c r="P70">
        <v>4068</v>
      </c>
      <c r="Q70" t="s">
        <v>956</v>
      </c>
      <c r="R70">
        <v>3</v>
      </c>
      <c r="S70" t="s">
        <v>972</v>
      </c>
    </row>
    <row r="71" spans="1:19" x14ac:dyDescent="0.25">
      <c r="A71">
        <v>722</v>
      </c>
      <c r="B71" s="1" t="s">
        <v>275</v>
      </c>
      <c r="C71">
        <v>13</v>
      </c>
      <c r="D71">
        <v>5</v>
      </c>
      <c r="E71" s="3">
        <v>44960</v>
      </c>
      <c r="F71" s="4">
        <v>0.72945601851851849</v>
      </c>
      <c r="G71" s="3">
        <v>45141</v>
      </c>
      <c r="H71" s="4">
        <v>0.33817129629629628</v>
      </c>
      <c r="I71" s="1" t="s">
        <v>706</v>
      </c>
      <c r="J71" s="1" t="s">
        <v>620</v>
      </c>
      <c r="K71" s="1" t="s">
        <v>621</v>
      </c>
      <c r="L71">
        <v>17</v>
      </c>
      <c r="M71" t="s">
        <v>648</v>
      </c>
      <c r="N71">
        <v>8</v>
      </c>
      <c r="O71">
        <v>1141</v>
      </c>
      <c r="P71">
        <v>5705</v>
      </c>
      <c r="Q71" t="s">
        <v>956</v>
      </c>
      <c r="R71">
        <v>2</v>
      </c>
      <c r="S71" t="s">
        <v>969</v>
      </c>
    </row>
    <row r="72" spans="1:19" x14ac:dyDescent="0.25">
      <c r="A72">
        <v>725</v>
      </c>
      <c r="B72" s="1" t="s">
        <v>222</v>
      </c>
      <c r="C72">
        <v>35</v>
      </c>
      <c r="D72">
        <v>3</v>
      </c>
      <c r="E72" s="3">
        <v>45080</v>
      </c>
      <c r="F72" s="4">
        <v>0.9745138888888889</v>
      </c>
      <c r="G72" s="3">
        <v>45233</v>
      </c>
      <c r="H72" s="4">
        <v>0.83596064814814819</v>
      </c>
      <c r="I72" s="1" t="s">
        <v>684</v>
      </c>
      <c r="J72" s="1" t="s">
        <v>620</v>
      </c>
      <c r="K72" s="1" t="s">
        <v>637</v>
      </c>
      <c r="L72">
        <v>23</v>
      </c>
      <c r="M72" t="s">
        <v>634</v>
      </c>
      <c r="N72">
        <v>20</v>
      </c>
      <c r="O72">
        <v>1865</v>
      </c>
      <c r="P72">
        <v>5595</v>
      </c>
      <c r="Q72" t="s">
        <v>959</v>
      </c>
      <c r="R72">
        <v>6</v>
      </c>
      <c r="S72" t="s">
        <v>973</v>
      </c>
    </row>
    <row r="73" spans="1:19" x14ac:dyDescent="0.25">
      <c r="A73">
        <v>738</v>
      </c>
      <c r="B73" s="1" t="s">
        <v>588</v>
      </c>
      <c r="C73">
        <v>16</v>
      </c>
      <c r="D73">
        <v>5</v>
      </c>
      <c r="E73" s="3">
        <v>44988</v>
      </c>
      <c r="F73" s="4">
        <v>0.68307870370370372</v>
      </c>
      <c r="G73" s="3">
        <v>45172</v>
      </c>
      <c r="H73" s="4">
        <v>6.7037037037037034E-2</v>
      </c>
      <c r="I73" s="1" t="s">
        <v>283</v>
      </c>
      <c r="J73" s="1" t="s">
        <v>620</v>
      </c>
      <c r="K73" s="1" t="s">
        <v>633</v>
      </c>
      <c r="L73">
        <v>16</v>
      </c>
      <c r="M73" t="s">
        <v>628</v>
      </c>
      <c r="N73">
        <v>1</v>
      </c>
      <c r="O73">
        <v>1721</v>
      </c>
      <c r="P73">
        <v>8605</v>
      </c>
      <c r="Q73" t="s">
        <v>956</v>
      </c>
      <c r="R73">
        <v>3</v>
      </c>
      <c r="S73" t="s">
        <v>972</v>
      </c>
    </row>
    <row r="74" spans="1:19" x14ac:dyDescent="0.25">
      <c r="A74">
        <v>746</v>
      </c>
      <c r="B74" s="1" t="s">
        <v>316</v>
      </c>
      <c r="C74">
        <v>35</v>
      </c>
      <c r="D74">
        <v>2</v>
      </c>
      <c r="E74" s="3">
        <v>44960</v>
      </c>
      <c r="F74" s="4">
        <v>0.22464120370370369</v>
      </c>
      <c r="G74" s="3">
        <v>45080</v>
      </c>
      <c r="H74" s="4">
        <v>0.2671412037037037</v>
      </c>
      <c r="I74" s="1" t="s">
        <v>443</v>
      </c>
      <c r="J74" s="1" t="s">
        <v>620</v>
      </c>
      <c r="K74" s="1" t="s">
        <v>621</v>
      </c>
      <c r="L74">
        <v>5</v>
      </c>
      <c r="M74" t="s">
        <v>638</v>
      </c>
      <c r="N74">
        <v>6</v>
      </c>
      <c r="O74">
        <v>1865</v>
      </c>
      <c r="P74">
        <v>3730</v>
      </c>
      <c r="Q74" t="s">
        <v>956</v>
      </c>
      <c r="R74">
        <v>2</v>
      </c>
      <c r="S74" t="s">
        <v>969</v>
      </c>
    </row>
    <row r="75" spans="1:19" x14ac:dyDescent="0.25">
      <c r="A75">
        <v>747</v>
      </c>
      <c r="B75" s="1" t="s">
        <v>67</v>
      </c>
      <c r="C75">
        <v>6</v>
      </c>
      <c r="D75">
        <v>4</v>
      </c>
      <c r="E75" s="3">
        <v>45080</v>
      </c>
      <c r="F75" s="4">
        <v>0.15513888888888888</v>
      </c>
      <c r="G75" s="3">
        <v>45233</v>
      </c>
      <c r="H75" s="4">
        <v>0.69346064814814812</v>
      </c>
      <c r="I75" s="1" t="s">
        <v>324</v>
      </c>
      <c r="J75" s="1" t="s">
        <v>620</v>
      </c>
      <c r="K75" s="1" t="s">
        <v>637</v>
      </c>
      <c r="L75">
        <v>3</v>
      </c>
      <c r="M75" t="s">
        <v>634</v>
      </c>
      <c r="N75">
        <v>16</v>
      </c>
      <c r="O75">
        <v>1112</v>
      </c>
      <c r="P75">
        <v>4448</v>
      </c>
      <c r="Q75" t="s">
        <v>959</v>
      </c>
      <c r="R75">
        <v>6</v>
      </c>
      <c r="S75" t="s">
        <v>973</v>
      </c>
    </row>
    <row r="76" spans="1:19" x14ac:dyDescent="0.25">
      <c r="A76">
        <v>748</v>
      </c>
      <c r="B76" s="1" t="s">
        <v>476</v>
      </c>
      <c r="C76">
        <v>26</v>
      </c>
      <c r="D76">
        <v>1</v>
      </c>
      <c r="E76" s="3">
        <v>45080</v>
      </c>
      <c r="F76" s="4">
        <v>0.46796296296296297</v>
      </c>
      <c r="G76" s="3">
        <v>45110</v>
      </c>
      <c r="H76" s="4">
        <v>0.85185185185185186</v>
      </c>
      <c r="I76" s="1" t="s">
        <v>110</v>
      </c>
      <c r="J76" s="1" t="s">
        <v>620</v>
      </c>
      <c r="K76" s="1" t="s">
        <v>637</v>
      </c>
      <c r="L76">
        <v>11</v>
      </c>
      <c r="M76" t="s">
        <v>643</v>
      </c>
      <c r="N76">
        <v>20</v>
      </c>
      <c r="O76">
        <v>289</v>
      </c>
      <c r="P76">
        <v>289</v>
      </c>
      <c r="Q76" t="s">
        <v>959</v>
      </c>
      <c r="R76">
        <v>6</v>
      </c>
      <c r="S76" t="s">
        <v>973</v>
      </c>
    </row>
    <row r="77" spans="1:19" x14ac:dyDescent="0.25">
      <c r="A77">
        <v>763</v>
      </c>
      <c r="B77" s="1" t="s">
        <v>424</v>
      </c>
      <c r="C77">
        <v>29</v>
      </c>
      <c r="D77">
        <v>4</v>
      </c>
      <c r="E77" s="3">
        <v>44960</v>
      </c>
      <c r="F77" s="4">
        <v>0.64038194444444441</v>
      </c>
      <c r="G77" s="3">
        <v>45019</v>
      </c>
      <c r="H77" s="4">
        <v>0.18758101851851852</v>
      </c>
      <c r="I77" s="1" t="s">
        <v>537</v>
      </c>
      <c r="J77" s="1" t="s">
        <v>620</v>
      </c>
      <c r="K77" s="1" t="s">
        <v>621</v>
      </c>
      <c r="L77">
        <v>15</v>
      </c>
      <c r="M77" t="s">
        <v>665</v>
      </c>
      <c r="N77">
        <v>4</v>
      </c>
      <c r="O77">
        <v>1252</v>
      </c>
      <c r="P77">
        <v>5008</v>
      </c>
      <c r="Q77" t="s">
        <v>956</v>
      </c>
      <c r="R77">
        <v>2</v>
      </c>
      <c r="S77" t="s">
        <v>969</v>
      </c>
    </row>
    <row r="78" spans="1:19" x14ac:dyDescent="0.25">
      <c r="A78">
        <v>767</v>
      </c>
      <c r="B78" s="1" t="s">
        <v>465</v>
      </c>
      <c r="C78">
        <v>13</v>
      </c>
      <c r="D78">
        <v>2</v>
      </c>
      <c r="E78" s="3">
        <v>44988</v>
      </c>
      <c r="F78" s="4">
        <v>9.8067129629629629E-2</v>
      </c>
      <c r="G78" s="3">
        <v>45019</v>
      </c>
      <c r="H78" s="4">
        <v>1.0335648148148148E-2</v>
      </c>
      <c r="I78" s="1" t="s">
        <v>707</v>
      </c>
      <c r="J78" s="1" t="s">
        <v>620</v>
      </c>
      <c r="K78" s="1" t="s">
        <v>633</v>
      </c>
      <c r="L78">
        <v>2</v>
      </c>
      <c r="M78" t="s">
        <v>631</v>
      </c>
      <c r="N78">
        <v>0</v>
      </c>
      <c r="O78">
        <v>1141</v>
      </c>
      <c r="P78">
        <v>2282</v>
      </c>
      <c r="Q78" t="s">
        <v>956</v>
      </c>
      <c r="R78">
        <v>3</v>
      </c>
      <c r="S78" t="s">
        <v>972</v>
      </c>
    </row>
    <row r="79" spans="1:19" x14ac:dyDescent="0.25">
      <c r="A79">
        <v>772</v>
      </c>
      <c r="B79" s="1" t="s">
        <v>512</v>
      </c>
      <c r="C79">
        <v>35</v>
      </c>
      <c r="D79">
        <v>5</v>
      </c>
      <c r="E79" s="3">
        <v>44929</v>
      </c>
      <c r="F79" s="4">
        <v>0.21048611111111112</v>
      </c>
      <c r="G79" s="3">
        <v>45019</v>
      </c>
      <c r="H79" s="4">
        <v>0.34728009259259257</v>
      </c>
      <c r="I79" s="1" t="s">
        <v>134</v>
      </c>
      <c r="J79" s="1" t="s">
        <v>620</v>
      </c>
      <c r="K79" s="1" t="s">
        <v>647</v>
      </c>
      <c r="L79">
        <v>5</v>
      </c>
      <c r="M79" t="s">
        <v>708</v>
      </c>
      <c r="N79">
        <v>8</v>
      </c>
      <c r="O79">
        <v>1865</v>
      </c>
      <c r="P79">
        <v>9325</v>
      </c>
      <c r="Q79" t="s">
        <v>960</v>
      </c>
      <c r="R79">
        <v>1</v>
      </c>
      <c r="S79" t="s">
        <v>974</v>
      </c>
    </row>
    <row r="80" spans="1:19" x14ac:dyDescent="0.25">
      <c r="A80">
        <v>786</v>
      </c>
      <c r="B80" s="1" t="s">
        <v>30</v>
      </c>
      <c r="C80">
        <v>47</v>
      </c>
      <c r="D80">
        <v>1</v>
      </c>
      <c r="E80" s="3">
        <v>45049</v>
      </c>
      <c r="F80" s="4">
        <v>0.94936342592592593</v>
      </c>
      <c r="G80" s="3">
        <v>45110</v>
      </c>
      <c r="H80" s="4">
        <v>0.3033912037037037</v>
      </c>
      <c r="I80" s="1" t="s">
        <v>709</v>
      </c>
      <c r="J80" s="1" t="s">
        <v>620</v>
      </c>
      <c r="K80" s="1" t="s">
        <v>627</v>
      </c>
      <c r="L80">
        <v>22</v>
      </c>
      <c r="M80" t="s">
        <v>635</v>
      </c>
      <c r="N80">
        <v>7</v>
      </c>
      <c r="O80">
        <v>1638</v>
      </c>
      <c r="P80">
        <v>1638</v>
      </c>
      <c r="Q80" t="s">
        <v>958</v>
      </c>
      <c r="R80">
        <v>5</v>
      </c>
      <c r="S80" t="s">
        <v>627</v>
      </c>
    </row>
    <row r="81" spans="1:19" x14ac:dyDescent="0.25">
      <c r="A81">
        <v>794</v>
      </c>
      <c r="B81" s="1" t="s">
        <v>476</v>
      </c>
      <c r="C81">
        <v>13</v>
      </c>
      <c r="D81">
        <v>4</v>
      </c>
      <c r="E81" s="3">
        <v>45019</v>
      </c>
      <c r="F81" s="4">
        <v>0.71664351851851849</v>
      </c>
      <c r="G81" s="3">
        <v>45172</v>
      </c>
      <c r="H81" s="4">
        <v>0.61881944444444448</v>
      </c>
      <c r="I81" s="1" t="s">
        <v>710</v>
      </c>
      <c r="J81" s="1" t="s">
        <v>620</v>
      </c>
      <c r="K81" s="1" t="s">
        <v>624</v>
      </c>
      <c r="L81">
        <v>17</v>
      </c>
      <c r="M81" t="s">
        <v>634</v>
      </c>
      <c r="N81">
        <v>14</v>
      </c>
      <c r="O81">
        <v>1141</v>
      </c>
      <c r="P81">
        <v>4564</v>
      </c>
      <c r="Q81" t="s">
        <v>957</v>
      </c>
      <c r="R81">
        <v>4</v>
      </c>
      <c r="S81" t="s">
        <v>970</v>
      </c>
    </row>
    <row r="82" spans="1:19" x14ac:dyDescent="0.25">
      <c r="A82">
        <v>795</v>
      </c>
      <c r="B82" s="1" t="s">
        <v>424</v>
      </c>
      <c r="C82">
        <v>7</v>
      </c>
      <c r="D82">
        <v>1</v>
      </c>
      <c r="E82" s="3">
        <v>44988</v>
      </c>
      <c r="F82" s="4">
        <v>0.74902777777777774</v>
      </c>
      <c r="G82" s="3">
        <v>45110</v>
      </c>
      <c r="H82" s="4">
        <v>0.9290046296296296</v>
      </c>
      <c r="I82" s="1" t="s">
        <v>711</v>
      </c>
      <c r="J82" s="1" t="s">
        <v>620</v>
      </c>
      <c r="K82" s="1" t="s">
        <v>633</v>
      </c>
      <c r="L82">
        <v>17</v>
      </c>
      <c r="M82" t="s">
        <v>664</v>
      </c>
      <c r="N82">
        <v>22</v>
      </c>
      <c r="O82">
        <v>409</v>
      </c>
      <c r="P82">
        <v>409</v>
      </c>
      <c r="Q82" t="s">
        <v>956</v>
      </c>
      <c r="R82">
        <v>3</v>
      </c>
      <c r="S82" t="s">
        <v>972</v>
      </c>
    </row>
    <row r="83" spans="1:19" x14ac:dyDescent="0.25">
      <c r="A83">
        <v>797</v>
      </c>
      <c r="B83" s="1" t="s">
        <v>293</v>
      </c>
      <c r="C83">
        <v>13</v>
      </c>
      <c r="D83">
        <v>2</v>
      </c>
      <c r="E83" s="3">
        <v>44988</v>
      </c>
      <c r="F83" s="4">
        <v>0.87349537037037039</v>
      </c>
      <c r="G83" s="3">
        <v>45202</v>
      </c>
      <c r="H83" s="4">
        <v>0.18684027777777779</v>
      </c>
      <c r="I83" s="1" t="s">
        <v>712</v>
      </c>
      <c r="J83" s="1" t="s">
        <v>620</v>
      </c>
      <c r="K83" s="1" t="s">
        <v>633</v>
      </c>
      <c r="L83">
        <v>20</v>
      </c>
      <c r="M83" t="s">
        <v>680</v>
      </c>
      <c r="N83">
        <v>4</v>
      </c>
      <c r="O83">
        <v>1141</v>
      </c>
      <c r="P83">
        <v>2282</v>
      </c>
      <c r="Q83" t="s">
        <v>956</v>
      </c>
      <c r="R83">
        <v>3</v>
      </c>
      <c r="S83" t="s">
        <v>972</v>
      </c>
    </row>
    <row r="84" spans="1:19" x14ac:dyDescent="0.25">
      <c r="A84">
        <v>803</v>
      </c>
      <c r="B84" s="1" t="s">
        <v>252</v>
      </c>
      <c r="C84">
        <v>26</v>
      </c>
      <c r="D84">
        <v>1</v>
      </c>
      <c r="E84" s="3">
        <v>44988</v>
      </c>
      <c r="F84" s="4">
        <v>0.50263888888888886</v>
      </c>
      <c r="G84" s="3">
        <v>45202</v>
      </c>
      <c r="H84" s="4">
        <v>0.11811342592592593</v>
      </c>
      <c r="I84" s="1" t="s">
        <v>713</v>
      </c>
      <c r="J84" s="1" t="s">
        <v>620</v>
      </c>
      <c r="K84" s="1" t="s">
        <v>633</v>
      </c>
      <c r="L84">
        <v>12</v>
      </c>
      <c r="M84" t="s">
        <v>680</v>
      </c>
      <c r="N84">
        <v>2</v>
      </c>
      <c r="O84">
        <v>289</v>
      </c>
      <c r="P84">
        <v>289</v>
      </c>
      <c r="Q84" t="s">
        <v>956</v>
      </c>
      <c r="R84">
        <v>3</v>
      </c>
      <c r="S84" t="s">
        <v>972</v>
      </c>
    </row>
    <row r="85" spans="1:19" x14ac:dyDescent="0.25">
      <c r="A85">
        <v>826</v>
      </c>
      <c r="B85" s="1" t="s">
        <v>465</v>
      </c>
      <c r="C85">
        <v>16</v>
      </c>
      <c r="D85">
        <v>5</v>
      </c>
      <c r="E85" s="3">
        <v>44960</v>
      </c>
      <c r="F85" s="4">
        <v>0.83480324074074075</v>
      </c>
      <c r="G85" s="3">
        <v>45141</v>
      </c>
      <c r="H85" s="4">
        <v>0.26131944444444444</v>
      </c>
      <c r="I85" s="1" t="s">
        <v>714</v>
      </c>
      <c r="J85" s="1" t="s">
        <v>620</v>
      </c>
      <c r="K85" s="1" t="s">
        <v>621</v>
      </c>
      <c r="L85">
        <v>20</v>
      </c>
      <c r="M85" t="s">
        <v>648</v>
      </c>
      <c r="N85">
        <v>6</v>
      </c>
      <c r="O85">
        <v>1721</v>
      </c>
      <c r="P85">
        <v>8605</v>
      </c>
      <c r="Q85" t="s">
        <v>956</v>
      </c>
      <c r="R85">
        <v>2</v>
      </c>
      <c r="S85" t="s">
        <v>969</v>
      </c>
    </row>
    <row r="86" spans="1:19" x14ac:dyDescent="0.25">
      <c r="A86">
        <v>841</v>
      </c>
      <c r="B86" s="1" t="s">
        <v>258</v>
      </c>
      <c r="C86">
        <v>26</v>
      </c>
      <c r="D86">
        <v>5</v>
      </c>
      <c r="E86" s="3">
        <v>45110</v>
      </c>
      <c r="F86" s="4">
        <v>0.26111111111111113</v>
      </c>
      <c r="G86" s="3">
        <v>45263</v>
      </c>
      <c r="H86" s="4">
        <v>0.96989583333333329</v>
      </c>
      <c r="I86" s="1" t="s">
        <v>715</v>
      </c>
      <c r="J86" s="1" t="s">
        <v>620</v>
      </c>
      <c r="K86" s="1" t="s">
        <v>630</v>
      </c>
      <c r="L86">
        <v>6</v>
      </c>
      <c r="M86" t="s">
        <v>634</v>
      </c>
      <c r="N86">
        <v>23</v>
      </c>
      <c r="O86">
        <v>289</v>
      </c>
      <c r="P86">
        <v>1445</v>
      </c>
      <c r="Q86" t="s">
        <v>957</v>
      </c>
      <c r="R86">
        <v>7</v>
      </c>
      <c r="S86" t="s">
        <v>971</v>
      </c>
    </row>
    <row r="87" spans="1:19" x14ac:dyDescent="0.25">
      <c r="A87">
        <v>848</v>
      </c>
      <c r="B87" s="1" t="s">
        <v>43</v>
      </c>
      <c r="C87">
        <v>6</v>
      </c>
      <c r="D87">
        <v>1</v>
      </c>
      <c r="E87" s="3">
        <v>45080</v>
      </c>
      <c r="F87" s="4">
        <v>0.70343750000000005</v>
      </c>
      <c r="G87" s="3">
        <v>45202</v>
      </c>
      <c r="H87" s="4">
        <v>0.93527777777777776</v>
      </c>
      <c r="I87" s="1" t="s">
        <v>697</v>
      </c>
      <c r="J87" s="1" t="s">
        <v>620</v>
      </c>
      <c r="K87" s="1" t="s">
        <v>637</v>
      </c>
      <c r="L87">
        <v>16</v>
      </c>
      <c r="M87" t="s">
        <v>664</v>
      </c>
      <c r="N87">
        <v>22</v>
      </c>
      <c r="O87">
        <v>1112</v>
      </c>
      <c r="P87">
        <v>1112</v>
      </c>
      <c r="Q87" t="s">
        <v>959</v>
      </c>
      <c r="R87">
        <v>6</v>
      </c>
      <c r="S87" t="s">
        <v>973</v>
      </c>
    </row>
    <row r="88" spans="1:19" x14ac:dyDescent="0.25">
      <c r="A88">
        <v>851</v>
      </c>
      <c r="B88" s="1" t="s">
        <v>192</v>
      </c>
      <c r="C88">
        <v>13</v>
      </c>
      <c r="D88">
        <v>3</v>
      </c>
      <c r="E88" s="3">
        <v>45080</v>
      </c>
      <c r="F88" s="4">
        <v>0.48052083333333334</v>
      </c>
      <c r="G88" s="3">
        <v>45202</v>
      </c>
      <c r="H88" s="4">
        <v>0.7624305555555555</v>
      </c>
      <c r="I88" s="1" t="s">
        <v>164</v>
      </c>
      <c r="J88" s="1" t="s">
        <v>620</v>
      </c>
      <c r="K88" s="1" t="s">
        <v>637</v>
      </c>
      <c r="L88">
        <v>11</v>
      </c>
      <c r="M88" t="s">
        <v>664</v>
      </c>
      <c r="N88">
        <v>18</v>
      </c>
      <c r="O88">
        <v>1141</v>
      </c>
      <c r="P88">
        <v>3423</v>
      </c>
      <c r="Q88" t="s">
        <v>959</v>
      </c>
      <c r="R88">
        <v>6</v>
      </c>
      <c r="S88" t="s">
        <v>973</v>
      </c>
    </row>
    <row r="89" spans="1:19" x14ac:dyDescent="0.25">
      <c r="A89">
        <v>872</v>
      </c>
      <c r="B89" s="1" t="s">
        <v>564</v>
      </c>
      <c r="C89">
        <v>13</v>
      </c>
      <c r="D89">
        <v>2</v>
      </c>
      <c r="E89" s="3">
        <v>45049</v>
      </c>
      <c r="F89" s="4">
        <v>0.85274305555555552</v>
      </c>
      <c r="G89" s="3">
        <v>45202</v>
      </c>
      <c r="H89" s="4">
        <v>6.4155092592592597E-2</v>
      </c>
      <c r="I89" s="1" t="s">
        <v>716</v>
      </c>
      <c r="J89" s="1" t="s">
        <v>620</v>
      </c>
      <c r="K89" s="1" t="s">
        <v>627</v>
      </c>
      <c r="L89">
        <v>20</v>
      </c>
      <c r="M89" t="s">
        <v>634</v>
      </c>
      <c r="N89">
        <v>1</v>
      </c>
      <c r="O89">
        <v>1141</v>
      </c>
      <c r="P89">
        <v>2282</v>
      </c>
      <c r="Q89" t="s">
        <v>958</v>
      </c>
      <c r="R89">
        <v>5</v>
      </c>
      <c r="S89" t="s">
        <v>627</v>
      </c>
    </row>
    <row r="90" spans="1:19" x14ac:dyDescent="0.25">
      <c r="A90">
        <v>888</v>
      </c>
      <c r="B90" s="1" t="s">
        <v>96</v>
      </c>
      <c r="C90">
        <v>69</v>
      </c>
      <c r="D90">
        <v>3</v>
      </c>
      <c r="E90" s="3">
        <v>45080</v>
      </c>
      <c r="F90" s="4">
        <v>0.48244212962962962</v>
      </c>
      <c r="G90" s="3">
        <v>45233</v>
      </c>
      <c r="H90" s="4">
        <v>0.63482638888888887</v>
      </c>
      <c r="I90" s="1" t="s">
        <v>717</v>
      </c>
      <c r="J90" s="1" t="s">
        <v>620</v>
      </c>
      <c r="K90" s="1" t="s">
        <v>637</v>
      </c>
      <c r="L90">
        <v>11</v>
      </c>
      <c r="M90" t="s">
        <v>634</v>
      </c>
      <c r="N90">
        <v>15</v>
      </c>
      <c r="O90">
        <v>998</v>
      </c>
      <c r="P90">
        <v>2994</v>
      </c>
      <c r="Q90" t="s">
        <v>959</v>
      </c>
      <c r="R90">
        <v>6</v>
      </c>
      <c r="S90" t="s">
        <v>973</v>
      </c>
    </row>
    <row r="91" spans="1:19" x14ac:dyDescent="0.25">
      <c r="A91">
        <v>948</v>
      </c>
      <c r="B91" s="1" t="s">
        <v>372</v>
      </c>
      <c r="C91">
        <v>26</v>
      </c>
      <c r="D91">
        <v>3</v>
      </c>
      <c r="E91" s="3">
        <v>45019</v>
      </c>
      <c r="F91" s="4">
        <v>0.76517361111111115</v>
      </c>
      <c r="G91" s="3">
        <v>45110</v>
      </c>
      <c r="H91" s="4">
        <v>0.5496064814814815</v>
      </c>
      <c r="I91" s="1" t="s">
        <v>718</v>
      </c>
      <c r="J91" s="1" t="s">
        <v>620</v>
      </c>
      <c r="K91" s="1" t="s">
        <v>624</v>
      </c>
      <c r="L91">
        <v>18</v>
      </c>
      <c r="M91" t="s">
        <v>655</v>
      </c>
      <c r="N91">
        <v>13</v>
      </c>
      <c r="O91">
        <v>289</v>
      </c>
      <c r="P91">
        <v>867</v>
      </c>
      <c r="Q91" t="s">
        <v>957</v>
      </c>
      <c r="R91">
        <v>4</v>
      </c>
      <c r="S91" t="s">
        <v>970</v>
      </c>
    </row>
    <row r="92" spans="1:19" x14ac:dyDescent="0.25">
      <c r="A92">
        <v>963</v>
      </c>
      <c r="B92" s="1" t="s">
        <v>162</v>
      </c>
      <c r="C92">
        <v>29</v>
      </c>
      <c r="D92">
        <v>1</v>
      </c>
      <c r="E92" s="3">
        <v>44988</v>
      </c>
      <c r="F92" s="4">
        <v>0.36410879629629628</v>
      </c>
      <c r="G92" s="3">
        <v>45080</v>
      </c>
      <c r="H92" s="4">
        <v>0.44219907407407405</v>
      </c>
      <c r="I92" s="1" t="s">
        <v>601</v>
      </c>
      <c r="J92" s="1" t="s">
        <v>620</v>
      </c>
      <c r="K92" s="1" t="s">
        <v>633</v>
      </c>
      <c r="L92">
        <v>8</v>
      </c>
      <c r="M92" t="s">
        <v>662</v>
      </c>
      <c r="N92">
        <v>10</v>
      </c>
      <c r="O92">
        <v>1252</v>
      </c>
      <c r="P92">
        <v>1252</v>
      </c>
      <c r="Q92" t="s">
        <v>956</v>
      </c>
      <c r="R92">
        <v>3</v>
      </c>
      <c r="S92" t="s">
        <v>972</v>
      </c>
    </row>
    <row r="93" spans="1:19" x14ac:dyDescent="0.25">
      <c r="A93">
        <v>965</v>
      </c>
      <c r="B93" s="1" t="s">
        <v>482</v>
      </c>
      <c r="C93">
        <v>62</v>
      </c>
      <c r="D93">
        <v>1</v>
      </c>
      <c r="E93" s="3">
        <v>44960</v>
      </c>
      <c r="F93" s="4">
        <v>0.13553240740740741</v>
      </c>
      <c r="G93" s="3">
        <v>45080</v>
      </c>
      <c r="H93" s="4">
        <v>0.72247685185185184</v>
      </c>
      <c r="I93" s="1" t="s">
        <v>719</v>
      </c>
      <c r="J93" s="1" t="s">
        <v>620</v>
      </c>
      <c r="K93" s="1" t="s">
        <v>621</v>
      </c>
      <c r="L93">
        <v>3</v>
      </c>
      <c r="M93" t="s">
        <v>638</v>
      </c>
      <c r="N93">
        <v>17</v>
      </c>
      <c r="O93">
        <v>1356</v>
      </c>
      <c r="P93">
        <v>1356</v>
      </c>
      <c r="Q93" t="s">
        <v>956</v>
      </c>
      <c r="R93">
        <v>2</v>
      </c>
      <c r="S93" t="s">
        <v>969</v>
      </c>
    </row>
    <row r="94" spans="1:19" x14ac:dyDescent="0.25">
      <c r="A94">
        <v>966</v>
      </c>
      <c r="B94" s="1" t="s">
        <v>372</v>
      </c>
      <c r="C94">
        <v>13</v>
      </c>
      <c r="D94">
        <v>2</v>
      </c>
      <c r="E94" s="3">
        <v>44929</v>
      </c>
      <c r="F94" s="4">
        <v>9.7986111111111107E-2</v>
      </c>
      <c r="G94" s="3">
        <v>45202</v>
      </c>
      <c r="H94" s="4">
        <v>0.43255787037037036</v>
      </c>
      <c r="I94" s="1" t="s">
        <v>537</v>
      </c>
      <c r="J94" s="1" t="s">
        <v>620</v>
      </c>
      <c r="K94" s="1" t="s">
        <v>647</v>
      </c>
      <c r="L94">
        <v>2</v>
      </c>
      <c r="M94" t="s">
        <v>653</v>
      </c>
      <c r="N94">
        <v>10</v>
      </c>
      <c r="O94">
        <v>1141</v>
      </c>
      <c r="P94">
        <v>2282</v>
      </c>
      <c r="Q94" t="s">
        <v>960</v>
      </c>
      <c r="R94">
        <v>1</v>
      </c>
      <c r="S94" t="s">
        <v>974</v>
      </c>
    </row>
    <row r="95" spans="1:19" x14ac:dyDescent="0.25">
      <c r="A95">
        <v>971</v>
      </c>
      <c r="B95" s="1" t="s">
        <v>174</v>
      </c>
      <c r="C95">
        <v>47</v>
      </c>
      <c r="D95">
        <v>1</v>
      </c>
      <c r="E95" s="3">
        <v>44960</v>
      </c>
      <c r="F95" s="4">
        <v>0.16820601851851852</v>
      </c>
      <c r="G95" s="3">
        <v>45202</v>
      </c>
      <c r="H95" s="4">
        <v>0.80388888888888888</v>
      </c>
      <c r="I95" s="1" t="s">
        <v>449</v>
      </c>
      <c r="J95" s="1" t="s">
        <v>620</v>
      </c>
      <c r="K95" s="1" t="s">
        <v>621</v>
      </c>
      <c r="L95">
        <v>4</v>
      </c>
      <c r="M95" t="s">
        <v>667</v>
      </c>
      <c r="N95">
        <v>19</v>
      </c>
      <c r="O95">
        <v>1638</v>
      </c>
      <c r="P95">
        <v>1638</v>
      </c>
      <c r="Q95" t="s">
        <v>956</v>
      </c>
      <c r="R95">
        <v>2</v>
      </c>
      <c r="S95" t="s">
        <v>969</v>
      </c>
    </row>
    <row r="96" spans="1:19" x14ac:dyDescent="0.25">
      <c r="A96">
        <v>975</v>
      </c>
      <c r="B96" s="1" t="s">
        <v>465</v>
      </c>
      <c r="C96">
        <v>62</v>
      </c>
      <c r="D96">
        <v>2</v>
      </c>
      <c r="E96" s="3">
        <v>45019</v>
      </c>
      <c r="F96" s="4">
        <v>1.8425925925925925E-2</v>
      </c>
      <c r="G96" s="3">
        <v>45263</v>
      </c>
      <c r="H96" s="4">
        <v>0.33590277777777777</v>
      </c>
      <c r="I96" s="1" t="s">
        <v>449</v>
      </c>
      <c r="J96" s="1" t="s">
        <v>620</v>
      </c>
      <c r="K96" s="1" t="s">
        <v>624</v>
      </c>
      <c r="L96">
        <v>0</v>
      </c>
      <c r="M96" t="s">
        <v>640</v>
      </c>
      <c r="N96">
        <v>8</v>
      </c>
      <c r="O96">
        <v>1356</v>
      </c>
      <c r="P96">
        <v>2712</v>
      </c>
      <c r="Q96" t="s">
        <v>957</v>
      </c>
      <c r="R96">
        <v>4</v>
      </c>
      <c r="S96" t="s">
        <v>970</v>
      </c>
    </row>
    <row r="97" spans="1:19" x14ac:dyDescent="0.25">
      <c r="A97">
        <v>977</v>
      </c>
      <c r="B97" s="1" t="s">
        <v>43</v>
      </c>
      <c r="C97">
        <v>47</v>
      </c>
      <c r="D97">
        <v>2</v>
      </c>
      <c r="E97" s="3">
        <v>45049</v>
      </c>
      <c r="F97" s="4">
        <v>0.52327546296296301</v>
      </c>
      <c r="G97" s="3">
        <v>45110</v>
      </c>
      <c r="H97" s="4">
        <v>0.98592592592592587</v>
      </c>
      <c r="I97" s="1" t="s">
        <v>720</v>
      </c>
      <c r="J97" s="1" t="s">
        <v>620</v>
      </c>
      <c r="K97" s="1" t="s">
        <v>627</v>
      </c>
      <c r="L97">
        <v>12</v>
      </c>
      <c r="M97" t="s">
        <v>635</v>
      </c>
      <c r="N97">
        <v>23</v>
      </c>
      <c r="O97">
        <v>1638</v>
      </c>
      <c r="P97">
        <v>3276</v>
      </c>
      <c r="Q97" t="s">
        <v>958</v>
      </c>
      <c r="R97">
        <v>5</v>
      </c>
      <c r="S97" t="s">
        <v>627</v>
      </c>
    </row>
    <row r="98" spans="1:19" x14ac:dyDescent="0.25">
      <c r="A98">
        <v>18</v>
      </c>
      <c r="B98" s="1" t="s">
        <v>435</v>
      </c>
      <c r="C98">
        <v>23</v>
      </c>
      <c r="D98">
        <v>4</v>
      </c>
      <c r="E98" s="3">
        <v>45211</v>
      </c>
      <c r="F98" s="4">
        <v>0.44878472222222221</v>
      </c>
      <c r="G98" s="3">
        <v>45242</v>
      </c>
      <c r="H98" s="4">
        <v>1.4224537037037037E-2</v>
      </c>
      <c r="I98" s="1" t="s">
        <v>721</v>
      </c>
      <c r="J98" s="1" t="s">
        <v>722</v>
      </c>
      <c r="K98" s="1" t="s">
        <v>723</v>
      </c>
      <c r="L98">
        <v>10</v>
      </c>
      <c r="M98" t="s">
        <v>631</v>
      </c>
      <c r="N98">
        <v>0</v>
      </c>
      <c r="O98">
        <v>1098</v>
      </c>
      <c r="P98">
        <v>4392</v>
      </c>
      <c r="Q98" t="s">
        <v>961</v>
      </c>
      <c r="R98">
        <v>10</v>
      </c>
      <c r="S98" t="s">
        <v>975</v>
      </c>
    </row>
    <row r="99" spans="1:19" x14ac:dyDescent="0.25">
      <c r="A99">
        <v>155</v>
      </c>
      <c r="B99" s="1" t="s">
        <v>150</v>
      </c>
      <c r="C99">
        <v>23</v>
      </c>
      <c r="D99">
        <v>3</v>
      </c>
      <c r="E99" s="3">
        <v>44931</v>
      </c>
      <c r="F99" s="4">
        <v>0.61594907407407407</v>
      </c>
      <c r="G99" s="3">
        <v>45082</v>
      </c>
      <c r="H99" s="4">
        <v>3.4722222222222224E-4</v>
      </c>
      <c r="I99" s="1" t="s">
        <v>194</v>
      </c>
      <c r="J99" s="1" t="s">
        <v>722</v>
      </c>
      <c r="K99" s="1" t="s">
        <v>647</v>
      </c>
      <c r="L99">
        <v>14</v>
      </c>
      <c r="M99" t="s">
        <v>696</v>
      </c>
      <c r="N99">
        <v>0</v>
      </c>
      <c r="O99">
        <v>1098</v>
      </c>
      <c r="P99">
        <v>3294</v>
      </c>
      <c r="Q99" t="s">
        <v>961</v>
      </c>
      <c r="R99">
        <v>1</v>
      </c>
      <c r="S99" t="s">
        <v>974</v>
      </c>
    </row>
    <row r="100" spans="1:19" x14ac:dyDescent="0.25">
      <c r="A100">
        <v>200</v>
      </c>
      <c r="B100" s="1" t="s">
        <v>407</v>
      </c>
      <c r="C100">
        <v>23</v>
      </c>
      <c r="D100">
        <v>5</v>
      </c>
      <c r="E100" s="3">
        <v>44986</v>
      </c>
      <c r="F100" s="4">
        <v>0.83629629629629632</v>
      </c>
      <c r="G100" s="3">
        <v>45139</v>
      </c>
      <c r="H100" s="4">
        <v>0.97143518518518523</v>
      </c>
      <c r="I100" s="1" t="s">
        <v>683</v>
      </c>
      <c r="J100" s="1" t="s">
        <v>722</v>
      </c>
      <c r="K100" s="1" t="s">
        <v>633</v>
      </c>
      <c r="L100">
        <v>20</v>
      </c>
      <c r="M100" t="s">
        <v>634</v>
      </c>
      <c r="N100">
        <v>23</v>
      </c>
      <c r="O100">
        <v>1098</v>
      </c>
      <c r="P100">
        <v>5490</v>
      </c>
      <c r="Q100" t="s">
        <v>958</v>
      </c>
      <c r="R100">
        <v>3</v>
      </c>
      <c r="S100" t="s">
        <v>972</v>
      </c>
    </row>
    <row r="101" spans="1:19" x14ac:dyDescent="0.25">
      <c r="A101">
        <v>216</v>
      </c>
      <c r="B101" s="1" t="s">
        <v>37</v>
      </c>
      <c r="C101">
        <v>23</v>
      </c>
      <c r="D101">
        <v>1</v>
      </c>
      <c r="E101" s="3">
        <v>44995</v>
      </c>
      <c r="F101" s="4">
        <v>0.65734953703703702</v>
      </c>
      <c r="G101" s="3">
        <v>45148</v>
      </c>
      <c r="H101" s="4">
        <v>0.8656018518518519</v>
      </c>
      <c r="I101" s="1" t="s">
        <v>218</v>
      </c>
      <c r="J101" s="1" t="s">
        <v>722</v>
      </c>
      <c r="K101" s="1" t="s">
        <v>633</v>
      </c>
      <c r="L101">
        <v>15</v>
      </c>
      <c r="M101" t="s">
        <v>634</v>
      </c>
      <c r="N101">
        <v>20</v>
      </c>
      <c r="O101">
        <v>1098</v>
      </c>
      <c r="P101">
        <v>1098</v>
      </c>
      <c r="Q101" t="s">
        <v>956</v>
      </c>
      <c r="R101">
        <v>3</v>
      </c>
      <c r="S101" t="s">
        <v>972</v>
      </c>
    </row>
    <row r="102" spans="1:19" x14ac:dyDescent="0.25">
      <c r="A102">
        <v>87</v>
      </c>
      <c r="B102" s="1" t="s">
        <v>339</v>
      </c>
      <c r="C102">
        <v>2</v>
      </c>
      <c r="D102">
        <v>5</v>
      </c>
      <c r="E102" s="3">
        <v>45018</v>
      </c>
      <c r="F102" s="4">
        <v>0.55371527777777774</v>
      </c>
      <c r="G102" s="3">
        <v>45232</v>
      </c>
      <c r="H102" s="4">
        <v>0.96291666666666664</v>
      </c>
      <c r="I102" s="1" t="s">
        <v>724</v>
      </c>
      <c r="J102" s="1" t="s">
        <v>725</v>
      </c>
      <c r="K102" s="1" t="s">
        <v>624</v>
      </c>
      <c r="L102">
        <v>13</v>
      </c>
      <c r="M102" t="s">
        <v>680</v>
      </c>
      <c r="N102">
        <v>23</v>
      </c>
      <c r="O102">
        <v>441</v>
      </c>
      <c r="P102">
        <v>2205</v>
      </c>
      <c r="Q102" t="s">
        <v>962</v>
      </c>
      <c r="R102">
        <v>4</v>
      </c>
      <c r="S102" t="s">
        <v>970</v>
      </c>
    </row>
    <row r="103" spans="1:19" x14ac:dyDescent="0.25">
      <c r="A103">
        <v>131</v>
      </c>
      <c r="B103" s="1" t="s">
        <v>470</v>
      </c>
      <c r="C103">
        <v>3</v>
      </c>
      <c r="D103">
        <v>5</v>
      </c>
      <c r="E103" s="3">
        <v>45018</v>
      </c>
      <c r="F103" s="4">
        <v>0.85474537037037035</v>
      </c>
      <c r="G103" s="3">
        <v>45232</v>
      </c>
      <c r="H103" s="4">
        <v>0.35350694444444447</v>
      </c>
      <c r="I103" s="1" t="s">
        <v>368</v>
      </c>
      <c r="J103" s="1" t="s">
        <v>725</v>
      </c>
      <c r="K103" s="1" t="s">
        <v>624</v>
      </c>
      <c r="L103">
        <v>20</v>
      </c>
      <c r="M103" t="s">
        <v>680</v>
      </c>
      <c r="N103">
        <v>8</v>
      </c>
      <c r="O103">
        <v>1534</v>
      </c>
      <c r="P103">
        <v>7670</v>
      </c>
      <c r="Q103" t="s">
        <v>962</v>
      </c>
      <c r="R103">
        <v>4</v>
      </c>
      <c r="S103" t="s">
        <v>970</v>
      </c>
    </row>
    <row r="104" spans="1:19" x14ac:dyDescent="0.25">
      <c r="A104">
        <v>21</v>
      </c>
      <c r="B104" s="1" t="s">
        <v>541</v>
      </c>
      <c r="C104">
        <v>32</v>
      </c>
      <c r="D104">
        <v>1</v>
      </c>
      <c r="E104" s="3">
        <v>45171</v>
      </c>
      <c r="F104" s="4">
        <v>0.47282407407407406</v>
      </c>
      <c r="G104" s="3">
        <v>45262</v>
      </c>
      <c r="H104" s="4">
        <v>0.48363425925925924</v>
      </c>
      <c r="I104" s="1" t="s">
        <v>726</v>
      </c>
      <c r="J104" s="1" t="s">
        <v>727</v>
      </c>
      <c r="K104" s="1" t="s">
        <v>728</v>
      </c>
      <c r="L104">
        <v>11</v>
      </c>
      <c r="M104" t="s">
        <v>655</v>
      </c>
      <c r="N104">
        <v>11</v>
      </c>
      <c r="O104">
        <v>1792</v>
      </c>
      <c r="P104">
        <v>1792</v>
      </c>
      <c r="Q104" t="s">
        <v>959</v>
      </c>
      <c r="R104">
        <v>9</v>
      </c>
      <c r="S104" t="s">
        <v>976</v>
      </c>
    </row>
    <row r="105" spans="1:19" x14ac:dyDescent="0.25">
      <c r="A105">
        <v>76</v>
      </c>
      <c r="B105" s="1" t="s">
        <v>334</v>
      </c>
      <c r="C105">
        <v>4</v>
      </c>
      <c r="D105">
        <v>1</v>
      </c>
      <c r="E105" s="3">
        <v>45180</v>
      </c>
      <c r="F105" s="4">
        <v>0.21748842592592593</v>
      </c>
      <c r="G105" s="3">
        <v>45271</v>
      </c>
      <c r="H105" s="4">
        <v>2.4189814814814813E-2</v>
      </c>
      <c r="I105" s="1" t="s">
        <v>409</v>
      </c>
      <c r="J105" s="1" t="s">
        <v>729</v>
      </c>
      <c r="K105" s="1" t="s">
        <v>728</v>
      </c>
      <c r="L105">
        <v>5</v>
      </c>
      <c r="M105" t="s">
        <v>655</v>
      </c>
      <c r="N105">
        <v>0</v>
      </c>
      <c r="O105">
        <v>1199</v>
      </c>
      <c r="P105">
        <v>1199</v>
      </c>
      <c r="Q105" t="s">
        <v>957</v>
      </c>
      <c r="R105">
        <v>9</v>
      </c>
      <c r="S105" t="s">
        <v>976</v>
      </c>
    </row>
    <row r="106" spans="1:19" x14ac:dyDescent="0.25">
      <c r="A106">
        <v>107</v>
      </c>
      <c r="B106" s="1" t="s">
        <v>258</v>
      </c>
      <c r="C106">
        <v>4</v>
      </c>
      <c r="D106">
        <v>3</v>
      </c>
      <c r="E106" s="3">
        <v>45088</v>
      </c>
      <c r="F106" s="4">
        <v>0.42924768518518519</v>
      </c>
      <c r="G106" s="3">
        <v>45271</v>
      </c>
      <c r="H106" s="4">
        <v>0.5974652777777778</v>
      </c>
      <c r="I106" s="1" t="s">
        <v>730</v>
      </c>
      <c r="J106" s="1" t="s">
        <v>729</v>
      </c>
      <c r="K106" s="1" t="s">
        <v>637</v>
      </c>
      <c r="L106">
        <v>10</v>
      </c>
      <c r="M106" t="s">
        <v>625</v>
      </c>
      <c r="N106">
        <v>14</v>
      </c>
      <c r="O106">
        <v>1199</v>
      </c>
      <c r="P106">
        <v>3597</v>
      </c>
      <c r="Q106" t="s">
        <v>962</v>
      </c>
      <c r="R106">
        <v>6</v>
      </c>
      <c r="S106" t="s">
        <v>973</v>
      </c>
    </row>
    <row r="107" spans="1:19" x14ac:dyDescent="0.25">
      <c r="A107">
        <v>166</v>
      </c>
      <c r="B107" s="1" t="s">
        <v>222</v>
      </c>
      <c r="C107">
        <v>4</v>
      </c>
      <c r="D107">
        <v>3</v>
      </c>
      <c r="E107" s="3">
        <v>45118</v>
      </c>
      <c r="F107" s="4">
        <v>0.96212962962962967</v>
      </c>
      <c r="G107" s="3">
        <v>45210</v>
      </c>
      <c r="H107" s="4">
        <v>0.25886574074074076</v>
      </c>
      <c r="I107" s="1" t="s">
        <v>731</v>
      </c>
      <c r="J107" s="1" t="s">
        <v>729</v>
      </c>
      <c r="K107" s="1" t="s">
        <v>630</v>
      </c>
      <c r="L107">
        <v>23</v>
      </c>
      <c r="M107" t="s">
        <v>662</v>
      </c>
      <c r="N107">
        <v>6</v>
      </c>
      <c r="O107">
        <v>1199</v>
      </c>
      <c r="P107">
        <v>3597</v>
      </c>
      <c r="Q107" t="s">
        <v>960</v>
      </c>
      <c r="R107">
        <v>7</v>
      </c>
      <c r="S107" t="s">
        <v>971</v>
      </c>
    </row>
    <row r="108" spans="1:19" x14ac:dyDescent="0.25">
      <c r="A108">
        <v>23</v>
      </c>
      <c r="B108" s="1" t="s">
        <v>258</v>
      </c>
      <c r="C108">
        <v>12</v>
      </c>
      <c r="D108">
        <v>3</v>
      </c>
      <c r="E108" s="3">
        <v>45051</v>
      </c>
      <c r="F108" s="4">
        <v>0.22815972222222222</v>
      </c>
      <c r="G108" s="3">
        <v>45082</v>
      </c>
      <c r="H108" s="4">
        <v>0.50861111111111112</v>
      </c>
      <c r="I108" s="1" t="s">
        <v>732</v>
      </c>
      <c r="J108" s="1" t="s">
        <v>722</v>
      </c>
      <c r="K108" s="1" t="s">
        <v>627</v>
      </c>
      <c r="L108">
        <v>5</v>
      </c>
      <c r="M108" t="s">
        <v>631</v>
      </c>
      <c r="N108">
        <v>12</v>
      </c>
      <c r="O108">
        <v>672</v>
      </c>
      <c r="P108">
        <v>2016</v>
      </c>
      <c r="Q108" t="s">
        <v>956</v>
      </c>
      <c r="R108">
        <v>5</v>
      </c>
      <c r="S108" t="s">
        <v>627</v>
      </c>
    </row>
    <row r="109" spans="1:19" x14ac:dyDescent="0.25">
      <c r="A109">
        <v>69</v>
      </c>
      <c r="B109" s="1" t="s">
        <v>547</v>
      </c>
      <c r="C109">
        <v>12</v>
      </c>
      <c r="D109">
        <v>4</v>
      </c>
      <c r="E109" s="3">
        <v>44966</v>
      </c>
      <c r="F109" s="4">
        <v>0.80672453703703706</v>
      </c>
      <c r="G109" s="3">
        <v>45147</v>
      </c>
      <c r="H109" s="4">
        <v>0.3958564814814815</v>
      </c>
      <c r="I109" s="1" t="s">
        <v>437</v>
      </c>
      <c r="J109" s="1" t="s">
        <v>722</v>
      </c>
      <c r="K109" s="1" t="s">
        <v>621</v>
      </c>
      <c r="L109">
        <v>19</v>
      </c>
      <c r="M109" t="s">
        <v>648</v>
      </c>
      <c r="N109">
        <v>9</v>
      </c>
      <c r="O109">
        <v>672</v>
      </c>
      <c r="P109">
        <v>2688</v>
      </c>
      <c r="Q109" t="s">
        <v>961</v>
      </c>
      <c r="R109">
        <v>2</v>
      </c>
      <c r="S109" t="s">
        <v>969</v>
      </c>
    </row>
    <row r="110" spans="1:19" x14ac:dyDescent="0.25">
      <c r="A110">
        <v>149</v>
      </c>
      <c r="B110" s="1" t="s">
        <v>61</v>
      </c>
      <c r="C110">
        <v>5</v>
      </c>
      <c r="D110">
        <v>3</v>
      </c>
      <c r="E110" s="3">
        <v>45087</v>
      </c>
      <c r="F110" s="4">
        <v>0.97440972222222222</v>
      </c>
      <c r="G110" s="3">
        <v>45179</v>
      </c>
      <c r="H110" s="4">
        <v>0.83972222222222226</v>
      </c>
      <c r="I110" s="1" t="s">
        <v>92</v>
      </c>
      <c r="J110" s="1" t="s">
        <v>733</v>
      </c>
      <c r="K110" s="1" t="s">
        <v>637</v>
      </c>
      <c r="L110">
        <v>23</v>
      </c>
      <c r="M110" t="s">
        <v>662</v>
      </c>
      <c r="N110">
        <v>20</v>
      </c>
      <c r="O110">
        <v>1444</v>
      </c>
      <c r="P110">
        <v>4332</v>
      </c>
      <c r="Q110" t="s">
        <v>959</v>
      </c>
      <c r="R110">
        <v>6</v>
      </c>
      <c r="S110" t="s">
        <v>973</v>
      </c>
    </row>
    <row r="111" spans="1:19" x14ac:dyDescent="0.25">
      <c r="A111">
        <v>28</v>
      </c>
      <c r="B111" s="1" t="s">
        <v>529</v>
      </c>
      <c r="C111">
        <v>42</v>
      </c>
      <c r="D111">
        <v>3</v>
      </c>
      <c r="E111" s="3">
        <v>45051</v>
      </c>
      <c r="F111" s="4">
        <v>0.14265046296296297</v>
      </c>
      <c r="G111" s="3">
        <v>45204</v>
      </c>
      <c r="H111" s="4">
        <v>0.32990740740740743</v>
      </c>
      <c r="I111" s="1" t="s">
        <v>734</v>
      </c>
      <c r="J111" s="1" t="s">
        <v>733</v>
      </c>
      <c r="K111" s="1" t="s">
        <v>627</v>
      </c>
      <c r="L111">
        <v>3</v>
      </c>
      <c r="M111" t="s">
        <v>634</v>
      </c>
      <c r="N111">
        <v>7</v>
      </c>
      <c r="O111">
        <v>1744</v>
      </c>
      <c r="P111">
        <v>5232</v>
      </c>
      <c r="Q111" t="s">
        <v>956</v>
      </c>
      <c r="R111">
        <v>5</v>
      </c>
      <c r="S111" t="s">
        <v>627</v>
      </c>
    </row>
    <row r="112" spans="1:19" x14ac:dyDescent="0.25">
      <c r="A112">
        <v>34</v>
      </c>
      <c r="B112" s="1" t="s">
        <v>429</v>
      </c>
      <c r="C112">
        <v>17</v>
      </c>
      <c r="D112">
        <v>2</v>
      </c>
      <c r="E112" s="3">
        <v>44936</v>
      </c>
      <c r="F112" s="4">
        <v>0.95711805555555551</v>
      </c>
      <c r="G112" s="3">
        <v>45056</v>
      </c>
      <c r="H112" s="4">
        <v>0.23386574074074074</v>
      </c>
      <c r="I112" s="1" t="s">
        <v>652</v>
      </c>
      <c r="J112" s="1" t="s">
        <v>722</v>
      </c>
      <c r="K112" s="1" t="s">
        <v>647</v>
      </c>
      <c r="L112">
        <v>22</v>
      </c>
      <c r="M112" t="s">
        <v>638</v>
      </c>
      <c r="N112">
        <v>5</v>
      </c>
      <c r="O112">
        <v>1899</v>
      </c>
      <c r="P112">
        <v>3798</v>
      </c>
      <c r="Q112" t="s">
        <v>960</v>
      </c>
      <c r="R112">
        <v>1</v>
      </c>
      <c r="S112" t="s">
        <v>974</v>
      </c>
    </row>
    <row r="113" spans="1:19" x14ac:dyDescent="0.25">
      <c r="A113">
        <v>204</v>
      </c>
      <c r="B113" s="1" t="s">
        <v>377</v>
      </c>
      <c r="C113">
        <v>10</v>
      </c>
      <c r="D113">
        <v>4</v>
      </c>
      <c r="E113" s="3">
        <v>44992</v>
      </c>
      <c r="F113" s="4">
        <v>0.4491087962962963</v>
      </c>
      <c r="G113" s="3">
        <v>45176</v>
      </c>
      <c r="H113" s="4">
        <v>0.2701736111111111</v>
      </c>
      <c r="I113" s="1" t="s">
        <v>735</v>
      </c>
      <c r="J113" s="1" t="s">
        <v>727</v>
      </c>
      <c r="K113" s="1" t="s">
        <v>633</v>
      </c>
      <c r="L113">
        <v>10</v>
      </c>
      <c r="M113" t="s">
        <v>628</v>
      </c>
      <c r="N113">
        <v>6</v>
      </c>
      <c r="O113">
        <v>259</v>
      </c>
      <c r="P113">
        <v>1036</v>
      </c>
      <c r="Q113" t="s">
        <v>960</v>
      </c>
      <c r="R113">
        <v>3</v>
      </c>
      <c r="S113" t="s">
        <v>972</v>
      </c>
    </row>
    <row r="114" spans="1:19" x14ac:dyDescent="0.25">
      <c r="A114">
        <v>39</v>
      </c>
      <c r="B114" s="1" t="s">
        <v>334</v>
      </c>
      <c r="C114">
        <v>43</v>
      </c>
      <c r="D114">
        <v>2</v>
      </c>
      <c r="E114" s="3">
        <v>44968</v>
      </c>
      <c r="F114" s="4">
        <v>0.80969907407407404</v>
      </c>
      <c r="G114" s="3">
        <v>45027</v>
      </c>
      <c r="H114" s="4">
        <v>0.56159722222222219</v>
      </c>
      <c r="I114" s="1" t="s">
        <v>224</v>
      </c>
      <c r="J114" s="1" t="s">
        <v>729</v>
      </c>
      <c r="K114" s="1" t="s">
        <v>621</v>
      </c>
      <c r="L114">
        <v>19</v>
      </c>
      <c r="M114" t="s">
        <v>665</v>
      </c>
      <c r="N114">
        <v>13</v>
      </c>
      <c r="O114">
        <v>750</v>
      </c>
      <c r="P114">
        <v>1500</v>
      </c>
      <c r="Q114" t="s">
        <v>959</v>
      </c>
      <c r="R114">
        <v>2</v>
      </c>
      <c r="S114" t="s">
        <v>969</v>
      </c>
    </row>
    <row r="115" spans="1:19" x14ac:dyDescent="0.25">
      <c r="A115">
        <v>151</v>
      </c>
      <c r="B115" s="1" t="s">
        <v>316</v>
      </c>
      <c r="C115">
        <v>43</v>
      </c>
      <c r="D115">
        <v>1</v>
      </c>
      <c r="E115" s="3">
        <v>44996</v>
      </c>
      <c r="F115" s="4">
        <v>0.90446759259259257</v>
      </c>
      <c r="G115" s="3">
        <v>45210</v>
      </c>
      <c r="H115" s="4">
        <v>0.16391203703703705</v>
      </c>
      <c r="I115" s="1" t="s">
        <v>736</v>
      </c>
      <c r="J115" s="1" t="s">
        <v>729</v>
      </c>
      <c r="K115" s="1" t="s">
        <v>633</v>
      </c>
      <c r="L115">
        <v>21</v>
      </c>
      <c r="M115" t="s">
        <v>680</v>
      </c>
      <c r="N115">
        <v>3</v>
      </c>
      <c r="O115">
        <v>750</v>
      </c>
      <c r="P115">
        <v>750</v>
      </c>
      <c r="Q115" t="s">
        <v>959</v>
      </c>
      <c r="R115">
        <v>3</v>
      </c>
      <c r="S115" t="s">
        <v>972</v>
      </c>
    </row>
    <row r="116" spans="1:19" x14ac:dyDescent="0.25">
      <c r="A116">
        <v>159</v>
      </c>
      <c r="B116" s="1" t="s">
        <v>570</v>
      </c>
      <c r="C116">
        <v>43</v>
      </c>
      <c r="D116">
        <v>3</v>
      </c>
      <c r="E116" s="3">
        <v>45180</v>
      </c>
      <c r="F116" s="4">
        <v>0.89697916666666666</v>
      </c>
      <c r="G116" s="3">
        <v>45241</v>
      </c>
      <c r="H116" s="4">
        <v>0.20550925925925925</v>
      </c>
      <c r="I116" s="1" t="s">
        <v>236</v>
      </c>
      <c r="J116" s="1" t="s">
        <v>729</v>
      </c>
      <c r="K116" s="1" t="s">
        <v>728</v>
      </c>
      <c r="L116">
        <v>21</v>
      </c>
      <c r="M116" t="s">
        <v>635</v>
      </c>
      <c r="N116">
        <v>4</v>
      </c>
      <c r="O116">
        <v>750</v>
      </c>
      <c r="P116">
        <v>2250</v>
      </c>
      <c r="Q116" t="s">
        <v>957</v>
      </c>
      <c r="R116">
        <v>9</v>
      </c>
      <c r="S116" t="s">
        <v>976</v>
      </c>
    </row>
    <row r="117" spans="1:19" x14ac:dyDescent="0.25">
      <c r="A117">
        <v>78</v>
      </c>
      <c r="B117" s="1" t="s">
        <v>377</v>
      </c>
      <c r="C117">
        <v>11</v>
      </c>
      <c r="D117">
        <v>2</v>
      </c>
      <c r="E117" s="3">
        <v>45018</v>
      </c>
      <c r="F117" s="4">
        <v>0.54177083333333331</v>
      </c>
      <c r="G117" s="3">
        <v>45140</v>
      </c>
      <c r="H117" s="4">
        <v>0.85503472222222221</v>
      </c>
      <c r="I117" s="1" t="s">
        <v>254</v>
      </c>
      <c r="J117" s="1" t="s">
        <v>725</v>
      </c>
      <c r="K117" s="1" t="s">
        <v>624</v>
      </c>
      <c r="L117">
        <v>13</v>
      </c>
      <c r="M117" t="s">
        <v>664</v>
      </c>
      <c r="N117">
        <v>20</v>
      </c>
      <c r="O117">
        <v>1096</v>
      </c>
      <c r="P117">
        <v>2192</v>
      </c>
      <c r="Q117" t="s">
        <v>962</v>
      </c>
      <c r="R117">
        <v>4</v>
      </c>
      <c r="S117" t="s">
        <v>970</v>
      </c>
    </row>
    <row r="118" spans="1:19" x14ac:dyDescent="0.25">
      <c r="A118">
        <v>40</v>
      </c>
      <c r="B118" s="1" t="s">
        <v>401</v>
      </c>
      <c r="C118">
        <v>48</v>
      </c>
      <c r="D118">
        <v>4</v>
      </c>
      <c r="E118" s="3">
        <v>44968</v>
      </c>
      <c r="F118" s="4">
        <v>0.59386574074074072</v>
      </c>
      <c r="G118" s="3">
        <v>45057</v>
      </c>
      <c r="H118" s="4">
        <v>0.18743055555555554</v>
      </c>
      <c r="I118" s="1" t="s">
        <v>737</v>
      </c>
      <c r="J118" s="1" t="s">
        <v>729</v>
      </c>
      <c r="K118" s="1" t="s">
        <v>621</v>
      </c>
      <c r="L118">
        <v>14</v>
      </c>
      <c r="M118" t="s">
        <v>645</v>
      </c>
      <c r="N118">
        <v>4</v>
      </c>
      <c r="O118">
        <v>433</v>
      </c>
      <c r="P118">
        <v>1732</v>
      </c>
      <c r="Q118" t="s">
        <v>959</v>
      </c>
      <c r="R118">
        <v>2</v>
      </c>
      <c r="S118" t="s">
        <v>969</v>
      </c>
    </row>
    <row r="119" spans="1:19" x14ac:dyDescent="0.25">
      <c r="A119">
        <v>183</v>
      </c>
      <c r="B119" s="1" t="s">
        <v>494</v>
      </c>
      <c r="C119">
        <v>48</v>
      </c>
      <c r="D119">
        <v>3</v>
      </c>
      <c r="E119" s="3">
        <v>45180</v>
      </c>
      <c r="F119" s="4">
        <v>0.7581134259259259</v>
      </c>
      <c r="G119" s="3">
        <v>45241</v>
      </c>
      <c r="H119" s="4">
        <v>0.64543981481481483</v>
      </c>
      <c r="I119" s="1" t="s">
        <v>738</v>
      </c>
      <c r="J119" s="1" t="s">
        <v>729</v>
      </c>
      <c r="K119" s="1" t="s">
        <v>728</v>
      </c>
      <c r="L119">
        <v>18</v>
      </c>
      <c r="M119" t="s">
        <v>635</v>
      </c>
      <c r="N119">
        <v>15</v>
      </c>
      <c r="O119">
        <v>433</v>
      </c>
      <c r="P119">
        <v>1299</v>
      </c>
      <c r="Q119" t="s">
        <v>957</v>
      </c>
      <c r="R119">
        <v>9</v>
      </c>
      <c r="S119" t="s">
        <v>976</v>
      </c>
    </row>
    <row r="120" spans="1:19" x14ac:dyDescent="0.25">
      <c r="A120">
        <v>41</v>
      </c>
      <c r="B120" s="1" t="s">
        <v>293</v>
      </c>
      <c r="C120">
        <v>54</v>
      </c>
      <c r="D120">
        <v>4</v>
      </c>
      <c r="E120" s="3">
        <v>45144</v>
      </c>
      <c r="F120" s="4">
        <v>0.80543981481481486</v>
      </c>
      <c r="G120" s="3">
        <v>45205</v>
      </c>
      <c r="H120" s="4">
        <v>0.60395833333333337</v>
      </c>
      <c r="I120" s="1" t="s">
        <v>739</v>
      </c>
      <c r="J120" s="1" t="s">
        <v>722</v>
      </c>
      <c r="K120" s="1" t="s">
        <v>740</v>
      </c>
      <c r="L120">
        <v>19</v>
      </c>
      <c r="M120" t="s">
        <v>635</v>
      </c>
      <c r="N120">
        <v>14</v>
      </c>
      <c r="O120">
        <v>1236</v>
      </c>
      <c r="P120">
        <v>4944</v>
      </c>
      <c r="Q120" t="s">
        <v>962</v>
      </c>
      <c r="R120">
        <v>8</v>
      </c>
      <c r="S120" t="s">
        <v>977</v>
      </c>
    </row>
    <row r="121" spans="1:19" x14ac:dyDescent="0.25">
      <c r="A121">
        <v>65</v>
      </c>
      <c r="B121" s="1" t="s">
        <v>210</v>
      </c>
      <c r="C121">
        <v>54</v>
      </c>
      <c r="D121">
        <v>2</v>
      </c>
      <c r="E121" s="3">
        <v>44935</v>
      </c>
      <c r="F121" s="4">
        <v>0.5433796296296296</v>
      </c>
      <c r="G121" s="3">
        <v>45239</v>
      </c>
      <c r="H121" s="4">
        <v>0.27351851851851849</v>
      </c>
      <c r="I121" s="1" t="s">
        <v>741</v>
      </c>
      <c r="J121" s="1" t="s">
        <v>722</v>
      </c>
      <c r="K121" s="1" t="s">
        <v>647</v>
      </c>
      <c r="L121">
        <v>13</v>
      </c>
      <c r="M121" t="s">
        <v>692</v>
      </c>
      <c r="N121">
        <v>6</v>
      </c>
      <c r="O121">
        <v>1236</v>
      </c>
      <c r="P121">
        <v>2472</v>
      </c>
      <c r="Q121" t="s">
        <v>957</v>
      </c>
      <c r="R121">
        <v>1</v>
      </c>
      <c r="S121" t="s">
        <v>974</v>
      </c>
    </row>
    <row r="122" spans="1:19" x14ac:dyDescent="0.25">
      <c r="A122">
        <v>61</v>
      </c>
      <c r="B122" s="1" t="s">
        <v>355</v>
      </c>
      <c r="C122">
        <v>44</v>
      </c>
      <c r="D122">
        <v>2</v>
      </c>
      <c r="E122" s="3">
        <v>45149</v>
      </c>
      <c r="F122" s="4">
        <v>0.93501157407407409</v>
      </c>
      <c r="G122" s="3">
        <v>45210</v>
      </c>
      <c r="H122" s="4">
        <v>0.33924768518518517</v>
      </c>
      <c r="I122" s="1" t="s">
        <v>742</v>
      </c>
      <c r="J122" s="1" t="s">
        <v>729</v>
      </c>
      <c r="K122" s="1" t="s">
        <v>740</v>
      </c>
      <c r="L122">
        <v>22</v>
      </c>
      <c r="M122" t="s">
        <v>635</v>
      </c>
      <c r="N122">
        <v>8</v>
      </c>
      <c r="O122">
        <v>794</v>
      </c>
      <c r="P122">
        <v>1588</v>
      </c>
      <c r="Q122" t="s">
        <v>956</v>
      </c>
      <c r="R122">
        <v>8</v>
      </c>
      <c r="S122" t="s">
        <v>977</v>
      </c>
    </row>
    <row r="123" spans="1:19" x14ac:dyDescent="0.25">
      <c r="A123">
        <v>226</v>
      </c>
      <c r="B123" s="1" t="s">
        <v>389</v>
      </c>
      <c r="C123">
        <v>14</v>
      </c>
      <c r="D123">
        <v>2</v>
      </c>
      <c r="E123" s="3">
        <v>45147</v>
      </c>
      <c r="F123" s="4">
        <v>0.36724537037037036</v>
      </c>
      <c r="G123" s="3">
        <v>45269</v>
      </c>
      <c r="H123" s="4">
        <v>0.47263888888888889</v>
      </c>
      <c r="I123" s="1" t="s">
        <v>743</v>
      </c>
      <c r="J123" s="1" t="s">
        <v>727</v>
      </c>
      <c r="K123" s="1" t="s">
        <v>740</v>
      </c>
      <c r="L123">
        <v>8</v>
      </c>
      <c r="M123" t="s">
        <v>664</v>
      </c>
      <c r="N123">
        <v>11</v>
      </c>
      <c r="O123">
        <v>1915</v>
      </c>
      <c r="P123">
        <v>3830</v>
      </c>
      <c r="Q123" t="s">
        <v>958</v>
      </c>
      <c r="R123">
        <v>8</v>
      </c>
      <c r="S123" t="s">
        <v>977</v>
      </c>
    </row>
    <row r="124" spans="1:19" x14ac:dyDescent="0.25">
      <c r="A124">
        <v>103</v>
      </c>
      <c r="B124" s="1" t="s">
        <v>582</v>
      </c>
      <c r="C124">
        <v>18</v>
      </c>
      <c r="D124">
        <v>3</v>
      </c>
      <c r="E124" s="3">
        <v>44928</v>
      </c>
      <c r="F124" s="4">
        <v>0.51734953703703701</v>
      </c>
      <c r="G124" s="3">
        <v>45140</v>
      </c>
      <c r="H124" s="4">
        <v>0.95253472222222224</v>
      </c>
      <c r="I124" s="1" t="s">
        <v>703</v>
      </c>
      <c r="J124" s="1" t="s">
        <v>727</v>
      </c>
      <c r="K124" s="1" t="s">
        <v>647</v>
      </c>
      <c r="L124">
        <v>12</v>
      </c>
      <c r="M124" t="s">
        <v>672</v>
      </c>
      <c r="N124">
        <v>22</v>
      </c>
      <c r="O124">
        <v>781</v>
      </c>
      <c r="P124">
        <v>2343</v>
      </c>
      <c r="Q124" t="s">
        <v>957</v>
      </c>
      <c r="R124">
        <v>1</v>
      </c>
      <c r="S124" t="s">
        <v>974</v>
      </c>
    </row>
    <row r="125" spans="1:19" x14ac:dyDescent="0.25">
      <c r="A125">
        <v>208</v>
      </c>
      <c r="B125" s="1" t="s">
        <v>17</v>
      </c>
      <c r="C125">
        <v>18</v>
      </c>
      <c r="D125">
        <v>5</v>
      </c>
      <c r="E125" s="3">
        <v>44961</v>
      </c>
      <c r="F125" s="4">
        <v>0.18804398148148149</v>
      </c>
      <c r="G125" s="3">
        <v>45264</v>
      </c>
      <c r="H125" s="4">
        <v>0.29625000000000001</v>
      </c>
      <c r="I125" s="1" t="s">
        <v>744</v>
      </c>
      <c r="J125" s="1" t="s">
        <v>727</v>
      </c>
      <c r="K125" s="1" t="s">
        <v>621</v>
      </c>
      <c r="L125">
        <v>4</v>
      </c>
      <c r="M125" t="s">
        <v>745</v>
      </c>
      <c r="N125">
        <v>7</v>
      </c>
      <c r="O125">
        <v>781</v>
      </c>
      <c r="P125">
        <v>3905</v>
      </c>
      <c r="Q125" t="s">
        <v>959</v>
      </c>
      <c r="R125">
        <v>2</v>
      </c>
      <c r="S125" t="s">
        <v>969</v>
      </c>
    </row>
    <row r="126" spans="1:19" x14ac:dyDescent="0.25">
      <c r="A126">
        <v>74</v>
      </c>
      <c r="B126" s="1" t="s">
        <v>156</v>
      </c>
      <c r="C126">
        <v>31</v>
      </c>
      <c r="D126">
        <v>3</v>
      </c>
      <c r="E126" s="3">
        <v>44927</v>
      </c>
      <c r="F126" s="4">
        <v>0.87178240740740742</v>
      </c>
      <c r="G126" s="3">
        <v>45108</v>
      </c>
      <c r="H126" s="4">
        <v>0.37642361111111111</v>
      </c>
      <c r="I126" s="1" t="s">
        <v>698</v>
      </c>
      <c r="J126" s="1" t="s">
        <v>733</v>
      </c>
      <c r="K126" s="1" t="s">
        <v>647</v>
      </c>
      <c r="L126">
        <v>20</v>
      </c>
      <c r="M126" t="s">
        <v>648</v>
      </c>
      <c r="N126">
        <v>9</v>
      </c>
      <c r="O126">
        <v>1804</v>
      </c>
      <c r="P126">
        <v>5412</v>
      </c>
      <c r="Q126" t="s">
        <v>962</v>
      </c>
      <c r="R126">
        <v>1</v>
      </c>
      <c r="S126" t="s">
        <v>974</v>
      </c>
    </row>
    <row r="127" spans="1:19" x14ac:dyDescent="0.25">
      <c r="A127">
        <v>75</v>
      </c>
      <c r="B127" s="1" t="s">
        <v>67</v>
      </c>
      <c r="C127">
        <v>65</v>
      </c>
      <c r="D127">
        <v>2</v>
      </c>
      <c r="E127" s="3">
        <v>45081</v>
      </c>
      <c r="F127" s="4">
        <v>0.46555555555555556</v>
      </c>
      <c r="G127" s="3">
        <v>45173</v>
      </c>
      <c r="H127" s="4">
        <v>0.9587268518518518</v>
      </c>
      <c r="I127" s="1" t="s">
        <v>649</v>
      </c>
      <c r="J127" s="1" t="s">
        <v>733</v>
      </c>
      <c r="K127" s="1" t="s">
        <v>637</v>
      </c>
      <c r="L127">
        <v>11</v>
      </c>
      <c r="M127" t="s">
        <v>662</v>
      </c>
      <c r="N127">
        <v>23</v>
      </c>
      <c r="O127">
        <v>1895</v>
      </c>
      <c r="P127">
        <v>3790</v>
      </c>
      <c r="Q127" t="s">
        <v>962</v>
      </c>
      <c r="R127">
        <v>6</v>
      </c>
      <c r="S127" t="s">
        <v>973</v>
      </c>
    </row>
    <row r="128" spans="1:19" x14ac:dyDescent="0.25">
      <c r="A128">
        <v>79</v>
      </c>
      <c r="B128" s="1" t="s">
        <v>73</v>
      </c>
      <c r="C128">
        <v>40</v>
      </c>
      <c r="D128">
        <v>2</v>
      </c>
      <c r="E128" s="3">
        <v>44932</v>
      </c>
      <c r="F128" s="4">
        <v>0.72881944444444446</v>
      </c>
      <c r="G128" s="3">
        <v>45236</v>
      </c>
      <c r="H128" s="4">
        <v>0.31589120370370372</v>
      </c>
      <c r="I128" s="1" t="s">
        <v>746</v>
      </c>
      <c r="J128" s="1" t="s">
        <v>722</v>
      </c>
      <c r="K128" s="1" t="s">
        <v>647</v>
      </c>
      <c r="L128">
        <v>17</v>
      </c>
      <c r="M128" t="s">
        <v>692</v>
      </c>
      <c r="N128">
        <v>7</v>
      </c>
      <c r="O128">
        <v>1923</v>
      </c>
      <c r="P128">
        <v>3846</v>
      </c>
      <c r="Q128" t="s">
        <v>956</v>
      </c>
      <c r="R128">
        <v>1</v>
      </c>
      <c r="S128" t="s">
        <v>974</v>
      </c>
    </row>
    <row r="129" spans="1:19" x14ac:dyDescent="0.25">
      <c r="A129">
        <v>114</v>
      </c>
      <c r="B129" s="1" t="s">
        <v>67</v>
      </c>
      <c r="C129">
        <v>40</v>
      </c>
      <c r="D129">
        <v>4</v>
      </c>
      <c r="E129" s="3">
        <v>44987</v>
      </c>
      <c r="F129" s="4">
        <v>0.66892361111111109</v>
      </c>
      <c r="G129" s="3">
        <v>45109</v>
      </c>
      <c r="H129" s="4">
        <v>9.9166666666666667E-2</v>
      </c>
      <c r="I129" s="1" t="s">
        <v>709</v>
      </c>
      <c r="J129" s="1" t="s">
        <v>722</v>
      </c>
      <c r="K129" s="1" t="s">
        <v>633</v>
      </c>
      <c r="L129">
        <v>16</v>
      </c>
      <c r="M129" t="s">
        <v>664</v>
      </c>
      <c r="N129">
        <v>2</v>
      </c>
      <c r="O129">
        <v>1923</v>
      </c>
      <c r="P129">
        <v>7692</v>
      </c>
      <c r="Q129" t="s">
        <v>961</v>
      </c>
      <c r="R129">
        <v>3</v>
      </c>
      <c r="S129" t="s">
        <v>972</v>
      </c>
    </row>
    <row r="130" spans="1:19" x14ac:dyDescent="0.25">
      <c r="A130">
        <v>165</v>
      </c>
      <c r="B130" s="1" t="s">
        <v>355</v>
      </c>
      <c r="C130">
        <v>40</v>
      </c>
      <c r="D130">
        <v>5</v>
      </c>
      <c r="E130" s="3">
        <v>45085</v>
      </c>
      <c r="F130" s="4">
        <v>0.54949074074074078</v>
      </c>
      <c r="G130" s="3">
        <v>45207</v>
      </c>
      <c r="H130" s="4">
        <v>0.35918981481481482</v>
      </c>
      <c r="I130" s="1" t="s">
        <v>666</v>
      </c>
      <c r="J130" s="1" t="s">
        <v>722</v>
      </c>
      <c r="K130" s="1" t="s">
        <v>637</v>
      </c>
      <c r="L130">
        <v>13</v>
      </c>
      <c r="M130" t="s">
        <v>664</v>
      </c>
      <c r="N130">
        <v>8</v>
      </c>
      <c r="O130">
        <v>1923</v>
      </c>
      <c r="P130">
        <v>9615</v>
      </c>
      <c r="Q130" t="s">
        <v>961</v>
      </c>
      <c r="R130">
        <v>6</v>
      </c>
      <c r="S130" t="s">
        <v>973</v>
      </c>
    </row>
    <row r="131" spans="1:19" x14ac:dyDescent="0.25">
      <c r="A131">
        <v>93</v>
      </c>
      <c r="B131" s="1" t="s">
        <v>293</v>
      </c>
      <c r="C131">
        <v>24</v>
      </c>
      <c r="D131">
        <v>4</v>
      </c>
      <c r="E131" s="3">
        <v>44931</v>
      </c>
      <c r="F131" s="4">
        <v>0.74373842592592587</v>
      </c>
      <c r="G131" s="3">
        <v>44990</v>
      </c>
      <c r="H131" s="4">
        <v>0.77495370370370376</v>
      </c>
      <c r="I131" s="1" t="s">
        <v>572</v>
      </c>
      <c r="J131" s="1" t="s">
        <v>727</v>
      </c>
      <c r="K131" s="1" t="s">
        <v>647</v>
      </c>
      <c r="L131">
        <v>17</v>
      </c>
      <c r="M131" t="s">
        <v>665</v>
      </c>
      <c r="N131">
        <v>18</v>
      </c>
      <c r="O131">
        <v>535</v>
      </c>
      <c r="P131">
        <v>2140</v>
      </c>
      <c r="Q131" t="s">
        <v>961</v>
      </c>
      <c r="R131">
        <v>1</v>
      </c>
      <c r="S131" t="s">
        <v>974</v>
      </c>
    </row>
    <row r="132" spans="1:19" x14ac:dyDescent="0.25">
      <c r="A132">
        <v>148</v>
      </c>
      <c r="B132" s="1" t="s">
        <v>287</v>
      </c>
      <c r="C132">
        <v>24</v>
      </c>
      <c r="D132">
        <v>3</v>
      </c>
      <c r="E132" s="3">
        <v>45058</v>
      </c>
      <c r="F132" s="4">
        <v>8.9675925925925923E-2</v>
      </c>
      <c r="G132" s="3">
        <v>45119</v>
      </c>
      <c r="H132" s="4">
        <v>0.37335648148148148</v>
      </c>
      <c r="I132" s="1" t="s">
        <v>747</v>
      </c>
      <c r="J132" s="1" t="s">
        <v>727</v>
      </c>
      <c r="K132" s="1" t="s">
        <v>627</v>
      </c>
      <c r="L132">
        <v>2</v>
      </c>
      <c r="M132" t="s">
        <v>635</v>
      </c>
      <c r="N132">
        <v>8</v>
      </c>
      <c r="O132">
        <v>535</v>
      </c>
      <c r="P132">
        <v>1605</v>
      </c>
      <c r="Q132" t="s">
        <v>956</v>
      </c>
      <c r="R132">
        <v>5</v>
      </c>
      <c r="S132" t="s">
        <v>627</v>
      </c>
    </row>
    <row r="133" spans="1:19" x14ac:dyDescent="0.25">
      <c r="A133">
        <v>80</v>
      </c>
      <c r="B133" s="1" t="s">
        <v>61</v>
      </c>
      <c r="C133">
        <v>39</v>
      </c>
      <c r="D133">
        <v>4</v>
      </c>
      <c r="E133" s="3">
        <v>44958</v>
      </c>
      <c r="F133" s="4">
        <v>0.4632175925925926</v>
      </c>
      <c r="G133" s="3">
        <v>45231</v>
      </c>
      <c r="H133" s="4">
        <v>8.7384259259259259E-2</v>
      </c>
      <c r="I133" s="1" t="s">
        <v>748</v>
      </c>
      <c r="J133" s="1" t="s">
        <v>733</v>
      </c>
      <c r="K133" s="1" t="s">
        <v>621</v>
      </c>
      <c r="L133">
        <v>11</v>
      </c>
      <c r="M133" t="s">
        <v>653</v>
      </c>
      <c r="N133">
        <v>2</v>
      </c>
      <c r="O133">
        <v>387</v>
      </c>
      <c r="P133">
        <v>1548</v>
      </c>
      <c r="Q133" t="s">
        <v>958</v>
      </c>
      <c r="R133">
        <v>2</v>
      </c>
      <c r="S133" t="s">
        <v>969</v>
      </c>
    </row>
    <row r="134" spans="1:19" x14ac:dyDescent="0.25">
      <c r="A134">
        <v>82</v>
      </c>
      <c r="B134" s="1" t="s">
        <v>240</v>
      </c>
      <c r="C134">
        <v>70</v>
      </c>
      <c r="D134">
        <v>3</v>
      </c>
      <c r="E134" s="3">
        <v>45024</v>
      </c>
      <c r="F134" s="4">
        <v>0.91811342592592593</v>
      </c>
      <c r="G134" s="3">
        <v>45054</v>
      </c>
      <c r="H134" s="4">
        <v>0.58903935185185186</v>
      </c>
      <c r="I134" s="1" t="s">
        <v>704</v>
      </c>
      <c r="J134" s="1" t="s">
        <v>727</v>
      </c>
      <c r="K134" s="1" t="s">
        <v>624</v>
      </c>
      <c r="L134">
        <v>22</v>
      </c>
      <c r="M134" t="s">
        <v>643</v>
      </c>
      <c r="N134">
        <v>14</v>
      </c>
      <c r="O134">
        <v>866</v>
      </c>
      <c r="P134">
        <v>2598</v>
      </c>
      <c r="Q134" t="s">
        <v>959</v>
      </c>
      <c r="R134">
        <v>4</v>
      </c>
      <c r="S134" t="s">
        <v>970</v>
      </c>
    </row>
    <row r="135" spans="1:19" x14ac:dyDescent="0.25">
      <c r="A135">
        <v>97</v>
      </c>
      <c r="B135" s="1" t="s">
        <v>258</v>
      </c>
      <c r="C135">
        <v>41</v>
      </c>
      <c r="D135">
        <v>1</v>
      </c>
      <c r="E135" s="3">
        <v>44996</v>
      </c>
      <c r="F135" s="4">
        <v>0.84134259259259259</v>
      </c>
      <c r="G135" s="3">
        <v>45149</v>
      </c>
      <c r="H135" s="4">
        <v>6.626157407407407E-2</v>
      </c>
      <c r="I135" s="1" t="s">
        <v>678</v>
      </c>
      <c r="J135" s="1" t="s">
        <v>729</v>
      </c>
      <c r="K135" s="1" t="s">
        <v>633</v>
      </c>
      <c r="L135">
        <v>20</v>
      </c>
      <c r="M135" t="s">
        <v>634</v>
      </c>
      <c r="N135">
        <v>1</v>
      </c>
      <c r="O135">
        <v>1977</v>
      </c>
      <c r="P135">
        <v>1977</v>
      </c>
      <c r="Q135" t="s">
        <v>959</v>
      </c>
      <c r="R135">
        <v>3</v>
      </c>
      <c r="S135" t="s">
        <v>972</v>
      </c>
    </row>
    <row r="136" spans="1:19" x14ac:dyDescent="0.25">
      <c r="A136">
        <v>106</v>
      </c>
      <c r="B136" s="1" t="s">
        <v>570</v>
      </c>
      <c r="C136">
        <v>41</v>
      </c>
      <c r="D136">
        <v>2</v>
      </c>
      <c r="E136" s="3">
        <v>45088</v>
      </c>
      <c r="F136" s="4">
        <v>0.74706018518518513</v>
      </c>
      <c r="G136" s="3">
        <v>45149</v>
      </c>
      <c r="H136" s="4">
        <v>0.95865740740740746</v>
      </c>
      <c r="I136" s="1" t="s">
        <v>63</v>
      </c>
      <c r="J136" s="1" t="s">
        <v>729</v>
      </c>
      <c r="K136" s="1" t="s">
        <v>637</v>
      </c>
      <c r="L136">
        <v>17</v>
      </c>
      <c r="M136" t="s">
        <v>635</v>
      </c>
      <c r="N136">
        <v>23</v>
      </c>
      <c r="O136">
        <v>1977</v>
      </c>
      <c r="P136">
        <v>3954</v>
      </c>
      <c r="Q136" t="s">
        <v>962</v>
      </c>
      <c r="R136">
        <v>6</v>
      </c>
      <c r="S136" t="s">
        <v>973</v>
      </c>
    </row>
    <row r="137" spans="1:19" x14ac:dyDescent="0.25">
      <c r="A137">
        <v>99</v>
      </c>
      <c r="B137" s="1" t="s">
        <v>311</v>
      </c>
      <c r="C137">
        <v>38</v>
      </c>
      <c r="D137">
        <v>3</v>
      </c>
      <c r="E137" s="3">
        <v>45027</v>
      </c>
      <c r="F137" s="4">
        <v>0.58386574074074071</v>
      </c>
      <c r="G137" s="3">
        <v>45057</v>
      </c>
      <c r="H137" s="4">
        <v>0.65599537037037037</v>
      </c>
      <c r="I137" s="1" t="s">
        <v>749</v>
      </c>
      <c r="J137" s="1" t="s">
        <v>727</v>
      </c>
      <c r="K137" s="1" t="s">
        <v>624</v>
      </c>
      <c r="L137">
        <v>14</v>
      </c>
      <c r="M137" t="s">
        <v>643</v>
      </c>
      <c r="N137">
        <v>15</v>
      </c>
      <c r="O137">
        <v>562</v>
      </c>
      <c r="P137">
        <v>1686</v>
      </c>
      <c r="Q137" t="s">
        <v>960</v>
      </c>
      <c r="R137">
        <v>4</v>
      </c>
      <c r="S137" t="s">
        <v>970</v>
      </c>
    </row>
    <row r="138" spans="1:19" x14ac:dyDescent="0.25">
      <c r="A138">
        <v>121</v>
      </c>
      <c r="B138" s="1" t="s">
        <v>299</v>
      </c>
      <c r="C138">
        <v>33</v>
      </c>
      <c r="D138">
        <v>3</v>
      </c>
      <c r="E138" s="3">
        <v>45048</v>
      </c>
      <c r="F138" s="4">
        <v>9.6469907407407407E-2</v>
      </c>
      <c r="G138" s="3">
        <v>45171</v>
      </c>
      <c r="H138" s="4">
        <v>0.31216435185185187</v>
      </c>
      <c r="I138" s="1" t="s">
        <v>750</v>
      </c>
      <c r="J138" s="1" t="s">
        <v>725</v>
      </c>
      <c r="K138" s="1" t="s">
        <v>627</v>
      </c>
      <c r="L138">
        <v>2</v>
      </c>
      <c r="M138" t="s">
        <v>670</v>
      </c>
      <c r="N138">
        <v>7</v>
      </c>
      <c r="O138">
        <v>314</v>
      </c>
      <c r="P138">
        <v>942</v>
      </c>
      <c r="Q138" t="s">
        <v>960</v>
      </c>
      <c r="R138">
        <v>5</v>
      </c>
      <c r="S138" t="s">
        <v>627</v>
      </c>
    </row>
    <row r="139" spans="1:19" x14ac:dyDescent="0.25">
      <c r="A139">
        <v>160</v>
      </c>
      <c r="B139" s="1" t="s">
        <v>234</v>
      </c>
      <c r="C139">
        <v>36</v>
      </c>
      <c r="D139">
        <v>3</v>
      </c>
      <c r="E139" s="3">
        <v>44963</v>
      </c>
      <c r="F139" s="4">
        <v>2.0104166666666666E-2</v>
      </c>
      <c r="G139" s="3">
        <v>45205</v>
      </c>
      <c r="H139" s="4">
        <v>0.32846064814814813</v>
      </c>
      <c r="I139" s="1" t="s">
        <v>721</v>
      </c>
      <c r="J139" s="1" t="s">
        <v>727</v>
      </c>
      <c r="K139" s="1" t="s">
        <v>621</v>
      </c>
      <c r="L139">
        <v>0</v>
      </c>
      <c r="M139" t="s">
        <v>667</v>
      </c>
      <c r="N139">
        <v>7</v>
      </c>
      <c r="O139">
        <v>203</v>
      </c>
      <c r="P139">
        <v>609</v>
      </c>
      <c r="Q139" t="s">
        <v>957</v>
      </c>
      <c r="R139">
        <v>2</v>
      </c>
      <c r="S139" t="s">
        <v>969</v>
      </c>
    </row>
    <row r="140" spans="1:19" x14ac:dyDescent="0.25">
      <c r="A140">
        <v>228</v>
      </c>
      <c r="B140" s="1" t="s">
        <v>222</v>
      </c>
      <c r="C140">
        <v>36</v>
      </c>
      <c r="D140">
        <v>1</v>
      </c>
      <c r="E140" s="3">
        <v>45202</v>
      </c>
      <c r="F140" s="4">
        <v>0.77837962962962959</v>
      </c>
      <c r="G140" s="3">
        <v>45233</v>
      </c>
      <c r="H140" s="4">
        <v>0.4375</v>
      </c>
      <c r="I140" s="1" t="s">
        <v>671</v>
      </c>
      <c r="J140" s="1" t="s">
        <v>727</v>
      </c>
      <c r="K140" s="1" t="s">
        <v>723</v>
      </c>
      <c r="L140">
        <v>18</v>
      </c>
      <c r="M140" t="s">
        <v>631</v>
      </c>
      <c r="N140">
        <v>10</v>
      </c>
      <c r="O140">
        <v>203</v>
      </c>
      <c r="P140">
        <v>203</v>
      </c>
      <c r="Q140" t="s">
        <v>960</v>
      </c>
      <c r="R140">
        <v>10</v>
      </c>
      <c r="S140" t="s">
        <v>975</v>
      </c>
    </row>
    <row r="141" spans="1:19" x14ac:dyDescent="0.25">
      <c r="A141">
        <v>167</v>
      </c>
      <c r="B141" s="1" t="s">
        <v>126</v>
      </c>
      <c r="C141">
        <v>37</v>
      </c>
      <c r="D141">
        <v>4</v>
      </c>
      <c r="E141" s="3">
        <v>45027</v>
      </c>
      <c r="F141" s="4">
        <v>6.0312499999999998E-2</v>
      </c>
      <c r="G141" s="3">
        <v>45118</v>
      </c>
      <c r="H141" s="4">
        <v>0.63642361111111112</v>
      </c>
      <c r="I141" s="1" t="s">
        <v>751</v>
      </c>
      <c r="J141" s="1" t="s">
        <v>729</v>
      </c>
      <c r="K141" s="1" t="s">
        <v>624</v>
      </c>
      <c r="L141">
        <v>1</v>
      </c>
      <c r="M141" t="s">
        <v>655</v>
      </c>
      <c r="N141">
        <v>15</v>
      </c>
      <c r="O141">
        <v>1428</v>
      </c>
      <c r="P141">
        <v>5712</v>
      </c>
      <c r="Q141" t="s">
        <v>960</v>
      </c>
      <c r="R141">
        <v>4</v>
      </c>
      <c r="S141" t="s">
        <v>970</v>
      </c>
    </row>
    <row r="142" spans="1:19" x14ac:dyDescent="0.25">
      <c r="A142">
        <v>127</v>
      </c>
      <c r="B142" s="1" t="s">
        <v>316</v>
      </c>
      <c r="C142">
        <v>60</v>
      </c>
      <c r="D142">
        <v>4</v>
      </c>
      <c r="E142" s="3">
        <v>44968</v>
      </c>
      <c r="F142" s="4">
        <v>0.58655092592592595</v>
      </c>
      <c r="G142" s="3">
        <v>44996</v>
      </c>
      <c r="H142" s="4">
        <v>0.80903935185185183</v>
      </c>
      <c r="I142" s="1" t="s">
        <v>324</v>
      </c>
      <c r="J142" s="1" t="s">
        <v>729</v>
      </c>
      <c r="K142" s="1" t="s">
        <v>621</v>
      </c>
      <c r="L142">
        <v>14</v>
      </c>
      <c r="M142" t="s">
        <v>622</v>
      </c>
      <c r="N142">
        <v>19</v>
      </c>
      <c r="O142">
        <v>827</v>
      </c>
      <c r="P142">
        <v>3308</v>
      </c>
      <c r="Q142" t="s">
        <v>959</v>
      </c>
      <c r="R142">
        <v>2</v>
      </c>
      <c r="S142" t="s">
        <v>969</v>
      </c>
    </row>
    <row r="143" spans="1:19" x14ac:dyDescent="0.25">
      <c r="A143">
        <v>136</v>
      </c>
      <c r="B143" s="1" t="s">
        <v>228</v>
      </c>
      <c r="C143">
        <v>56</v>
      </c>
      <c r="D143">
        <v>1</v>
      </c>
      <c r="E143" s="3">
        <v>45055</v>
      </c>
      <c r="F143" s="4">
        <v>0.67290509259259257</v>
      </c>
      <c r="G143" s="3">
        <v>45178</v>
      </c>
      <c r="H143" s="4">
        <v>0.9252083333333333</v>
      </c>
      <c r="I143" s="1" t="s">
        <v>289</v>
      </c>
      <c r="J143" s="1" t="s">
        <v>722</v>
      </c>
      <c r="K143" s="1" t="s">
        <v>627</v>
      </c>
      <c r="L143">
        <v>16</v>
      </c>
      <c r="M143" t="s">
        <v>670</v>
      </c>
      <c r="N143">
        <v>22</v>
      </c>
      <c r="O143">
        <v>1272</v>
      </c>
      <c r="P143">
        <v>1272</v>
      </c>
      <c r="Q143" t="s">
        <v>960</v>
      </c>
      <c r="R143">
        <v>5</v>
      </c>
      <c r="S143" t="s">
        <v>627</v>
      </c>
    </row>
    <row r="144" spans="1:19" x14ac:dyDescent="0.25">
      <c r="A144">
        <v>205</v>
      </c>
      <c r="B144" s="1" t="s">
        <v>144</v>
      </c>
      <c r="C144">
        <v>46</v>
      </c>
      <c r="D144">
        <v>5</v>
      </c>
      <c r="E144" s="3">
        <v>45084</v>
      </c>
      <c r="F144" s="4">
        <v>0.22038194444444445</v>
      </c>
      <c r="G144" s="3">
        <v>45176</v>
      </c>
      <c r="H144" s="4">
        <v>0.49111111111111111</v>
      </c>
      <c r="I144" s="1" t="s">
        <v>236</v>
      </c>
      <c r="J144" s="1" t="s">
        <v>722</v>
      </c>
      <c r="K144" s="1" t="s">
        <v>637</v>
      </c>
      <c r="L144">
        <v>5</v>
      </c>
      <c r="M144" t="s">
        <v>662</v>
      </c>
      <c r="N144">
        <v>11</v>
      </c>
      <c r="O144">
        <v>758</v>
      </c>
      <c r="P144">
        <v>3790</v>
      </c>
      <c r="Q144" t="s">
        <v>958</v>
      </c>
      <c r="R144">
        <v>6</v>
      </c>
      <c r="S144" t="s">
        <v>973</v>
      </c>
    </row>
    <row r="145" spans="1:19" x14ac:dyDescent="0.25">
      <c r="A145">
        <v>156</v>
      </c>
      <c r="B145" s="1" t="s">
        <v>192</v>
      </c>
      <c r="C145">
        <v>61</v>
      </c>
      <c r="D145">
        <v>2</v>
      </c>
      <c r="E145" s="3">
        <v>45171</v>
      </c>
      <c r="F145" s="4">
        <v>0.34780092592592593</v>
      </c>
      <c r="G145" s="3">
        <v>45262</v>
      </c>
      <c r="H145" s="4">
        <v>0.4508564814814815</v>
      </c>
      <c r="I145" s="1" t="s">
        <v>705</v>
      </c>
      <c r="J145" s="1" t="s">
        <v>722</v>
      </c>
      <c r="K145" s="1" t="s">
        <v>728</v>
      </c>
      <c r="L145">
        <v>8</v>
      </c>
      <c r="M145" t="s">
        <v>655</v>
      </c>
      <c r="N145">
        <v>10</v>
      </c>
      <c r="O145">
        <v>810</v>
      </c>
      <c r="P145">
        <v>1620</v>
      </c>
      <c r="Q145" t="s">
        <v>959</v>
      </c>
      <c r="R145">
        <v>9</v>
      </c>
      <c r="S145" t="s">
        <v>976</v>
      </c>
    </row>
    <row r="146" spans="1:19" x14ac:dyDescent="0.25">
      <c r="A146">
        <v>186</v>
      </c>
      <c r="B146" s="1" t="s">
        <v>299</v>
      </c>
      <c r="C146">
        <v>61</v>
      </c>
      <c r="D146">
        <v>1</v>
      </c>
      <c r="E146" s="3">
        <v>45174</v>
      </c>
      <c r="F146" s="4">
        <v>0.38175925925925924</v>
      </c>
      <c r="G146" s="3">
        <v>45235</v>
      </c>
      <c r="H146" s="4">
        <v>1.1377314814814814E-2</v>
      </c>
      <c r="I146" s="1" t="s">
        <v>752</v>
      </c>
      <c r="J146" s="1" t="s">
        <v>722</v>
      </c>
      <c r="K146" s="1" t="s">
        <v>728</v>
      </c>
      <c r="L146">
        <v>9</v>
      </c>
      <c r="M146" t="s">
        <v>635</v>
      </c>
      <c r="N146">
        <v>0</v>
      </c>
      <c r="O146">
        <v>810</v>
      </c>
      <c r="P146">
        <v>810</v>
      </c>
      <c r="Q146" t="s">
        <v>960</v>
      </c>
      <c r="R146">
        <v>9</v>
      </c>
      <c r="S146" t="s">
        <v>976</v>
      </c>
    </row>
    <row r="147" spans="1:19" x14ac:dyDescent="0.25">
      <c r="A147">
        <v>225</v>
      </c>
      <c r="B147" s="1" t="s">
        <v>558</v>
      </c>
      <c r="C147">
        <v>52</v>
      </c>
      <c r="D147">
        <v>5</v>
      </c>
      <c r="E147" s="3">
        <v>45048</v>
      </c>
      <c r="F147" s="4">
        <v>0.50863425925925931</v>
      </c>
      <c r="G147" s="3">
        <v>45079</v>
      </c>
      <c r="H147" s="4">
        <v>0.7507638888888889</v>
      </c>
      <c r="I147" s="1" t="s">
        <v>753</v>
      </c>
      <c r="J147" s="1" t="s">
        <v>725</v>
      </c>
      <c r="K147" s="1" t="s">
        <v>627</v>
      </c>
      <c r="L147">
        <v>12</v>
      </c>
      <c r="M147" t="s">
        <v>631</v>
      </c>
      <c r="N147">
        <v>18</v>
      </c>
      <c r="O147">
        <v>236</v>
      </c>
      <c r="P147">
        <v>1180</v>
      </c>
      <c r="Q147" t="s">
        <v>960</v>
      </c>
      <c r="R147">
        <v>5</v>
      </c>
      <c r="S147" t="s">
        <v>627</v>
      </c>
    </row>
    <row r="148" spans="1:19" x14ac:dyDescent="0.25">
      <c r="A148">
        <v>194</v>
      </c>
      <c r="B148" s="1" t="s">
        <v>192</v>
      </c>
      <c r="C148">
        <v>58</v>
      </c>
      <c r="D148">
        <v>4</v>
      </c>
      <c r="E148" s="3">
        <v>45140</v>
      </c>
      <c r="F148" s="4">
        <v>0.48714120370370373</v>
      </c>
      <c r="G148" s="3">
        <v>45171</v>
      </c>
      <c r="H148" s="4">
        <v>0.20451388888888888</v>
      </c>
      <c r="I148" s="1" t="s">
        <v>673</v>
      </c>
      <c r="J148" s="1" t="s">
        <v>725</v>
      </c>
      <c r="K148" s="1" t="s">
        <v>740</v>
      </c>
      <c r="L148">
        <v>11</v>
      </c>
      <c r="M148" t="s">
        <v>631</v>
      </c>
      <c r="N148">
        <v>4</v>
      </c>
      <c r="O148">
        <v>1492</v>
      </c>
      <c r="P148">
        <v>5968</v>
      </c>
      <c r="Q148" t="s">
        <v>958</v>
      </c>
      <c r="R148">
        <v>8</v>
      </c>
      <c r="S148" t="s">
        <v>977</v>
      </c>
    </row>
    <row r="149" spans="1:19" x14ac:dyDescent="0.25">
      <c r="A149">
        <v>236</v>
      </c>
      <c r="B149" s="1" t="s">
        <v>275</v>
      </c>
      <c r="C149">
        <v>23</v>
      </c>
      <c r="D149">
        <v>5</v>
      </c>
      <c r="E149" s="3">
        <v>44994</v>
      </c>
      <c r="F149" s="4">
        <v>0.27351851851851849</v>
      </c>
      <c r="G149" s="3">
        <v>45239</v>
      </c>
      <c r="H149" s="4">
        <v>9.0486111111111114E-2</v>
      </c>
      <c r="I149" s="1" t="s">
        <v>98</v>
      </c>
      <c r="J149" s="1" t="s">
        <v>722</v>
      </c>
      <c r="K149" s="1" t="s">
        <v>633</v>
      </c>
      <c r="L149">
        <v>6</v>
      </c>
      <c r="M149" t="s">
        <v>651</v>
      </c>
      <c r="N149">
        <v>2</v>
      </c>
      <c r="O149">
        <v>1098</v>
      </c>
      <c r="P149">
        <v>5490</v>
      </c>
      <c r="Q149" t="s">
        <v>961</v>
      </c>
      <c r="R149">
        <v>3</v>
      </c>
      <c r="S149" t="s">
        <v>972</v>
      </c>
    </row>
    <row r="150" spans="1:19" x14ac:dyDescent="0.25">
      <c r="A150">
        <v>241</v>
      </c>
      <c r="B150" s="1" t="s">
        <v>407</v>
      </c>
      <c r="C150">
        <v>20</v>
      </c>
      <c r="D150">
        <v>2</v>
      </c>
      <c r="E150" s="3">
        <v>45055</v>
      </c>
      <c r="F150" s="4">
        <v>0.41129629629629627</v>
      </c>
      <c r="G150" s="3">
        <v>45116</v>
      </c>
      <c r="H150" s="4">
        <v>0.37385416666666665</v>
      </c>
      <c r="I150" s="1" t="s">
        <v>212</v>
      </c>
      <c r="J150" s="1" t="s">
        <v>722</v>
      </c>
      <c r="K150" s="1" t="s">
        <v>627</v>
      </c>
      <c r="L150">
        <v>9</v>
      </c>
      <c r="M150" t="s">
        <v>635</v>
      </c>
      <c r="N150">
        <v>8</v>
      </c>
      <c r="O150">
        <v>697</v>
      </c>
      <c r="P150">
        <v>1394</v>
      </c>
      <c r="Q150" t="s">
        <v>960</v>
      </c>
      <c r="R150">
        <v>5</v>
      </c>
      <c r="S150" t="s">
        <v>627</v>
      </c>
    </row>
    <row r="151" spans="1:19" x14ac:dyDescent="0.25">
      <c r="A151">
        <v>243</v>
      </c>
      <c r="B151" s="1" t="s">
        <v>270</v>
      </c>
      <c r="C151">
        <v>3</v>
      </c>
      <c r="D151">
        <v>1</v>
      </c>
      <c r="E151" s="3">
        <v>45048</v>
      </c>
      <c r="F151" s="4">
        <v>0.86848379629629635</v>
      </c>
      <c r="G151" s="3">
        <v>45201</v>
      </c>
      <c r="H151" s="4">
        <v>0.52145833333333336</v>
      </c>
      <c r="I151" s="1" t="s">
        <v>754</v>
      </c>
      <c r="J151" s="1" t="s">
        <v>725</v>
      </c>
      <c r="K151" s="1" t="s">
        <v>627</v>
      </c>
      <c r="L151">
        <v>20</v>
      </c>
      <c r="M151" t="s">
        <v>634</v>
      </c>
      <c r="N151">
        <v>12</v>
      </c>
      <c r="O151">
        <v>1534</v>
      </c>
      <c r="P151">
        <v>1534</v>
      </c>
      <c r="Q151" t="s">
        <v>960</v>
      </c>
      <c r="R151">
        <v>5</v>
      </c>
      <c r="S151" t="s">
        <v>627</v>
      </c>
    </row>
    <row r="152" spans="1:19" x14ac:dyDescent="0.25">
      <c r="A152">
        <v>248</v>
      </c>
      <c r="B152" s="1" t="s">
        <v>275</v>
      </c>
      <c r="C152">
        <v>19</v>
      </c>
      <c r="D152">
        <v>5</v>
      </c>
      <c r="E152" s="3">
        <v>45140</v>
      </c>
      <c r="F152" s="4">
        <v>0.36366898148148147</v>
      </c>
      <c r="G152" s="3">
        <v>45201</v>
      </c>
      <c r="H152" s="4">
        <v>0.17709490740740741</v>
      </c>
      <c r="I152" s="1" t="s">
        <v>663</v>
      </c>
      <c r="J152" s="1" t="s">
        <v>725</v>
      </c>
      <c r="K152" s="1" t="s">
        <v>740</v>
      </c>
      <c r="L152">
        <v>8</v>
      </c>
      <c r="M152" t="s">
        <v>635</v>
      </c>
      <c r="N152">
        <v>4</v>
      </c>
      <c r="O152">
        <v>1234</v>
      </c>
      <c r="P152">
        <v>6170</v>
      </c>
      <c r="Q152" t="s">
        <v>958</v>
      </c>
      <c r="R152">
        <v>8</v>
      </c>
      <c r="S152" t="s">
        <v>977</v>
      </c>
    </row>
    <row r="153" spans="1:19" x14ac:dyDescent="0.25">
      <c r="A153">
        <v>250</v>
      </c>
      <c r="B153" s="1" t="s">
        <v>518</v>
      </c>
      <c r="C153">
        <v>37</v>
      </c>
      <c r="D153">
        <v>5</v>
      </c>
      <c r="E153" s="3">
        <v>45149</v>
      </c>
      <c r="F153" s="4">
        <v>0.63017361111111114</v>
      </c>
      <c r="G153" s="3">
        <v>45180</v>
      </c>
      <c r="H153" s="4">
        <v>6.3958333333333339E-2</v>
      </c>
      <c r="I153" s="1" t="s">
        <v>755</v>
      </c>
      <c r="J153" s="1" t="s">
        <v>729</v>
      </c>
      <c r="K153" s="1" t="s">
        <v>740</v>
      </c>
      <c r="L153">
        <v>15</v>
      </c>
      <c r="M153" t="s">
        <v>631</v>
      </c>
      <c r="N153">
        <v>1</v>
      </c>
      <c r="O153">
        <v>1428</v>
      </c>
      <c r="P153">
        <v>7140</v>
      </c>
      <c r="Q153" t="s">
        <v>956</v>
      </c>
      <c r="R153">
        <v>8</v>
      </c>
      <c r="S153" t="s">
        <v>977</v>
      </c>
    </row>
    <row r="154" spans="1:19" x14ac:dyDescent="0.25">
      <c r="A154">
        <v>261</v>
      </c>
      <c r="B154" s="1" t="s">
        <v>258</v>
      </c>
      <c r="C154">
        <v>37</v>
      </c>
      <c r="D154">
        <v>3</v>
      </c>
      <c r="E154" s="3">
        <v>45088</v>
      </c>
      <c r="F154" s="4">
        <v>0.58599537037037042</v>
      </c>
      <c r="G154" s="3">
        <v>45271</v>
      </c>
      <c r="H154" s="4">
        <v>0.84568287037037038</v>
      </c>
      <c r="I154" s="1" t="s">
        <v>403</v>
      </c>
      <c r="J154" s="1" t="s">
        <v>729</v>
      </c>
      <c r="K154" s="1" t="s">
        <v>637</v>
      </c>
      <c r="L154">
        <v>14</v>
      </c>
      <c r="M154" t="s">
        <v>625</v>
      </c>
      <c r="N154">
        <v>20</v>
      </c>
      <c r="O154">
        <v>1428</v>
      </c>
      <c r="P154">
        <v>4284</v>
      </c>
      <c r="Q154" t="s">
        <v>962</v>
      </c>
      <c r="R154">
        <v>6</v>
      </c>
      <c r="S154" t="s">
        <v>973</v>
      </c>
    </row>
    <row r="155" spans="1:19" x14ac:dyDescent="0.25">
      <c r="A155">
        <v>262</v>
      </c>
      <c r="B155" s="1" t="s">
        <v>240</v>
      </c>
      <c r="C155">
        <v>49</v>
      </c>
      <c r="D155">
        <v>3</v>
      </c>
      <c r="E155" s="3">
        <v>45109</v>
      </c>
      <c r="F155" s="4">
        <v>0.33699074074074076</v>
      </c>
      <c r="G155" s="3">
        <v>45232</v>
      </c>
      <c r="H155" s="4">
        <v>4.6493055555555558E-2</v>
      </c>
      <c r="I155" s="1" t="s">
        <v>756</v>
      </c>
      <c r="J155" s="1" t="s">
        <v>725</v>
      </c>
      <c r="K155" s="1" t="s">
        <v>630</v>
      </c>
      <c r="L155">
        <v>8</v>
      </c>
      <c r="M155" t="s">
        <v>670</v>
      </c>
      <c r="N155">
        <v>1</v>
      </c>
      <c r="O155">
        <v>903</v>
      </c>
      <c r="P155">
        <v>2709</v>
      </c>
      <c r="Q155" t="s">
        <v>962</v>
      </c>
      <c r="R155">
        <v>7</v>
      </c>
      <c r="S155" t="s">
        <v>971</v>
      </c>
    </row>
    <row r="156" spans="1:19" x14ac:dyDescent="0.25">
      <c r="A156">
        <v>274</v>
      </c>
      <c r="B156" s="1" t="s">
        <v>470</v>
      </c>
      <c r="C156">
        <v>41</v>
      </c>
      <c r="D156">
        <v>5</v>
      </c>
      <c r="E156" s="3">
        <v>44968</v>
      </c>
      <c r="F156" s="4">
        <v>0.27628472222222222</v>
      </c>
      <c r="G156" s="3">
        <v>45271</v>
      </c>
      <c r="H156" s="4">
        <v>0.87055555555555553</v>
      </c>
      <c r="I156" s="1" t="s">
        <v>757</v>
      </c>
      <c r="J156" s="1" t="s">
        <v>729</v>
      </c>
      <c r="K156" s="1" t="s">
        <v>621</v>
      </c>
      <c r="L156">
        <v>6</v>
      </c>
      <c r="M156" t="s">
        <v>745</v>
      </c>
      <c r="N156">
        <v>20</v>
      </c>
      <c r="O156">
        <v>1977</v>
      </c>
      <c r="P156">
        <v>9885</v>
      </c>
      <c r="Q156" t="s">
        <v>959</v>
      </c>
      <c r="R156">
        <v>2</v>
      </c>
      <c r="S156" t="s">
        <v>969</v>
      </c>
    </row>
    <row r="157" spans="1:19" x14ac:dyDescent="0.25">
      <c r="A157">
        <v>280</v>
      </c>
      <c r="B157" s="1" t="s">
        <v>30</v>
      </c>
      <c r="C157">
        <v>19</v>
      </c>
      <c r="D157">
        <v>3</v>
      </c>
      <c r="E157" s="3">
        <v>45109</v>
      </c>
      <c r="F157" s="4">
        <v>0.73943287037037042</v>
      </c>
      <c r="G157" s="3">
        <v>45262</v>
      </c>
      <c r="H157" s="4">
        <v>0.68825231481481486</v>
      </c>
      <c r="I157" s="1" t="s">
        <v>92</v>
      </c>
      <c r="J157" s="1" t="s">
        <v>725</v>
      </c>
      <c r="K157" s="1" t="s">
        <v>630</v>
      </c>
      <c r="L157">
        <v>17</v>
      </c>
      <c r="M157" t="s">
        <v>634</v>
      </c>
      <c r="N157">
        <v>16</v>
      </c>
      <c r="O157">
        <v>1234</v>
      </c>
      <c r="P157">
        <v>3702</v>
      </c>
      <c r="Q157" t="s">
        <v>962</v>
      </c>
      <c r="R157">
        <v>7</v>
      </c>
      <c r="S157" t="s">
        <v>971</v>
      </c>
    </row>
    <row r="158" spans="1:19" x14ac:dyDescent="0.25">
      <c r="A158">
        <v>291</v>
      </c>
      <c r="B158" s="1" t="s">
        <v>435</v>
      </c>
      <c r="C158">
        <v>49</v>
      </c>
      <c r="D158">
        <v>2</v>
      </c>
      <c r="E158" s="3">
        <v>45201</v>
      </c>
      <c r="F158" s="4">
        <v>8.7962962962962968E-3</v>
      </c>
      <c r="G158" s="3">
        <v>45232</v>
      </c>
      <c r="H158" s="4">
        <v>0.95336805555555559</v>
      </c>
      <c r="I158" s="1" t="s">
        <v>758</v>
      </c>
      <c r="J158" s="1" t="s">
        <v>725</v>
      </c>
      <c r="K158" s="1" t="s">
        <v>723</v>
      </c>
      <c r="L158">
        <v>0</v>
      </c>
      <c r="M158" t="s">
        <v>631</v>
      </c>
      <c r="N158">
        <v>22</v>
      </c>
      <c r="O158">
        <v>903</v>
      </c>
      <c r="P158">
        <v>1806</v>
      </c>
      <c r="Q158" t="s">
        <v>957</v>
      </c>
      <c r="R158">
        <v>10</v>
      </c>
      <c r="S158" t="s">
        <v>975</v>
      </c>
    </row>
    <row r="159" spans="1:19" x14ac:dyDescent="0.25">
      <c r="A159">
        <v>293</v>
      </c>
      <c r="B159" s="1" t="s">
        <v>30</v>
      </c>
      <c r="C159">
        <v>1</v>
      </c>
      <c r="D159">
        <v>4</v>
      </c>
      <c r="E159" s="3">
        <v>45025</v>
      </c>
      <c r="F159" s="4">
        <v>0.16929398148148148</v>
      </c>
      <c r="G159" s="3">
        <v>45178</v>
      </c>
      <c r="H159" s="4">
        <v>0.75736111111111115</v>
      </c>
      <c r="I159" s="1" t="s">
        <v>759</v>
      </c>
      <c r="J159" s="1" t="s">
        <v>733</v>
      </c>
      <c r="K159" s="1" t="s">
        <v>624</v>
      </c>
      <c r="L159">
        <v>4</v>
      </c>
      <c r="M159" t="s">
        <v>634</v>
      </c>
      <c r="N159">
        <v>18</v>
      </c>
      <c r="O159">
        <v>1935</v>
      </c>
      <c r="P159">
        <v>7740</v>
      </c>
      <c r="Q159" t="s">
        <v>962</v>
      </c>
      <c r="R159">
        <v>4</v>
      </c>
      <c r="S159" t="s">
        <v>970</v>
      </c>
    </row>
    <row r="160" spans="1:19" x14ac:dyDescent="0.25">
      <c r="A160">
        <v>296</v>
      </c>
      <c r="B160" s="1" t="s">
        <v>488</v>
      </c>
      <c r="C160">
        <v>70</v>
      </c>
      <c r="D160">
        <v>5</v>
      </c>
      <c r="E160" s="3">
        <v>44930</v>
      </c>
      <c r="F160" s="4">
        <v>0.49668981481481483</v>
      </c>
      <c r="G160" s="3">
        <v>45234</v>
      </c>
      <c r="H160" s="4">
        <v>0.81511574074074078</v>
      </c>
      <c r="I160" s="1" t="s">
        <v>756</v>
      </c>
      <c r="J160" s="1" t="s">
        <v>727</v>
      </c>
      <c r="K160" s="1" t="s">
        <v>647</v>
      </c>
      <c r="L160">
        <v>11</v>
      </c>
      <c r="M160" t="s">
        <v>692</v>
      </c>
      <c r="N160">
        <v>19</v>
      </c>
      <c r="O160">
        <v>866</v>
      </c>
      <c r="P160">
        <v>4330</v>
      </c>
      <c r="Q160" t="s">
        <v>958</v>
      </c>
      <c r="R160">
        <v>1</v>
      </c>
      <c r="S160" t="s">
        <v>974</v>
      </c>
    </row>
    <row r="161" spans="1:19" x14ac:dyDescent="0.25">
      <c r="A161">
        <v>298</v>
      </c>
      <c r="B161" s="1" t="s">
        <v>349</v>
      </c>
      <c r="C161">
        <v>3</v>
      </c>
      <c r="D161">
        <v>1</v>
      </c>
      <c r="E161" s="3">
        <v>45232</v>
      </c>
      <c r="F161" s="4">
        <v>0.96283564814814815</v>
      </c>
      <c r="G161" s="3">
        <v>45262</v>
      </c>
      <c r="H161" s="4">
        <v>9.5636574074074068E-2</v>
      </c>
      <c r="I161" s="1" t="s">
        <v>738</v>
      </c>
      <c r="J161" s="1" t="s">
        <v>725</v>
      </c>
      <c r="K161" s="1" t="s">
        <v>760</v>
      </c>
      <c r="L161">
        <v>23</v>
      </c>
      <c r="M161" t="s">
        <v>643</v>
      </c>
      <c r="N161">
        <v>2</v>
      </c>
      <c r="O161">
        <v>1534</v>
      </c>
      <c r="P161">
        <v>1534</v>
      </c>
      <c r="Q161" t="s">
        <v>961</v>
      </c>
      <c r="R161">
        <v>11</v>
      </c>
      <c r="S161" t="s">
        <v>978</v>
      </c>
    </row>
    <row r="162" spans="1:19" x14ac:dyDescent="0.25">
      <c r="A162">
        <v>306</v>
      </c>
      <c r="B162" s="1" t="s">
        <v>512</v>
      </c>
      <c r="C162">
        <v>49</v>
      </c>
      <c r="D162">
        <v>4</v>
      </c>
      <c r="E162" s="3">
        <v>45018</v>
      </c>
      <c r="F162" s="4">
        <v>0.48322916666666665</v>
      </c>
      <c r="G162" s="3">
        <v>45262</v>
      </c>
      <c r="H162" s="4">
        <v>0.27638888888888891</v>
      </c>
      <c r="I162" s="1" t="s">
        <v>761</v>
      </c>
      <c r="J162" s="1" t="s">
        <v>725</v>
      </c>
      <c r="K162" s="1" t="s">
        <v>624</v>
      </c>
      <c r="L162">
        <v>11</v>
      </c>
      <c r="M162" t="s">
        <v>640</v>
      </c>
      <c r="N162">
        <v>6</v>
      </c>
      <c r="O162">
        <v>903</v>
      </c>
      <c r="P162">
        <v>3612</v>
      </c>
      <c r="Q162" t="s">
        <v>962</v>
      </c>
      <c r="R162">
        <v>4</v>
      </c>
      <c r="S162" t="s">
        <v>970</v>
      </c>
    </row>
    <row r="163" spans="1:19" x14ac:dyDescent="0.25">
      <c r="A163">
        <v>307</v>
      </c>
      <c r="B163" s="1" t="s">
        <v>264</v>
      </c>
      <c r="C163">
        <v>3</v>
      </c>
      <c r="D163">
        <v>1</v>
      </c>
      <c r="E163" s="3">
        <v>45018</v>
      </c>
      <c r="F163" s="4">
        <v>0.90131944444444445</v>
      </c>
      <c r="G163" s="3">
        <v>45140</v>
      </c>
      <c r="H163" s="4">
        <v>0.47789351851851852</v>
      </c>
      <c r="I163" s="1" t="s">
        <v>646</v>
      </c>
      <c r="J163" s="1" t="s">
        <v>725</v>
      </c>
      <c r="K163" s="1" t="s">
        <v>624</v>
      </c>
      <c r="L163">
        <v>21</v>
      </c>
      <c r="M163" t="s">
        <v>664</v>
      </c>
      <c r="N163">
        <v>11</v>
      </c>
      <c r="O163">
        <v>1534</v>
      </c>
      <c r="P163">
        <v>1534</v>
      </c>
      <c r="Q163" t="s">
        <v>962</v>
      </c>
      <c r="R163">
        <v>4</v>
      </c>
      <c r="S163" t="s">
        <v>970</v>
      </c>
    </row>
    <row r="164" spans="1:19" x14ac:dyDescent="0.25">
      <c r="A164">
        <v>308</v>
      </c>
      <c r="B164" s="1" t="s">
        <v>43</v>
      </c>
      <c r="C164">
        <v>57</v>
      </c>
      <c r="D164">
        <v>1</v>
      </c>
      <c r="E164" s="3">
        <v>45172</v>
      </c>
      <c r="F164" s="4">
        <v>0.32929398148148148</v>
      </c>
      <c r="G164" s="3">
        <v>45263</v>
      </c>
      <c r="H164" s="4">
        <v>0.50791666666666668</v>
      </c>
      <c r="I164" s="1" t="s">
        <v>762</v>
      </c>
      <c r="J164" s="1" t="s">
        <v>727</v>
      </c>
      <c r="K164" s="1" t="s">
        <v>728</v>
      </c>
      <c r="L164">
        <v>7</v>
      </c>
      <c r="M164" t="s">
        <v>655</v>
      </c>
      <c r="N164">
        <v>12</v>
      </c>
      <c r="O164">
        <v>1582</v>
      </c>
      <c r="P164">
        <v>1582</v>
      </c>
      <c r="Q164" t="s">
        <v>962</v>
      </c>
      <c r="R164">
        <v>9</v>
      </c>
      <c r="S164" t="s">
        <v>976</v>
      </c>
    </row>
    <row r="165" spans="1:19" x14ac:dyDescent="0.25">
      <c r="A165">
        <v>311</v>
      </c>
      <c r="B165" s="1" t="s">
        <v>316</v>
      </c>
      <c r="C165">
        <v>39</v>
      </c>
      <c r="D165">
        <v>2</v>
      </c>
      <c r="E165" s="3">
        <v>44966</v>
      </c>
      <c r="F165" s="4">
        <v>0.39359953703703704</v>
      </c>
      <c r="G165" s="3">
        <v>45269</v>
      </c>
      <c r="H165" s="4">
        <v>0.74424768518518514</v>
      </c>
      <c r="I165" s="1" t="s">
        <v>140</v>
      </c>
      <c r="J165" s="1" t="s">
        <v>733</v>
      </c>
      <c r="K165" s="1" t="s">
        <v>621</v>
      </c>
      <c r="L165">
        <v>9</v>
      </c>
      <c r="M165" t="s">
        <v>745</v>
      </c>
      <c r="N165">
        <v>17</v>
      </c>
      <c r="O165">
        <v>387</v>
      </c>
      <c r="P165">
        <v>774</v>
      </c>
      <c r="Q165" t="s">
        <v>961</v>
      </c>
      <c r="R165">
        <v>2</v>
      </c>
      <c r="S165" t="s">
        <v>969</v>
      </c>
    </row>
    <row r="166" spans="1:19" x14ac:dyDescent="0.25">
      <c r="A166">
        <v>323</v>
      </c>
      <c r="B166" s="1" t="s">
        <v>90</v>
      </c>
      <c r="C166">
        <v>23</v>
      </c>
      <c r="D166">
        <v>2</v>
      </c>
      <c r="E166" s="3">
        <v>45171</v>
      </c>
      <c r="F166" s="4">
        <v>0.75907407407407412</v>
      </c>
      <c r="G166" s="3">
        <v>45201</v>
      </c>
      <c r="H166" s="4">
        <v>0.43234953703703705</v>
      </c>
      <c r="I166" s="1" t="s">
        <v>531</v>
      </c>
      <c r="J166" s="1" t="s">
        <v>722</v>
      </c>
      <c r="K166" s="1" t="s">
        <v>728</v>
      </c>
      <c r="L166">
        <v>18</v>
      </c>
      <c r="M166" t="s">
        <v>643</v>
      </c>
      <c r="N166">
        <v>10</v>
      </c>
      <c r="O166">
        <v>1098</v>
      </c>
      <c r="P166">
        <v>2196</v>
      </c>
      <c r="Q166" t="s">
        <v>959</v>
      </c>
      <c r="R166">
        <v>9</v>
      </c>
      <c r="S166" t="s">
        <v>976</v>
      </c>
    </row>
    <row r="167" spans="1:19" x14ac:dyDescent="0.25">
      <c r="A167">
        <v>324</v>
      </c>
      <c r="B167" s="1" t="s">
        <v>441</v>
      </c>
      <c r="C167">
        <v>14</v>
      </c>
      <c r="D167">
        <v>2</v>
      </c>
      <c r="E167" s="3">
        <v>44959</v>
      </c>
      <c r="F167" s="4">
        <v>0.78296296296296297</v>
      </c>
      <c r="G167" s="3">
        <v>45232</v>
      </c>
      <c r="H167" s="4">
        <v>0.64923611111111112</v>
      </c>
      <c r="I167" s="1" t="s">
        <v>397</v>
      </c>
      <c r="J167" s="1" t="s">
        <v>727</v>
      </c>
      <c r="K167" s="1" t="s">
        <v>621</v>
      </c>
      <c r="L167">
        <v>18</v>
      </c>
      <c r="M167" t="s">
        <v>653</v>
      </c>
      <c r="N167">
        <v>15</v>
      </c>
      <c r="O167">
        <v>1915</v>
      </c>
      <c r="P167">
        <v>3830</v>
      </c>
      <c r="Q167" t="s">
        <v>961</v>
      </c>
      <c r="R167">
        <v>2</v>
      </c>
      <c r="S167" t="s">
        <v>969</v>
      </c>
    </row>
    <row r="168" spans="1:19" x14ac:dyDescent="0.25">
      <c r="A168">
        <v>331</v>
      </c>
      <c r="B168" s="1" t="s">
        <v>150</v>
      </c>
      <c r="C168">
        <v>41</v>
      </c>
      <c r="D168">
        <v>5</v>
      </c>
      <c r="E168" s="3">
        <v>45027</v>
      </c>
      <c r="F168" s="4">
        <v>0.90967592592592594</v>
      </c>
      <c r="G168" s="3">
        <v>45057</v>
      </c>
      <c r="H168" s="4">
        <v>0.59273148148148147</v>
      </c>
      <c r="I168" s="1" t="s">
        <v>763</v>
      </c>
      <c r="J168" s="1" t="s">
        <v>729</v>
      </c>
      <c r="K168" s="1" t="s">
        <v>624</v>
      </c>
      <c r="L168">
        <v>21</v>
      </c>
      <c r="M168" t="s">
        <v>643</v>
      </c>
      <c r="N168">
        <v>14</v>
      </c>
      <c r="O168">
        <v>1977</v>
      </c>
      <c r="P168">
        <v>9885</v>
      </c>
      <c r="Q168" t="s">
        <v>960</v>
      </c>
      <c r="R168">
        <v>4</v>
      </c>
      <c r="S168" t="s">
        <v>970</v>
      </c>
    </row>
    <row r="169" spans="1:19" x14ac:dyDescent="0.25">
      <c r="A169">
        <v>333</v>
      </c>
      <c r="B169" s="1" t="s">
        <v>599</v>
      </c>
      <c r="C169">
        <v>22</v>
      </c>
      <c r="D169">
        <v>5</v>
      </c>
      <c r="E169" s="3">
        <v>45171</v>
      </c>
      <c r="F169" s="4">
        <v>0.26336805555555554</v>
      </c>
      <c r="G169" s="3">
        <v>45201</v>
      </c>
      <c r="H169" s="4">
        <v>0.1572800925925926</v>
      </c>
      <c r="I169" s="1" t="s">
        <v>675</v>
      </c>
      <c r="J169" s="1" t="s">
        <v>733</v>
      </c>
      <c r="K169" s="1" t="s">
        <v>728</v>
      </c>
      <c r="L169">
        <v>6</v>
      </c>
      <c r="M169" t="s">
        <v>643</v>
      </c>
      <c r="N169">
        <v>3</v>
      </c>
      <c r="O169">
        <v>1639</v>
      </c>
      <c r="P169">
        <v>8195</v>
      </c>
      <c r="Q169" t="s">
        <v>959</v>
      </c>
      <c r="R169">
        <v>9</v>
      </c>
      <c r="S169" t="s">
        <v>976</v>
      </c>
    </row>
    <row r="170" spans="1:19" x14ac:dyDescent="0.25">
      <c r="A170">
        <v>335</v>
      </c>
      <c r="B170" s="1" t="s">
        <v>90</v>
      </c>
      <c r="C170">
        <v>17</v>
      </c>
      <c r="D170">
        <v>2</v>
      </c>
      <c r="E170" s="3">
        <v>45088</v>
      </c>
      <c r="F170" s="4">
        <v>8.998842592592593E-2</v>
      </c>
      <c r="G170" s="3">
        <v>45149</v>
      </c>
      <c r="H170" s="4">
        <v>9.9583333333333329E-2</v>
      </c>
      <c r="I170" s="1" t="s">
        <v>584</v>
      </c>
      <c r="J170" s="1" t="s">
        <v>722</v>
      </c>
      <c r="K170" s="1" t="s">
        <v>637</v>
      </c>
      <c r="L170">
        <v>2</v>
      </c>
      <c r="M170" t="s">
        <v>635</v>
      </c>
      <c r="N170">
        <v>2</v>
      </c>
      <c r="O170">
        <v>1899</v>
      </c>
      <c r="P170">
        <v>3798</v>
      </c>
      <c r="Q170" t="s">
        <v>962</v>
      </c>
      <c r="R170">
        <v>6</v>
      </c>
      <c r="S170" t="s">
        <v>973</v>
      </c>
    </row>
    <row r="171" spans="1:19" x14ac:dyDescent="0.25">
      <c r="A171">
        <v>342</v>
      </c>
      <c r="B171" s="1" t="s">
        <v>377</v>
      </c>
      <c r="C171">
        <v>36</v>
      </c>
      <c r="D171">
        <v>5</v>
      </c>
      <c r="E171" s="3">
        <v>44996</v>
      </c>
      <c r="F171" s="4">
        <v>0.16924768518518518</v>
      </c>
      <c r="G171" s="3">
        <v>45149</v>
      </c>
      <c r="H171" s="4">
        <v>0.68490740740740741</v>
      </c>
      <c r="I171" s="1" t="s">
        <v>748</v>
      </c>
      <c r="J171" s="1" t="s">
        <v>727</v>
      </c>
      <c r="K171" s="1" t="s">
        <v>633</v>
      </c>
      <c r="L171">
        <v>4</v>
      </c>
      <c r="M171" t="s">
        <v>634</v>
      </c>
      <c r="N171">
        <v>16</v>
      </c>
      <c r="O171">
        <v>203</v>
      </c>
      <c r="P171">
        <v>1015</v>
      </c>
      <c r="Q171" t="s">
        <v>959</v>
      </c>
      <c r="R171">
        <v>3</v>
      </c>
      <c r="S171" t="s">
        <v>972</v>
      </c>
    </row>
    <row r="172" spans="1:19" x14ac:dyDescent="0.25">
      <c r="A172">
        <v>349</v>
      </c>
      <c r="B172" s="1" t="s">
        <v>114</v>
      </c>
      <c r="C172">
        <v>44</v>
      </c>
      <c r="D172">
        <v>4</v>
      </c>
      <c r="E172" s="3">
        <v>45241</v>
      </c>
      <c r="F172" s="4">
        <v>0.14765046296296297</v>
      </c>
      <c r="G172" s="3">
        <v>45271</v>
      </c>
      <c r="H172" s="4">
        <v>0.43834490740740739</v>
      </c>
      <c r="I172" s="1" t="s">
        <v>764</v>
      </c>
      <c r="J172" s="1" t="s">
        <v>729</v>
      </c>
      <c r="K172" s="1" t="s">
        <v>760</v>
      </c>
      <c r="L172">
        <v>3</v>
      </c>
      <c r="M172" t="s">
        <v>643</v>
      </c>
      <c r="N172">
        <v>10</v>
      </c>
      <c r="O172">
        <v>794</v>
      </c>
      <c r="P172">
        <v>3176</v>
      </c>
      <c r="Q172" t="s">
        <v>959</v>
      </c>
      <c r="R172">
        <v>11</v>
      </c>
      <c r="S172" t="s">
        <v>978</v>
      </c>
    </row>
    <row r="173" spans="1:19" x14ac:dyDescent="0.25">
      <c r="A173">
        <v>356</v>
      </c>
      <c r="B173" s="1" t="s">
        <v>180</v>
      </c>
      <c r="C173">
        <v>14</v>
      </c>
      <c r="D173">
        <v>1</v>
      </c>
      <c r="E173" s="3">
        <v>45145</v>
      </c>
      <c r="F173" s="4">
        <v>2.8935185185185185E-2</v>
      </c>
      <c r="G173" s="3">
        <v>45176</v>
      </c>
      <c r="H173" s="4">
        <v>0.18868055555555555</v>
      </c>
      <c r="I173" s="1" t="s">
        <v>98</v>
      </c>
      <c r="J173" s="1" t="s">
        <v>727</v>
      </c>
      <c r="K173" s="1" t="s">
        <v>740</v>
      </c>
      <c r="L173">
        <v>0</v>
      </c>
      <c r="M173" t="s">
        <v>631</v>
      </c>
      <c r="N173">
        <v>4</v>
      </c>
      <c r="O173">
        <v>1915</v>
      </c>
      <c r="P173">
        <v>1915</v>
      </c>
      <c r="Q173" t="s">
        <v>957</v>
      </c>
      <c r="R173">
        <v>8</v>
      </c>
      <c r="S173" t="s">
        <v>977</v>
      </c>
    </row>
    <row r="174" spans="1:19" x14ac:dyDescent="0.25">
      <c r="A174">
        <v>360</v>
      </c>
      <c r="B174" s="1" t="s">
        <v>594</v>
      </c>
      <c r="C174">
        <v>41</v>
      </c>
      <c r="D174">
        <v>1</v>
      </c>
      <c r="E174" s="3">
        <v>45088</v>
      </c>
      <c r="F174" s="4">
        <v>0.1332986111111111</v>
      </c>
      <c r="G174" s="3">
        <v>45180</v>
      </c>
      <c r="H174" s="4">
        <v>0.73994212962962957</v>
      </c>
      <c r="I174" s="1" t="s">
        <v>619</v>
      </c>
      <c r="J174" s="1" t="s">
        <v>729</v>
      </c>
      <c r="K174" s="1" t="s">
        <v>637</v>
      </c>
      <c r="L174">
        <v>3</v>
      </c>
      <c r="M174" t="s">
        <v>662</v>
      </c>
      <c r="N174">
        <v>17</v>
      </c>
      <c r="O174">
        <v>1977</v>
      </c>
      <c r="P174">
        <v>1977</v>
      </c>
      <c r="Q174" t="s">
        <v>962</v>
      </c>
      <c r="R174">
        <v>6</v>
      </c>
      <c r="S174" t="s">
        <v>973</v>
      </c>
    </row>
    <row r="175" spans="1:19" x14ac:dyDescent="0.25">
      <c r="A175">
        <v>364</v>
      </c>
      <c r="B175" s="1" t="s">
        <v>30</v>
      </c>
      <c r="C175">
        <v>43</v>
      </c>
      <c r="D175">
        <v>3</v>
      </c>
      <c r="E175" s="3">
        <v>45149</v>
      </c>
      <c r="F175" s="4">
        <v>0.25626157407407407</v>
      </c>
      <c r="G175" s="3">
        <v>45180</v>
      </c>
      <c r="H175" s="4">
        <v>0.19274305555555554</v>
      </c>
      <c r="I175" s="1" t="s">
        <v>368</v>
      </c>
      <c r="J175" s="1" t="s">
        <v>729</v>
      </c>
      <c r="K175" s="1" t="s">
        <v>740</v>
      </c>
      <c r="L175">
        <v>6</v>
      </c>
      <c r="M175" t="s">
        <v>631</v>
      </c>
      <c r="N175">
        <v>4</v>
      </c>
      <c r="O175">
        <v>750</v>
      </c>
      <c r="P175">
        <v>2250</v>
      </c>
      <c r="Q175" t="s">
        <v>956</v>
      </c>
      <c r="R175">
        <v>8</v>
      </c>
      <c r="S175" t="s">
        <v>977</v>
      </c>
    </row>
    <row r="176" spans="1:19" x14ac:dyDescent="0.25">
      <c r="A176">
        <v>365</v>
      </c>
      <c r="B176" s="1" t="s">
        <v>180</v>
      </c>
      <c r="C176">
        <v>8</v>
      </c>
      <c r="D176">
        <v>5</v>
      </c>
      <c r="E176" s="3">
        <v>44932</v>
      </c>
      <c r="F176" s="4">
        <v>0.6470717592592593</v>
      </c>
      <c r="G176" s="3">
        <v>45022</v>
      </c>
      <c r="H176" s="4">
        <v>0.4274189814814815</v>
      </c>
      <c r="I176" s="1" t="s">
        <v>277</v>
      </c>
      <c r="J176" s="1" t="s">
        <v>722</v>
      </c>
      <c r="K176" s="1" t="s">
        <v>647</v>
      </c>
      <c r="L176">
        <v>15</v>
      </c>
      <c r="M176" t="s">
        <v>708</v>
      </c>
      <c r="N176">
        <v>10</v>
      </c>
      <c r="O176">
        <v>252</v>
      </c>
      <c r="P176">
        <v>1260</v>
      </c>
      <c r="Q176" t="s">
        <v>956</v>
      </c>
      <c r="R176">
        <v>1</v>
      </c>
      <c r="S176" t="s">
        <v>974</v>
      </c>
    </row>
    <row r="177" spans="1:19" x14ac:dyDescent="0.25">
      <c r="A177">
        <v>373</v>
      </c>
      <c r="B177" s="1" t="s">
        <v>168</v>
      </c>
      <c r="C177">
        <v>65</v>
      </c>
      <c r="D177">
        <v>2</v>
      </c>
      <c r="E177" s="3">
        <v>45113</v>
      </c>
      <c r="F177" s="4">
        <v>0.8674884259259259</v>
      </c>
      <c r="G177" s="3">
        <v>45205</v>
      </c>
      <c r="H177" s="4">
        <v>0.99837962962962967</v>
      </c>
      <c r="I177" s="1" t="s">
        <v>397</v>
      </c>
      <c r="J177" s="1" t="s">
        <v>733</v>
      </c>
      <c r="K177" s="1" t="s">
        <v>630</v>
      </c>
      <c r="L177">
        <v>20</v>
      </c>
      <c r="M177" t="s">
        <v>662</v>
      </c>
      <c r="N177">
        <v>23</v>
      </c>
      <c r="O177">
        <v>1895</v>
      </c>
      <c r="P177">
        <v>3790</v>
      </c>
      <c r="Q177" t="s">
        <v>961</v>
      </c>
      <c r="R177">
        <v>7</v>
      </c>
      <c r="S177" t="s">
        <v>971</v>
      </c>
    </row>
    <row r="178" spans="1:19" x14ac:dyDescent="0.25">
      <c r="A178">
        <v>374</v>
      </c>
      <c r="B178" s="1" t="s">
        <v>524</v>
      </c>
      <c r="C178">
        <v>4</v>
      </c>
      <c r="D178">
        <v>1</v>
      </c>
      <c r="E178" s="3">
        <v>45118</v>
      </c>
      <c r="F178" s="4">
        <v>0.32467592592592592</v>
      </c>
      <c r="G178" s="3">
        <v>45180</v>
      </c>
      <c r="H178" s="4">
        <v>0.93939814814814815</v>
      </c>
      <c r="I178" s="1" t="s">
        <v>289</v>
      </c>
      <c r="J178" s="1" t="s">
        <v>729</v>
      </c>
      <c r="K178" s="1" t="s">
        <v>630</v>
      </c>
      <c r="L178">
        <v>7</v>
      </c>
      <c r="M178" t="s">
        <v>687</v>
      </c>
      <c r="N178">
        <v>22</v>
      </c>
      <c r="O178">
        <v>1199</v>
      </c>
      <c r="P178">
        <v>1199</v>
      </c>
      <c r="Q178" t="s">
        <v>960</v>
      </c>
      <c r="R178">
        <v>7</v>
      </c>
      <c r="S178" t="s">
        <v>971</v>
      </c>
    </row>
    <row r="179" spans="1:19" x14ac:dyDescent="0.25">
      <c r="A179">
        <v>383</v>
      </c>
      <c r="B179" s="1" t="s">
        <v>108</v>
      </c>
      <c r="C179">
        <v>37</v>
      </c>
      <c r="D179">
        <v>1</v>
      </c>
      <c r="E179" s="3">
        <v>45088</v>
      </c>
      <c r="F179" s="4">
        <v>1.1631944444444445E-2</v>
      </c>
      <c r="G179" s="3">
        <v>45149</v>
      </c>
      <c r="H179" s="4">
        <v>0.84018518518518515</v>
      </c>
      <c r="I179" s="1" t="s">
        <v>19</v>
      </c>
      <c r="J179" s="1" t="s">
        <v>729</v>
      </c>
      <c r="K179" s="1" t="s">
        <v>637</v>
      </c>
      <c r="L179">
        <v>0</v>
      </c>
      <c r="M179" t="s">
        <v>635</v>
      </c>
      <c r="N179">
        <v>20</v>
      </c>
      <c r="O179">
        <v>1428</v>
      </c>
      <c r="P179">
        <v>1428</v>
      </c>
      <c r="Q179" t="s">
        <v>962</v>
      </c>
      <c r="R179">
        <v>6</v>
      </c>
      <c r="S179" t="s">
        <v>973</v>
      </c>
    </row>
    <row r="180" spans="1:19" x14ac:dyDescent="0.25">
      <c r="A180">
        <v>392</v>
      </c>
      <c r="B180" s="1" t="s">
        <v>512</v>
      </c>
      <c r="C180">
        <v>4</v>
      </c>
      <c r="D180">
        <v>2</v>
      </c>
      <c r="E180" s="3">
        <v>45057</v>
      </c>
      <c r="F180" s="4">
        <v>0.13813657407407406</v>
      </c>
      <c r="G180" s="3">
        <v>45088</v>
      </c>
      <c r="H180" s="4">
        <v>0.78690972222222222</v>
      </c>
      <c r="I180" s="1" t="s">
        <v>116</v>
      </c>
      <c r="J180" s="1" t="s">
        <v>729</v>
      </c>
      <c r="K180" s="1" t="s">
        <v>627</v>
      </c>
      <c r="L180">
        <v>3</v>
      </c>
      <c r="M180" t="s">
        <v>631</v>
      </c>
      <c r="N180">
        <v>18</v>
      </c>
      <c r="O180">
        <v>1199</v>
      </c>
      <c r="P180">
        <v>2398</v>
      </c>
      <c r="Q180" t="s">
        <v>961</v>
      </c>
      <c r="R180">
        <v>5</v>
      </c>
      <c r="S180" t="s">
        <v>627</v>
      </c>
    </row>
    <row r="181" spans="1:19" x14ac:dyDescent="0.25">
      <c r="A181">
        <v>408</v>
      </c>
      <c r="B181" s="1" t="s">
        <v>383</v>
      </c>
      <c r="C181">
        <v>31</v>
      </c>
      <c r="D181">
        <v>2</v>
      </c>
      <c r="E181" s="3">
        <v>45049</v>
      </c>
      <c r="F181" s="4">
        <v>0.51349537037037041</v>
      </c>
      <c r="G181" s="3">
        <v>45233</v>
      </c>
      <c r="H181" s="4">
        <v>0.1955787037037037</v>
      </c>
      <c r="I181" s="1" t="s">
        <v>762</v>
      </c>
      <c r="J181" s="1" t="s">
        <v>733</v>
      </c>
      <c r="K181" s="1" t="s">
        <v>627</v>
      </c>
      <c r="L181">
        <v>12</v>
      </c>
      <c r="M181" t="s">
        <v>628</v>
      </c>
      <c r="N181">
        <v>4</v>
      </c>
      <c r="O181">
        <v>1804</v>
      </c>
      <c r="P181">
        <v>3608</v>
      </c>
      <c r="Q181" t="s">
        <v>958</v>
      </c>
      <c r="R181">
        <v>5</v>
      </c>
      <c r="S181" t="s">
        <v>627</v>
      </c>
    </row>
    <row r="182" spans="1:19" x14ac:dyDescent="0.25">
      <c r="A182">
        <v>410</v>
      </c>
      <c r="B182" s="1" t="s">
        <v>162</v>
      </c>
      <c r="C182">
        <v>24</v>
      </c>
      <c r="D182">
        <v>1</v>
      </c>
      <c r="E182" s="3">
        <v>44927</v>
      </c>
      <c r="F182" s="4">
        <v>0.84778935185185189</v>
      </c>
      <c r="G182" s="3">
        <v>44958</v>
      </c>
      <c r="H182" s="4">
        <v>0.2479861111111111</v>
      </c>
      <c r="I182" s="1" t="s">
        <v>765</v>
      </c>
      <c r="J182" s="1" t="s">
        <v>727</v>
      </c>
      <c r="K182" s="1" t="s">
        <v>647</v>
      </c>
      <c r="L182">
        <v>20</v>
      </c>
      <c r="M182" t="s">
        <v>631</v>
      </c>
      <c r="N182">
        <v>5</v>
      </c>
      <c r="O182">
        <v>535</v>
      </c>
      <c r="P182">
        <v>535</v>
      </c>
      <c r="Q182" t="s">
        <v>962</v>
      </c>
      <c r="R182">
        <v>1</v>
      </c>
      <c r="S182" t="s">
        <v>974</v>
      </c>
    </row>
    <row r="183" spans="1:19" x14ac:dyDescent="0.25">
      <c r="A183">
        <v>411</v>
      </c>
      <c r="B183" s="1" t="s">
        <v>49</v>
      </c>
      <c r="C183">
        <v>48</v>
      </c>
      <c r="D183">
        <v>1</v>
      </c>
      <c r="E183" s="3">
        <v>45057</v>
      </c>
      <c r="F183" s="4">
        <v>0.68858796296296299</v>
      </c>
      <c r="G183" s="3">
        <v>45149</v>
      </c>
      <c r="H183" s="4">
        <v>0.30655092592592592</v>
      </c>
      <c r="I183" s="1" t="s">
        <v>758</v>
      </c>
      <c r="J183" s="1" t="s">
        <v>729</v>
      </c>
      <c r="K183" s="1" t="s">
        <v>627</v>
      </c>
      <c r="L183">
        <v>16</v>
      </c>
      <c r="M183" t="s">
        <v>662</v>
      </c>
      <c r="N183">
        <v>7</v>
      </c>
      <c r="O183">
        <v>433</v>
      </c>
      <c r="P183">
        <v>433</v>
      </c>
      <c r="Q183" t="s">
        <v>961</v>
      </c>
      <c r="R183">
        <v>5</v>
      </c>
      <c r="S183" t="s">
        <v>627</v>
      </c>
    </row>
    <row r="184" spans="1:19" x14ac:dyDescent="0.25">
      <c r="A184">
        <v>415</v>
      </c>
      <c r="B184" s="1" t="s">
        <v>395</v>
      </c>
      <c r="C184">
        <v>14</v>
      </c>
      <c r="D184">
        <v>4</v>
      </c>
      <c r="E184" s="3">
        <v>45144</v>
      </c>
      <c r="F184" s="4">
        <v>0.83923611111111107</v>
      </c>
      <c r="G184" s="3">
        <v>45205</v>
      </c>
      <c r="H184" s="4">
        <v>5.6203703703703707E-2</v>
      </c>
      <c r="I184" s="1" t="s">
        <v>766</v>
      </c>
      <c r="J184" s="1" t="s">
        <v>727</v>
      </c>
      <c r="K184" s="1" t="s">
        <v>740</v>
      </c>
      <c r="L184">
        <v>20</v>
      </c>
      <c r="M184" t="s">
        <v>635</v>
      </c>
      <c r="N184">
        <v>1</v>
      </c>
      <c r="O184">
        <v>1915</v>
      </c>
      <c r="P184">
        <v>7660</v>
      </c>
      <c r="Q184" t="s">
        <v>962</v>
      </c>
      <c r="R184">
        <v>8</v>
      </c>
      <c r="S184" t="s">
        <v>977</v>
      </c>
    </row>
    <row r="185" spans="1:19" x14ac:dyDescent="0.25">
      <c r="A185">
        <v>421</v>
      </c>
      <c r="B185" s="1" t="s">
        <v>401</v>
      </c>
      <c r="C185">
        <v>38</v>
      </c>
      <c r="D185">
        <v>4</v>
      </c>
      <c r="E185" s="3">
        <v>45146</v>
      </c>
      <c r="F185" s="4">
        <v>0.84479166666666672</v>
      </c>
      <c r="G185" s="3">
        <v>45268</v>
      </c>
      <c r="H185" s="4">
        <v>0.7944444444444444</v>
      </c>
      <c r="I185" s="1" t="s">
        <v>176</v>
      </c>
      <c r="J185" s="1" t="s">
        <v>727</v>
      </c>
      <c r="K185" s="1" t="s">
        <v>740</v>
      </c>
      <c r="L185">
        <v>20</v>
      </c>
      <c r="M185" t="s">
        <v>664</v>
      </c>
      <c r="N185">
        <v>19</v>
      </c>
      <c r="O185">
        <v>562</v>
      </c>
      <c r="P185">
        <v>2248</v>
      </c>
      <c r="Q185" t="s">
        <v>960</v>
      </c>
      <c r="R185">
        <v>8</v>
      </c>
      <c r="S185" t="s">
        <v>977</v>
      </c>
    </row>
    <row r="186" spans="1:19" x14ac:dyDescent="0.25">
      <c r="A186">
        <v>428</v>
      </c>
      <c r="B186" s="1" t="s">
        <v>240</v>
      </c>
      <c r="C186">
        <v>10</v>
      </c>
      <c r="D186">
        <v>2</v>
      </c>
      <c r="E186" s="3">
        <v>45089</v>
      </c>
      <c r="F186" s="4">
        <v>0.14766203703703704</v>
      </c>
      <c r="G186" s="3">
        <v>45272</v>
      </c>
      <c r="H186" s="4">
        <v>0.81737268518518513</v>
      </c>
      <c r="I186" s="1" t="s">
        <v>531</v>
      </c>
      <c r="J186" s="1" t="s">
        <v>727</v>
      </c>
      <c r="K186" s="1" t="s">
        <v>637</v>
      </c>
      <c r="L186">
        <v>3</v>
      </c>
      <c r="M186" t="s">
        <v>625</v>
      </c>
      <c r="N186">
        <v>19</v>
      </c>
      <c r="O186">
        <v>259</v>
      </c>
      <c r="P186">
        <v>518</v>
      </c>
      <c r="Q186" t="s">
        <v>957</v>
      </c>
      <c r="R186">
        <v>6</v>
      </c>
      <c r="S186" t="s">
        <v>973</v>
      </c>
    </row>
    <row r="187" spans="1:19" x14ac:dyDescent="0.25">
      <c r="A187">
        <v>444</v>
      </c>
      <c r="B187" s="1" t="s">
        <v>138</v>
      </c>
      <c r="C187">
        <v>60</v>
      </c>
      <c r="D187">
        <v>3</v>
      </c>
      <c r="E187" s="3">
        <v>44968</v>
      </c>
      <c r="F187" s="4">
        <v>4.2511574074074077E-2</v>
      </c>
      <c r="G187" s="3">
        <v>45180</v>
      </c>
      <c r="H187" s="4">
        <v>0.41273148148148148</v>
      </c>
      <c r="I187" s="1" t="s">
        <v>736</v>
      </c>
      <c r="J187" s="1" t="s">
        <v>729</v>
      </c>
      <c r="K187" s="1" t="s">
        <v>621</v>
      </c>
      <c r="L187">
        <v>1</v>
      </c>
      <c r="M187" t="s">
        <v>672</v>
      </c>
      <c r="N187">
        <v>9</v>
      </c>
      <c r="O187">
        <v>827</v>
      </c>
      <c r="P187">
        <v>2481</v>
      </c>
      <c r="Q187" t="s">
        <v>959</v>
      </c>
      <c r="R187">
        <v>2</v>
      </c>
      <c r="S187" t="s">
        <v>969</v>
      </c>
    </row>
    <row r="188" spans="1:19" x14ac:dyDescent="0.25">
      <c r="A188">
        <v>450</v>
      </c>
      <c r="B188" s="1" t="s">
        <v>576</v>
      </c>
      <c r="C188">
        <v>39</v>
      </c>
      <c r="D188">
        <v>5</v>
      </c>
      <c r="E188" s="3">
        <v>44969</v>
      </c>
      <c r="F188" s="4">
        <v>0.33200231481481479</v>
      </c>
      <c r="G188" s="3">
        <v>45272</v>
      </c>
      <c r="H188" s="4">
        <v>0.42358796296296297</v>
      </c>
      <c r="I188" s="1" t="s">
        <v>584</v>
      </c>
      <c r="J188" s="1" t="s">
        <v>733</v>
      </c>
      <c r="K188" s="1" t="s">
        <v>621</v>
      </c>
      <c r="L188">
        <v>7</v>
      </c>
      <c r="M188" t="s">
        <v>745</v>
      </c>
      <c r="N188">
        <v>10</v>
      </c>
      <c r="O188">
        <v>387</v>
      </c>
      <c r="P188">
        <v>1935</v>
      </c>
      <c r="Q188" t="s">
        <v>962</v>
      </c>
      <c r="R188">
        <v>2</v>
      </c>
      <c r="S188" t="s">
        <v>969</v>
      </c>
    </row>
    <row r="189" spans="1:19" x14ac:dyDescent="0.25">
      <c r="A189">
        <v>454</v>
      </c>
      <c r="B189" s="1" t="s">
        <v>529</v>
      </c>
      <c r="C189">
        <v>3</v>
      </c>
      <c r="D189">
        <v>2</v>
      </c>
      <c r="E189" s="3">
        <v>45109</v>
      </c>
      <c r="F189" s="4">
        <v>0.97695601851851854</v>
      </c>
      <c r="G189" s="3">
        <v>45171</v>
      </c>
      <c r="H189" s="4">
        <v>5.6898148148148149E-2</v>
      </c>
      <c r="I189" s="1" t="s">
        <v>767</v>
      </c>
      <c r="J189" s="1" t="s">
        <v>725</v>
      </c>
      <c r="K189" s="1" t="s">
        <v>630</v>
      </c>
      <c r="L189">
        <v>23</v>
      </c>
      <c r="M189" t="s">
        <v>687</v>
      </c>
      <c r="N189">
        <v>1</v>
      </c>
      <c r="O189">
        <v>1534</v>
      </c>
      <c r="P189">
        <v>3068</v>
      </c>
      <c r="Q189" t="s">
        <v>962</v>
      </c>
      <c r="R189">
        <v>7</v>
      </c>
      <c r="S189" t="s">
        <v>971</v>
      </c>
    </row>
    <row r="190" spans="1:19" x14ac:dyDescent="0.25">
      <c r="A190">
        <v>464</v>
      </c>
      <c r="B190" s="1" t="s">
        <v>96</v>
      </c>
      <c r="C190">
        <v>18</v>
      </c>
      <c r="D190">
        <v>3</v>
      </c>
      <c r="E190" s="3">
        <v>45053</v>
      </c>
      <c r="F190" s="4">
        <v>0.12806712962962963</v>
      </c>
      <c r="G190" s="3">
        <v>45145</v>
      </c>
      <c r="H190" s="4">
        <v>0.56857638888888884</v>
      </c>
      <c r="I190" s="1" t="s">
        <v>768</v>
      </c>
      <c r="J190" s="1" t="s">
        <v>727</v>
      </c>
      <c r="K190" s="1" t="s">
        <v>627</v>
      </c>
      <c r="L190">
        <v>3</v>
      </c>
      <c r="M190" t="s">
        <v>662</v>
      </c>
      <c r="N190">
        <v>13</v>
      </c>
      <c r="O190">
        <v>781</v>
      </c>
      <c r="P190">
        <v>2343</v>
      </c>
      <c r="Q190" t="s">
        <v>962</v>
      </c>
      <c r="R190">
        <v>5</v>
      </c>
      <c r="S190" t="s">
        <v>627</v>
      </c>
    </row>
    <row r="191" spans="1:19" x14ac:dyDescent="0.25">
      <c r="A191">
        <v>466</v>
      </c>
      <c r="B191" s="1" t="s">
        <v>328</v>
      </c>
      <c r="C191">
        <v>23</v>
      </c>
      <c r="D191">
        <v>1</v>
      </c>
      <c r="E191" s="3">
        <v>44995</v>
      </c>
      <c r="F191" s="4">
        <v>0.58219907407407412</v>
      </c>
      <c r="G191" s="3">
        <v>45240</v>
      </c>
      <c r="H191" s="4">
        <v>0.41644675925925928</v>
      </c>
      <c r="I191" s="1" t="s">
        <v>649</v>
      </c>
      <c r="J191" s="1" t="s">
        <v>722</v>
      </c>
      <c r="K191" s="1" t="s">
        <v>633</v>
      </c>
      <c r="L191">
        <v>13</v>
      </c>
      <c r="M191" t="s">
        <v>651</v>
      </c>
      <c r="N191">
        <v>9</v>
      </c>
      <c r="O191">
        <v>1098</v>
      </c>
      <c r="P191">
        <v>1098</v>
      </c>
      <c r="Q191" t="s">
        <v>956</v>
      </c>
      <c r="R191">
        <v>3</v>
      </c>
      <c r="S191" t="s">
        <v>972</v>
      </c>
    </row>
    <row r="192" spans="1:19" x14ac:dyDescent="0.25">
      <c r="A192">
        <v>475</v>
      </c>
      <c r="B192" s="1" t="s">
        <v>594</v>
      </c>
      <c r="C192">
        <v>46</v>
      </c>
      <c r="D192">
        <v>2</v>
      </c>
      <c r="E192" s="3">
        <v>45028</v>
      </c>
      <c r="F192" s="4">
        <v>0.30651620370370369</v>
      </c>
      <c r="G192" s="3">
        <v>45150</v>
      </c>
      <c r="H192" s="4">
        <v>0.56414351851851852</v>
      </c>
      <c r="I192" s="1" t="s">
        <v>769</v>
      </c>
      <c r="J192" s="1" t="s">
        <v>722</v>
      </c>
      <c r="K192" s="1" t="s">
        <v>624</v>
      </c>
      <c r="L192">
        <v>7</v>
      </c>
      <c r="M192" t="s">
        <v>664</v>
      </c>
      <c r="N192">
        <v>13</v>
      </c>
      <c r="O192">
        <v>758</v>
      </c>
      <c r="P192">
        <v>1516</v>
      </c>
      <c r="Q192" t="s">
        <v>958</v>
      </c>
      <c r="R192">
        <v>4</v>
      </c>
      <c r="S192" t="s">
        <v>970</v>
      </c>
    </row>
    <row r="193" spans="1:19" x14ac:dyDescent="0.25">
      <c r="A193">
        <v>478</v>
      </c>
      <c r="B193" s="1" t="s">
        <v>30</v>
      </c>
      <c r="C193">
        <v>11</v>
      </c>
      <c r="D193">
        <v>5</v>
      </c>
      <c r="E193" s="3">
        <v>45140</v>
      </c>
      <c r="F193" s="4">
        <v>4.9548611111111113E-2</v>
      </c>
      <c r="G193" s="3">
        <v>45171</v>
      </c>
      <c r="H193" s="4">
        <v>0.40994212962962961</v>
      </c>
      <c r="I193" s="1" t="s">
        <v>770</v>
      </c>
      <c r="J193" s="1" t="s">
        <v>725</v>
      </c>
      <c r="K193" s="1" t="s">
        <v>740</v>
      </c>
      <c r="L193">
        <v>1</v>
      </c>
      <c r="M193" t="s">
        <v>631</v>
      </c>
      <c r="N193">
        <v>9</v>
      </c>
      <c r="O193">
        <v>1096</v>
      </c>
      <c r="P193">
        <v>5480</v>
      </c>
      <c r="Q193" t="s">
        <v>958</v>
      </c>
      <c r="R193">
        <v>8</v>
      </c>
      <c r="S193" t="s">
        <v>977</v>
      </c>
    </row>
    <row r="194" spans="1:19" x14ac:dyDescent="0.25">
      <c r="A194">
        <v>479</v>
      </c>
      <c r="B194" s="1" t="s">
        <v>429</v>
      </c>
      <c r="C194">
        <v>11</v>
      </c>
      <c r="D194">
        <v>1</v>
      </c>
      <c r="E194" s="3">
        <v>45109</v>
      </c>
      <c r="F194" s="4">
        <v>0.74190972222222218</v>
      </c>
      <c r="G194" s="3">
        <v>45232</v>
      </c>
      <c r="H194" s="4">
        <v>0.45015046296296296</v>
      </c>
      <c r="I194" s="1" t="s">
        <v>771</v>
      </c>
      <c r="J194" s="1" t="s">
        <v>725</v>
      </c>
      <c r="K194" s="1" t="s">
        <v>630</v>
      </c>
      <c r="L194">
        <v>17</v>
      </c>
      <c r="M194" t="s">
        <v>670</v>
      </c>
      <c r="N194">
        <v>10</v>
      </c>
      <c r="O194">
        <v>1096</v>
      </c>
      <c r="P194">
        <v>1096</v>
      </c>
      <c r="Q194" t="s">
        <v>962</v>
      </c>
      <c r="R194">
        <v>7</v>
      </c>
      <c r="S194" t="s">
        <v>971</v>
      </c>
    </row>
    <row r="195" spans="1:19" x14ac:dyDescent="0.25">
      <c r="A195">
        <v>487</v>
      </c>
      <c r="B195" s="1" t="s">
        <v>328</v>
      </c>
      <c r="C195">
        <v>51</v>
      </c>
      <c r="D195">
        <v>1</v>
      </c>
      <c r="E195" s="3">
        <v>45047</v>
      </c>
      <c r="F195" s="4">
        <v>0.69927083333333329</v>
      </c>
      <c r="G195" s="3">
        <v>45170</v>
      </c>
      <c r="H195" s="4">
        <v>0.18631944444444445</v>
      </c>
      <c r="I195" s="1" t="s">
        <v>200</v>
      </c>
      <c r="J195" s="1" t="s">
        <v>733</v>
      </c>
      <c r="K195" s="1" t="s">
        <v>627</v>
      </c>
      <c r="L195">
        <v>16</v>
      </c>
      <c r="M195" t="s">
        <v>670</v>
      </c>
      <c r="N195">
        <v>4</v>
      </c>
      <c r="O195">
        <v>1084</v>
      </c>
      <c r="P195">
        <v>1084</v>
      </c>
      <c r="Q195" t="s">
        <v>957</v>
      </c>
      <c r="R195">
        <v>5</v>
      </c>
      <c r="S195" t="s">
        <v>627</v>
      </c>
    </row>
    <row r="196" spans="1:19" x14ac:dyDescent="0.25">
      <c r="A196">
        <v>493</v>
      </c>
      <c r="B196" s="1" t="s">
        <v>222</v>
      </c>
      <c r="C196">
        <v>11</v>
      </c>
      <c r="D196">
        <v>1</v>
      </c>
      <c r="E196" s="3">
        <v>45048</v>
      </c>
      <c r="F196" s="4">
        <v>0.92458333333333331</v>
      </c>
      <c r="G196" s="3">
        <v>45079</v>
      </c>
      <c r="H196" s="4">
        <v>0.65498842592592588</v>
      </c>
      <c r="I196" s="1" t="s">
        <v>747</v>
      </c>
      <c r="J196" s="1" t="s">
        <v>725</v>
      </c>
      <c r="K196" s="1" t="s">
        <v>627</v>
      </c>
      <c r="L196">
        <v>22</v>
      </c>
      <c r="M196" t="s">
        <v>631</v>
      </c>
      <c r="N196">
        <v>15</v>
      </c>
      <c r="O196">
        <v>1096</v>
      </c>
      <c r="P196">
        <v>1096</v>
      </c>
      <c r="Q196" t="s">
        <v>960</v>
      </c>
      <c r="R196">
        <v>5</v>
      </c>
      <c r="S196" t="s">
        <v>627</v>
      </c>
    </row>
    <row r="197" spans="1:19" x14ac:dyDescent="0.25">
      <c r="A197">
        <v>501</v>
      </c>
      <c r="B197" s="1" t="s">
        <v>401</v>
      </c>
      <c r="C197">
        <v>46</v>
      </c>
      <c r="D197">
        <v>2</v>
      </c>
      <c r="E197" s="3">
        <v>44966</v>
      </c>
      <c r="F197" s="4">
        <v>0.68589120370370371</v>
      </c>
      <c r="G197" s="3">
        <v>45147</v>
      </c>
      <c r="H197" s="4">
        <v>0.315</v>
      </c>
      <c r="I197" s="1" t="s">
        <v>772</v>
      </c>
      <c r="J197" s="1" t="s">
        <v>722</v>
      </c>
      <c r="K197" s="1" t="s">
        <v>621</v>
      </c>
      <c r="L197">
        <v>16</v>
      </c>
      <c r="M197" t="s">
        <v>648</v>
      </c>
      <c r="N197">
        <v>7</v>
      </c>
      <c r="O197">
        <v>758</v>
      </c>
      <c r="P197">
        <v>1516</v>
      </c>
      <c r="Q197" t="s">
        <v>961</v>
      </c>
      <c r="R197">
        <v>2</v>
      </c>
      <c r="S197" t="s">
        <v>969</v>
      </c>
    </row>
    <row r="198" spans="1:19" x14ac:dyDescent="0.25">
      <c r="A198">
        <v>505</v>
      </c>
      <c r="B198" s="1" t="s">
        <v>180</v>
      </c>
      <c r="C198">
        <v>45</v>
      </c>
      <c r="D198">
        <v>3</v>
      </c>
      <c r="E198" s="3">
        <v>44963</v>
      </c>
      <c r="F198" s="4">
        <v>0.555150462962963</v>
      </c>
      <c r="G198" s="3">
        <v>45052</v>
      </c>
      <c r="H198" s="4">
        <v>8.3009259259259255E-2</v>
      </c>
      <c r="I198" s="1" t="s">
        <v>773</v>
      </c>
      <c r="J198" s="1" t="s">
        <v>727</v>
      </c>
      <c r="K198" s="1" t="s">
        <v>621</v>
      </c>
      <c r="L198">
        <v>13</v>
      </c>
      <c r="M198" t="s">
        <v>645</v>
      </c>
      <c r="N198">
        <v>1</v>
      </c>
      <c r="O198">
        <v>722</v>
      </c>
      <c r="P198">
        <v>2166</v>
      </c>
      <c r="Q198" t="s">
        <v>957</v>
      </c>
      <c r="R198">
        <v>2</v>
      </c>
      <c r="S198" t="s">
        <v>969</v>
      </c>
    </row>
    <row r="199" spans="1:19" x14ac:dyDescent="0.25">
      <c r="A199">
        <v>512</v>
      </c>
      <c r="B199" s="1" t="s">
        <v>61</v>
      </c>
      <c r="C199">
        <v>41</v>
      </c>
      <c r="D199">
        <v>1</v>
      </c>
      <c r="E199" s="3">
        <v>45057</v>
      </c>
      <c r="F199" s="4">
        <v>0.11297453703703704</v>
      </c>
      <c r="G199" s="3">
        <v>45241</v>
      </c>
      <c r="H199" s="4">
        <v>0.54907407407407405</v>
      </c>
      <c r="I199" s="1" t="s">
        <v>659</v>
      </c>
      <c r="J199" s="1" t="s">
        <v>729</v>
      </c>
      <c r="K199" s="1" t="s">
        <v>627</v>
      </c>
      <c r="L199">
        <v>2</v>
      </c>
      <c r="M199" t="s">
        <v>628</v>
      </c>
      <c r="N199">
        <v>13</v>
      </c>
      <c r="O199">
        <v>1977</v>
      </c>
      <c r="P199">
        <v>1977</v>
      </c>
      <c r="Q199" t="s">
        <v>961</v>
      </c>
      <c r="R199">
        <v>5</v>
      </c>
      <c r="S199" t="s">
        <v>627</v>
      </c>
    </row>
    <row r="200" spans="1:19" x14ac:dyDescent="0.25">
      <c r="A200">
        <v>514</v>
      </c>
      <c r="B200" s="1" t="s">
        <v>541</v>
      </c>
      <c r="C200">
        <v>24</v>
      </c>
      <c r="D200">
        <v>1</v>
      </c>
      <c r="E200" s="3">
        <v>44927</v>
      </c>
      <c r="F200" s="4">
        <v>0.41400462962962964</v>
      </c>
      <c r="G200" s="3">
        <v>45170</v>
      </c>
      <c r="H200" s="4">
        <v>0.74782407407407403</v>
      </c>
      <c r="I200" s="1" t="s">
        <v>773</v>
      </c>
      <c r="J200" s="1" t="s">
        <v>727</v>
      </c>
      <c r="K200" s="1" t="s">
        <v>647</v>
      </c>
      <c r="L200">
        <v>9</v>
      </c>
      <c r="M200" t="s">
        <v>685</v>
      </c>
      <c r="N200">
        <v>17</v>
      </c>
      <c r="O200">
        <v>535</v>
      </c>
      <c r="P200">
        <v>535</v>
      </c>
      <c r="Q200" t="s">
        <v>962</v>
      </c>
      <c r="R200">
        <v>1</v>
      </c>
      <c r="S200" t="s">
        <v>974</v>
      </c>
    </row>
    <row r="201" spans="1:19" x14ac:dyDescent="0.25">
      <c r="A201">
        <v>516</v>
      </c>
      <c r="B201" s="1" t="s">
        <v>132</v>
      </c>
      <c r="C201">
        <v>22</v>
      </c>
      <c r="D201">
        <v>2</v>
      </c>
      <c r="E201" s="3">
        <v>45053</v>
      </c>
      <c r="F201" s="4">
        <v>0.87009259259259264</v>
      </c>
      <c r="G201" s="3">
        <v>45084</v>
      </c>
      <c r="H201" s="4">
        <v>4.6064814814814815E-2</v>
      </c>
      <c r="I201" s="1" t="s">
        <v>461</v>
      </c>
      <c r="J201" s="1" t="s">
        <v>733</v>
      </c>
      <c r="K201" s="1" t="s">
        <v>627</v>
      </c>
      <c r="L201">
        <v>20</v>
      </c>
      <c r="M201" t="s">
        <v>631</v>
      </c>
      <c r="N201">
        <v>1</v>
      </c>
      <c r="O201">
        <v>1639</v>
      </c>
      <c r="P201">
        <v>3278</v>
      </c>
      <c r="Q201" t="s">
        <v>962</v>
      </c>
      <c r="R201">
        <v>5</v>
      </c>
      <c r="S201" t="s">
        <v>627</v>
      </c>
    </row>
    <row r="202" spans="1:19" x14ac:dyDescent="0.25">
      <c r="A202">
        <v>520</v>
      </c>
      <c r="B202" s="1" t="s">
        <v>168</v>
      </c>
      <c r="C202">
        <v>14</v>
      </c>
      <c r="D202">
        <v>5</v>
      </c>
      <c r="E202" s="3">
        <v>45111</v>
      </c>
      <c r="F202" s="4">
        <v>0.19711805555555556</v>
      </c>
      <c r="G202" s="3">
        <v>45142</v>
      </c>
      <c r="H202" s="4">
        <v>0.34837962962962965</v>
      </c>
      <c r="I202" s="1" t="s">
        <v>774</v>
      </c>
      <c r="J202" s="1" t="s">
        <v>727</v>
      </c>
      <c r="K202" s="1" t="s">
        <v>630</v>
      </c>
      <c r="L202">
        <v>4</v>
      </c>
      <c r="M202" t="s">
        <v>631</v>
      </c>
      <c r="N202">
        <v>8</v>
      </c>
      <c r="O202">
        <v>1915</v>
      </c>
      <c r="P202">
        <v>9575</v>
      </c>
      <c r="Q202" t="s">
        <v>960</v>
      </c>
      <c r="R202">
        <v>7</v>
      </c>
      <c r="S202" t="s">
        <v>971</v>
      </c>
    </row>
    <row r="203" spans="1:19" x14ac:dyDescent="0.25">
      <c r="A203">
        <v>521</v>
      </c>
      <c r="B203" s="1" t="s">
        <v>377</v>
      </c>
      <c r="C203">
        <v>33</v>
      </c>
      <c r="D203">
        <v>5</v>
      </c>
      <c r="E203" s="3">
        <v>45018</v>
      </c>
      <c r="F203" s="4">
        <v>0.87519675925925922</v>
      </c>
      <c r="G203" s="3">
        <v>45140</v>
      </c>
      <c r="H203" s="4">
        <v>0.1032175925925926</v>
      </c>
      <c r="I203" s="1" t="s">
        <v>182</v>
      </c>
      <c r="J203" s="1" t="s">
        <v>725</v>
      </c>
      <c r="K203" s="1" t="s">
        <v>624</v>
      </c>
      <c r="L203">
        <v>21</v>
      </c>
      <c r="M203" t="s">
        <v>664</v>
      </c>
      <c r="N203">
        <v>2</v>
      </c>
      <c r="O203">
        <v>314</v>
      </c>
      <c r="P203">
        <v>1570</v>
      </c>
      <c r="Q203" t="s">
        <v>962</v>
      </c>
      <c r="R203">
        <v>4</v>
      </c>
      <c r="S203" t="s">
        <v>970</v>
      </c>
    </row>
    <row r="204" spans="1:19" x14ac:dyDescent="0.25">
      <c r="A204">
        <v>523</v>
      </c>
      <c r="B204" s="1" t="s">
        <v>429</v>
      </c>
      <c r="C204">
        <v>30</v>
      </c>
      <c r="D204">
        <v>3</v>
      </c>
      <c r="E204" s="3">
        <v>44964</v>
      </c>
      <c r="F204" s="4">
        <v>0.56745370370370374</v>
      </c>
      <c r="G204" s="3">
        <v>45176</v>
      </c>
      <c r="H204" s="4">
        <v>0.65180555555555553</v>
      </c>
      <c r="I204" s="1" t="s">
        <v>775</v>
      </c>
      <c r="J204" s="1" t="s">
        <v>722</v>
      </c>
      <c r="K204" s="1" t="s">
        <v>621</v>
      </c>
      <c r="L204">
        <v>13</v>
      </c>
      <c r="M204" t="s">
        <v>672</v>
      </c>
      <c r="N204">
        <v>15</v>
      </c>
      <c r="O204">
        <v>751</v>
      </c>
      <c r="P204">
        <v>2253</v>
      </c>
      <c r="Q204" t="s">
        <v>960</v>
      </c>
      <c r="R204">
        <v>2</v>
      </c>
      <c r="S204" t="s">
        <v>969</v>
      </c>
    </row>
    <row r="205" spans="1:19" x14ac:dyDescent="0.25">
      <c r="A205">
        <v>532</v>
      </c>
      <c r="B205" s="1" t="s">
        <v>228</v>
      </c>
      <c r="C205">
        <v>30</v>
      </c>
      <c r="D205">
        <v>5</v>
      </c>
      <c r="E205" s="3">
        <v>44966</v>
      </c>
      <c r="F205" s="4">
        <v>0.55909722222222225</v>
      </c>
      <c r="G205" s="3">
        <v>45208</v>
      </c>
      <c r="H205" s="4">
        <v>0.1216087962962963</v>
      </c>
      <c r="I205" s="1" t="s">
        <v>330</v>
      </c>
      <c r="J205" s="1" t="s">
        <v>722</v>
      </c>
      <c r="K205" s="1" t="s">
        <v>621</v>
      </c>
      <c r="L205">
        <v>13</v>
      </c>
      <c r="M205" t="s">
        <v>667</v>
      </c>
      <c r="N205">
        <v>2</v>
      </c>
      <c r="O205">
        <v>751</v>
      </c>
      <c r="P205">
        <v>3755</v>
      </c>
      <c r="Q205" t="s">
        <v>961</v>
      </c>
      <c r="R205">
        <v>2</v>
      </c>
      <c r="S205" t="s">
        <v>969</v>
      </c>
    </row>
    <row r="206" spans="1:19" x14ac:dyDescent="0.25">
      <c r="A206">
        <v>535</v>
      </c>
      <c r="B206" s="1" t="s">
        <v>114</v>
      </c>
      <c r="C206">
        <v>25</v>
      </c>
      <c r="D206">
        <v>3</v>
      </c>
      <c r="E206" s="3">
        <v>45145</v>
      </c>
      <c r="F206" s="4">
        <v>0.91629629629629628</v>
      </c>
      <c r="G206" s="3">
        <v>45237</v>
      </c>
      <c r="H206" s="4">
        <v>0.27129629629629631</v>
      </c>
      <c r="I206" s="1" t="s">
        <v>739</v>
      </c>
      <c r="J206" s="1" t="s">
        <v>722</v>
      </c>
      <c r="K206" s="1" t="s">
        <v>740</v>
      </c>
      <c r="L206">
        <v>21</v>
      </c>
      <c r="M206" t="s">
        <v>662</v>
      </c>
      <c r="N206">
        <v>6</v>
      </c>
      <c r="O206">
        <v>1202</v>
      </c>
      <c r="P206">
        <v>3606</v>
      </c>
      <c r="Q206" t="s">
        <v>957</v>
      </c>
      <c r="R206">
        <v>8</v>
      </c>
      <c r="S206" t="s">
        <v>977</v>
      </c>
    </row>
    <row r="207" spans="1:19" x14ac:dyDescent="0.25">
      <c r="A207">
        <v>540</v>
      </c>
      <c r="B207" s="1" t="s">
        <v>494</v>
      </c>
      <c r="C207">
        <v>22</v>
      </c>
      <c r="D207">
        <v>4</v>
      </c>
      <c r="E207" s="3">
        <v>45086</v>
      </c>
      <c r="F207" s="4">
        <v>0.79693287037037042</v>
      </c>
      <c r="G207" s="3">
        <v>45178</v>
      </c>
      <c r="H207" s="4">
        <v>5.9722222222222225E-2</v>
      </c>
      <c r="I207" s="1" t="s">
        <v>776</v>
      </c>
      <c r="J207" s="1" t="s">
        <v>733</v>
      </c>
      <c r="K207" s="1" t="s">
        <v>637</v>
      </c>
      <c r="L207">
        <v>19</v>
      </c>
      <c r="M207" t="s">
        <v>662</v>
      </c>
      <c r="N207">
        <v>1</v>
      </c>
      <c r="O207">
        <v>1639</v>
      </c>
      <c r="P207">
        <v>6556</v>
      </c>
      <c r="Q207" t="s">
        <v>956</v>
      </c>
      <c r="R207">
        <v>6</v>
      </c>
      <c r="S207" t="s">
        <v>973</v>
      </c>
    </row>
    <row r="208" spans="1:19" x14ac:dyDescent="0.25">
      <c r="A208">
        <v>542</v>
      </c>
      <c r="B208" s="1" t="s">
        <v>316</v>
      </c>
      <c r="C208">
        <v>54</v>
      </c>
      <c r="D208">
        <v>5</v>
      </c>
      <c r="E208" s="3">
        <v>45114</v>
      </c>
      <c r="F208" s="4">
        <v>0.82037037037037042</v>
      </c>
      <c r="G208" s="3">
        <v>45267</v>
      </c>
      <c r="H208" s="4">
        <v>0.41125</v>
      </c>
      <c r="I208" s="1" t="s">
        <v>368</v>
      </c>
      <c r="J208" s="1" t="s">
        <v>722</v>
      </c>
      <c r="K208" s="1" t="s">
        <v>630</v>
      </c>
      <c r="L208">
        <v>19</v>
      </c>
      <c r="M208" t="s">
        <v>634</v>
      </c>
      <c r="N208">
        <v>9</v>
      </c>
      <c r="O208">
        <v>1236</v>
      </c>
      <c r="P208">
        <v>6180</v>
      </c>
      <c r="Q208" t="s">
        <v>956</v>
      </c>
      <c r="R208">
        <v>7</v>
      </c>
      <c r="S208" t="s">
        <v>971</v>
      </c>
    </row>
    <row r="209" spans="1:19" x14ac:dyDescent="0.25">
      <c r="A209">
        <v>546</v>
      </c>
      <c r="B209" s="1" t="s">
        <v>389</v>
      </c>
      <c r="C209">
        <v>25</v>
      </c>
      <c r="D209">
        <v>3</v>
      </c>
      <c r="E209" s="3">
        <v>44959</v>
      </c>
      <c r="F209" s="4">
        <v>0.92005787037037035</v>
      </c>
      <c r="G209" s="3">
        <v>45232</v>
      </c>
      <c r="H209" s="4">
        <v>0.41674768518518518</v>
      </c>
      <c r="I209" s="1" t="s">
        <v>777</v>
      </c>
      <c r="J209" s="1" t="s">
        <v>722</v>
      </c>
      <c r="K209" s="1" t="s">
        <v>621</v>
      </c>
      <c r="L209">
        <v>22</v>
      </c>
      <c r="M209" t="s">
        <v>653</v>
      </c>
      <c r="N209">
        <v>10</v>
      </c>
      <c r="O209">
        <v>1202</v>
      </c>
      <c r="P209">
        <v>3606</v>
      </c>
      <c r="Q209" t="s">
        <v>961</v>
      </c>
      <c r="R209">
        <v>2</v>
      </c>
      <c r="S209" t="s">
        <v>969</v>
      </c>
    </row>
    <row r="210" spans="1:19" x14ac:dyDescent="0.25">
      <c r="A210">
        <v>552</v>
      </c>
      <c r="B210" s="1" t="s">
        <v>389</v>
      </c>
      <c r="C210">
        <v>31</v>
      </c>
      <c r="D210">
        <v>3</v>
      </c>
      <c r="E210" s="3">
        <v>45204</v>
      </c>
      <c r="F210" s="4">
        <v>0.7913310185185185</v>
      </c>
      <c r="G210" s="3">
        <v>45235</v>
      </c>
      <c r="H210" s="4">
        <v>0.71466435185185184</v>
      </c>
      <c r="I210" s="1" t="s">
        <v>759</v>
      </c>
      <c r="J210" s="1" t="s">
        <v>733</v>
      </c>
      <c r="K210" s="1" t="s">
        <v>723</v>
      </c>
      <c r="L210">
        <v>18</v>
      </c>
      <c r="M210" t="s">
        <v>631</v>
      </c>
      <c r="N210">
        <v>17</v>
      </c>
      <c r="O210">
        <v>1804</v>
      </c>
      <c r="P210">
        <v>5412</v>
      </c>
      <c r="Q210" t="s">
        <v>961</v>
      </c>
      <c r="R210">
        <v>10</v>
      </c>
      <c r="S210" t="s">
        <v>975</v>
      </c>
    </row>
    <row r="211" spans="1:19" x14ac:dyDescent="0.25">
      <c r="A211">
        <v>560</v>
      </c>
      <c r="B211" s="1" t="s">
        <v>126</v>
      </c>
      <c r="C211">
        <v>39</v>
      </c>
      <c r="D211">
        <v>2</v>
      </c>
      <c r="E211" s="3">
        <v>45024</v>
      </c>
      <c r="F211" s="4">
        <v>0.53634259259259254</v>
      </c>
      <c r="G211" s="3">
        <v>45177</v>
      </c>
      <c r="H211" s="4">
        <v>0.41033564814814816</v>
      </c>
      <c r="I211" s="1" t="s">
        <v>778</v>
      </c>
      <c r="J211" s="1" t="s">
        <v>733</v>
      </c>
      <c r="K211" s="1" t="s">
        <v>624</v>
      </c>
      <c r="L211">
        <v>12</v>
      </c>
      <c r="M211" t="s">
        <v>634</v>
      </c>
      <c r="N211">
        <v>9</v>
      </c>
      <c r="O211">
        <v>387</v>
      </c>
      <c r="P211">
        <v>774</v>
      </c>
      <c r="Q211" t="s">
        <v>959</v>
      </c>
      <c r="R211">
        <v>4</v>
      </c>
      <c r="S211" t="s">
        <v>970</v>
      </c>
    </row>
    <row r="212" spans="1:19" x14ac:dyDescent="0.25">
      <c r="A212">
        <v>572</v>
      </c>
      <c r="B212" s="1" t="s">
        <v>366</v>
      </c>
      <c r="C212">
        <v>25</v>
      </c>
      <c r="D212">
        <v>5</v>
      </c>
      <c r="E212" s="3">
        <v>45022</v>
      </c>
      <c r="F212" s="4">
        <v>0.6587615740740741</v>
      </c>
      <c r="G212" s="3">
        <v>45205</v>
      </c>
      <c r="H212" s="4">
        <v>0.42486111111111113</v>
      </c>
      <c r="I212" s="1" t="s">
        <v>248</v>
      </c>
      <c r="J212" s="1" t="s">
        <v>722</v>
      </c>
      <c r="K212" s="1" t="s">
        <v>624</v>
      </c>
      <c r="L212">
        <v>15</v>
      </c>
      <c r="M212" t="s">
        <v>625</v>
      </c>
      <c r="N212">
        <v>10</v>
      </c>
      <c r="O212">
        <v>1202</v>
      </c>
      <c r="P212">
        <v>6010</v>
      </c>
      <c r="Q212" t="s">
        <v>961</v>
      </c>
      <c r="R212">
        <v>4</v>
      </c>
      <c r="S212" t="s">
        <v>970</v>
      </c>
    </row>
    <row r="213" spans="1:19" x14ac:dyDescent="0.25">
      <c r="A213">
        <v>575</v>
      </c>
      <c r="B213" s="1" t="s">
        <v>459</v>
      </c>
      <c r="C213">
        <v>49</v>
      </c>
      <c r="D213">
        <v>2</v>
      </c>
      <c r="E213" s="3">
        <v>45079</v>
      </c>
      <c r="F213" s="4">
        <v>0.5587037037037037</v>
      </c>
      <c r="G213" s="3">
        <v>45171</v>
      </c>
      <c r="H213" s="4">
        <v>0.62162037037037032</v>
      </c>
      <c r="I213" s="1" t="s">
        <v>318</v>
      </c>
      <c r="J213" s="1" t="s">
        <v>725</v>
      </c>
      <c r="K213" s="1" t="s">
        <v>637</v>
      </c>
      <c r="L213">
        <v>13</v>
      </c>
      <c r="M213" t="s">
        <v>662</v>
      </c>
      <c r="N213">
        <v>14</v>
      </c>
      <c r="O213">
        <v>903</v>
      </c>
      <c r="P213">
        <v>1806</v>
      </c>
      <c r="Q213" t="s">
        <v>956</v>
      </c>
      <c r="R213">
        <v>6</v>
      </c>
      <c r="S213" t="s">
        <v>973</v>
      </c>
    </row>
    <row r="214" spans="1:19" x14ac:dyDescent="0.25">
      <c r="A214">
        <v>581</v>
      </c>
      <c r="B214" s="1" t="s">
        <v>494</v>
      </c>
      <c r="C214">
        <v>18</v>
      </c>
      <c r="D214">
        <v>2</v>
      </c>
      <c r="E214" s="3">
        <v>44964</v>
      </c>
      <c r="F214" s="4">
        <v>8.9155092592592591E-2</v>
      </c>
      <c r="G214" s="3">
        <v>45237</v>
      </c>
      <c r="H214" s="4">
        <v>0.62290509259259264</v>
      </c>
      <c r="I214" s="1" t="s">
        <v>409</v>
      </c>
      <c r="J214" s="1" t="s">
        <v>727</v>
      </c>
      <c r="K214" s="1" t="s">
        <v>621</v>
      </c>
      <c r="L214">
        <v>2</v>
      </c>
      <c r="M214" t="s">
        <v>653</v>
      </c>
      <c r="N214">
        <v>14</v>
      </c>
      <c r="O214">
        <v>781</v>
      </c>
      <c r="P214">
        <v>1562</v>
      </c>
      <c r="Q214" t="s">
        <v>960</v>
      </c>
      <c r="R214">
        <v>2</v>
      </c>
      <c r="S214" t="s">
        <v>969</v>
      </c>
    </row>
    <row r="215" spans="1:19" x14ac:dyDescent="0.25">
      <c r="A215">
        <v>582</v>
      </c>
      <c r="B215" s="1" t="s">
        <v>126</v>
      </c>
      <c r="C215">
        <v>3</v>
      </c>
      <c r="D215">
        <v>4</v>
      </c>
      <c r="E215" s="3">
        <v>45018</v>
      </c>
      <c r="F215" s="4">
        <v>0.77119212962962957</v>
      </c>
      <c r="G215" s="3">
        <v>45048</v>
      </c>
      <c r="H215" s="4">
        <v>0.80325231481481485</v>
      </c>
      <c r="I215" s="1" t="s">
        <v>779</v>
      </c>
      <c r="J215" s="1" t="s">
        <v>725</v>
      </c>
      <c r="K215" s="1" t="s">
        <v>624</v>
      </c>
      <c r="L215">
        <v>18</v>
      </c>
      <c r="M215" t="s">
        <v>643</v>
      </c>
      <c r="N215">
        <v>19</v>
      </c>
      <c r="O215">
        <v>1534</v>
      </c>
      <c r="P215">
        <v>6136</v>
      </c>
      <c r="Q215" t="s">
        <v>962</v>
      </c>
      <c r="R215">
        <v>4</v>
      </c>
      <c r="S215" t="s">
        <v>970</v>
      </c>
    </row>
    <row r="216" spans="1:19" x14ac:dyDescent="0.25">
      <c r="A216">
        <v>587</v>
      </c>
      <c r="B216" s="1" t="s">
        <v>120</v>
      </c>
      <c r="C216">
        <v>43</v>
      </c>
      <c r="D216">
        <v>1</v>
      </c>
      <c r="E216" s="3">
        <v>44968</v>
      </c>
      <c r="F216" s="4">
        <v>3.5694444444444445E-2</v>
      </c>
      <c r="G216" s="3">
        <v>44996</v>
      </c>
      <c r="H216" s="4">
        <v>0.44520833333333332</v>
      </c>
      <c r="I216" s="1" t="s">
        <v>19</v>
      </c>
      <c r="J216" s="1" t="s">
        <v>729</v>
      </c>
      <c r="K216" s="1" t="s">
        <v>621</v>
      </c>
      <c r="L216">
        <v>0</v>
      </c>
      <c r="M216" t="s">
        <v>622</v>
      </c>
      <c r="N216">
        <v>10</v>
      </c>
      <c r="O216">
        <v>750</v>
      </c>
      <c r="P216">
        <v>750</v>
      </c>
      <c r="Q216" t="s">
        <v>959</v>
      </c>
      <c r="R216">
        <v>2</v>
      </c>
      <c r="S216" t="s">
        <v>969</v>
      </c>
    </row>
    <row r="217" spans="1:19" x14ac:dyDescent="0.25">
      <c r="A217">
        <v>588</v>
      </c>
      <c r="B217" s="1" t="s">
        <v>344</v>
      </c>
      <c r="C217">
        <v>49</v>
      </c>
      <c r="D217">
        <v>5</v>
      </c>
      <c r="E217" s="3">
        <v>45018</v>
      </c>
      <c r="F217" s="4">
        <v>0.27569444444444446</v>
      </c>
      <c r="G217" s="3">
        <v>45048</v>
      </c>
      <c r="H217" s="4">
        <v>0.89024305555555561</v>
      </c>
      <c r="I217" s="1" t="s">
        <v>684</v>
      </c>
      <c r="J217" s="1" t="s">
        <v>725</v>
      </c>
      <c r="K217" s="1" t="s">
        <v>624</v>
      </c>
      <c r="L217">
        <v>6</v>
      </c>
      <c r="M217" t="s">
        <v>643</v>
      </c>
      <c r="N217">
        <v>21</v>
      </c>
      <c r="O217">
        <v>903</v>
      </c>
      <c r="P217">
        <v>4515</v>
      </c>
      <c r="Q217" t="s">
        <v>962</v>
      </c>
      <c r="R217">
        <v>4</v>
      </c>
      <c r="S217" t="s">
        <v>970</v>
      </c>
    </row>
    <row r="218" spans="1:19" x14ac:dyDescent="0.25">
      <c r="A218">
        <v>593</v>
      </c>
      <c r="B218" s="1" t="s">
        <v>108</v>
      </c>
      <c r="C218">
        <v>58</v>
      </c>
      <c r="D218">
        <v>3</v>
      </c>
      <c r="E218" s="3">
        <v>45048</v>
      </c>
      <c r="F218" s="4">
        <v>0.72962962962962963</v>
      </c>
      <c r="G218" s="3">
        <v>45262</v>
      </c>
      <c r="H218" s="4">
        <v>0.39864583333333331</v>
      </c>
      <c r="I218" s="1" t="s">
        <v>478</v>
      </c>
      <c r="J218" s="1" t="s">
        <v>725</v>
      </c>
      <c r="K218" s="1" t="s">
        <v>627</v>
      </c>
      <c r="L218">
        <v>17</v>
      </c>
      <c r="M218" t="s">
        <v>680</v>
      </c>
      <c r="N218">
        <v>9</v>
      </c>
      <c r="O218">
        <v>1492</v>
      </c>
      <c r="P218">
        <v>4476</v>
      </c>
      <c r="Q218" t="s">
        <v>960</v>
      </c>
      <c r="R218">
        <v>5</v>
      </c>
      <c r="S218" t="s">
        <v>627</v>
      </c>
    </row>
    <row r="219" spans="1:19" x14ac:dyDescent="0.25">
      <c r="A219">
        <v>602</v>
      </c>
      <c r="B219" s="1" t="s">
        <v>264</v>
      </c>
      <c r="C219">
        <v>43</v>
      </c>
      <c r="D219">
        <v>5</v>
      </c>
      <c r="E219" s="3">
        <v>44968</v>
      </c>
      <c r="F219" s="4">
        <v>0.42876157407407406</v>
      </c>
      <c r="G219" s="3">
        <v>45241</v>
      </c>
      <c r="H219" s="4">
        <v>0.25138888888888888</v>
      </c>
      <c r="I219" s="1" t="s">
        <v>768</v>
      </c>
      <c r="J219" s="1" t="s">
        <v>729</v>
      </c>
      <c r="K219" s="1" t="s">
        <v>621</v>
      </c>
      <c r="L219">
        <v>10</v>
      </c>
      <c r="M219" t="s">
        <v>653</v>
      </c>
      <c r="N219">
        <v>6</v>
      </c>
      <c r="O219">
        <v>750</v>
      </c>
      <c r="P219">
        <v>3750</v>
      </c>
      <c r="Q219" t="s">
        <v>959</v>
      </c>
      <c r="R219">
        <v>2</v>
      </c>
      <c r="S219" t="s">
        <v>969</v>
      </c>
    </row>
    <row r="220" spans="1:19" x14ac:dyDescent="0.25">
      <c r="A220">
        <v>610</v>
      </c>
      <c r="B220" s="1" t="s">
        <v>413</v>
      </c>
      <c r="C220">
        <v>5</v>
      </c>
      <c r="D220">
        <v>3</v>
      </c>
      <c r="E220" s="3">
        <v>44986</v>
      </c>
      <c r="F220" s="4">
        <v>0.72616898148148146</v>
      </c>
      <c r="G220" s="3">
        <v>45047</v>
      </c>
      <c r="H220" s="4">
        <v>8.0555555555555554E-3</v>
      </c>
      <c r="I220" s="1" t="s">
        <v>657</v>
      </c>
      <c r="J220" s="1" t="s">
        <v>733</v>
      </c>
      <c r="K220" s="1" t="s">
        <v>633</v>
      </c>
      <c r="L220">
        <v>17</v>
      </c>
      <c r="M220" t="s">
        <v>635</v>
      </c>
      <c r="N220">
        <v>0</v>
      </c>
      <c r="O220">
        <v>1444</v>
      </c>
      <c r="P220">
        <v>4332</v>
      </c>
      <c r="Q220" t="s">
        <v>958</v>
      </c>
      <c r="R220">
        <v>3</v>
      </c>
      <c r="S220" t="s">
        <v>972</v>
      </c>
    </row>
    <row r="221" spans="1:19" x14ac:dyDescent="0.25">
      <c r="A221">
        <v>616</v>
      </c>
      <c r="B221" s="1" t="s">
        <v>49</v>
      </c>
      <c r="C221">
        <v>44</v>
      </c>
      <c r="D221">
        <v>5</v>
      </c>
      <c r="E221" s="3">
        <v>45149</v>
      </c>
      <c r="F221" s="4">
        <v>0.99857638888888889</v>
      </c>
      <c r="G221" s="3">
        <v>45271</v>
      </c>
      <c r="H221" s="4">
        <v>0.80623842592592587</v>
      </c>
      <c r="I221" s="1" t="s">
        <v>601</v>
      </c>
      <c r="J221" s="1" t="s">
        <v>729</v>
      </c>
      <c r="K221" s="1" t="s">
        <v>740</v>
      </c>
      <c r="L221">
        <v>23</v>
      </c>
      <c r="M221" t="s">
        <v>664</v>
      </c>
      <c r="N221">
        <v>19</v>
      </c>
      <c r="O221">
        <v>794</v>
      </c>
      <c r="P221">
        <v>3970</v>
      </c>
      <c r="Q221" t="s">
        <v>956</v>
      </c>
      <c r="R221">
        <v>8</v>
      </c>
      <c r="S221" t="s">
        <v>977</v>
      </c>
    </row>
    <row r="222" spans="1:19" x14ac:dyDescent="0.25">
      <c r="A222">
        <v>622</v>
      </c>
      <c r="B222" s="1" t="s">
        <v>506</v>
      </c>
      <c r="C222">
        <v>4</v>
      </c>
      <c r="D222">
        <v>4</v>
      </c>
      <c r="E222" s="3">
        <v>45149</v>
      </c>
      <c r="F222" s="4">
        <v>0.59273148148148147</v>
      </c>
      <c r="G222" s="3">
        <v>45180</v>
      </c>
      <c r="H222" s="4">
        <v>0.66599537037037038</v>
      </c>
      <c r="I222" s="1" t="s">
        <v>780</v>
      </c>
      <c r="J222" s="1" t="s">
        <v>729</v>
      </c>
      <c r="K222" s="1" t="s">
        <v>740</v>
      </c>
      <c r="L222">
        <v>14</v>
      </c>
      <c r="M222" t="s">
        <v>631</v>
      </c>
      <c r="N222">
        <v>15</v>
      </c>
      <c r="O222">
        <v>1199</v>
      </c>
      <c r="P222">
        <v>4796</v>
      </c>
      <c r="Q222" t="s">
        <v>956</v>
      </c>
      <c r="R222">
        <v>8</v>
      </c>
      <c r="S222" t="s">
        <v>977</v>
      </c>
    </row>
    <row r="223" spans="1:19" x14ac:dyDescent="0.25">
      <c r="A223">
        <v>627</v>
      </c>
      <c r="B223" s="1" t="s">
        <v>156</v>
      </c>
      <c r="C223">
        <v>51</v>
      </c>
      <c r="D223">
        <v>4</v>
      </c>
      <c r="E223" s="3">
        <v>45048</v>
      </c>
      <c r="F223" s="4">
        <v>0.18778935185185186</v>
      </c>
      <c r="G223" s="3">
        <v>45140</v>
      </c>
      <c r="H223" s="4">
        <v>0.98486111111111108</v>
      </c>
      <c r="I223" s="1" t="s">
        <v>657</v>
      </c>
      <c r="J223" s="1" t="s">
        <v>733</v>
      </c>
      <c r="K223" s="1" t="s">
        <v>627</v>
      </c>
      <c r="L223">
        <v>4</v>
      </c>
      <c r="M223" t="s">
        <v>662</v>
      </c>
      <c r="N223">
        <v>23</v>
      </c>
      <c r="O223">
        <v>1084</v>
      </c>
      <c r="P223">
        <v>4336</v>
      </c>
      <c r="Q223" t="s">
        <v>960</v>
      </c>
      <c r="R223">
        <v>5</v>
      </c>
      <c r="S223" t="s">
        <v>627</v>
      </c>
    </row>
    <row r="224" spans="1:19" x14ac:dyDescent="0.25">
      <c r="A224">
        <v>632</v>
      </c>
      <c r="B224" s="1" t="s">
        <v>453</v>
      </c>
      <c r="C224">
        <v>51</v>
      </c>
      <c r="D224">
        <v>1</v>
      </c>
      <c r="E224" s="3">
        <v>45237</v>
      </c>
      <c r="F224" s="4">
        <v>0.94098379629629625</v>
      </c>
      <c r="G224" s="3">
        <v>45267</v>
      </c>
      <c r="H224" s="4">
        <v>0.48113425925925923</v>
      </c>
      <c r="I224" s="1" t="s">
        <v>781</v>
      </c>
      <c r="J224" s="1" t="s">
        <v>733</v>
      </c>
      <c r="K224" s="1" t="s">
        <v>760</v>
      </c>
      <c r="L224">
        <v>22</v>
      </c>
      <c r="M224" t="s">
        <v>643</v>
      </c>
      <c r="N224">
        <v>11</v>
      </c>
      <c r="O224">
        <v>1084</v>
      </c>
      <c r="P224">
        <v>1084</v>
      </c>
      <c r="Q224" t="s">
        <v>960</v>
      </c>
      <c r="R224">
        <v>11</v>
      </c>
      <c r="S224" t="s">
        <v>978</v>
      </c>
    </row>
    <row r="225" spans="1:19" x14ac:dyDescent="0.25">
      <c r="A225">
        <v>634</v>
      </c>
      <c r="B225" s="1" t="s">
        <v>240</v>
      </c>
      <c r="C225">
        <v>57</v>
      </c>
      <c r="D225">
        <v>3</v>
      </c>
      <c r="E225" s="3">
        <v>45112</v>
      </c>
      <c r="F225" s="4">
        <v>0.2751851851851852</v>
      </c>
      <c r="G225" s="3">
        <v>45235</v>
      </c>
      <c r="H225" s="4">
        <v>0.57209490740740743</v>
      </c>
      <c r="I225" s="1" t="s">
        <v>639</v>
      </c>
      <c r="J225" s="1" t="s">
        <v>727</v>
      </c>
      <c r="K225" s="1" t="s">
        <v>630</v>
      </c>
      <c r="L225">
        <v>6</v>
      </c>
      <c r="M225" t="s">
        <v>670</v>
      </c>
      <c r="N225">
        <v>13</v>
      </c>
      <c r="O225">
        <v>1582</v>
      </c>
      <c r="P225">
        <v>4746</v>
      </c>
      <c r="Q225" t="s">
        <v>958</v>
      </c>
      <c r="R225">
        <v>7</v>
      </c>
      <c r="S225" t="s">
        <v>971</v>
      </c>
    </row>
    <row r="226" spans="1:19" x14ac:dyDescent="0.25">
      <c r="A226">
        <v>642</v>
      </c>
      <c r="B226" s="1" t="s">
        <v>138</v>
      </c>
      <c r="C226">
        <v>44</v>
      </c>
      <c r="D226">
        <v>5</v>
      </c>
      <c r="E226" s="3">
        <v>44968</v>
      </c>
      <c r="F226" s="4">
        <v>0.22643518518518518</v>
      </c>
      <c r="G226" s="3">
        <v>45118</v>
      </c>
      <c r="H226" s="4">
        <v>2.0729166666666667E-2</v>
      </c>
      <c r="I226" s="1" t="s">
        <v>693</v>
      </c>
      <c r="J226" s="1" t="s">
        <v>729</v>
      </c>
      <c r="K226" s="1" t="s">
        <v>621</v>
      </c>
      <c r="L226">
        <v>5</v>
      </c>
      <c r="M226" t="s">
        <v>702</v>
      </c>
      <c r="N226">
        <v>0</v>
      </c>
      <c r="O226">
        <v>794</v>
      </c>
      <c r="P226">
        <v>3970</v>
      </c>
      <c r="Q226" t="s">
        <v>959</v>
      </c>
      <c r="R226">
        <v>2</v>
      </c>
      <c r="S226" t="s">
        <v>969</v>
      </c>
    </row>
    <row r="227" spans="1:19" x14ac:dyDescent="0.25">
      <c r="A227">
        <v>644</v>
      </c>
      <c r="B227" s="1" t="s">
        <v>311</v>
      </c>
      <c r="C227">
        <v>67</v>
      </c>
      <c r="D227">
        <v>1</v>
      </c>
      <c r="E227" s="3">
        <v>44935</v>
      </c>
      <c r="F227" s="4">
        <v>0.62124999999999997</v>
      </c>
      <c r="G227" s="3">
        <v>45239</v>
      </c>
      <c r="H227" s="4">
        <v>0.47312500000000002</v>
      </c>
      <c r="I227" s="1" t="s">
        <v>443</v>
      </c>
      <c r="J227" s="1" t="s">
        <v>722</v>
      </c>
      <c r="K227" s="1" t="s">
        <v>647</v>
      </c>
      <c r="L227">
        <v>14</v>
      </c>
      <c r="M227" t="s">
        <v>692</v>
      </c>
      <c r="N227">
        <v>11</v>
      </c>
      <c r="O227">
        <v>1374</v>
      </c>
      <c r="P227">
        <v>1374</v>
      </c>
      <c r="Q227" t="s">
        <v>957</v>
      </c>
      <c r="R227">
        <v>1</v>
      </c>
      <c r="S227" t="s">
        <v>974</v>
      </c>
    </row>
    <row r="228" spans="1:19" x14ac:dyDescent="0.25">
      <c r="A228">
        <v>648</v>
      </c>
      <c r="B228" s="1" t="s">
        <v>252</v>
      </c>
      <c r="C228">
        <v>41</v>
      </c>
      <c r="D228">
        <v>3</v>
      </c>
      <c r="E228" s="3">
        <v>45057</v>
      </c>
      <c r="F228" s="4">
        <v>0.79601851851851857</v>
      </c>
      <c r="G228" s="3">
        <v>45180</v>
      </c>
      <c r="H228" s="4">
        <v>0.35069444444444442</v>
      </c>
      <c r="I228" s="1" t="s">
        <v>782</v>
      </c>
      <c r="J228" s="1" t="s">
        <v>729</v>
      </c>
      <c r="K228" s="1" t="s">
        <v>627</v>
      </c>
      <c r="L228">
        <v>19</v>
      </c>
      <c r="M228" t="s">
        <v>670</v>
      </c>
      <c r="N228">
        <v>8</v>
      </c>
      <c r="O228">
        <v>1977</v>
      </c>
      <c r="P228">
        <v>5931</v>
      </c>
      <c r="Q228" t="s">
        <v>961</v>
      </c>
      <c r="R228">
        <v>5</v>
      </c>
      <c r="S228" t="s">
        <v>627</v>
      </c>
    </row>
    <row r="229" spans="1:19" x14ac:dyDescent="0.25">
      <c r="A229">
        <v>649</v>
      </c>
      <c r="B229" s="1" t="s">
        <v>328</v>
      </c>
      <c r="C229">
        <v>43</v>
      </c>
      <c r="D229">
        <v>3</v>
      </c>
      <c r="E229" s="3">
        <v>44968</v>
      </c>
      <c r="F229" s="4">
        <v>0.12894675925925925</v>
      </c>
      <c r="G229" s="3">
        <v>45241</v>
      </c>
      <c r="H229" s="4">
        <v>0.37170138888888887</v>
      </c>
      <c r="I229" s="1" t="s">
        <v>783</v>
      </c>
      <c r="J229" s="1" t="s">
        <v>729</v>
      </c>
      <c r="K229" s="1" t="s">
        <v>621</v>
      </c>
      <c r="L229">
        <v>3</v>
      </c>
      <c r="M229" t="s">
        <v>653</v>
      </c>
      <c r="N229">
        <v>8</v>
      </c>
      <c r="O229">
        <v>750</v>
      </c>
      <c r="P229">
        <v>2250</v>
      </c>
      <c r="Q229" t="s">
        <v>959</v>
      </c>
      <c r="R229">
        <v>2</v>
      </c>
      <c r="S229" t="s">
        <v>969</v>
      </c>
    </row>
    <row r="230" spans="1:19" x14ac:dyDescent="0.25">
      <c r="A230">
        <v>656</v>
      </c>
      <c r="B230" s="1" t="s">
        <v>204</v>
      </c>
      <c r="C230">
        <v>68</v>
      </c>
      <c r="D230">
        <v>2</v>
      </c>
      <c r="E230" s="3">
        <v>45048</v>
      </c>
      <c r="F230" s="4">
        <v>0.77408564814814818</v>
      </c>
      <c r="G230" s="3">
        <v>45079</v>
      </c>
      <c r="H230" s="4">
        <v>0.1986111111111111</v>
      </c>
      <c r="I230" s="1" t="s">
        <v>784</v>
      </c>
      <c r="J230" s="1" t="s">
        <v>725</v>
      </c>
      <c r="K230" s="1" t="s">
        <v>627</v>
      </c>
      <c r="L230">
        <v>18</v>
      </c>
      <c r="M230" t="s">
        <v>631</v>
      </c>
      <c r="N230">
        <v>4</v>
      </c>
      <c r="O230">
        <v>597</v>
      </c>
      <c r="P230">
        <v>1194</v>
      </c>
      <c r="Q230" t="s">
        <v>960</v>
      </c>
      <c r="R230">
        <v>5</v>
      </c>
      <c r="S230" t="s">
        <v>627</v>
      </c>
    </row>
    <row r="231" spans="1:19" x14ac:dyDescent="0.25">
      <c r="A231">
        <v>659</v>
      </c>
      <c r="B231" s="1" t="s">
        <v>299</v>
      </c>
      <c r="C231">
        <v>19</v>
      </c>
      <c r="D231">
        <v>5</v>
      </c>
      <c r="E231" s="3">
        <v>45048</v>
      </c>
      <c r="F231" s="4">
        <v>0.73953703703703699</v>
      </c>
      <c r="G231" s="3">
        <v>45262</v>
      </c>
      <c r="H231" s="4">
        <v>0.94285879629629632</v>
      </c>
      <c r="I231" s="1" t="s">
        <v>701</v>
      </c>
      <c r="J231" s="1" t="s">
        <v>725</v>
      </c>
      <c r="K231" s="1" t="s">
        <v>627</v>
      </c>
      <c r="L231">
        <v>17</v>
      </c>
      <c r="M231" t="s">
        <v>680</v>
      </c>
      <c r="N231">
        <v>22</v>
      </c>
      <c r="O231">
        <v>1234</v>
      </c>
      <c r="P231">
        <v>6170</v>
      </c>
      <c r="Q231" t="s">
        <v>960</v>
      </c>
      <c r="R231">
        <v>5</v>
      </c>
      <c r="S231" t="s">
        <v>627</v>
      </c>
    </row>
    <row r="232" spans="1:19" x14ac:dyDescent="0.25">
      <c r="A232">
        <v>663</v>
      </c>
      <c r="B232" s="1" t="s">
        <v>564</v>
      </c>
      <c r="C232">
        <v>15</v>
      </c>
      <c r="D232">
        <v>2</v>
      </c>
      <c r="E232" s="3">
        <v>45240</v>
      </c>
      <c r="F232" s="4">
        <v>0.61606481481481479</v>
      </c>
      <c r="G232" s="3">
        <v>45270</v>
      </c>
      <c r="H232" s="4">
        <v>0.9389467592592593</v>
      </c>
      <c r="I232" s="1" t="s">
        <v>669</v>
      </c>
      <c r="J232" s="1" t="s">
        <v>722</v>
      </c>
      <c r="K232" s="1" t="s">
        <v>760</v>
      </c>
      <c r="L232">
        <v>14</v>
      </c>
      <c r="M232" t="s">
        <v>643</v>
      </c>
      <c r="N232">
        <v>22</v>
      </c>
      <c r="O232">
        <v>1488</v>
      </c>
      <c r="P232">
        <v>2976</v>
      </c>
      <c r="Q232" t="s">
        <v>956</v>
      </c>
      <c r="R232">
        <v>11</v>
      </c>
      <c r="S232" t="s">
        <v>978</v>
      </c>
    </row>
    <row r="233" spans="1:19" x14ac:dyDescent="0.25">
      <c r="A233">
        <v>667</v>
      </c>
      <c r="B233" s="1" t="s">
        <v>322</v>
      </c>
      <c r="C233">
        <v>44</v>
      </c>
      <c r="D233">
        <v>3</v>
      </c>
      <c r="E233" s="3">
        <v>45027</v>
      </c>
      <c r="F233" s="4">
        <v>0.35206018518518517</v>
      </c>
      <c r="G233" s="3">
        <v>45118</v>
      </c>
      <c r="H233" s="4">
        <v>0.43818287037037035</v>
      </c>
      <c r="I233" s="1" t="s">
        <v>663</v>
      </c>
      <c r="J233" s="1" t="s">
        <v>729</v>
      </c>
      <c r="K233" s="1" t="s">
        <v>624</v>
      </c>
      <c r="L233">
        <v>8</v>
      </c>
      <c r="M233" t="s">
        <v>655</v>
      </c>
      <c r="N233">
        <v>10</v>
      </c>
      <c r="O233">
        <v>794</v>
      </c>
      <c r="P233">
        <v>2382</v>
      </c>
      <c r="Q233" t="s">
        <v>960</v>
      </c>
      <c r="R233">
        <v>4</v>
      </c>
      <c r="S233" t="s">
        <v>970</v>
      </c>
    </row>
    <row r="234" spans="1:19" x14ac:dyDescent="0.25">
      <c r="A234">
        <v>670</v>
      </c>
      <c r="B234" s="1" t="s">
        <v>349</v>
      </c>
      <c r="C234">
        <v>23</v>
      </c>
      <c r="D234">
        <v>5</v>
      </c>
      <c r="E234" s="3">
        <v>44932</v>
      </c>
      <c r="F234" s="4">
        <v>0.2416550925925926</v>
      </c>
      <c r="G234" s="3">
        <v>45205</v>
      </c>
      <c r="H234" s="4">
        <v>0.21458333333333332</v>
      </c>
      <c r="I234" s="1" t="s">
        <v>484</v>
      </c>
      <c r="J234" s="1" t="s">
        <v>722</v>
      </c>
      <c r="K234" s="1" t="s">
        <v>647</v>
      </c>
      <c r="L234">
        <v>5</v>
      </c>
      <c r="M234" t="s">
        <v>653</v>
      </c>
      <c r="N234">
        <v>5</v>
      </c>
      <c r="O234">
        <v>1098</v>
      </c>
      <c r="P234">
        <v>5490</v>
      </c>
      <c r="Q234" t="s">
        <v>956</v>
      </c>
      <c r="R234">
        <v>1</v>
      </c>
      <c r="S234" t="s">
        <v>974</v>
      </c>
    </row>
    <row r="235" spans="1:19" x14ac:dyDescent="0.25">
      <c r="A235">
        <v>671</v>
      </c>
      <c r="B235" s="1" t="s">
        <v>360</v>
      </c>
      <c r="C235">
        <v>31</v>
      </c>
      <c r="D235">
        <v>4</v>
      </c>
      <c r="E235" s="3">
        <v>44997</v>
      </c>
      <c r="F235" s="4">
        <v>0.28770833333333334</v>
      </c>
      <c r="G235" s="3">
        <v>45119</v>
      </c>
      <c r="H235" s="4">
        <v>0.96966435185185185</v>
      </c>
      <c r="I235" s="1" t="s">
        <v>785</v>
      </c>
      <c r="J235" s="1" t="s">
        <v>733</v>
      </c>
      <c r="K235" s="1" t="s">
        <v>633</v>
      </c>
      <c r="L235">
        <v>6</v>
      </c>
      <c r="M235" t="s">
        <v>664</v>
      </c>
      <c r="N235">
        <v>23</v>
      </c>
      <c r="O235">
        <v>1804</v>
      </c>
      <c r="P235">
        <v>7216</v>
      </c>
      <c r="Q235" t="s">
        <v>962</v>
      </c>
      <c r="R235">
        <v>3</v>
      </c>
      <c r="S235" t="s">
        <v>972</v>
      </c>
    </row>
    <row r="236" spans="1:19" x14ac:dyDescent="0.25">
      <c r="A236">
        <v>672</v>
      </c>
      <c r="B236" s="1" t="s">
        <v>305</v>
      </c>
      <c r="C236">
        <v>44</v>
      </c>
      <c r="D236">
        <v>5</v>
      </c>
      <c r="E236" s="3">
        <v>45118</v>
      </c>
      <c r="F236" s="4">
        <v>0.58767361111111116</v>
      </c>
      <c r="G236" s="3">
        <v>45180</v>
      </c>
      <c r="H236" s="4">
        <v>0.28237268518518521</v>
      </c>
      <c r="I236" s="1" t="s">
        <v>786</v>
      </c>
      <c r="J236" s="1" t="s">
        <v>729</v>
      </c>
      <c r="K236" s="1" t="s">
        <v>630</v>
      </c>
      <c r="L236">
        <v>14</v>
      </c>
      <c r="M236" t="s">
        <v>687</v>
      </c>
      <c r="N236">
        <v>6</v>
      </c>
      <c r="O236">
        <v>794</v>
      </c>
      <c r="P236">
        <v>3970</v>
      </c>
      <c r="Q236" t="s">
        <v>960</v>
      </c>
      <c r="R236">
        <v>7</v>
      </c>
      <c r="S236" t="s">
        <v>971</v>
      </c>
    </row>
    <row r="237" spans="1:19" x14ac:dyDescent="0.25">
      <c r="A237">
        <v>673</v>
      </c>
      <c r="B237" s="1" t="s">
        <v>61</v>
      </c>
      <c r="C237">
        <v>33</v>
      </c>
      <c r="D237">
        <v>3</v>
      </c>
      <c r="E237" s="3">
        <v>45018</v>
      </c>
      <c r="F237" s="4">
        <v>0.24640046296296297</v>
      </c>
      <c r="G237" s="3">
        <v>45109</v>
      </c>
      <c r="H237" s="4">
        <v>0.1844675925925926</v>
      </c>
      <c r="I237" s="1" t="s">
        <v>461</v>
      </c>
      <c r="J237" s="1" t="s">
        <v>725</v>
      </c>
      <c r="K237" s="1" t="s">
        <v>624</v>
      </c>
      <c r="L237">
        <v>5</v>
      </c>
      <c r="M237" t="s">
        <v>655</v>
      </c>
      <c r="N237">
        <v>4</v>
      </c>
      <c r="O237">
        <v>314</v>
      </c>
      <c r="P237">
        <v>942</v>
      </c>
      <c r="Q237" t="s">
        <v>962</v>
      </c>
      <c r="R237">
        <v>4</v>
      </c>
      <c r="S237" t="s">
        <v>970</v>
      </c>
    </row>
    <row r="238" spans="1:19" x14ac:dyDescent="0.25">
      <c r="A238">
        <v>680</v>
      </c>
      <c r="B238" s="1" t="s">
        <v>120</v>
      </c>
      <c r="C238">
        <v>56</v>
      </c>
      <c r="D238">
        <v>1</v>
      </c>
      <c r="E238" s="3">
        <v>44969</v>
      </c>
      <c r="F238" s="4">
        <v>0.9309143518518519</v>
      </c>
      <c r="G238" s="3">
        <v>45150</v>
      </c>
      <c r="H238" s="4">
        <v>0.10636574074074075</v>
      </c>
      <c r="I238" s="1" t="s">
        <v>778</v>
      </c>
      <c r="J238" s="1" t="s">
        <v>722</v>
      </c>
      <c r="K238" s="1" t="s">
        <v>621</v>
      </c>
      <c r="L238">
        <v>22</v>
      </c>
      <c r="M238" t="s">
        <v>648</v>
      </c>
      <c r="N238">
        <v>2</v>
      </c>
      <c r="O238">
        <v>1272</v>
      </c>
      <c r="P238">
        <v>1272</v>
      </c>
      <c r="Q238" t="s">
        <v>962</v>
      </c>
      <c r="R238">
        <v>2</v>
      </c>
      <c r="S238" t="s">
        <v>969</v>
      </c>
    </row>
    <row r="239" spans="1:19" x14ac:dyDescent="0.25">
      <c r="A239">
        <v>685</v>
      </c>
      <c r="B239" s="1" t="s">
        <v>334</v>
      </c>
      <c r="C239">
        <v>22</v>
      </c>
      <c r="D239">
        <v>1</v>
      </c>
      <c r="E239" s="3">
        <v>44935</v>
      </c>
      <c r="F239" s="4">
        <v>0.87824074074074077</v>
      </c>
      <c r="G239" s="3">
        <v>45239</v>
      </c>
      <c r="H239" s="4">
        <v>0.35468749999999999</v>
      </c>
      <c r="I239" s="1" t="s">
        <v>787</v>
      </c>
      <c r="J239" s="1" t="s">
        <v>733</v>
      </c>
      <c r="K239" s="1" t="s">
        <v>647</v>
      </c>
      <c r="L239">
        <v>21</v>
      </c>
      <c r="M239" t="s">
        <v>692</v>
      </c>
      <c r="N239">
        <v>8</v>
      </c>
      <c r="O239">
        <v>1639</v>
      </c>
      <c r="P239">
        <v>1639</v>
      </c>
      <c r="Q239" t="s">
        <v>957</v>
      </c>
      <c r="R239">
        <v>1</v>
      </c>
      <c r="S239" t="s">
        <v>974</v>
      </c>
    </row>
    <row r="240" spans="1:19" x14ac:dyDescent="0.25">
      <c r="A240">
        <v>690</v>
      </c>
      <c r="B240" s="1" t="s">
        <v>500</v>
      </c>
      <c r="C240">
        <v>48</v>
      </c>
      <c r="D240">
        <v>2</v>
      </c>
      <c r="E240" s="3">
        <v>44968</v>
      </c>
      <c r="F240" s="4">
        <v>0.88431712962962961</v>
      </c>
      <c r="G240" s="3">
        <v>45057</v>
      </c>
      <c r="H240" s="4">
        <v>0.89777777777777779</v>
      </c>
      <c r="I240" s="1" t="s">
        <v>788</v>
      </c>
      <c r="J240" s="1" t="s">
        <v>729</v>
      </c>
      <c r="K240" s="1" t="s">
        <v>621</v>
      </c>
      <c r="L240">
        <v>21</v>
      </c>
      <c r="M240" t="s">
        <v>645</v>
      </c>
      <c r="N240">
        <v>21</v>
      </c>
      <c r="O240">
        <v>433</v>
      </c>
      <c r="P240">
        <v>866</v>
      </c>
      <c r="Q240" t="s">
        <v>959</v>
      </c>
      <c r="R240">
        <v>2</v>
      </c>
      <c r="S240" t="s">
        <v>969</v>
      </c>
    </row>
    <row r="241" spans="1:19" x14ac:dyDescent="0.25">
      <c r="A241">
        <v>691</v>
      </c>
      <c r="B241" s="1" t="s">
        <v>24</v>
      </c>
      <c r="C241">
        <v>48</v>
      </c>
      <c r="D241">
        <v>5</v>
      </c>
      <c r="E241" s="3">
        <v>45088</v>
      </c>
      <c r="F241" s="4">
        <v>0.22410879629629629</v>
      </c>
      <c r="G241" s="3">
        <v>45210</v>
      </c>
      <c r="H241" s="4">
        <v>0.46418981481481481</v>
      </c>
      <c r="I241" s="1" t="s">
        <v>783</v>
      </c>
      <c r="J241" s="1" t="s">
        <v>729</v>
      </c>
      <c r="K241" s="1" t="s">
        <v>637</v>
      </c>
      <c r="L241">
        <v>5</v>
      </c>
      <c r="M241" t="s">
        <v>664</v>
      </c>
      <c r="N241">
        <v>11</v>
      </c>
      <c r="O241">
        <v>433</v>
      </c>
      <c r="P241">
        <v>2165</v>
      </c>
      <c r="Q241" t="s">
        <v>962</v>
      </c>
      <c r="R241">
        <v>6</v>
      </c>
      <c r="S241" t="s">
        <v>973</v>
      </c>
    </row>
    <row r="242" spans="1:19" x14ac:dyDescent="0.25">
      <c r="A242">
        <v>693</v>
      </c>
      <c r="B242" s="1" t="s">
        <v>258</v>
      </c>
      <c r="C242">
        <v>4</v>
      </c>
      <c r="D242">
        <v>5</v>
      </c>
      <c r="E242" s="3">
        <v>45027</v>
      </c>
      <c r="F242" s="4">
        <v>0.99230324074074072</v>
      </c>
      <c r="G242" s="3">
        <v>45118</v>
      </c>
      <c r="H242" s="4">
        <v>0.23017361111111112</v>
      </c>
      <c r="I242" s="1" t="s">
        <v>771</v>
      </c>
      <c r="J242" s="1" t="s">
        <v>729</v>
      </c>
      <c r="K242" s="1" t="s">
        <v>624</v>
      </c>
      <c r="L242">
        <v>23</v>
      </c>
      <c r="M242" t="s">
        <v>655</v>
      </c>
      <c r="N242">
        <v>5</v>
      </c>
      <c r="O242">
        <v>1199</v>
      </c>
      <c r="P242">
        <v>5995</v>
      </c>
      <c r="Q242" t="s">
        <v>960</v>
      </c>
      <c r="R242">
        <v>4</v>
      </c>
      <c r="S242" t="s">
        <v>970</v>
      </c>
    </row>
    <row r="243" spans="1:19" x14ac:dyDescent="0.25">
      <c r="A243">
        <v>699</v>
      </c>
      <c r="B243" s="1" t="s">
        <v>79</v>
      </c>
      <c r="C243">
        <v>1</v>
      </c>
      <c r="D243">
        <v>4</v>
      </c>
      <c r="E243" s="3">
        <v>44963</v>
      </c>
      <c r="F243" s="4">
        <v>0.51023148148148145</v>
      </c>
      <c r="G243" s="3">
        <v>45175</v>
      </c>
      <c r="H243" s="4">
        <v>0.96461805555555558</v>
      </c>
      <c r="I243" s="1" t="s">
        <v>782</v>
      </c>
      <c r="J243" s="1" t="s">
        <v>733</v>
      </c>
      <c r="K243" s="1" t="s">
        <v>621</v>
      </c>
      <c r="L243">
        <v>12</v>
      </c>
      <c r="M243" t="s">
        <v>672</v>
      </c>
      <c r="N243">
        <v>23</v>
      </c>
      <c r="O243">
        <v>1935</v>
      </c>
      <c r="P243">
        <v>7740</v>
      </c>
      <c r="Q243" t="s">
        <v>957</v>
      </c>
      <c r="R243">
        <v>2</v>
      </c>
      <c r="S243" t="s">
        <v>969</v>
      </c>
    </row>
    <row r="244" spans="1:19" x14ac:dyDescent="0.25">
      <c r="A244">
        <v>701</v>
      </c>
      <c r="B244" s="1" t="s">
        <v>482</v>
      </c>
      <c r="C244">
        <v>41</v>
      </c>
      <c r="D244">
        <v>5</v>
      </c>
      <c r="E244" s="3">
        <v>45118</v>
      </c>
      <c r="F244" s="4">
        <v>0.45664351851851853</v>
      </c>
      <c r="G244" s="3">
        <v>45241</v>
      </c>
      <c r="H244" s="4">
        <v>0.20585648148148147</v>
      </c>
      <c r="I244" s="1" t="s">
        <v>759</v>
      </c>
      <c r="J244" s="1" t="s">
        <v>729</v>
      </c>
      <c r="K244" s="1" t="s">
        <v>630</v>
      </c>
      <c r="L244">
        <v>10</v>
      </c>
      <c r="M244" t="s">
        <v>670</v>
      </c>
      <c r="N244">
        <v>4</v>
      </c>
      <c r="O244">
        <v>1977</v>
      </c>
      <c r="P244">
        <v>9885</v>
      </c>
      <c r="Q244" t="s">
        <v>960</v>
      </c>
      <c r="R244">
        <v>7</v>
      </c>
      <c r="S244" t="s">
        <v>971</v>
      </c>
    </row>
    <row r="245" spans="1:19" x14ac:dyDescent="0.25">
      <c r="A245">
        <v>707</v>
      </c>
      <c r="B245" s="1" t="s">
        <v>228</v>
      </c>
      <c r="C245">
        <v>70</v>
      </c>
      <c r="D245">
        <v>4</v>
      </c>
      <c r="E245" s="3">
        <v>44987</v>
      </c>
      <c r="F245" s="4">
        <v>0.26210648148148147</v>
      </c>
      <c r="G245" s="3">
        <v>45262</v>
      </c>
      <c r="H245" s="4">
        <v>4.4664351851851851E-2</v>
      </c>
      <c r="I245" s="1" t="s">
        <v>756</v>
      </c>
      <c r="J245" s="1" t="s">
        <v>727</v>
      </c>
      <c r="K245" s="1" t="s">
        <v>633</v>
      </c>
      <c r="L245">
        <v>6</v>
      </c>
      <c r="M245" t="s">
        <v>650</v>
      </c>
      <c r="N245">
        <v>1</v>
      </c>
      <c r="O245">
        <v>866</v>
      </c>
      <c r="P245">
        <v>3464</v>
      </c>
      <c r="Q245" t="s">
        <v>961</v>
      </c>
      <c r="R245">
        <v>3</v>
      </c>
      <c r="S245" t="s">
        <v>972</v>
      </c>
    </row>
    <row r="246" spans="1:19" x14ac:dyDescent="0.25">
      <c r="A246">
        <v>711</v>
      </c>
      <c r="B246" s="1" t="s">
        <v>558</v>
      </c>
      <c r="C246">
        <v>68</v>
      </c>
      <c r="D246">
        <v>3</v>
      </c>
      <c r="E246" s="3">
        <v>45018</v>
      </c>
      <c r="F246" s="4">
        <v>0.71907407407407409</v>
      </c>
      <c r="G246" s="3">
        <v>45079</v>
      </c>
      <c r="H246" s="4">
        <v>0.61866898148148153</v>
      </c>
      <c r="I246" s="1" t="s">
        <v>431</v>
      </c>
      <c r="J246" s="1" t="s">
        <v>725</v>
      </c>
      <c r="K246" s="1" t="s">
        <v>624</v>
      </c>
      <c r="L246">
        <v>17</v>
      </c>
      <c r="M246" t="s">
        <v>635</v>
      </c>
      <c r="N246">
        <v>14</v>
      </c>
      <c r="O246">
        <v>597</v>
      </c>
      <c r="P246">
        <v>1791</v>
      </c>
      <c r="Q246" t="s">
        <v>962</v>
      </c>
      <c r="R246">
        <v>4</v>
      </c>
      <c r="S246" t="s">
        <v>970</v>
      </c>
    </row>
    <row r="247" spans="1:19" x14ac:dyDescent="0.25">
      <c r="A247">
        <v>714</v>
      </c>
      <c r="B247" s="1" t="s">
        <v>328</v>
      </c>
      <c r="C247">
        <v>63</v>
      </c>
      <c r="D247">
        <v>2</v>
      </c>
      <c r="E247" s="3">
        <v>44932</v>
      </c>
      <c r="F247" s="4">
        <v>0.8112152777777778</v>
      </c>
      <c r="G247" s="3">
        <v>44991</v>
      </c>
      <c r="H247" s="4">
        <v>0.32917824074074076</v>
      </c>
      <c r="I247" s="1" t="s">
        <v>789</v>
      </c>
      <c r="J247" s="1" t="s">
        <v>733</v>
      </c>
      <c r="K247" s="1" t="s">
        <v>647</v>
      </c>
      <c r="L247">
        <v>19</v>
      </c>
      <c r="M247" t="s">
        <v>665</v>
      </c>
      <c r="N247">
        <v>7</v>
      </c>
      <c r="O247">
        <v>1348</v>
      </c>
      <c r="P247">
        <v>2696</v>
      </c>
      <c r="Q247" t="s">
        <v>956</v>
      </c>
      <c r="R247">
        <v>1</v>
      </c>
      <c r="S247" t="s">
        <v>974</v>
      </c>
    </row>
    <row r="248" spans="1:19" x14ac:dyDescent="0.25">
      <c r="A248">
        <v>723</v>
      </c>
      <c r="B248" s="1" t="s">
        <v>281</v>
      </c>
      <c r="C248">
        <v>14</v>
      </c>
      <c r="D248">
        <v>3</v>
      </c>
      <c r="E248" s="3">
        <v>45018</v>
      </c>
      <c r="F248" s="4">
        <v>0.75065972222222221</v>
      </c>
      <c r="G248" s="3">
        <v>45048</v>
      </c>
      <c r="H248" s="4">
        <v>3.9907407407407405E-2</v>
      </c>
      <c r="I248" s="1" t="s">
        <v>790</v>
      </c>
      <c r="J248" s="1" t="s">
        <v>727</v>
      </c>
      <c r="K248" s="1" t="s">
        <v>624</v>
      </c>
      <c r="L248">
        <v>18</v>
      </c>
      <c r="M248" t="s">
        <v>643</v>
      </c>
      <c r="N248">
        <v>0</v>
      </c>
      <c r="O248">
        <v>1915</v>
      </c>
      <c r="P248">
        <v>5745</v>
      </c>
      <c r="Q248" t="s">
        <v>962</v>
      </c>
      <c r="R248">
        <v>4</v>
      </c>
      <c r="S248" t="s">
        <v>970</v>
      </c>
    </row>
    <row r="249" spans="1:19" x14ac:dyDescent="0.25">
      <c r="A249">
        <v>728</v>
      </c>
      <c r="B249" s="1" t="s">
        <v>441</v>
      </c>
      <c r="C249">
        <v>52</v>
      </c>
      <c r="D249">
        <v>2</v>
      </c>
      <c r="E249" s="3">
        <v>45140</v>
      </c>
      <c r="F249" s="4">
        <v>0.57344907407407408</v>
      </c>
      <c r="G249" s="3">
        <v>45232</v>
      </c>
      <c r="H249" s="4">
        <v>0.67171296296296301</v>
      </c>
      <c r="I249" s="1" t="s">
        <v>19</v>
      </c>
      <c r="J249" s="1" t="s">
        <v>725</v>
      </c>
      <c r="K249" s="1" t="s">
        <v>740</v>
      </c>
      <c r="L249">
        <v>13</v>
      </c>
      <c r="M249" t="s">
        <v>662</v>
      </c>
      <c r="N249">
        <v>16</v>
      </c>
      <c r="O249">
        <v>236</v>
      </c>
      <c r="P249">
        <v>472</v>
      </c>
      <c r="Q249" t="s">
        <v>958</v>
      </c>
      <c r="R249">
        <v>8</v>
      </c>
      <c r="S249" t="s">
        <v>977</v>
      </c>
    </row>
    <row r="250" spans="1:19" x14ac:dyDescent="0.25">
      <c r="A250">
        <v>733</v>
      </c>
      <c r="B250" s="1" t="s">
        <v>366</v>
      </c>
      <c r="C250">
        <v>32</v>
      </c>
      <c r="D250">
        <v>3</v>
      </c>
      <c r="E250" s="3">
        <v>44930</v>
      </c>
      <c r="F250" s="4">
        <v>3.5844907407407409E-2</v>
      </c>
      <c r="G250" s="3">
        <v>44989</v>
      </c>
      <c r="H250" s="4">
        <v>0.10188657407407407</v>
      </c>
      <c r="I250" s="1" t="s">
        <v>732</v>
      </c>
      <c r="J250" s="1" t="s">
        <v>727</v>
      </c>
      <c r="K250" s="1" t="s">
        <v>647</v>
      </c>
      <c r="L250">
        <v>0</v>
      </c>
      <c r="M250" t="s">
        <v>665</v>
      </c>
      <c r="N250">
        <v>2</v>
      </c>
      <c r="O250">
        <v>1792</v>
      </c>
      <c r="P250">
        <v>5376</v>
      </c>
      <c r="Q250" t="s">
        <v>958</v>
      </c>
      <c r="R250">
        <v>1</v>
      </c>
      <c r="S250" t="s">
        <v>974</v>
      </c>
    </row>
    <row r="251" spans="1:19" x14ac:dyDescent="0.25">
      <c r="A251">
        <v>735</v>
      </c>
      <c r="B251" s="1" t="s">
        <v>234</v>
      </c>
      <c r="C251">
        <v>56</v>
      </c>
      <c r="D251">
        <v>1</v>
      </c>
      <c r="E251" s="3">
        <v>44959</v>
      </c>
      <c r="F251" s="4">
        <v>0.30724537037037036</v>
      </c>
      <c r="G251" s="3">
        <v>45018</v>
      </c>
      <c r="H251" s="4">
        <v>0.24858796296296296</v>
      </c>
      <c r="I251" s="1" t="s">
        <v>791</v>
      </c>
      <c r="J251" s="1" t="s">
        <v>722</v>
      </c>
      <c r="K251" s="1" t="s">
        <v>621</v>
      </c>
      <c r="L251">
        <v>7</v>
      </c>
      <c r="M251" t="s">
        <v>665</v>
      </c>
      <c r="N251">
        <v>5</v>
      </c>
      <c r="O251">
        <v>1272</v>
      </c>
      <c r="P251">
        <v>1272</v>
      </c>
      <c r="Q251" t="s">
        <v>961</v>
      </c>
      <c r="R251">
        <v>2</v>
      </c>
      <c r="S251" t="s">
        <v>969</v>
      </c>
    </row>
    <row r="252" spans="1:19" x14ac:dyDescent="0.25">
      <c r="A252">
        <v>736</v>
      </c>
      <c r="B252" s="1" t="s">
        <v>61</v>
      </c>
      <c r="C252">
        <v>70</v>
      </c>
      <c r="D252">
        <v>5</v>
      </c>
      <c r="E252" s="3">
        <v>44962</v>
      </c>
      <c r="F252" s="4">
        <v>0.15768518518518518</v>
      </c>
      <c r="G252" s="3">
        <v>45235</v>
      </c>
      <c r="H252" s="4">
        <v>0.19356481481481483</v>
      </c>
      <c r="I252" s="1" t="s">
        <v>771</v>
      </c>
      <c r="J252" s="1" t="s">
        <v>727</v>
      </c>
      <c r="K252" s="1" t="s">
        <v>621</v>
      </c>
      <c r="L252">
        <v>3</v>
      </c>
      <c r="M252" t="s">
        <v>653</v>
      </c>
      <c r="N252">
        <v>4</v>
      </c>
      <c r="O252">
        <v>866</v>
      </c>
      <c r="P252">
        <v>4330</v>
      </c>
      <c r="Q252" t="s">
        <v>962</v>
      </c>
      <c r="R252">
        <v>2</v>
      </c>
      <c r="S252" t="s">
        <v>969</v>
      </c>
    </row>
    <row r="253" spans="1:19" x14ac:dyDescent="0.25">
      <c r="A253">
        <v>740</v>
      </c>
      <c r="B253" s="1" t="s">
        <v>37</v>
      </c>
      <c r="C253">
        <v>56</v>
      </c>
      <c r="D253">
        <v>4</v>
      </c>
      <c r="E253" s="3">
        <v>45118</v>
      </c>
      <c r="F253" s="4">
        <v>0.67497685185185186</v>
      </c>
      <c r="G253" s="3">
        <v>45271</v>
      </c>
      <c r="H253" s="4">
        <v>0.42211805555555554</v>
      </c>
      <c r="I253" s="1" t="s">
        <v>701</v>
      </c>
      <c r="J253" s="1" t="s">
        <v>722</v>
      </c>
      <c r="K253" s="1" t="s">
        <v>630</v>
      </c>
      <c r="L253">
        <v>16</v>
      </c>
      <c r="M253" t="s">
        <v>634</v>
      </c>
      <c r="N253">
        <v>10</v>
      </c>
      <c r="O253">
        <v>1272</v>
      </c>
      <c r="P253">
        <v>5088</v>
      </c>
      <c r="Q253" t="s">
        <v>960</v>
      </c>
      <c r="R253">
        <v>7</v>
      </c>
      <c r="S253" t="s">
        <v>971</v>
      </c>
    </row>
    <row r="254" spans="1:19" x14ac:dyDescent="0.25">
      <c r="A254">
        <v>745</v>
      </c>
      <c r="B254" s="1" t="s">
        <v>322</v>
      </c>
      <c r="C254">
        <v>44</v>
      </c>
      <c r="D254">
        <v>1</v>
      </c>
      <c r="E254" s="3">
        <v>45118</v>
      </c>
      <c r="F254" s="4">
        <v>0.38363425925925926</v>
      </c>
      <c r="G254" s="3">
        <v>45180</v>
      </c>
      <c r="H254" s="4">
        <v>2.087962962962963E-2</v>
      </c>
      <c r="I254" s="1" t="s">
        <v>104</v>
      </c>
      <c r="J254" s="1" t="s">
        <v>729</v>
      </c>
      <c r="K254" s="1" t="s">
        <v>630</v>
      </c>
      <c r="L254">
        <v>9</v>
      </c>
      <c r="M254" t="s">
        <v>687</v>
      </c>
      <c r="N254">
        <v>0</v>
      </c>
      <c r="O254">
        <v>794</v>
      </c>
      <c r="P254">
        <v>794</v>
      </c>
      <c r="Q254" t="s">
        <v>960</v>
      </c>
      <c r="R254">
        <v>7</v>
      </c>
      <c r="S254" t="s">
        <v>971</v>
      </c>
    </row>
    <row r="255" spans="1:19" x14ac:dyDescent="0.25">
      <c r="A255">
        <v>752</v>
      </c>
      <c r="B255" s="1" t="s">
        <v>216</v>
      </c>
      <c r="C255">
        <v>3</v>
      </c>
      <c r="D255">
        <v>5</v>
      </c>
      <c r="E255" s="3">
        <v>45201</v>
      </c>
      <c r="F255" s="4">
        <v>0.48473379629629632</v>
      </c>
      <c r="G255" s="3">
        <v>45262</v>
      </c>
      <c r="H255" s="4">
        <v>0.44164351851851852</v>
      </c>
      <c r="I255" s="1" t="s">
        <v>649</v>
      </c>
      <c r="J255" s="1" t="s">
        <v>725</v>
      </c>
      <c r="K255" s="1" t="s">
        <v>723</v>
      </c>
      <c r="L255">
        <v>11</v>
      </c>
      <c r="M255" t="s">
        <v>635</v>
      </c>
      <c r="N255">
        <v>10</v>
      </c>
      <c r="O255">
        <v>1534</v>
      </c>
      <c r="P255">
        <v>7670</v>
      </c>
      <c r="Q255" t="s">
        <v>957</v>
      </c>
      <c r="R255">
        <v>10</v>
      </c>
      <c r="S255" t="s">
        <v>975</v>
      </c>
    </row>
    <row r="256" spans="1:19" x14ac:dyDescent="0.25">
      <c r="A256">
        <v>753</v>
      </c>
      <c r="B256" s="1" t="s">
        <v>281</v>
      </c>
      <c r="C256">
        <v>60</v>
      </c>
      <c r="D256">
        <v>1</v>
      </c>
      <c r="E256" s="3">
        <v>45088</v>
      </c>
      <c r="F256" s="4">
        <v>0.28863425925925928</v>
      </c>
      <c r="G256" s="3">
        <v>45271</v>
      </c>
      <c r="H256" s="4">
        <v>0.20070601851851852</v>
      </c>
      <c r="I256" s="1" t="s">
        <v>792</v>
      </c>
      <c r="J256" s="1" t="s">
        <v>729</v>
      </c>
      <c r="K256" s="1" t="s">
        <v>637</v>
      </c>
      <c r="L256">
        <v>6</v>
      </c>
      <c r="M256" t="s">
        <v>625</v>
      </c>
      <c r="N256">
        <v>4</v>
      </c>
      <c r="O256">
        <v>827</v>
      </c>
      <c r="P256">
        <v>827</v>
      </c>
      <c r="Q256" t="s">
        <v>962</v>
      </c>
      <c r="R256">
        <v>6</v>
      </c>
      <c r="S256" t="s">
        <v>973</v>
      </c>
    </row>
    <row r="257" spans="1:19" x14ac:dyDescent="0.25">
      <c r="A257">
        <v>754</v>
      </c>
      <c r="B257" s="1" t="s">
        <v>500</v>
      </c>
      <c r="C257">
        <v>51</v>
      </c>
      <c r="D257">
        <v>2</v>
      </c>
      <c r="E257" s="3">
        <v>44937</v>
      </c>
      <c r="F257" s="4">
        <v>0.86149305555555555</v>
      </c>
      <c r="G257" s="3">
        <v>45149</v>
      </c>
      <c r="H257" s="4">
        <v>0.92584490740740744</v>
      </c>
      <c r="I257" s="1" t="s">
        <v>695</v>
      </c>
      <c r="J257" s="1" t="s">
        <v>733</v>
      </c>
      <c r="K257" s="1" t="s">
        <v>647</v>
      </c>
      <c r="L257">
        <v>20</v>
      </c>
      <c r="M257" t="s">
        <v>672</v>
      </c>
      <c r="N257">
        <v>22</v>
      </c>
      <c r="O257">
        <v>1084</v>
      </c>
      <c r="P257">
        <v>2168</v>
      </c>
      <c r="Q257" t="s">
        <v>958</v>
      </c>
      <c r="R257">
        <v>1</v>
      </c>
      <c r="S257" t="s">
        <v>974</v>
      </c>
    </row>
    <row r="258" spans="1:19" x14ac:dyDescent="0.25">
      <c r="A258">
        <v>759</v>
      </c>
      <c r="B258" s="1" t="s">
        <v>506</v>
      </c>
      <c r="C258">
        <v>48</v>
      </c>
      <c r="D258">
        <v>5</v>
      </c>
      <c r="E258" s="3">
        <v>44968</v>
      </c>
      <c r="F258" s="4">
        <v>0.25849537037037035</v>
      </c>
      <c r="G258" s="3">
        <v>45241</v>
      </c>
      <c r="H258" s="4">
        <v>0.25481481481481483</v>
      </c>
      <c r="I258" s="1" t="s">
        <v>726</v>
      </c>
      <c r="J258" s="1" t="s">
        <v>729</v>
      </c>
      <c r="K258" s="1" t="s">
        <v>621</v>
      </c>
      <c r="L258">
        <v>6</v>
      </c>
      <c r="M258" t="s">
        <v>653</v>
      </c>
      <c r="N258">
        <v>6</v>
      </c>
      <c r="O258">
        <v>433</v>
      </c>
      <c r="P258">
        <v>2165</v>
      </c>
      <c r="Q258" t="s">
        <v>959</v>
      </c>
      <c r="R258">
        <v>2</v>
      </c>
      <c r="S258" t="s">
        <v>969</v>
      </c>
    </row>
    <row r="259" spans="1:19" x14ac:dyDescent="0.25">
      <c r="A259">
        <v>764</v>
      </c>
      <c r="B259" s="1" t="s">
        <v>246</v>
      </c>
      <c r="C259">
        <v>65</v>
      </c>
      <c r="D259">
        <v>3</v>
      </c>
      <c r="E259" s="3">
        <v>44934</v>
      </c>
      <c r="F259" s="4">
        <v>0.83305555555555555</v>
      </c>
      <c r="G259" s="3">
        <v>45054</v>
      </c>
      <c r="H259" s="4">
        <v>0.39208333333333334</v>
      </c>
      <c r="I259" s="1" t="s">
        <v>741</v>
      </c>
      <c r="J259" s="1" t="s">
        <v>733</v>
      </c>
      <c r="K259" s="1" t="s">
        <v>647</v>
      </c>
      <c r="L259">
        <v>19</v>
      </c>
      <c r="M259" t="s">
        <v>638</v>
      </c>
      <c r="N259">
        <v>9</v>
      </c>
      <c r="O259">
        <v>1895</v>
      </c>
      <c r="P259">
        <v>5685</v>
      </c>
      <c r="Q259" t="s">
        <v>962</v>
      </c>
      <c r="R259">
        <v>1</v>
      </c>
      <c r="S259" t="s">
        <v>974</v>
      </c>
    </row>
    <row r="260" spans="1:19" x14ac:dyDescent="0.25">
      <c r="A260">
        <v>765</v>
      </c>
      <c r="B260" s="1" t="s">
        <v>339</v>
      </c>
      <c r="C260">
        <v>41</v>
      </c>
      <c r="D260">
        <v>2</v>
      </c>
      <c r="E260" s="3">
        <v>44996</v>
      </c>
      <c r="F260" s="4">
        <v>0.10949074074074074</v>
      </c>
      <c r="G260" s="3">
        <v>45088</v>
      </c>
      <c r="H260" s="4">
        <v>0.16142361111111111</v>
      </c>
      <c r="I260" s="1" t="s">
        <v>793</v>
      </c>
      <c r="J260" s="1" t="s">
        <v>729</v>
      </c>
      <c r="K260" s="1" t="s">
        <v>633</v>
      </c>
      <c r="L260">
        <v>2</v>
      </c>
      <c r="M260" t="s">
        <v>662</v>
      </c>
      <c r="N260">
        <v>3</v>
      </c>
      <c r="O260">
        <v>1977</v>
      </c>
      <c r="P260">
        <v>3954</v>
      </c>
      <c r="Q260" t="s">
        <v>959</v>
      </c>
      <c r="R260">
        <v>3</v>
      </c>
      <c r="S260" t="s">
        <v>972</v>
      </c>
    </row>
    <row r="261" spans="1:19" x14ac:dyDescent="0.25">
      <c r="A261">
        <v>766</v>
      </c>
      <c r="B261" s="1" t="s">
        <v>465</v>
      </c>
      <c r="C261">
        <v>1</v>
      </c>
      <c r="D261">
        <v>4</v>
      </c>
      <c r="E261" s="3">
        <v>44964</v>
      </c>
      <c r="F261" s="4">
        <v>0.68672453703703706</v>
      </c>
      <c r="G261" s="3">
        <v>45114</v>
      </c>
      <c r="H261" s="4">
        <v>1.3703703703703704E-2</v>
      </c>
      <c r="I261" s="1" t="s">
        <v>743</v>
      </c>
      <c r="J261" s="1" t="s">
        <v>733</v>
      </c>
      <c r="K261" s="1" t="s">
        <v>621</v>
      </c>
      <c r="L261">
        <v>16</v>
      </c>
      <c r="M261" t="s">
        <v>702</v>
      </c>
      <c r="N261">
        <v>0</v>
      </c>
      <c r="O261">
        <v>1935</v>
      </c>
      <c r="P261">
        <v>7740</v>
      </c>
      <c r="Q261" t="s">
        <v>960</v>
      </c>
      <c r="R261">
        <v>2</v>
      </c>
      <c r="S261" t="s">
        <v>969</v>
      </c>
    </row>
    <row r="262" spans="1:19" x14ac:dyDescent="0.25">
      <c r="A262">
        <v>776</v>
      </c>
      <c r="B262" s="1" t="s">
        <v>316</v>
      </c>
      <c r="C262">
        <v>43</v>
      </c>
      <c r="D262">
        <v>1</v>
      </c>
      <c r="E262" s="3">
        <v>45180</v>
      </c>
      <c r="F262" s="4">
        <v>0.3117361111111111</v>
      </c>
      <c r="G262" s="3">
        <v>45271</v>
      </c>
      <c r="H262" s="4">
        <v>0.90212962962962961</v>
      </c>
      <c r="I262" s="1" t="s">
        <v>663</v>
      </c>
      <c r="J262" s="1" t="s">
        <v>729</v>
      </c>
      <c r="K262" s="1" t="s">
        <v>728</v>
      </c>
      <c r="L262">
        <v>7</v>
      </c>
      <c r="M262" t="s">
        <v>655</v>
      </c>
      <c r="N262">
        <v>21</v>
      </c>
      <c r="O262">
        <v>750</v>
      </c>
      <c r="P262">
        <v>750</v>
      </c>
      <c r="Q262" t="s">
        <v>957</v>
      </c>
      <c r="R262">
        <v>9</v>
      </c>
      <c r="S262" t="s">
        <v>976</v>
      </c>
    </row>
    <row r="263" spans="1:19" x14ac:dyDescent="0.25">
      <c r="A263">
        <v>779</v>
      </c>
      <c r="B263" s="1" t="s">
        <v>322</v>
      </c>
      <c r="C263">
        <v>3</v>
      </c>
      <c r="D263">
        <v>1</v>
      </c>
      <c r="E263" s="3">
        <v>45079</v>
      </c>
      <c r="F263" s="4">
        <v>0.26848379629629632</v>
      </c>
      <c r="G263" s="3">
        <v>45140</v>
      </c>
      <c r="H263" s="4">
        <v>0.11934027777777778</v>
      </c>
      <c r="I263" s="1" t="s">
        <v>646</v>
      </c>
      <c r="J263" s="1" t="s">
        <v>725</v>
      </c>
      <c r="K263" s="1" t="s">
        <v>637</v>
      </c>
      <c r="L263">
        <v>6</v>
      </c>
      <c r="M263" t="s">
        <v>635</v>
      </c>
      <c r="N263">
        <v>2</v>
      </c>
      <c r="O263">
        <v>1534</v>
      </c>
      <c r="P263">
        <v>1534</v>
      </c>
      <c r="Q263" t="s">
        <v>956</v>
      </c>
      <c r="R263">
        <v>6</v>
      </c>
      <c r="S263" t="s">
        <v>973</v>
      </c>
    </row>
    <row r="264" spans="1:19" x14ac:dyDescent="0.25">
      <c r="A264">
        <v>784</v>
      </c>
      <c r="B264" s="1" t="s">
        <v>264</v>
      </c>
      <c r="C264">
        <v>56</v>
      </c>
      <c r="D264">
        <v>2</v>
      </c>
      <c r="E264" s="3">
        <v>44963</v>
      </c>
      <c r="F264" s="4">
        <v>0.35129629629629627</v>
      </c>
      <c r="G264" s="3">
        <v>45113</v>
      </c>
      <c r="H264" s="4">
        <v>0.26133101851851853</v>
      </c>
      <c r="I264" s="1" t="s">
        <v>715</v>
      </c>
      <c r="J264" s="1" t="s">
        <v>722</v>
      </c>
      <c r="K264" s="1" t="s">
        <v>621</v>
      </c>
      <c r="L264">
        <v>8</v>
      </c>
      <c r="M264" t="s">
        <v>702</v>
      </c>
      <c r="N264">
        <v>6</v>
      </c>
      <c r="O264">
        <v>1272</v>
      </c>
      <c r="P264">
        <v>2544</v>
      </c>
      <c r="Q264" t="s">
        <v>957</v>
      </c>
      <c r="R264">
        <v>2</v>
      </c>
      <c r="S264" t="s">
        <v>969</v>
      </c>
    </row>
    <row r="265" spans="1:19" x14ac:dyDescent="0.25">
      <c r="A265">
        <v>791</v>
      </c>
      <c r="B265" s="1" t="s">
        <v>558</v>
      </c>
      <c r="C265">
        <v>51</v>
      </c>
      <c r="D265">
        <v>2</v>
      </c>
      <c r="E265" s="3">
        <v>45082</v>
      </c>
      <c r="F265" s="4">
        <v>0.1040625</v>
      </c>
      <c r="G265" s="3">
        <v>45174</v>
      </c>
      <c r="H265" s="4">
        <v>0.28736111111111112</v>
      </c>
      <c r="I265" s="1" t="s">
        <v>472</v>
      </c>
      <c r="J265" s="1" t="s">
        <v>733</v>
      </c>
      <c r="K265" s="1" t="s">
        <v>637</v>
      </c>
      <c r="L265">
        <v>2</v>
      </c>
      <c r="M265" t="s">
        <v>662</v>
      </c>
      <c r="N265">
        <v>6</v>
      </c>
      <c r="O265">
        <v>1084</v>
      </c>
      <c r="P265">
        <v>2168</v>
      </c>
      <c r="Q265" t="s">
        <v>957</v>
      </c>
      <c r="R265">
        <v>6</v>
      </c>
      <c r="S265" t="s">
        <v>973</v>
      </c>
    </row>
    <row r="266" spans="1:19" x14ac:dyDescent="0.25">
      <c r="A266">
        <v>792</v>
      </c>
      <c r="B266" s="1" t="s">
        <v>102</v>
      </c>
      <c r="C266">
        <v>43</v>
      </c>
      <c r="D266">
        <v>2</v>
      </c>
      <c r="E266" s="3">
        <v>45180</v>
      </c>
      <c r="F266" s="4">
        <v>0.29231481481481481</v>
      </c>
      <c r="G266" s="3">
        <v>45210</v>
      </c>
      <c r="H266" s="4">
        <v>0.21819444444444444</v>
      </c>
      <c r="I266" s="1" t="s">
        <v>794</v>
      </c>
      <c r="J266" s="1" t="s">
        <v>729</v>
      </c>
      <c r="K266" s="1" t="s">
        <v>728</v>
      </c>
      <c r="L266">
        <v>7</v>
      </c>
      <c r="M266" t="s">
        <v>643</v>
      </c>
      <c r="N266">
        <v>5</v>
      </c>
      <c r="O266">
        <v>750</v>
      </c>
      <c r="P266">
        <v>1500</v>
      </c>
      <c r="Q266" t="s">
        <v>957</v>
      </c>
      <c r="R266">
        <v>9</v>
      </c>
      <c r="S266" t="s">
        <v>976</v>
      </c>
    </row>
    <row r="267" spans="1:19" x14ac:dyDescent="0.25">
      <c r="A267">
        <v>804</v>
      </c>
      <c r="B267" s="1" t="s">
        <v>67</v>
      </c>
      <c r="C267">
        <v>3</v>
      </c>
      <c r="D267">
        <v>3</v>
      </c>
      <c r="E267" s="3">
        <v>45048</v>
      </c>
      <c r="F267" s="4">
        <v>0.23423611111111112</v>
      </c>
      <c r="G267" s="3">
        <v>45109</v>
      </c>
      <c r="H267" s="4">
        <v>8.2037037037037033E-2</v>
      </c>
      <c r="I267" s="1" t="s">
        <v>566</v>
      </c>
      <c r="J267" s="1" t="s">
        <v>725</v>
      </c>
      <c r="K267" s="1" t="s">
        <v>627</v>
      </c>
      <c r="L267">
        <v>5</v>
      </c>
      <c r="M267" t="s">
        <v>635</v>
      </c>
      <c r="N267">
        <v>1</v>
      </c>
      <c r="O267">
        <v>1534</v>
      </c>
      <c r="P267">
        <v>4602</v>
      </c>
      <c r="Q267" t="s">
        <v>960</v>
      </c>
      <c r="R267">
        <v>5</v>
      </c>
      <c r="S267" t="s">
        <v>627</v>
      </c>
    </row>
    <row r="268" spans="1:19" x14ac:dyDescent="0.25">
      <c r="A268">
        <v>818</v>
      </c>
      <c r="B268" s="1" t="s">
        <v>37</v>
      </c>
      <c r="C268">
        <v>8</v>
      </c>
      <c r="D268">
        <v>4</v>
      </c>
      <c r="E268" s="3">
        <v>44960</v>
      </c>
      <c r="F268" s="4">
        <v>0.32715277777777779</v>
      </c>
      <c r="G268" s="3">
        <v>45172</v>
      </c>
      <c r="H268" s="4">
        <v>0.38033564814814813</v>
      </c>
      <c r="I268" s="1" t="s">
        <v>681</v>
      </c>
      <c r="J268" s="1" t="s">
        <v>722</v>
      </c>
      <c r="K268" s="1" t="s">
        <v>621</v>
      </c>
      <c r="L268">
        <v>7</v>
      </c>
      <c r="M268" t="s">
        <v>672</v>
      </c>
      <c r="N268">
        <v>9</v>
      </c>
      <c r="O268">
        <v>252</v>
      </c>
      <c r="P268">
        <v>1008</v>
      </c>
      <c r="Q268" t="s">
        <v>956</v>
      </c>
      <c r="R268">
        <v>2</v>
      </c>
      <c r="S268" t="s">
        <v>969</v>
      </c>
    </row>
    <row r="269" spans="1:19" x14ac:dyDescent="0.25">
      <c r="A269">
        <v>822</v>
      </c>
      <c r="B269" s="1" t="s">
        <v>453</v>
      </c>
      <c r="C269">
        <v>41</v>
      </c>
      <c r="D269">
        <v>5</v>
      </c>
      <c r="E269" s="3">
        <v>45180</v>
      </c>
      <c r="F269" s="4">
        <v>0.14104166666666668</v>
      </c>
      <c r="G269" s="3">
        <v>45271</v>
      </c>
      <c r="H269" s="4">
        <v>0.17728009259259259</v>
      </c>
      <c r="I269" s="1" t="s">
        <v>212</v>
      </c>
      <c r="J269" s="1" t="s">
        <v>729</v>
      </c>
      <c r="K269" s="1" t="s">
        <v>728</v>
      </c>
      <c r="L269">
        <v>3</v>
      </c>
      <c r="M269" t="s">
        <v>655</v>
      </c>
      <c r="N269">
        <v>4</v>
      </c>
      <c r="O269">
        <v>1977</v>
      </c>
      <c r="P269">
        <v>9885</v>
      </c>
      <c r="Q269" t="s">
        <v>957</v>
      </c>
      <c r="R269">
        <v>9</v>
      </c>
      <c r="S269" t="s">
        <v>976</v>
      </c>
    </row>
    <row r="270" spans="1:19" x14ac:dyDescent="0.25">
      <c r="A270">
        <v>824</v>
      </c>
      <c r="B270" s="1" t="s">
        <v>582</v>
      </c>
      <c r="C270">
        <v>46</v>
      </c>
      <c r="D270">
        <v>4</v>
      </c>
      <c r="E270" s="3">
        <v>45082</v>
      </c>
      <c r="F270" s="4">
        <v>0.33068287037037036</v>
      </c>
      <c r="G270" s="3">
        <v>45112</v>
      </c>
      <c r="H270" s="4">
        <v>0.64157407407407407</v>
      </c>
      <c r="I270" s="1" t="s">
        <v>775</v>
      </c>
      <c r="J270" s="1" t="s">
        <v>722</v>
      </c>
      <c r="K270" s="1" t="s">
        <v>637</v>
      </c>
      <c r="L270">
        <v>7</v>
      </c>
      <c r="M270" t="s">
        <v>643</v>
      </c>
      <c r="N270">
        <v>15</v>
      </c>
      <c r="O270">
        <v>758</v>
      </c>
      <c r="P270">
        <v>3032</v>
      </c>
      <c r="Q270" t="s">
        <v>957</v>
      </c>
      <c r="R270">
        <v>6</v>
      </c>
      <c r="S270" t="s">
        <v>973</v>
      </c>
    </row>
    <row r="271" spans="1:19" x14ac:dyDescent="0.25">
      <c r="A271">
        <v>832</v>
      </c>
      <c r="B271" s="1" t="s">
        <v>168</v>
      </c>
      <c r="C271">
        <v>65</v>
      </c>
      <c r="D271">
        <v>4</v>
      </c>
      <c r="E271" s="3">
        <v>44928</v>
      </c>
      <c r="F271" s="4">
        <v>0.78916666666666668</v>
      </c>
      <c r="G271" s="3">
        <v>45201</v>
      </c>
      <c r="H271" s="4">
        <v>9.6863425925925922E-2</v>
      </c>
      <c r="I271" s="1" t="s">
        <v>795</v>
      </c>
      <c r="J271" s="1" t="s">
        <v>733</v>
      </c>
      <c r="K271" s="1" t="s">
        <v>647</v>
      </c>
      <c r="L271">
        <v>18</v>
      </c>
      <c r="M271" t="s">
        <v>653</v>
      </c>
      <c r="N271">
        <v>2</v>
      </c>
      <c r="O271">
        <v>1895</v>
      </c>
      <c r="P271">
        <v>7580</v>
      </c>
      <c r="Q271" t="s">
        <v>957</v>
      </c>
      <c r="R271">
        <v>1</v>
      </c>
      <c r="S271" t="s">
        <v>974</v>
      </c>
    </row>
    <row r="272" spans="1:19" x14ac:dyDescent="0.25">
      <c r="A272">
        <v>834</v>
      </c>
      <c r="B272" s="1" t="s">
        <v>186</v>
      </c>
      <c r="C272">
        <v>60</v>
      </c>
      <c r="D272">
        <v>5</v>
      </c>
      <c r="E272" s="3">
        <v>44996</v>
      </c>
      <c r="F272" s="4">
        <v>0.77453703703703702</v>
      </c>
      <c r="G272" s="3">
        <v>45271</v>
      </c>
      <c r="H272" s="4">
        <v>0.58459490740740738</v>
      </c>
      <c r="I272" s="1" t="s">
        <v>681</v>
      </c>
      <c r="J272" s="1" t="s">
        <v>729</v>
      </c>
      <c r="K272" s="1" t="s">
        <v>633</v>
      </c>
      <c r="L272">
        <v>18</v>
      </c>
      <c r="M272" t="s">
        <v>650</v>
      </c>
      <c r="N272">
        <v>14</v>
      </c>
      <c r="O272">
        <v>827</v>
      </c>
      <c r="P272">
        <v>4135</v>
      </c>
      <c r="Q272" t="s">
        <v>959</v>
      </c>
      <c r="R272">
        <v>3</v>
      </c>
      <c r="S272" t="s">
        <v>972</v>
      </c>
    </row>
    <row r="273" spans="1:19" x14ac:dyDescent="0.25">
      <c r="A273">
        <v>835</v>
      </c>
      <c r="B273" s="1" t="s">
        <v>535</v>
      </c>
      <c r="C273">
        <v>32</v>
      </c>
      <c r="D273">
        <v>2</v>
      </c>
      <c r="E273" s="3">
        <v>45053</v>
      </c>
      <c r="F273" s="4">
        <v>0.73325231481481479</v>
      </c>
      <c r="G273" s="3">
        <v>45084</v>
      </c>
      <c r="H273" s="4">
        <v>0.98207175925925927</v>
      </c>
      <c r="I273" s="1" t="s">
        <v>590</v>
      </c>
      <c r="J273" s="1" t="s">
        <v>727</v>
      </c>
      <c r="K273" s="1" t="s">
        <v>627</v>
      </c>
      <c r="L273">
        <v>17</v>
      </c>
      <c r="M273" t="s">
        <v>631</v>
      </c>
      <c r="N273">
        <v>23</v>
      </c>
      <c r="O273">
        <v>1792</v>
      </c>
      <c r="P273">
        <v>3584</v>
      </c>
      <c r="Q273" t="s">
        <v>962</v>
      </c>
      <c r="R273">
        <v>5</v>
      </c>
      <c r="S273" t="s">
        <v>627</v>
      </c>
    </row>
    <row r="274" spans="1:19" x14ac:dyDescent="0.25">
      <c r="A274">
        <v>836</v>
      </c>
      <c r="B274" s="1" t="s">
        <v>132</v>
      </c>
      <c r="C274">
        <v>44</v>
      </c>
      <c r="D274">
        <v>5</v>
      </c>
      <c r="E274" s="3">
        <v>45149</v>
      </c>
      <c r="F274" s="4">
        <v>0.1083912037037037</v>
      </c>
      <c r="G274" s="3">
        <v>45241</v>
      </c>
      <c r="H274" s="4">
        <v>0.13295138888888888</v>
      </c>
      <c r="I274" s="1" t="s">
        <v>560</v>
      </c>
      <c r="J274" s="1" t="s">
        <v>729</v>
      </c>
      <c r="K274" s="1" t="s">
        <v>740</v>
      </c>
      <c r="L274">
        <v>2</v>
      </c>
      <c r="M274" t="s">
        <v>662</v>
      </c>
      <c r="N274">
        <v>3</v>
      </c>
      <c r="O274">
        <v>794</v>
      </c>
      <c r="P274">
        <v>3970</v>
      </c>
      <c r="Q274" t="s">
        <v>956</v>
      </c>
      <c r="R274">
        <v>8</v>
      </c>
      <c r="S274" t="s">
        <v>977</v>
      </c>
    </row>
    <row r="275" spans="1:19" x14ac:dyDescent="0.25">
      <c r="A275">
        <v>839</v>
      </c>
      <c r="B275" s="1" t="s">
        <v>435</v>
      </c>
      <c r="C275">
        <v>51</v>
      </c>
      <c r="D275">
        <v>4</v>
      </c>
      <c r="E275" s="3">
        <v>44968</v>
      </c>
      <c r="F275" s="4">
        <v>0.16068287037037038</v>
      </c>
      <c r="G275" s="3">
        <v>45271</v>
      </c>
      <c r="H275" s="4">
        <v>7.6284722222222226E-2</v>
      </c>
      <c r="I275" s="1" t="s">
        <v>796</v>
      </c>
      <c r="J275" s="1" t="s">
        <v>733</v>
      </c>
      <c r="K275" s="1" t="s">
        <v>621</v>
      </c>
      <c r="L275">
        <v>3</v>
      </c>
      <c r="M275" t="s">
        <v>745</v>
      </c>
      <c r="N275">
        <v>1</v>
      </c>
      <c r="O275">
        <v>1084</v>
      </c>
      <c r="P275">
        <v>4336</v>
      </c>
      <c r="Q275" t="s">
        <v>959</v>
      </c>
      <c r="R275">
        <v>2</v>
      </c>
      <c r="S275" t="s">
        <v>969</v>
      </c>
    </row>
    <row r="276" spans="1:19" x14ac:dyDescent="0.25">
      <c r="A276">
        <v>843</v>
      </c>
      <c r="B276" s="1" t="s">
        <v>55</v>
      </c>
      <c r="C276">
        <v>68</v>
      </c>
      <c r="D276">
        <v>1</v>
      </c>
      <c r="E276" s="3">
        <v>45232</v>
      </c>
      <c r="F276" s="4">
        <v>0.90697916666666667</v>
      </c>
      <c r="G276" s="3">
        <v>45262</v>
      </c>
      <c r="H276" s="4">
        <v>0.81052083333333336</v>
      </c>
      <c r="I276" s="1" t="s">
        <v>797</v>
      </c>
      <c r="J276" s="1" t="s">
        <v>725</v>
      </c>
      <c r="K276" s="1" t="s">
        <v>760</v>
      </c>
      <c r="L276">
        <v>21</v>
      </c>
      <c r="M276" t="s">
        <v>643</v>
      </c>
      <c r="N276">
        <v>19</v>
      </c>
      <c r="O276">
        <v>597</v>
      </c>
      <c r="P276">
        <v>597</v>
      </c>
      <c r="Q276" t="s">
        <v>961</v>
      </c>
      <c r="R276">
        <v>11</v>
      </c>
      <c r="S276" t="s">
        <v>978</v>
      </c>
    </row>
    <row r="277" spans="1:19" x14ac:dyDescent="0.25">
      <c r="A277">
        <v>844</v>
      </c>
      <c r="B277" s="1" t="s">
        <v>407</v>
      </c>
      <c r="C277">
        <v>51</v>
      </c>
      <c r="D277">
        <v>1</v>
      </c>
      <c r="E277" s="3">
        <v>45179</v>
      </c>
      <c r="F277" s="4">
        <v>0.80063657407407407</v>
      </c>
      <c r="G277" s="3">
        <v>45209</v>
      </c>
      <c r="H277" s="4">
        <v>0.40864583333333332</v>
      </c>
      <c r="I277" s="1" t="s">
        <v>368</v>
      </c>
      <c r="J277" s="1" t="s">
        <v>733</v>
      </c>
      <c r="K277" s="1" t="s">
        <v>728</v>
      </c>
      <c r="L277">
        <v>19</v>
      </c>
      <c r="M277" t="s">
        <v>643</v>
      </c>
      <c r="N277">
        <v>9</v>
      </c>
      <c r="O277">
        <v>1084</v>
      </c>
      <c r="P277">
        <v>1084</v>
      </c>
      <c r="Q277" t="s">
        <v>962</v>
      </c>
      <c r="R277">
        <v>9</v>
      </c>
      <c r="S277" t="s">
        <v>976</v>
      </c>
    </row>
    <row r="278" spans="1:19" x14ac:dyDescent="0.25">
      <c r="A278">
        <v>847</v>
      </c>
      <c r="B278" s="1" t="s">
        <v>67</v>
      </c>
      <c r="C278">
        <v>44</v>
      </c>
      <c r="D278">
        <v>4</v>
      </c>
      <c r="E278" s="3">
        <v>45118</v>
      </c>
      <c r="F278" s="4">
        <v>0.75714120370370375</v>
      </c>
      <c r="G278" s="3">
        <v>45271</v>
      </c>
      <c r="H278" s="4">
        <v>0.43166666666666664</v>
      </c>
      <c r="I278" s="1" t="s">
        <v>798</v>
      </c>
      <c r="J278" s="1" t="s">
        <v>729</v>
      </c>
      <c r="K278" s="1" t="s">
        <v>630</v>
      </c>
      <c r="L278">
        <v>18</v>
      </c>
      <c r="M278" t="s">
        <v>634</v>
      </c>
      <c r="N278">
        <v>10</v>
      </c>
      <c r="O278">
        <v>794</v>
      </c>
      <c r="P278">
        <v>3176</v>
      </c>
      <c r="Q278" t="s">
        <v>960</v>
      </c>
      <c r="R278">
        <v>7</v>
      </c>
      <c r="S278" t="s">
        <v>971</v>
      </c>
    </row>
    <row r="279" spans="1:19" x14ac:dyDescent="0.25">
      <c r="A279">
        <v>858</v>
      </c>
      <c r="B279" s="1" t="s">
        <v>287</v>
      </c>
      <c r="C279">
        <v>44</v>
      </c>
      <c r="D279">
        <v>4</v>
      </c>
      <c r="E279" s="3">
        <v>45149</v>
      </c>
      <c r="F279" s="4">
        <v>7.7638888888888882E-2</v>
      </c>
      <c r="G279" s="3">
        <v>45180</v>
      </c>
      <c r="H279" s="4">
        <v>0.66763888888888889</v>
      </c>
      <c r="I279" s="1" t="s">
        <v>786</v>
      </c>
      <c r="J279" s="1" t="s">
        <v>729</v>
      </c>
      <c r="K279" s="1" t="s">
        <v>740</v>
      </c>
      <c r="L279">
        <v>1</v>
      </c>
      <c r="M279" t="s">
        <v>631</v>
      </c>
      <c r="N279">
        <v>16</v>
      </c>
      <c r="O279">
        <v>794</v>
      </c>
      <c r="P279">
        <v>3176</v>
      </c>
      <c r="Q279" t="s">
        <v>956</v>
      </c>
      <c r="R279">
        <v>8</v>
      </c>
      <c r="S279" t="s">
        <v>977</v>
      </c>
    </row>
    <row r="280" spans="1:19" x14ac:dyDescent="0.25">
      <c r="A280">
        <v>866</v>
      </c>
      <c r="B280" s="1" t="s">
        <v>138</v>
      </c>
      <c r="C280">
        <v>15</v>
      </c>
      <c r="D280">
        <v>5</v>
      </c>
      <c r="E280" s="3">
        <v>45207</v>
      </c>
      <c r="F280" s="4">
        <v>0.83792824074074079</v>
      </c>
      <c r="G280" s="3">
        <v>45238</v>
      </c>
      <c r="H280" s="4">
        <v>0.33519675925925924</v>
      </c>
      <c r="I280" s="1" t="s">
        <v>578</v>
      </c>
      <c r="J280" s="1" t="s">
        <v>722</v>
      </c>
      <c r="K280" s="1" t="s">
        <v>723</v>
      </c>
      <c r="L280">
        <v>20</v>
      </c>
      <c r="M280" t="s">
        <v>631</v>
      </c>
      <c r="N280">
        <v>8</v>
      </c>
      <c r="O280">
        <v>1488</v>
      </c>
      <c r="P280">
        <v>7440</v>
      </c>
      <c r="Q280" t="s">
        <v>962</v>
      </c>
      <c r="R280">
        <v>10</v>
      </c>
      <c r="S280" t="s">
        <v>975</v>
      </c>
    </row>
    <row r="281" spans="1:19" x14ac:dyDescent="0.25">
      <c r="A281">
        <v>867</v>
      </c>
      <c r="B281" s="1" t="s">
        <v>96</v>
      </c>
      <c r="C281">
        <v>48</v>
      </c>
      <c r="D281">
        <v>1</v>
      </c>
      <c r="E281" s="3">
        <v>44968</v>
      </c>
      <c r="F281" s="4">
        <v>0.51534722222222218</v>
      </c>
      <c r="G281" s="3">
        <v>45027</v>
      </c>
      <c r="H281" s="4">
        <v>0.21443287037037037</v>
      </c>
      <c r="I281" s="1" t="s">
        <v>766</v>
      </c>
      <c r="J281" s="1" t="s">
        <v>729</v>
      </c>
      <c r="K281" s="1" t="s">
        <v>621</v>
      </c>
      <c r="L281">
        <v>12</v>
      </c>
      <c r="M281" t="s">
        <v>665</v>
      </c>
      <c r="N281">
        <v>5</v>
      </c>
      <c r="O281">
        <v>433</v>
      </c>
      <c r="P281">
        <v>433</v>
      </c>
      <c r="Q281" t="s">
        <v>959</v>
      </c>
      <c r="R281">
        <v>2</v>
      </c>
      <c r="S281" t="s">
        <v>969</v>
      </c>
    </row>
    <row r="282" spans="1:19" x14ac:dyDescent="0.25">
      <c r="A282">
        <v>869</v>
      </c>
      <c r="B282" s="1" t="s">
        <v>204</v>
      </c>
      <c r="C282">
        <v>3</v>
      </c>
      <c r="D282">
        <v>5</v>
      </c>
      <c r="E282" s="3">
        <v>45079</v>
      </c>
      <c r="F282" s="4">
        <v>0.41896990740740742</v>
      </c>
      <c r="G282" s="3">
        <v>45232</v>
      </c>
      <c r="H282" s="4">
        <v>0.96976851851851853</v>
      </c>
      <c r="I282" s="1" t="s">
        <v>799</v>
      </c>
      <c r="J282" s="1" t="s">
        <v>725</v>
      </c>
      <c r="K282" s="1" t="s">
        <v>637</v>
      </c>
      <c r="L282">
        <v>10</v>
      </c>
      <c r="M282" t="s">
        <v>634</v>
      </c>
      <c r="N282">
        <v>23</v>
      </c>
      <c r="O282">
        <v>1534</v>
      </c>
      <c r="P282">
        <v>7670</v>
      </c>
      <c r="Q282" t="s">
        <v>956</v>
      </c>
      <c r="R282">
        <v>6</v>
      </c>
      <c r="S282" t="s">
        <v>973</v>
      </c>
    </row>
    <row r="283" spans="1:19" x14ac:dyDescent="0.25">
      <c r="A283">
        <v>870</v>
      </c>
      <c r="B283" s="1" t="s">
        <v>120</v>
      </c>
      <c r="C283">
        <v>43</v>
      </c>
      <c r="D283">
        <v>5</v>
      </c>
      <c r="E283" s="3">
        <v>45057</v>
      </c>
      <c r="F283" s="4">
        <v>0.6345601851851852</v>
      </c>
      <c r="G283" s="3">
        <v>45118</v>
      </c>
      <c r="H283" s="4">
        <v>0.28447916666666667</v>
      </c>
      <c r="I283" s="1" t="s">
        <v>254</v>
      </c>
      <c r="J283" s="1" t="s">
        <v>729</v>
      </c>
      <c r="K283" s="1" t="s">
        <v>627</v>
      </c>
      <c r="L283">
        <v>15</v>
      </c>
      <c r="M283" t="s">
        <v>635</v>
      </c>
      <c r="N283">
        <v>6</v>
      </c>
      <c r="O283">
        <v>750</v>
      </c>
      <c r="P283">
        <v>3750</v>
      </c>
      <c r="Q283" t="s">
        <v>961</v>
      </c>
      <c r="R283">
        <v>5</v>
      </c>
      <c r="S283" t="s">
        <v>627</v>
      </c>
    </row>
    <row r="284" spans="1:19" x14ac:dyDescent="0.25">
      <c r="A284">
        <v>879</v>
      </c>
      <c r="B284" s="1" t="s">
        <v>553</v>
      </c>
      <c r="C284">
        <v>33</v>
      </c>
      <c r="D284">
        <v>2</v>
      </c>
      <c r="E284" s="3">
        <v>45109</v>
      </c>
      <c r="F284" s="4">
        <v>0.23233796296296297</v>
      </c>
      <c r="G284" s="3">
        <v>45201</v>
      </c>
      <c r="H284" s="4">
        <v>0.47752314814814817</v>
      </c>
      <c r="I284" s="1" t="s">
        <v>684</v>
      </c>
      <c r="J284" s="1" t="s">
        <v>725</v>
      </c>
      <c r="K284" s="1" t="s">
        <v>630</v>
      </c>
      <c r="L284">
        <v>5</v>
      </c>
      <c r="M284" t="s">
        <v>662</v>
      </c>
      <c r="N284">
        <v>11</v>
      </c>
      <c r="O284">
        <v>314</v>
      </c>
      <c r="P284">
        <v>628</v>
      </c>
      <c r="Q284" t="s">
        <v>962</v>
      </c>
      <c r="R284">
        <v>7</v>
      </c>
      <c r="S284" t="s">
        <v>971</v>
      </c>
    </row>
    <row r="285" spans="1:19" x14ac:dyDescent="0.25">
      <c r="A285">
        <v>892</v>
      </c>
      <c r="B285" s="1" t="s">
        <v>162</v>
      </c>
      <c r="C285">
        <v>11</v>
      </c>
      <c r="D285">
        <v>4</v>
      </c>
      <c r="E285" s="3">
        <v>45079</v>
      </c>
      <c r="F285" s="4">
        <v>0.77296296296296296</v>
      </c>
      <c r="G285" s="3">
        <v>45109</v>
      </c>
      <c r="H285" s="4">
        <v>6.0347222222222219E-2</v>
      </c>
      <c r="I285" s="1" t="s">
        <v>681</v>
      </c>
      <c r="J285" s="1" t="s">
        <v>725</v>
      </c>
      <c r="K285" s="1" t="s">
        <v>637</v>
      </c>
      <c r="L285">
        <v>18</v>
      </c>
      <c r="M285" t="s">
        <v>643</v>
      </c>
      <c r="N285">
        <v>1</v>
      </c>
      <c r="O285">
        <v>1096</v>
      </c>
      <c r="P285">
        <v>4384</v>
      </c>
      <c r="Q285" t="s">
        <v>956</v>
      </c>
      <c r="R285">
        <v>6</v>
      </c>
      <c r="S285" t="s">
        <v>973</v>
      </c>
    </row>
    <row r="286" spans="1:19" x14ac:dyDescent="0.25">
      <c r="A286">
        <v>896</v>
      </c>
      <c r="B286" s="1" t="s">
        <v>328</v>
      </c>
      <c r="C286">
        <v>46</v>
      </c>
      <c r="D286">
        <v>1</v>
      </c>
      <c r="E286" s="3">
        <v>45050</v>
      </c>
      <c r="F286" s="4">
        <v>0.17633101851851851</v>
      </c>
      <c r="G286" s="3">
        <v>45203</v>
      </c>
      <c r="H286" s="4">
        <v>0.53489583333333335</v>
      </c>
      <c r="I286" s="1" t="s">
        <v>762</v>
      </c>
      <c r="J286" s="1" t="s">
        <v>722</v>
      </c>
      <c r="K286" s="1" t="s">
        <v>627</v>
      </c>
      <c r="L286">
        <v>4</v>
      </c>
      <c r="M286" t="s">
        <v>634</v>
      </c>
      <c r="N286">
        <v>12</v>
      </c>
      <c r="O286">
        <v>758</v>
      </c>
      <c r="P286">
        <v>758</v>
      </c>
      <c r="Q286" t="s">
        <v>961</v>
      </c>
      <c r="R286">
        <v>5</v>
      </c>
      <c r="S286" t="s">
        <v>627</v>
      </c>
    </row>
    <row r="287" spans="1:19" x14ac:dyDescent="0.25">
      <c r="A287">
        <v>909</v>
      </c>
      <c r="B287" s="1" t="s">
        <v>506</v>
      </c>
      <c r="C287">
        <v>42</v>
      </c>
      <c r="D287">
        <v>1</v>
      </c>
      <c r="E287" s="3">
        <v>45027</v>
      </c>
      <c r="F287" s="4">
        <v>0.32211805555555556</v>
      </c>
      <c r="G287" s="3">
        <v>45149</v>
      </c>
      <c r="H287" s="4">
        <v>0.93431712962962965</v>
      </c>
      <c r="I287" s="1" t="s">
        <v>437</v>
      </c>
      <c r="J287" s="1" t="s">
        <v>733</v>
      </c>
      <c r="K287" s="1" t="s">
        <v>624</v>
      </c>
      <c r="L287">
        <v>7</v>
      </c>
      <c r="M287" t="s">
        <v>664</v>
      </c>
      <c r="N287">
        <v>22</v>
      </c>
      <c r="O287">
        <v>1744</v>
      </c>
      <c r="P287">
        <v>1744</v>
      </c>
      <c r="Q287" t="s">
        <v>960</v>
      </c>
      <c r="R287">
        <v>4</v>
      </c>
      <c r="S287" t="s">
        <v>970</v>
      </c>
    </row>
    <row r="288" spans="1:19" x14ac:dyDescent="0.25">
      <c r="A288">
        <v>913</v>
      </c>
      <c r="B288" s="1" t="s">
        <v>553</v>
      </c>
      <c r="C288">
        <v>56</v>
      </c>
      <c r="D288">
        <v>5</v>
      </c>
      <c r="E288" s="3">
        <v>45211</v>
      </c>
      <c r="F288" s="4">
        <v>0.77736111111111106</v>
      </c>
      <c r="G288" s="3">
        <v>45272</v>
      </c>
      <c r="H288" s="4">
        <v>0.2341087962962963</v>
      </c>
      <c r="I288" s="1" t="s">
        <v>330</v>
      </c>
      <c r="J288" s="1" t="s">
        <v>722</v>
      </c>
      <c r="K288" s="1" t="s">
        <v>723</v>
      </c>
      <c r="L288">
        <v>18</v>
      </c>
      <c r="M288" t="s">
        <v>635</v>
      </c>
      <c r="N288">
        <v>5</v>
      </c>
      <c r="O288">
        <v>1272</v>
      </c>
      <c r="P288">
        <v>6360</v>
      </c>
      <c r="Q288" t="s">
        <v>961</v>
      </c>
      <c r="R288">
        <v>10</v>
      </c>
      <c r="S288" t="s">
        <v>975</v>
      </c>
    </row>
    <row r="289" spans="1:19" x14ac:dyDescent="0.25">
      <c r="A289">
        <v>925</v>
      </c>
      <c r="B289" s="1" t="s">
        <v>85</v>
      </c>
      <c r="C289">
        <v>31</v>
      </c>
      <c r="D289">
        <v>1</v>
      </c>
      <c r="E289" s="3">
        <v>45139</v>
      </c>
      <c r="F289" s="4">
        <v>3.878472222222222E-2</v>
      </c>
      <c r="G289" s="3">
        <v>45261</v>
      </c>
      <c r="H289" s="4">
        <v>0.27716435185185184</v>
      </c>
      <c r="I289" s="1" t="s">
        <v>254</v>
      </c>
      <c r="J289" s="1" t="s">
        <v>733</v>
      </c>
      <c r="K289" s="1" t="s">
        <v>740</v>
      </c>
      <c r="L289">
        <v>0</v>
      </c>
      <c r="M289" t="s">
        <v>664</v>
      </c>
      <c r="N289">
        <v>6</v>
      </c>
      <c r="O289">
        <v>1804</v>
      </c>
      <c r="P289">
        <v>1804</v>
      </c>
      <c r="Q289" t="s">
        <v>960</v>
      </c>
      <c r="R289">
        <v>8</v>
      </c>
      <c r="S289" t="s">
        <v>977</v>
      </c>
    </row>
    <row r="290" spans="1:19" x14ac:dyDescent="0.25">
      <c r="A290">
        <v>927</v>
      </c>
      <c r="B290" s="1" t="s">
        <v>599</v>
      </c>
      <c r="C290">
        <v>43</v>
      </c>
      <c r="D290">
        <v>4</v>
      </c>
      <c r="E290" s="3">
        <v>44996</v>
      </c>
      <c r="F290" s="4">
        <v>0.27656249999999999</v>
      </c>
      <c r="G290" s="3">
        <v>45241</v>
      </c>
      <c r="H290" s="4">
        <v>0.20853009259259259</v>
      </c>
      <c r="I290" s="1" t="s">
        <v>747</v>
      </c>
      <c r="J290" s="1" t="s">
        <v>729</v>
      </c>
      <c r="K290" s="1" t="s">
        <v>633</v>
      </c>
      <c r="L290">
        <v>6</v>
      </c>
      <c r="M290" t="s">
        <v>651</v>
      </c>
      <c r="N290">
        <v>5</v>
      </c>
      <c r="O290">
        <v>750</v>
      </c>
      <c r="P290">
        <v>3000</v>
      </c>
      <c r="Q290" t="s">
        <v>959</v>
      </c>
      <c r="R290">
        <v>3</v>
      </c>
      <c r="S290" t="s">
        <v>972</v>
      </c>
    </row>
    <row r="291" spans="1:19" x14ac:dyDescent="0.25">
      <c r="A291">
        <v>930</v>
      </c>
      <c r="B291" s="1" t="s">
        <v>500</v>
      </c>
      <c r="C291">
        <v>61</v>
      </c>
      <c r="D291">
        <v>3</v>
      </c>
      <c r="E291" s="3">
        <v>44991</v>
      </c>
      <c r="F291" s="4">
        <v>0.66146990740740741</v>
      </c>
      <c r="G291" s="3">
        <v>45113</v>
      </c>
      <c r="H291" s="4">
        <v>0.8203125</v>
      </c>
      <c r="I291" s="1" t="s">
        <v>116</v>
      </c>
      <c r="J291" s="1" t="s">
        <v>722</v>
      </c>
      <c r="K291" s="1" t="s">
        <v>633</v>
      </c>
      <c r="L291">
        <v>15</v>
      </c>
      <c r="M291" t="s">
        <v>664</v>
      </c>
      <c r="N291">
        <v>19</v>
      </c>
      <c r="O291">
        <v>810</v>
      </c>
      <c r="P291">
        <v>2430</v>
      </c>
      <c r="Q291" t="s">
        <v>957</v>
      </c>
      <c r="R291">
        <v>3</v>
      </c>
      <c r="S291" t="s">
        <v>972</v>
      </c>
    </row>
    <row r="292" spans="1:19" x14ac:dyDescent="0.25">
      <c r="A292">
        <v>936</v>
      </c>
      <c r="B292" s="1" t="s">
        <v>281</v>
      </c>
      <c r="C292">
        <v>43</v>
      </c>
      <c r="D292">
        <v>4</v>
      </c>
      <c r="E292" s="3">
        <v>44968</v>
      </c>
      <c r="F292" s="4">
        <v>0.89341435185185181</v>
      </c>
      <c r="G292" s="3">
        <v>45149</v>
      </c>
      <c r="H292" s="4">
        <v>0.41912037037037037</v>
      </c>
      <c r="I292" s="1" t="s">
        <v>700</v>
      </c>
      <c r="J292" s="1" t="s">
        <v>729</v>
      </c>
      <c r="K292" s="1" t="s">
        <v>621</v>
      </c>
      <c r="L292">
        <v>21</v>
      </c>
      <c r="M292" t="s">
        <v>648</v>
      </c>
      <c r="N292">
        <v>10</v>
      </c>
      <c r="O292">
        <v>750</v>
      </c>
      <c r="P292">
        <v>3000</v>
      </c>
      <c r="Q292" t="s">
        <v>959</v>
      </c>
      <c r="R292">
        <v>2</v>
      </c>
      <c r="S292" t="s">
        <v>969</v>
      </c>
    </row>
    <row r="293" spans="1:19" x14ac:dyDescent="0.25">
      <c r="A293">
        <v>940</v>
      </c>
      <c r="B293" s="1" t="s">
        <v>494</v>
      </c>
      <c r="C293">
        <v>57</v>
      </c>
      <c r="D293">
        <v>4</v>
      </c>
      <c r="E293" s="3">
        <v>45231</v>
      </c>
      <c r="F293" s="4">
        <v>0.98501157407407403</v>
      </c>
      <c r="G293" s="3">
        <v>45261</v>
      </c>
      <c r="H293" s="4">
        <v>0.17005787037037037</v>
      </c>
      <c r="I293" s="1" t="s">
        <v>81</v>
      </c>
      <c r="J293" s="1" t="s">
        <v>727</v>
      </c>
      <c r="K293" s="1" t="s">
        <v>760</v>
      </c>
      <c r="L293">
        <v>23</v>
      </c>
      <c r="M293" t="s">
        <v>643</v>
      </c>
      <c r="N293">
        <v>4</v>
      </c>
      <c r="O293">
        <v>1582</v>
      </c>
      <c r="P293">
        <v>6328</v>
      </c>
      <c r="Q293" t="s">
        <v>958</v>
      </c>
      <c r="R293">
        <v>11</v>
      </c>
      <c r="S293" t="s">
        <v>978</v>
      </c>
    </row>
    <row r="294" spans="1:19" x14ac:dyDescent="0.25">
      <c r="A294">
        <v>946</v>
      </c>
      <c r="B294" s="1" t="s">
        <v>311</v>
      </c>
      <c r="C294">
        <v>17</v>
      </c>
      <c r="D294">
        <v>4</v>
      </c>
      <c r="E294" s="3">
        <v>44969</v>
      </c>
      <c r="F294" s="4">
        <v>0.46353009259259259</v>
      </c>
      <c r="G294" s="3">
        <v>45181</v>
      </c>
      <c r="H294" s="4">
        <v>0.7383912037037037</v>
      </c>
      <c r="I294" s="1" t="s">
        <v>490</v>
      </c>
      <c r="J294" s="1" t="s">
        <v>722</v>
      </c>
      <c r="K294" s="1" t="s">
        <v>621</v>
      </c>
      <c r="L294">
        <v>11</v>
      </c>
      <c r="M294" t="s">
        <v>672</v>
      </c>
      <c r="N294">
        <v>17</v>
      </c>
      <c r="O294">
        <v>1899</v>
      </c>
      <c r="P294">
        <v>7596</v>
      </c>
      <c r="Q294" t="s">
        <v>962</v>
      </c>
      <c r="R294">
        <v>2</v>
      </c>
      <c r="S294" t="s">
        <v>969</v>
      </c>
    </row>
    <row r="295" spans="1:19" x14ac:dyDescent="0.25">
      <c r="A295">
        <v>947</v>
      </c>
      <c r="B295" s="1" t="s">
        <v>599</v>
      </c>
      <c r="C295">
        <v>38</v>
      </c>
      <c r="D295">
        <v>3</v>
      </c>
      <c r="E295" s="3">
        <v>45087</v>
      </c>
      <c r="F295" s="4">
        <v>0.80299768518518522</v>
      </c>
      <c r="G295" s="3">
        <v>45148</v>
      </c>
      <c r="H295" s="4">
        <v>0.97554398148148147</v>
      </c>
      <c r="I295" s="1" t="s">
        <v>758</v>
      </c>
      <c r="J295" s="1" t="s">
        <v>727</v>
      </c>
      <c r="K295" s="1" t="s">
        <v>637</v>
      </c>
      <c r="L295">
        <v>19</v>
      </c>
      <c r="M295" t="s">
        <v>635</v>
      </c>
      <c r="N295">
        <v>23</v>
      </c>
      <c r="O295">
        <v>562</v>
      </c>
      <c r="P295">
        <v>1686</v>
      </c>
      <c r="Q295" t="s">
        <v>959</v>
      </c>
      <c r="R295">
        <v>6</v>
      </c>
      <c r="S295" t="s">
        <v>973</v>
      </c>
    </row>
    <row r="296" spans="1:19" x14ac:dyDescent="0.25">
      <c r="A296">
        <v>953</v>
      </c>
      <c r="B296" s="1" t="s">
        <v>459</v>
      </c>
      <c r="C296">
        <v>40</v>
      </c>
      <c r="D296">
        <v>1</v>
      </c>
      <c r="E296" s="3">
        <v>44994</v>
      </c>
      <c r="F296" s="4">
        <v>1.8067129629629631E-2</v>
      </c>
      <c r="G296" s="3">
        <v>45025</v>
      </c>
      <c r="H296" s="4">
        <v>0.31516203703703705</v>
      </c>
      <c r="I296" s="1" t="s">
        <v>746</v>
      </c>
      <c r="J296" s="1" t="s">
        <v>722</v>
      </c>
      <c r="K296" s="1" t="s">
        <v>633</v>
      </c>
      <c r="L296">
        <v>0</v>
      </c>
      <c r="M296" t="s">
        <v>631</v>
      </c>
      <c r="N296">
        <v>7</v>
      </c>
      <c r="O296">
        <v>1923</v>
      </c>
      <c r="P296">
        <v>1923</v>
      </c>
      <c r="Q296" t="s">
        <v>961</v>
      </c>
      <c r="R296">
        <v>3</v>
      </c>
      <c r="S296" t="s">
        <v>972</v>
      </c>
    </row>
    <row r="297" spans="1:19" x14ac:dyDescent="0.25">
      <c r="A297">
        <v>954</v>
      </c>
      <c r="B297" s="1" t="s">
        <v>383</v>
      </c>
      <c r="C297">
        <v>44</v>
      </c>
      <c r="D297">
        <v>3</v>
      </c>
      <c r="E297" s="3">
        <v>44968</v>
      </c>
      <c r="F297" s="4">
        <v>0.1678587962962963</v>
      </c>
      <c r="G297" s="3">
        <v>44996</v>
      </c>
      <c r="H297" s="4">
        <v>0.76459490740740743</v>
      </c>
      <c r="I297" s="1" t="s">
        <v>800</v>
      </c>
      <c r="J297" s="1" t="s">
        <v>729</v>
      </c>
      <c r="K297" s="1" t="s">
        <v>621</v>
      </c>
      <c r="L297">
        <v>4</v>
      </c>
      <c r="M297" t="s">
        <v>622</v>
      </c>
      <c r="N297">
        <v>18</v>
      </c>
      <c r="O297">
        <v>794</v>
      </c>
      <c r="P297">
        <v>2382</v>
      </c>
      <c r="Q297" t="s">
        <v>959</v>
      </c>
      <c r="R297">
        <v>2</v>
      </c>
      <c r="S297" t="s">
        <v>969</v>
      </c>
    </row>
    <row r="298" spans="1:19" x14ac:dyDescent="0.25">
      <c r="A298">
        <v>955</v>
      </c>
      <c r="B298" s="1" t="s">
        <v>102</v>
      </c>
      <c r="C298">
        <v>24</v>
      </c>
      <c r="D298">
        <v>4</v>
      </c>
      <c r="E298" s="3">
        <v>44991</v>
      </c>
      <c r="F298" s="4">
        <v>2.1388888888888888E-2</v>
      </c>
      <c r="G298" s="3">
        <v>45113</v>
      </c>
      <c r="H298" s="4">
        <v>0.38016203703703705</v>
      </c>
      <c r="I298" s="1" t="s">
        <v>164</v>
      </c>
      <c r="J298" s="1" t="s">
        <v>727</v>
      </c>
      <c r="K298" s="1" t="s">
        <v>633</v>
      </c>
      <c r="L298">
        <v>0</v>
      </c>
      <c r="M298" t="s">
        <v>664</v>
      </c>
      <c r="N298">
        <v>9</v>
      </c>
      <c r="O298">
        <v>535</v>
      </c>
      <c r="P298">
        <v>2140</v>
      </c>
      <c r="Q298" t="s">
        <v>957</v>
      </c>
      <c r="R298">
        <v>3</v>
      </c>
      <c r="S298" t="s">
        <v>972</v>
      </c>
    </row>
    <row r="299" spans="1:19" x14ac:dyDescent="0.25">
      <c r="A299">
        <v>960</v>
      </c>
      <c r="B299" s="1" t="s">
        <v>204</v>
      </c>
      <c r="C299">
        <v>48</v>
      </c>
      <c r="D299">
        <v>3</v>
      </c>
      <c r="E299" s="3">
        <v>45057</v>
      </c>
      <c r="F299" s="4">
        <v>0.22626157407407407</v>
      </c>
      <c r="G299" s="3">
        <v>45149</v>
      </c>
      <c r="H299" s="4">
        <v>0.41408564814814813</v>
      </c>
      <c r="I299" s="1" t="s">
        <v>758</v>
      </c>
      <c r="J299" s="1" t="s">
        <v>729</v>
      </c>
      <c r="K299" s="1" t="s">
        <v>627</v>
      </c>
      <c r="L299">
        <v>5</v>
      </c>
      <c r="M299" t="s">
        <v>662</v>
      </c>
      <c r="N299">
        <v>9</v>
      </c>
      <c r="O299">
        <v>433</v>
      </c>
      <c r="P299">
        <v>1299</v>
      </c>
      <c r="Q299" t="s">
        <v>961</v>
      </c>
      <c r="R299">
        <v>5</v>
      </c>
      <c r="S299" t="s">
        <v>627</v>
      </c>
    </row>
    <row r="300" spans="1:19" x14ac:dyDescent="0.25">
      <c r="A300">
        <v>961</v>
      </c>
      <c r="B300" s="1" t="s">
        <v>108</v>
      </c>
      <c r="C300">
        <v>1</v>
      </c>
      <c r="D300">
        <v>5</v>
      </c>
      <c r="E300" s="3">
        <v>44928</v>
      </c>
      <c r="F300" s="4">
        <v>0.28435185185185186</v>
      </c>
      <c r="G300" s="3">
        <v>45201</v>
      </c>
      <c r="H300" s="4">
        <v>0.87127314814814816</v>
      </c>
      <c r="I300" s="1" t="s">
        <v>801</v>
      </c>
      <c r="J300" s="1" t="s">
        <v>733</v>
      </c>
      <c r="K300" s="1" t="s">
        <v>647</v>
      </c>
      <c r="L300">
        <v>6</v>
      </c>
      <c r="M300" t="s">
        <v>653</v>
      </c>
      <c r="N300">
        <v>20</v>
      </c>
      <c r="O300">
        <v>1935</v>
      </c>
      <c r="P300">
        <v>9675</v>
      </c>
      <c r="Q300" t="s">
        <v>957</v>
      </c>
      <c r="R300">
        <v>1</v>
      </c>
      <c r="S300" t="s">
        <v>974</v>
      </c>
    </row>
    <row r="301" spans="1:19" x14ac:dyDescent="0.25">
      <c r="A301">
        <v>974</v>
      </c>
      <c r="B301" s="1" t="s">
        <v>96</v>
      </c>
      <c r="C301">
        <v>17</v>
      </c>
      <c r="D301">
        <v>4</v>
      </c>
      <c r="E301" s="3">
        <v>45027</v>
      </c>
      <c r="F301" s="4">
        <v>0.8034606481481481</v>
      </c>
      <c r="G301" s="3">
        <v>45118</v>
      </c>
      <c r="H301" s="4">
        <v>0.67461805555555554</v>
      </c>
      <c r="I301" s="1" t="s">
        <v>254</v>
      </c>
      <c r="J301" s="1" t="s">
        <v>722</v>
      </c>
      <c r="K301" s="1" t="s">
        <v>624</v>
      </c>
      <c r="L301">
        <v>19</v>
      </c>
      <c r="M301" t="s">
        <v>655</v>
      </c>
      <c r="N301">
        <v>16</v>
      </c>
      <c r="O301">
        <v>1899</v>
      </c>
      <c r="P301">
        <v>7596</v>
      </c>
      <c r="Q301" t="s">
        <v>960</v>
      </c>
      <c r="R301">
        <v>4</v>
      </c>
      <c r="S301" t="s">
        <v>970</v>
      </c>
    </row>
    <row r="302" spans="1:19" x14ac:dyDescent="0.25">
      <c r="A302">
        <v>981</v>
      </c>
      <c r="B302" s="1" t="s">
        <v>96</v>
      </c>
      <c r="C302">
        <v>46</v>
      </c>
      <c r="D302">
        <v>2</v>
      </c>
      <c r="E302" s="3">
        <v>44961</v>
      </c>
      <c r="F302" s="4">
        <v>0.83412037037037035</v>
      </c>
      <c r="G302" s="3">
        <v>44989</v>
      </c>
      <c r="H302" s="4">
        <v>0.84834490740740742</v>
      </c>
      <c r="I302" s="1" t="s">
        <v>718</v>
      </c>
      <c r="J302" s="1" t="s">
        <v>722</v>
      </c>
      <c r="K302" s="1" t="s">
        <v>621</v>
      </c>
      <c r="L302">
        <v>20</v>
      </c>
      <c r="M302" t="s">
        <v>622</v>
      </c>
      <c r="N302">
        <v>20</v>
      </c>
      <c r="O302">
        <v>758</v>
      </c>
      <c r="P302">
        <v>1516</v>
      </c>
      <c r="Q302" t="s">
        <v>959</v>
      </c>
      <c r="R302">
        <v>2</v>
      </c>
      <c r="S302" t="s">
        <v>969</v>
      </c>
    </row>
    <row r="303" spans="1:19" x14ac:dyDescent="0.25">
      <c r="A303">
        <v>984</v>
      </c>
      <c r="B303" s="1" t="s">
        <v>355</v>
      </c>
      <c r="C303">
        <v>65</v>
      </c>
      <c r="D303">
        <v>1</v>
      </c>
      <c r="E303" s="3">
        <v>44993</v>
      </c>
      <c r="F303" s="4">
        <v>0.93821759259259263</v>
      </c>
      <c r="G303" s="3">
        <v>45115</v>
      </c>
      <c r="H303" s="4">
        <v>0.69387731481481485</v>
      </c>
      <c r="I303" s="1" t="s">
        <v>800</v>
      </c>
      <c r="J303" s="1" t="s">
        <v>733</v>
      </c>
      <c r="K303" s="1" t="s">
        <v>633</v>
      </c>
      <c r="L303">
        <v>22</v>
      </c>
      <c r="M303" t="s">
        <v>664</v>
      </c>
      <c r="N303">
        <v>16</v>
      </c>
      <c r="O303">
        <v>1895</v>
      </c>
      <c r="P303">
        <v>1895</v>
      </c>
      <c r="Q303" t="s">
        <v>958</v>
      </c>
      <c r="R303">
        <v>3</v>
      </c>
      <c r="S303" t="s">
        <v>972</v>
      </c>
    </row>
    <row r="304" spans="1:19" x14ac:dyDescent="0.25">
      <c r="A304">
        <v>986</v>
      </c>
      <c r="B304" s="1" t="s">
        <v>518</v>
      </c>
      <c r="C304">
        <v>1</v>
      </c>
      <c r="D304">
        <v>2</v>
      </c>
      <c r="E304" s="3">
        <v>44996</v>
      </c>
      <c r="F304" s="4">
        <v>0.69576388888888885</v>
      </c>
      <c r="G304" s="3">
        <v>45057</v>
      </c>
      <c r="H304" s="4">
        <v>0.94685185185185183</v>
      </c>
      <c r="I304" s="1" t="s">
        <v>649</v>
      </c>
      <c r="J304" s="1" t="s">
        <v>733</v>
      </c>
      <c r="K304" s="1" t="s">
        <v>633</v>
      </c>
      <c r="L304">
        <v>16</v>
      </c>
      <c r="M304" t="s">
        <v>635</v>
      </c>
      <c r="N304">
        <v>22</v>
      </c>
      <c r="O304">
        <v>1935</v>
      </c>
      <c r="P304">
        <v>3870</v>
      </c>
      <c r="Q304" t="s">
        <v>959</v>
      </c>
      <c r="R304">
        <v>3</v>
      </c>
      <c r="S304" t="s">
        <v>972</v>
      </c>
    </row>
    <row r="305" spans="1:19" x14ac:dyDescent="0.25">
      <c r="A305">
        <v>990</v>
      </c>
      <c r="B305" s="1" t="s">
        <v>138</v>
      </c>
      <c r="C305">
        <v>42</v>
      </c>
      <c r="D305">
        <v>2</v>
      </c>
      <c r="E305" s="3">
        <v>45028</v>
      </c>
      <c r="F305" s="4">
        <v>0.93055555555555558</v>
      </c>
      <c r="G305" s="3">
        <v>45150</v>
      </c>
      <c r="H305" s="4">
        <v>0.9985532407407407</v>
      </c>
      <c r="I305" s="1" t="s">
        <v>802</v>
      </c>
      <c r="J305" s="1" t="s">
        <v>733</v>
      </c>
      <c r="K305" s="1" t="s">
        <v>624</v>
      </c>
      <c r="L305">
        <v>22</v>
      </c>
      <c r="M305" t="s">
        <v>664</v>
      </c>
      <c r="N305">
        <v>23</v>
      </c>
      <c r="O305">
        <v>1744</v>
      </c>
      <c r="P305">
        <v>3488</v>
      </c>
      <c r="Q305" t="s">
        <v>958</v>
      </c>
      <c r="R305">
        <v>4</v>
      </c>
      <c r="S305" t="s">
        <v>970</v>
      </c>
    </row>
    <row r="306" spans="1:19" x14ac:dyDescent="0.25">
      <c r="A306">
        <v>992</v>
      </c>
      <c r="B306" s="1" t="s">
        <v>547</v>
      </c>
      <c r="C306">
        <v>43</v>
      </c>
      <c r="D306">
        <v>3</v>
      </c>
      <c r="E306" s="3">
        <v>44968</v>
      </c>
      <c r="F306" s="4">
        <v>0.58962962962962961</v>
      </c>
      <c r="G306" s="3">
        <v>44996</v>
      </c>
      <c r="H306" s="4">
        <v>0.81434027777777773</v>
      </c>
      <c r="I306" s="1" t="s">
        <v>782</v>
      </c>
      <c r="J306" s="1" t="s">
        <v>729</v>
      </c>
      <c r="K306" s="1" t="s">
        <v>621</v>
      </c>
      <c r="L306">
        <v>14</v>
      </c>
      <c r="M306" t="s">
        <v>622</v>
      </c>
      <c r="N306">
        <v>19</v>
      </c>
      <c r="O306">
        <v>750</v>
      </c>
      <c r="P306">
        <v>2250</v>
      </c>
      <c r="Q306" t="s">
        <v>959</v>
      </c>
      <c r="R306">
        <v>2</v>
      </c>
      <c r="S306" t="s">
        <v>969</v>
      </c>
    </row>
    <row r="307" spans="1:19" x14ac:dyDescent="0.25">
      <c r="A307">
        <v>997</v>
      </c>
      <c r="B307" s="1" t="s">
        <v>588</v>
      </c>
      <c r="C307">
        <v>19</v>
      </c>
      <c r="D307">
        <v>2</v>
      </c>
      <c r="E307" s="3">
        <v>45018</v>
      </c>
      <c r="F307" s="4">
        <v>0.18642361111111111</v>
      </c>
      <c r="G307" s="3">
        <v>45201</v>
      </c>
      <c r="H307" s="4">
        <v>0.49333333333333335</v>
      </c>
      <c r="I307" s="1" t="s">
        <v>803</v>
      </c>
      <c r="J307" s="1" t="s">
        <v>725</v>
      </c>
      <c r="K307" s="1" t="s">
        <v>624</v>
      </c>
      <c r="L307">
        <v>4</v>
      </c>
      <c r="M307" t="s">
        <v>625</v>
      </c>
      <c r="N307">
        <v>11</v>
      </c>
      <c r="O307">
        <v>1234</v>
      </c>
      <c r="P307">
        <v>2468</v>
      </c>
      <c r="Q307" t="s">
        <v>962</v>
      </c>
      <c r="R307">
        <v>4</v>
      </c>
      <c r="S307" t="s">
        <v>970</v>
      </c>
    </row>
    <row r="308" spans="1:19" x14ac:dyDescent="0.25">
      <c r="A308">
        <v>999</v>
      </c>
      <c r="B308" s="1" t="s">
        <v>334</v>
      </c>
      <c r="C308">
        <v>52</v>
      </c>
      <c r="D308">
        <v>2</v>
      </c>
      <c r="E308" s="3">
        <v>45079</v>
      </c>
      <c r="F308" s="4">
        <v>0.9450115740740741</v>
      </c>
      <c r="G308" s="3">
        <v>45201</v>
      </c>
      <c r="H308" s="4">
        <v>0.52038194444444441</v>
      </c>
      <c r="I308" s="1" t="s">
        <v>39</v>
      </c>
      <c r="J308" s="1" t="s">
        <v>725</v>
      </c>
      <c r="K308" s="1" t="s">
        <v>637</v>
      </c>
      <c r="L308">
        <v>22</v>
      </c>
      <c r="M308" t="s">
        <v>664</v>
      </c>
      <c r="N308">
        <v>12</v>
      </c>
      <c r="O308">
        <v>236</v>
      </c>
      <c r="P308">
        <v>472</v>
      </c>
      <c r="Q308" t="s">
        <v>956</v>
      </c>
      <c r="R308">
        <v>6</v>
      </c>
      <c r="S308" t="s">
        <v>973</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FB9F0-42A7-49F6-9113-742B8BF36E21}">
  <dimension ref="A1:F71"/>
  <sheetViews>
    <sheetView workbookViewId="0">
      <selection activeCell="F8" sqref="F8"/>
    </sheetView>
  </sheetViews>
  <sheetFormatPr defaultRowHeight="15" x14ac:dyDescent="0.25"/>
  <cols>
    <col min="1" max="1" width="13.140625" customWidth="1"/>
    <col min="2" max="2" width="19" customWidth="1"/>
    <col min="3" max="3" width="16.140625" customWidth="1"/>
    <col min="4" max="4" width="13" customWidth="1"/>
    <col min="5" max="5" width="16.140625" customWidth="1"/>
    <col min="6" max="6" width="67.28515625" customWidth="1"/>
  </cols>
  <sheetData>
    <row r="1" spans="1:6" x14ac:dyDescent="0.25">
      <c r="A1" t="s">
        <v>606</v>
      </c>
      <c r="B1" t="s">
        <v>804</v>
      </c>
      <c r="C1" t="s">
        <v>805</v>
      </c>
      <c r="D1" t="s">
        <v>806</v>
      </c>
      <c r="E1" t="s">
        <v>613</v>
      </c>
      <c r="F1" t="s">
        <v>807</v>
      </c>
    </row>
    <row r="2" spans="1:6" x14ac:dyDescent="0.25">
      <c r="A2">
        <v>1</v>
      </c>
      <c r="B2" s="1" t="s">
        <v>808</v>
      </c>
      <c r="C2" s="1" t="s">
        <v>809</v>
      </c>
      <c r="D2">
        <v>1935</v>
      </c>
      <c r="E2" s="1" t="s">
        <v>733</v>
      </c>
      <c r="F2" s="1" t="s">
        <v>810</v>
      </c>
    </row>
    <row r="3" spans="1:6" x14ac:dyDescent="0.25">
      <c r="A3">
        <v>2</v>
      </c>
      <c r="B3" s="1" t="s">
        <v>811</v>
      </c>
      <c r="C3" s="1" t="s">
        <v>812</v>
      </c>
      <c r="D3">
        <v>441</v>
      </c>
      <c r="E3" s="1" t="s">
        <v>725</v>
      </c>
      <c r="F3" s="1" t="s">
        <v>813</v>
      </c>
    </row>
    <row r="4" spans="1:6" x14ac:dyDescent="0.25">
      <c r="A4">
        <v>3</v>
      </c>
      <c r="B4" s="1" t="s">
        <v>814</v>
      </c>
      <c r="C4" s="1" t="s">
        <v>815</v>
      </c>
      <c r="D4">
        <v>1534</v>
      </c>
      <c r="E4" s="1" t="s">
        <v>725</v>
      </c>
      <c r="F4" s="1" t="s">
        <v>816</v>
      </c>
    </row>
    <row r="5" spans="1:6" x14ac:dyDescent="0.25">
      <c r="A5">
        <v>4</v>
      </c>
      <c r="B5" s="1" t="s">
        <v>817</v>
      </c>
      <c r="C5" s="1" t="s">
        <v>818</v>
      </c>
      <c r="D5">
        <v>1199</v>
      </c>
      <c r="E5" s="1" t="s">
        <v>729</v>
      </c>
      <c r="F5" s="1" t="s">
        <v>819</v>
      </c>
    </row>
    <row r="6" spans="1:6" x14ac:dyDescent="0.25">
      <c r="A6">
        <v>5</v>
      </c>
      <c r="B6" s="1" t="s">
        <v>820</v>
      </c>
      <c r="C6" s="1" t="s">
        <v>815</v>
      </c>
      <c r="D6">
        <v>1444</v>
      </c>
      <c r="E6" s="1" t="s">
        <v>733</v>
      </c>
      <c r="F6" s="1" t="s">
        <v>821</v>
      </c>
    </row>
    <row r="7" spans="1:6" x14ac:dyDescent="0.25">
      <c r="A7">
        <v>6</v>
      </c>
      <c r="B7" s="1" t="s">
        <v>822</v>
      </c>
      <c r="C7" s="1" t="s">
        <v>823</v>
      </c>
      <c r="D7">
        <v>1112</v>
      </c>
      <c r="E7" s="1" t="s">
        <v>620</v>
      </c>
      <c r="F7" s="1" t="s">
        <v>824</v>
      </c>
    </row>
    <row r="8" spans="1:6" x14ac:dyDescent="0.25">
      <c r="A8">
        <v>7</v>
      </c>
      <c r="B8" s="1" t="s">
        <v>825</v>
      </c>
      <c r="C8" s="1" t="s">
        <v>809</v>
      </c>
      <c r="D8">
        <v>409</v>
      </c>
      <c r="E8" s="1" t="s">
        <v>620</v>
      </c>
      <c r="F8" s="1" t="s">
        <v>826</v>
      </c>
    </row>
    <row r="9" spans="1:6" x14ac:dyDescent="0.25">
      <c r="A9">
        <v>8</v>
      </c>
      <c r="B9" s="1" t="s">
        <v>827</v>
      </c>
      <c r="C9" s="1" t="s">
        <v>818</v>
      </c>
      <c r="D9">
        <v>252</v>
      </c>
      <c r="E9" s="1" t="s">
        <v>722</v>
      </c>
      <c r="F9" s="1" t="s">
        <v>828</v>
      </c>
    </row>
    <row r="10" spans="1:6" x14ac:dyDescent="0.25">
      <c r="A10">
        <v>9</v>
      </c>
      <c r="B10" s="1" t="s">
        <v>829</v>
      </c>
      <c r="C10" s="1" t="s">
        <v>815</v>
      </c>
      <c r="D10">
        <v>1605</v>
      </c>
      <c r="E10" s="1" t="s">
        <v>830</v>
      </c>
      <c r="F10" s="1" t="s">
        <v>831</v>
      </c>
    </row>
    <row r="11" spans="1:6" x14ac:dyDescent="0.25">
      <c r="A11">
        <v>10</v>
      </c>
      <c r="B11" s="1" t="s">
        <v>832</v>
      </c>
      <c r="C11" s="1" t="s">
        <v>823</v>
      </c>
      <c r="D11">
        <v>259</v>
      </c>
      <c r="E11" s="1" t="s">
        <v>727</v>
      </c>
      <c r="F11" s="1" t="s">
        <v>833</v>
      </c>
    </row>
    <row r="12" spans="1:6" x14ac:dyDescent="0.25">
      <c r="A12">
        <v>11</v>
      </c>
      <c r="B12" s="1" t="s">
        <v>834</v>
      </c>
      <c r="C12" s="1" t="s">
        <v>835</v>
      </c>
      <c r="D12">
        <v>1096</v>
      </c>
      <c r="E12" s="1" t="s">
        <v>725</v>
      </c>
      <c r="F12" s="1" t="s">
        <v>836</v>
      </c>
    </row>
    <row r="13" spans="1:6" x14ac:dyDescent="0.25">
      <c r="A13">
        <v>12</v>
      </c>
      <c r="B13" s="1" t="s">
        <v>837</v>
      </c>
      <c r="C13" s="1" t="s">
        <v>812</v>
      </c>
      <c r="D13">
        <v>672</v>
      </c>
      <c r="E13" s="1" t="s">
        <v>722</v>
      </c>
      <c r="F13" s="1" t="s">
        <v>838</v>
      </c>
    </row>
    <row r="14" spans="1:6" x14ac:dyDescent="0.25">
      <c r="A14">
        <v>13</v>
      </c>
      <c r="B14" s="1" t="s">
        <v>839</v>
      </c>
      <c r="C14" s="1" t="s">
        <v>835</v>
      </c>
      <c r="D14">
        <v>1141</v>
      </c>
      <c r="E14" s="1" t="s">
        <v>620</v>
      </c>
      <c r="F14" s="1" t="s">
        <v>840</v>
      </c>
    </row>
    <row r="15" spans="1:6" x14ac:dyDescent="0.25">
      <c r="A15">
        <v>14</v>
      </c>
      <c r="B15" s="1" t="s">
        <v>841</v>
      </c>
      <c r="C15" s="1" t="s">
        <v>815</v>
      </c>
      <c r="D15">
        <v>1915</v>
      </c>
      <c r="E15" s="1" t="s">
        <v>727</v>
      </c>
      <c r="F15" s="1" t="s">
        <v>842</v>
      </c>
    </row>
    <row r="16" spans="1:6" x14ac:dyDescent="0.25">
      <c r="A16">
        <v>15</v>
      </c>
      <c r="B16" s="1" t="s">
        <v>843</v>
      </c>
      <c r="C16" s="1" t="s">
        <v>830</v>
      </c>
      <c r="D16">
        <v>1488</v>
      </c>
      <c r="E16" s="1" t="s">
        <v>722</v>
      </c>
      <c r="F16" s="1" t="s">
        <v>844</v>
      </c>
    </row>
    <row r="17" spans="1:6" x14ac:dyDescent="0.25">
      <c r="A17">
        <v>16</v>
      </c>
      <c r="B17" s="1" t="s">
        <v>845</v>
      </c>
      <c r="C17" s="1" t="s">
        <v>818</v>
      </c>
      <c r="D17">
        <v>1721</v>
      </c>
      <c r="E17" s="1" t="s">
        <v>620</v>
      </c>
      <c r="F17" s="1" t="s">
        <v>846</v>
      </c>
    </row>
    <row r="18" spans="1:6" x14ac:dyDescent="0.25">
      <c r="A18">
        <v>17</v>
      </c>
      <c r="B18" s="1" t="s">
        <v>847</v>
      </c>
      <c r="C18" s="1" t="s">
        <v>809</v>
      </c>
      <c r="D18">
        <v>1899</v>
      </c>
      <c r="E18" s="1" t="s">
        <v>722</v>
      </c>
      <c r="F18" s="1" t="s">
        <v>848</v>
      </c>
    </row>
    <row r="19" spans="1:6" x14ac:dyDescent="0.25">
      <c r="A19">
        <v>18</v>
      </c>
      <c r="B19" s="1" t="s">
        <v>849</v>
      </c>
      <c r="C19" s="1" t="s">
        <v>812</v>
      </c>
      <c r="D19">
        <v>781</v>
      </c>
      <c r="E19" s="1" t="s">
        <v>727</v>
      </c>
      <c r="F19" s="1" t="s">
        <v>850</v>
      </c>
    </row>
    <row r="20" spans="1:6" x14ac:dyDescent="0.25">
      <c r="A20">
        <v>19</v>
      </c>
      <c r="B20" s="1" t="s">
        <v>851</v>
      </c>
      <c r="C20" s="1" t="s">
        <v>835</v>
      </c>
      <c r="D20">
        <v>1234</v>
      </c>
      <c r="E20" s="1" t="s">
        <v>725</v>
      </c>
      <c r="F20" s="1" t="s">
        <v>852</v>
      </c>
    </row>
    <row r="21" spans="1:6" x14ac:dyDescent="0.25">
      <c r="A21">
        <v>20</v>
      </c>
      <c r="B21" s="1" t="s">
        <v>853</v>
      </c>
      <c r="C21" s="1" t="s">
        <v>815</v>
      </c>
      <c r="D21">
        <v>697</v>
      </c>
      <c r="E21" s="1" t="s">
        <v>722</v>
      </c>
      <c r="F21" s="1" t="s">
        <v>854</v>
      </c>
    </row>
    <row r="22" spans="1:6" x14ac:dyDescent="0.25">
      <c r="A22">
        <v>21</v>
      </c>
      <c r="B22" s="1" t="s">
        <v>855</v>
      </c>
      <c r="C22" s="1" t="s">
        <v>815</v>
      </c>
      <c r="D22">
        <v>1561</v>
      </c>
      <c r="E22" s="1" t="s">
        <v>830</v>
      </c>
      <c r="F22" s="1" t="s">
        <v>856</v>
      </c>
    </row>
    <row r="23" spans="1:6" x14ac:dyDescent="0.25">
      <c r="A23">
        <v>22</v>
      </c>
      <c r="B23" s="1" t="s">
        <v>857</v>
      </c>
      <c r="C23" s="1" t="s">
        <v>809</v>
      </c>
      <c r="D23">
        <v>1639</v>
      </c>
      <c r="E23" s="1" t="s">
        <v>733</v>
      </c>
      <c r="F23" s="1" t="s">
        <v>858</v>
      </c>
    </row>
    <row r="24" spans="1:6" x14ac:dyDescent="0.25">
      <c r="A24">
        <v>23</v>
      </c>
      <c r="B24" s="1" t="s">
        <v>859</v>
      </c>
      <c r="C24" s="1" t="s">
        <v>818</v>
      </c>
      <c r="D24">
        <v>1098</v>
      </c>
      <c r="E24" s="1" t="s">
        <v>722</v>
      </c>
      <c r="F24" s="1" t="s">
        <v>860</v>
      </c>
    </row>
    <row r="25" spans="1:6" x14ac:dyDescent="0.25">
      <c r="A25">
        <v>24</v>
      </c>
      <c r="B25" s="1" t="s">
        <v>861</v>
      </c>
      <c r="C25" s="1" t="s">
        <v>835</v>
      </c>
      <c r="D25">
        <v>535</v>
      </c>
      <c r="E25" s="1" t="s">
        <v>727</v>
      </c>
      <c r="F25" s="1" t="s">
        <v>862</v>
      </c>
    </row>
    <row r="26" spans="1:6" x14ac:dyDescent="0.25">
      <c r="A26">
        <v>25</v>
      </c>
      <c r="B26" s="1" t="s">
        <v>863</v>
      </c>
      <c r="C26" s="1" t="s">
        <v>812</v>
      </c>
      <c r="D26">
        <v>1202</v>
      </c>
      <c r="E26" s="1" t="s">
        <v>722</v>
      </c>
      <c r="F26" s="1" t="s">
        <v>864</v>
      </c>
    </row>
    <row r="27" spans="1:6" x14ac:dyDescent="0.25">
      <c r="A27">
        <v>26</v>
      </c>
      <c r="B27" s="1" t="s">
        <v>865</v>
      </c>
      <c r="C27" s="1" t="s">
        <v>815</v>
      </c>
      <c r="D27">
        <v>289</v>
      </c>
      <c r="E27" s="1" t="s">
        <v>620</v>
      </c>
      <c r="F27" s="1" t="s">
        <v>866</v>
      </c>
    </row>
    <row r="28" spans="1:6" x14ac:dyDescent="0.25">
      <c r="A28">
        <v>27</v>
      </c>
      <c r="B28" s="1" t="s">
        <v>867</v>
      </c>
      <c r="C28" s="1" t="s">
        <v>823</v>
      </c>
      <c r="D28">
        <v>548</v>
      </c>
      <c r="E28" s="1" t="s">
        <v>830</v>
      </c>
      <c r="F28" s="1" t="s">
        <v>868</v>
      </c>
    </row>
    <row r="29" spans="1:6" x14ac:dyDescent="0.25">
      <c r="A29">
        <v>28</v>
      </c>
      <c r="B29" s="1" t="s">
        <v>869</v>
      </c>
      <c r="C29" s="1" t="s">
        <v>818</v>
      </c>
      <c r="D29">
        <v>1778</v>
      </c>
      <c r="E29" s="1" t="s">
        <v>830</v>
      </c>
      <c r="F29" s="1" t="s">
        <v>870</v>
      </c>
    </row>
    <row r="30" spans="1:6" x14ac:dyDescent="0.25">
      <c r="A30">
        <v>29</v>
      </c>
      <c r="B30" s="1" t="s">
        <v>871</v>
      </c>
      <c r="C30" s="1" t="s">
        <v>815</v>
      </c>
      <c r="D30">
        <v>1252</v>
      </c>
      <c r="E30" s="1" t="s">
        <v>620</v>
      </c>
      <c r="F30" s="1" t="s">
        <v>872</v>
      </c>
    </row>
    <row r="31" spans="1:6" x14ac:dyDescent="0.25">
      <c r="A31">
        <v>30</v>
      </c>
      <c r="B31" s="1" t="s">
        <v>873</v>
      </c>
      <c r="C31" s="1" t="s">
        <v>815</v>
      </c>
      <c r="D31">
        <v>751</v>
      </c>
      <c r="E31" s="1" t="s">
        <v>722</v>
      </c>
      <c r="F31" s="1" t="s">
        <v>874</v>
      </c>
    </row>
    <row r="32" spans="1:6" x14ac:dyDescent="0.25">
      <c r="A32">
        <v>31</v>
      </c>
      <c r="B32" s="1" t="s">
        <v>875</v>
      </c>
      <c r="C32" s="1" t="s">
        <v>815</v>
      </c>
      <c r="D32">
        <v>1804</v>
      </c>
      <c r="E32" s="1" t="s">
        <v>733</v>
      </c>
      <c r="F32" s="1" t="s">
        <v>876</v>
      </c>
    </row>
    <row r="33" spans="1:6" x14ac:dyDescent="0.25">
      <c r="A33">
        <v>32</v>
      </c>
      <c r="B33" s="1" t="s">
        <v>877</v>
      </c>
      <c r="C33" s="1" t="s">
        <v>809</v>
      </c>
      <c r="D33">
        <v>1792</v>
      </c>
      <c r="E33" s="1" t="s">
        <v>727</v>
      </c>
      <c r="F33" s="1" t="s">
        <v>878</v>
      </c>
    </row>
    <row r="34" spans="1:6" x14ac:dyDescent="0.25">
      <c r="A34">
        <v>33</v>
      </c>
      <c r="B34" s="1" t="s">
        <v>879</v>
      </c>
      <c r="C34" s="1" t="s">
        <v>815</v>
      </c>
      <c r="D34">
        <v>314</v>
      </c>
      <c r="E34" s="1" t="s">
        <v>725</v>
      </c>
      <c r="F34" s="1" t="s">
        <v>880</v>
      </c>
    </row>
    <row r="35" spans="1:6" x14ac:dyDescent="0.25">
      <c r="A35">
        <v>34</v>
      </c>
      <c r="B35" s="1" t="s">
        <v>881</v>
      </c>
      <c r="C35" s="1" t="s">
        <v>809</v>
      </c>
      <c r="D35">
        <v>1335</v>
      </c>
      <c r="E35" s="1" t="s">
        <v>830</v>
      </c>
      <c r="F35" s="1" t="s">
        <v>882</v>
      </c>
    </row>
    <row r="36" spans="1:6" x14ac:dyDescent="0.25">
      <c r="A36">
        <v>35</v>
      </c>
      <c r="B36" s="1" t="s">
        <v>883</v>
      </c>
      <c r="C36" s="1" t="s">
        <v>815</v>
      </c>
      <c r="D36">
        <v>1865</v>
      </c>
      <c r="E36" s="1" t="s">
        <v>620</v>
      </c>
      <c r="F36" s="1" t="s">
        <v>884</v>
      </c>
    </row>
    <row r="37" spans="1:6" x14ac:dyDescent="0.25">
      <c r="A37">
        <v>36</v>
      </c>
      <c r="B37" s="1" t="s">
        <v>885</v>
      </c>
      <c r="C37" s="1" t="s">
        <v>812</v>
      </c>
      <c r="D37">
        <v>203</v>
      </c>
      <c r="E37" s="1" t="s">
        <v>727</v>
      </c>
      <c r="F37" s="1" t="s">
        <v>886</v>
      </c>
    </row>
    <row r="38" spans="1:6" x14ac:dyDescent="0.25">
      <c r="A38">
        <v>37</v>
      </c>
      <c r="B38" s="1" t="s">
        <v>887</v>
      </c>
      <c r="C38" s="1" t="s">
        <v>815</v>
      </c>
      <c r="D38">
        <v>1428</v>
      </c>
      <c r="E38" s="1" t="s">
        <v>729</v>
      </c>
      <c r="F38" s="1" t="s">
        <v>888</v>
      </c>
    </row>
    <row r="39" spans="1:6" x14ac:dyDescent="0.25">
      <c r="A39">
        <v>38</v>
      </c>
      <c r="B39" s="1" t="s">
        <v>889</v>
      </c>
      <c r="C39" s="1" t="s">
        <v>823</v>
      </c>
      <c r="D39">
        <v>562</v>
      </c>
      <c r="E39" s="1" t="s">
        <v>727</v>
      </c>
      <c r="F39" s="1" t="s">
        <v>890</v>
      </c>
    </row>
    <row r="40" spans="1:6" x14ac:dyDescent="0.25">
      <c r="A40">
        <v>39</v>
      </c>
      <c r="B40" s="1" t="s">
        <v>891</v>
      </c>
      <c r="C40" s="1" t="s">
        <v>835</v>
      </c>
      <c r="D40">
        <v>387</v>
      </c>
      <c r="E40" s="1" t="s">
        <v>733</v>
      </c>
      <c r="F40" s="1" t="s">
        <v>892</v>
      </c>
    </row>
    <row r="41" spans="1:6" x14ac:dyDescent="0.25">
      <c r="A41">
        <v>40</v>
      </c>
      <c r="B41" s="1" t="s">
        <v>893</v>
      </c>
      <c r="C41" s="1" t="s">
        <v>818</v>
      </c>
      <c r="D41">
        <v>1923</v>
      </c>
      <c r="E41" s="1" t="s">
        <v>722</v>
      </c>
      <c r="F41" s="1" t="s">
        <v>894</v>
      </c>
    </row>
    <row r="42" spans="1:6" x14ac:dyDescent="0.25">
      <c r="A42">
        <v>41</v>
      </c>
      <c r="B42" s="1" t="s">
        <v>895</v>
      </c>
      <c r="C42" s="1" t="s">
        <v>818</v>
      </c>
      <c r="D42">
        <v>1977</v>
      </c>
      <c r="E42" s="1" t="s">
        <v>729</v>
      </c>
      <c r="F42" s="1" t="s">
        <v>896</v>
      </c>
    </row>
    <row r="43" spans="1:6" x14ac:dyDescent="0.25">
      <c r="A43">
        <v>42</v>
      </c>
      <c r="B43" s="1" t="s">
        <v>897</v>
      </c>
      <c r="C43" s="1" t="s">
        <v>818</v>
      </c>
      <c r="D43">
        <v>1744</v>
      </c>
      <c r="E43" s="1" t="s">
        <v>733</v>
      </c>
      <c r="F43" s="1" t="s">
        <v>898</v>
      </c>
    </row>
    <row r="44" spans="1:6" x14ac:dyDescent="0.25">
      <c r="A44">
        <v>43</v>
      </c>
      <c r="B44" s="1" t="s">
        <v>899</v>
      </c>
      <c r="C44" s="1" t="s">
        <v>830</v>
      </c>
      <c r="D44">
        <v>750</v>
      </c>
      <c r="E44" s="1" t="s">
        <v>729</v>
      </c>
      <c r="F44" s="1" t="s">
        <v>900</v>
      </c>
    </row>
    <row r="45" spans="1:6" x14ac:dyDescent="0.25">
      <c r="A45">
        <v>44</v>
      </c>
      <c r="B45" s="1" t="s">
        <v>901</v>
      </c>
      <c r="C45" s="1" t="s">
        <v>812</v>
      </c>
      <c r="D45">
        <v>794</v>
      </c>
      <c r="E45" s="1" t="s">
        <v>729</v>
      </c>
      <c r="F45" s="1" t="s">
        <v>902</v>
      </c>
    </row>
    <row r="46" spans="1:6" x14ac:dyDescent="0.25">
      <c r="A46">
        <v>45</v>
      </c>
      <c r="B46" s="1" t="s">
        <v>903</v>
      </c>
      <c r="C46" s="1" t="s">
        <v>830</v>
      </c>
      <c r="D46">
        <v>722</v>
      </c>
      <c r="E46" s="1" t="s">
        <v>727</v>
      </c>
      <c r="F46" s="1" t="s">
        <v>904</v>
      </c>
    </row>
    <row r="47" spans="1:6" x14ac:dyDescent="0.25">
      <c r="A47">
        <v>46</v>
      </c>
      <c r="B47" s="1" t="s">
        <v>905</v>
      </c>
      <c r="C47" s="1" t="s">
        <v>823</v>
      </c>
      <c r="D47">
        <v>758</v>
      </c>
      <c r="E47" s="1" t="s">
        <v>722</v>
      </c>
      <c r="F47" s="1" t="s">
        <v>906</v>
      </c>
    </row>
    <row r="48" spans="1:6" x14ac:dyDescent="0.25">
      <c r="A48">
        <v>47</v>
      </c>
      <c r="B48" s="1" t="s">
        <v>907</v>
      </c>
      <c r="C48" s="1" t="s">
        <v>815</v>
      </c>
      <c r="D48">
        <v>1638</v>
      </c>
      <c r="E48" s="1" t="s">
        <v>620</v>
      </c>
      <c r="F48" s="1" t="s">
        <v>908</v>
      </c>
    </row>
    <row r="49" spans="1:6" x14ac:dyDescent="0.25">
      <c r="A49">
        <v>48</v>
      </c>
      <c r="B49" s="1" t="s">
        <v>909</v>
      </c>
      <c r="C49" s="1" t="s">
        <v>815</v>
      </c>
      <c r="D49">
        <v>433</v>
      </c>
      <c r="E49" s="1" t="s">
        <v>729</v>
      </c>
      <c r="F49" s="1" t="s">
        <v>910</v>
      </c>
    </row>
    <row r="50" spans="1:6" x14ac:dyDescent="0.25">
      <c r="A50">
        <v>49</v>
      </c>
      <c r="B50" s="1" t="s">
        <v>911</v>
      </c>
      <c r="C50" s="1" t="s">
        <v>815</v>
      </c>
      <c r="D50">
        <v>903</v>
      </c>
      <c r="E50" s="1" t="s">
        <v>725</v>
      </c>
      <c r="F50" s="1" t="s">
        <v>912</v>
      </c>
    </row>
    <row r="51" spans="1:6" x14ac:dyDescent="0.25">
      <c r="A51">
        <v>50</v>
      </c>
      <c r="B51" s="1" t="s">
        <v>913</v>
      </c>
      <c r="C51" s="1" t="s">
        <v>812</v>
      </c>
      <c r="D51">
        <v>422</v>
      </c>
      <c r="E51" s="1" t="s">
        <v>620</v>
      </c>
      <c r="F51" s="1" t="s">
        <v>914</v>
      </c>
    </row>
    <row r="52" spans="1:6" x14ac:dyDescent="0.25">
      <c r="A52">
        <v>51</v>
      </c>
      <c r="B52" s="1" t="s">
        <v>915</v>
      </c>
      <c r="C52" s="1" t="s">
        <v>809</v>
      </c>
      <c r="D52">
        <v>1084</v>
      </c>
      <c r="E52" s="1" t="s">
        <v>733</v>
      </c>
      <c r="F52" s="1" t="s">
        <v>916</v>
      </c>
    </row>
    <row r="53" spans="1:6" x14ac:dyDescent="0.25">
      <c r="A53">
        <v>52</v>
      </c>
      <c r="B53" s="1" t="s">
        <v>917</v>
      </c>
      <c r="C53" s="1" t="s">
        <v>830</v>
      </c>
      <c r="D53">
        <v>236</v>
      </c>
      <c r="E53" s="1" t="s">
        <v>725</v>
      </c>
      <c r="F53" s="1" t="s">
        <v>918</v>
      </c>
    </row>
    <row r="54" spans="1:6" x14ac:dyDescent="0.25">
      <c r="A54">
        <v>53</v>
      </c>
      <c r="B54" s="1" t="s">
        <v>919</v>
      </c>
      <c r="C54" s="1" t="s">
        <v>818</v>
      </c>
      <c r="D54">
        <v>1672</v>
      </c>
      <c r="E54" s="1" t="s">
        <v>830</v>
      </c>
      <c r="F54" s="1" t="s">
        <v>920</v>
      </c>
    </row>
    <row r="55" spans="1:6" x14ac:dyDescent="0.25">
      <c r="A55">
        <v>54</v>
      </c>
      <c r="B55" s="1" t="s">
        <v>921</v>
      </c>
      <c r="C55" s="1" t="s">
        <v>823</v>
      </c>
      <c r="D55">
        <v>1236</v>
      </c>
      <c r="E55" s="1" t="s">
        <v>722</v>
      </c>
      <c r="F55" s="1" t="s">
        <v>922</v>
      </c>
    </row>
    <row r="56" spans="1:6" x14ac:dyDescent="0.25">
      <c r="A56">
        <v>55</v>
      </c>
      <c r="B56" s="1" t="s">
        <v>923</v>
      </c>
      <c r="C56" s="1" t="s">
        <v>809</v>
      </c>
      <c r="D56">
        <v>1904</v>
      </c>
      <c r="E56" s="1" t="s">
        <v>830</v>
      </c>
      <c r="F56" s="1" t="s">
        <v>924</v>
      </c>
    </row>
    <row r="57" spans="1:6" x14ac:dyDescent="0.25">
      <c r="A57">
        <v>56</v>
      </c>
      <c r="B57" s="1" t="s">
        <v>855</v>
      </c>
      <c r="C57" s="1" t="s">
        <v>830</v>
      </c>
      <c r="D57">
        <v>1272</v>
      </c>
      <c r="E57" s="1" t="s">
        <v>722</v>
      </c>
      <c r="F57" s="1" t="s">
        <v>925</v>
      </c>
    </row>
    <row r="58" spans="1:6" x14ac:dyDescent="0.25">
      <c r="A58">
        <v>57</v>
      </c>
      <c r="B58" s="1" t="s">
        <v>926</v>
      </c>
      <c r="C58" s="1" t="s">
        <v>815</v>
      </c>
      <c r="D58">
        <v>1582</v>
      </c>
      <c r="E58" s="1" t="s">
        <v>727</v>
      </c>
      <c r="F58" s="1" t="s">
        <v>927</v>
      </c>
    </row>
    <row r="59" spans="1:6" x14ac:dyDescent="0.25">
      <c r="A59">
        <v>58</v>
      </c>
      <c r="B59" s="1" t="s">
        <v>928</v>
      </c>
      <c r="C59" s="1" t="s">
        <v>823</v>
      </c>
      <c r="D59">
        <v>1492</v>
      </c>
      <c r="E59" s="1" t="s">
        <v>725</v>
      </c>
      <c r="F59" s="1" t="s">
        <v>929</v>
      </c>
    </row>
    <row r="60" spans="1:6" x14ac:dyDescent="0.25">
      <c r="A60">
        <v>59</v>
      </c>
      <c r="B60" s="1" t="s">
        <v>930</v>
      </c>
      <c r="C60" s="1" t="s">
        <v>823</v>
      </c>
      <c r="D60">
        <v>811</v>
      </c>
      <c r="E60" s="1" t="s">
        <v>830</v>
      </c>
      <c r="F60" s="1" t="s">
        <v>931</v>
      </c>
    </row>
    <row r="61" spans="1:6" x14ac:dyDescent="0.25">
      <c r="A61">
        <v>60</v>
      </c>
      <c r="B61" s="1" t="s">
        <v>932</v>
      </c>
      <c r="C61" s="1" t="s">
        <v>818</v>
      </c>
      <c r="D61">
        <v>827</v>
      </c>
      <c r="E61" s="1" t="s">
        <v>729</v>
      </c>
      <c r="F61" s="1" t="s">
        <v>933</v>
      </c>
    </row>
    <row r="62" spans="1:6" x14ac:dyDescent="0.25">
      <c r="A62">
        <v>61</v>
      </c>
      <c r="B62" s="1" t="s">
        <v>934</v>
      </c>
      <c r="C62" s="1" t="s">
        <v>812</v>
      </c>
      <c r="D62">
        <v>810</v>
      </c>
      <c r="E62" s="1" t="s">
        <v>722</v>
      </c>
      <c r="F62" s="1" t="s">
        <v>935</v>
      </c>
    </row>
    <row r="63" spans="1:6" x14ac:dyDescent="0.25">
      <c r="A63">
        <v>62</v>
      </c>
      <c r="B63" s="1" t="s">
        <v>936</v>
      </c>
      <c r="C63" s="1" t="s">
        <v>815</v>
      </c>
      <c r="D63">
        <v>1356</v>
      </c>
      <c r="E63" s="1" t="s">
        <v>620</v>
      </c>
      <c r="F63" s="1" t="s">
        <v>937</v>
      </c>
    </row>
    <row r="64" spans="1:6" x14ac:dyDescent="0.25">
      <c r="A64">
        <v>63</v>
      </c>
      <c r="B64" s="1" t="s">
        <v>938</v>
      </c>
      <c r="C64" s="1" t="s">
        <v>818</v>
      </c>
      <c r="D64">
        <v>1348</v>
      </c>
      <c r="E64" s="1" t="s">
        <v>733</v>
      </c>
      <c r="F64" s="1" t="s">
        <v>939</v>
      </c>
    </row>
    <row r="65" spans="1:6" x14ac:dyDescent="0.25">
      <c r="A65">
        <v>64</v>
      </c>
      <c r="B65" s="1" t="s">
        <v>940</v>
      </c>
      <c r="C65" s="1" t="s">
        <v>809</v>
      </c>
      <c r="D65">
        <v>1878</v>
      </c>
      <c r="E65" s="1" t="s">
        <v>830</v>
      </c>
      <c r="F65" s="1" t="s">
        <v>941</v>
      </c>
    </row>
    <row r="66" spans="1:6" x14ac:dyDescent="0.25">
      <c r="A66">
        <v>65</v>
      </c>
      <c r="B66" s="1" t="s">
        <v>942</v>
      </c>
      <c r="C66" s="1" t="s">
        <v>830</v>
      </c>
      <c r="D66">
        <v>1895</v>
      </c>
      <c r="E66" s="1" t="s">
        <v>733</v>
      </c>
      <c r="F66" s="1" t="s">
        <v>943</v>
      </c>
    </row>
    <row r="67" spans="1:6" x14ac:dyDescent="0.25">
      <c r="A67">
        <v>66</v>
      </c>
      <c r="B67" s="1" t="s">
        <v>944</v>
      </c>
      <c r="C67" s="1" t="s">
        <v>815</v>
      </c>
      <c r="D67">
        <v>610</v>
      </c>
      <c r="E67" s="1" t="s">
        <v>620</v>
      </c>
      <c r="F67" s="1" t="s">
        <v>945</v>
      </c>
    </row>
    <row r="68" spans="1:6" x14ac:dyDescent="0.25">
      <c r="A68">
        <v>67</v>
      </c>
      <c r="B68" s="1" t="s">
        <v>946</v>
      </c>
      <c r="C68" s="1" t="s">
        <v>830</v>
      </c>
      <c r="D68">
        <v>1374</v>
      </c>
      <c r="E68" s="1" t="s">
        <v>722</v>
      </c>
      <c r="F68" s="1" t="s">
        <v>947</v>
      </c>
    </row>
    <row r="69" spans="1:6" x14ac:dyDescent="0.25">
      <c r="A69">
        <v>68</v>
      </c>
      <c r="B69" s="1" t="s">
        <v>948</v>
      </c>
      <c r="C69" s="1" t="s">
        <v>809</v>
      </c>
      <c r="D69">
        <v>597</v>
      </c>
      <c r="E69" s="1" t="s">
        <v>725</v>
      </c>
      <c r="F69" s="1" t="s">
        <v>949</v>
      </c>
    </row>
    <row r="70" spans="1:6" x14ac:dyDescent="0.25">
      <c r="A70">
        <v>69</v>
      </c>
      <c r="B70" s="1" t="s">
        <v>950</v>
      </c>
      <c r="C70" s="1" t="s">
        <v>823</v>
      </c>
      <c r="D70">
        <v>998</v>
      </c>
      <c r="E70" s="1" t="s">
        <v>620</v>
      </c>
      <c r="F70" s="1" t="s">
        <v>951</v>
      </c>
    </row>
    <row r="71" spans="1:6" x14ac:dyDescent="0.25">
      <c r="A71">
        <v>70</v>
      </c>
      <c r="B71" s="1" t="s">
        <v>942</v>
      </c>
      <c r="C71" s="1" t="s">
        <v>818</v>
      </c>
      <c r="D71">
        <v>866</v>
      </c>
      <c r="E71" s="1" t="s">
        <v>727</v>
      </c>
      <c r="F71" s="1" t="s">
        <v>952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B83E7-794B-454C-8DEC-E2DC8DF3DF3D}">
  <dimension ref="A1:H28"/>
  <sheetViews>
    <sheetView workbookViewId="0">
      <selection activeCell="B5" sqref="B5"/>
    </sheetView>
  </sheetViews>
  <sheetFormatPr defaultRowHeight="15" x14ac:dyDescent="0.25"/>
  <cols>
    <col min="1" max="1" width="15.42578125" bestFit="1" customWidth="1"/>
    <col min="2" max="2" width="15.5703125" bestFit="1" customWidth="1"/>
    <col min="3" max="3" width="15.85546875" customWidth="1"/>
    <col min="4" max="4" width="15.5703125" bestFit="1" customWidth="1"/>
    <col min="5" max="5" width="19.140625" bestFit="1" customWidth="1"/>
    <col min="6" max="6" width="17.28515625" bestFit="1" customWidth="1"/>
    <col min="7" max="7" width="13.140625" bestFit="1" customWidth="1"/>
    <col min="8" max="8" width="15.5703125" bestFit="1" customWidth="1"/>
    <col min="9" max="9" width="11.28515625" customWidth="1"/>
    <col min="10" max="20" width="11.28515625" bestFit="1" customWidth="1"/>
    <col min="21" max="128" width="10.28515625" bestFit="1" customWidth="1"/>
    <col min="129" max="162" width="11.28515625" bestFit="1" customWidth="1"/>
    <col min="163" max="287" width="10.28515625" bestFit="1" customWidth="1"/>
    <col min="288" max="313" width="11.28515625" bestFit="1" customWidth="1"/>
  </cols>
  <sheetData>
    <row r="1" spans="1:7" x14ac:dyDescent="0.25">
      <c r="A1" s="5" t="s">
        <v>953</v>
      </c>
      <c r="B1" t="s">
        <v>964</v>
      </c>
      <c r="D1" t="s">
        <v>964</v>
      </c>
      <c r="E1" t="s">
        <v>965</v>
      </c>
      <c r="F1" t="s">
        <v>966</v>
      </c>
    </row>
    <row r="2" spans="1:7" x14ac:dyDescent="0.25">
      <c r="A2" s="6" t="s">
        <v>647</v>
      </c>
      <c r="B2" s="7">
        <v>102685</v>
      </c>
      <c r="D2" s="7">
        <v>997283</v>
      </c>
      <c r="E2" s="7">
        <v>3248.4787999999999</v>
      </c>
      <c r="F2" s="1">
        <v>307</v>
      </c>
    </row>
    <row r="3" spans="1:7" x14ac:dyDescent="0.25">
      <c r="A3" s="6" t="s">
        <v>621</v>
      </c>
      <c r="B3" s="7">
        <v>174971</v>
      </c>
    </row>
    <row r="4" spans="1:7" x14ac:dyDescent="0.25">
      <c r="A4" s="6" t="s">
        <v>633</v>
      </c>
      <c r="B4" s="7">
        <v>119909</v>
      </c>
    </row>
    <row r="5" spans="1:7" x14ac:dyDescent="0.25">
      <c r="A5" s="6" t="s">
        <v>624</v>
      </c>
      <c r="B5" s="7">
        <v>137363</v>
      </c>
      <c r="F5" s="5" t="s">
        <v>953</v>
      </c>
      <c r="G5" t="s">
        <v>964</v>
      </c>
    </row>
    <row r="6" spans="1:7" x14ac:dyDescent="0.25">
      <c r="A6" s="6" t="s">
        <v>627</v>
      </c>
      <c r="B6" s="7">
        <v>109866</v>
      </c>
      <c r="F6" s="6" t="s">
        <v>733</v>
      </c>
      <c r="G6" s="7">
        <v>145740</v>
      </c>
    </row>
    <row r="7" spans="1:7" x14ac:dyDescent="0.25">
      <c r="A7" s="6" t="s">
        <v>637</v>
      </c>
      <c r="B7" s="7">
        <v>102115</v>
      </c>
      <c r="F7" s="6" t="s">
        <v>722</v>
      </c>
      <c r="G7" s="7">
        <v>162190</v>
      </c>
    </row>
    <row r="8" spans="1:7" x14ac:dyDescent="0.25">
      <c r="A8" s="6" t="s">
        <v>630</v>
      </c>
      <c r="B8" s="7">
        <v>96247</v>
      </c>
      <c r="D8" s="5" t="s">
        <v>953</v>
      </c>
      <c r="E8" t="s">
        <v>964</v>
      </c>
      <c r="F8" s="6" t="s">
        <v>727</v>
      </c>
      <c r="G8" s="7">
        <v>98960</v>
      </c>
    </row>
    <row r="9" spans="1:7" x14ac:dyDescent="0.25">
      <c r="A9" s="6" t="s">
        <v>740</v>
      </c>
      <c r="B9" s="7">
        <v>70987</v>
      </c>
      <c r="D9" s="6" t="s">
        <v>895</v>
      </c>
      <c r="E9" s="7">
        <v>59310</v>
      </c>
      <c r="F9" s="6" t="s">
        <v>729</v>
      </c>
      <c r="G9" s="7">
        <v>182102</v>
      </c>
    </row>
    <row r="10" spans="1:7" x14ac:dyDescent="0.25">
      <c r="A10" s="6" t="s">
        <v>728</v>
      </c>
      <c r="B10" s="7">
        <v>34162</v>
      </c>
      <c r="D10" s="6" t="s">
        <v>814</v>
      </c>
      <c r="E10" s="7">
        <v>42952</v>
      </c>
      <c r="F10" s="6" t="s">
        <v>620</v>
      </c>
      <c r="G10" s="7">
        <v>295696</v>
      </c>
    </row>
    <row r="11" spans="1:7" x14ac:dyDescent="0.25">
      <c r="A11" s="6" t="s">
        <v>723</v>
      </c>
      <c r="B11" s="7">
        <v>33283</v>
      </c>
      <c r="D11" s="6" t="s">
        <v>839</v>
      </c>
      <c r="E11" s="7">
        <v>46781</v>
      </c>
      <c r="F11" s="6" t="s">
        <v>725</v>
      </c>
      <c r="G11" s="7">
        <v>112595</v>
      </c>
    </row>
    <row r="12" spans="1:7" x14ac:dyDescent="0.25">
      <c r="A12" s="6" t="s">
        <v>760</v>
      </c>
      <c r="B12" s="7">
        <v>15695</v>
      </c>
      <c r="D12" s="6" t="s">
        <v>907</v>
      </c>
      <c r="E12" s="7">
        <v>50778</v>
      </c>
      <c r="F12" s="6" t="s">
        <v>954</v>
      </c>
      <c r="G12" s="7">
        <v>997283</v>
      </c>
    </row>
    <row r="13" spans="1:7" x14ac:dyDescent="0.25">
      <c r="A13" s="6" t="s">
        <v>954</v>
      </c>
      <c r="B13" s="7">
        <v>997283</v>
      </c>
      <c r="D13" s="6" t="s">
        <v>845</v>
      </c>
      <c r="E13" s="7">
        <v>46467</v>
      </c>
    </row>
    <row r="14" spans="1:7" x14ac:dyDescent="0.25">
      <c r="D14" s="6" t="s">
        <v>954</v>
      </c>
      <c r="E14" s="7">
        <v>246288</v>
      </c>
    </row>
    <row r="16" spans="1:7" x14ac:dyDescent="0.25">
      <c r="A16" s="5" t="s">
        <v>953</v>
      </c>
      <c r="B16" t="s">
        <v>964</v>
      </c>
    </row>
    <row r="17" spans="1:8" x14ac:dyDescent="0.25">
      <c r="A17" s="6" t="s">
        <v>823</v>
      </c>
      <c r="B17" s="7">
        <v>81008</v>
      </c>
      <c r="D17" s="5" t="s">
        <v>953</v>
      </c>
      <c r="E17" t="s">
        <v>966</v>
      </c>
      <c r="G17" s="5" t="s">
        <v>953</v>
      </c>
      <c r="H17" t="s">
        <v>964</v>
      </c>
    </row>
    <row r="18" spans="1:8" x14ac:dyDescent="0.25">
      <c r="A18" s="6" t="s">
        <v>815</v>
      </c>
      <c r="B18" s="7">
        <v>325439</v>
      </c>
      <c r="D18" s="6" t="s">
        <v>663</v>
      </c>
      <c r="E18" s="1">
        <v>5</v>
      </c>
      <c r="G18" s="8">
        <v>2.508101851851852E-2</v>
      </c>
      <c r="H18" s="7">
        <v>8605</v>
      </c>
    </row>
    <row r="19" spans="1:8" x14ac:dyDescent="0.25">
      <c r="A19" s="6" t="s">
        <v>835</v>
      </c>
      <c r="B19" s="7">
        <v>91525</v>
      </c>
      <c r="D19" s="6" t="s">
        <v>649</v>
      </c>
      <c r="E19" s="1">
        <v>5</v>
      </c>
      <c r="G19" s="8">
        <v>0.14104166666666665</v>
      </c>
      <c r="H19" s="7">
        <v>9885</v>
      </c>
    </row>
    <row r="20" spans="1:8" x14ac:dyDescent="0.25">
      <c r="A20" s="6" t="s">
        <v>812</v>
      </c>
      <c r="B20" s="7">
        <v>75855</v>
      </c>
      <c r="D20" s="6" t="s">
        <v>619</v>
      </c>
      <c r="E20" s="1">
        <v>3</v>
      </c>
      <c r="G20" s="8">
        <v>0.19711805555555553</v>
      </c>
      <c r="H20" s="7">
        <v>9575</v>
      </c>
    </row>
    <row r="21" spans="1:8" x14ac:dyDescent="0.25">
      <c r="A21" s="6" t="s">
        <v>830</v>
      </c>
      <c r="B21" s="7">
        <v>84378</v>
      </c>
      <c r="D21" s="6" t="s">
        <v>782</v>
      </c>
      <c r="E21" s="1">
        <v>3</v>
      </c>
      <c r="G21" s="8">
        <v>0.21048611111111112</v>
      </c>
      <c r="H21" s="7">
        <v>12661</v>
      </c>
    </row>
    <row r="22" spans="1:8" x14ac:dyDescent="0.25">
      <c r="A22" s="6" t="s">
        <v>809</v>
      </c>
      <c r="B22" s="7">
        <v>117995</v>
      </c>
      <c r="D22" s="6" t="s">
        <v>646</v>
      </c>
      <c r="E22" s="1">
        <v>3</v>
      </c>
      <c r="G22" s="8">
        <v>0.27628472222222222</v>
      </c>
      <c r="H22" s="7">
        <v>9885</v>
      </c>
    </row>
    <row r="23" spans="1:8" x14ac:dyDescent="0.25">
      <c r="A23" s="6" t="s">
        <v>818</v>
      </c>
      <c r="B23" s="7">
        <v>221083</v>
      </c>
      <c r="D23" s="6" t="s">
        <v>684</v>
      </c>
      <c r="E23" s="1">
        <v>4</v>
      </c>
      <c r="G23" s="8">
        <v>0.28435185185185186</v>
      </c>
      <c r="H23" s="7">
        <v>9675</v>
      </c>
    </row>
    <row r="24" spans="1:8" x14ac:dyDescent="0.25">
      <c r="A24" s="6" t="s">
        <v>954</v>
      </c>
      <c r="B24" s="7">
        <v>997283</v>
      </c>
      <c r="D24" s="6" t="s">
        <v>758</v>
      </c>
      <c r="E24" s="1">
        <v>4</v>
      </c>
      <c r="G24" s="8">
        <v>0.45664351851851853</v>
      </c>
      <c r="H24" s="7">
        <v>9885</v>
      </c>
    </row>
    <row r="25" spans="1:8" x14ac:dyDescent="0.25">
      <c r="D25" s="6" t="s">
        <v>254</v>
      </c>
      <c r="E25" s="1">
        <v>4</v>
      </c>
      <c r="G25" s="8">
        <v>0.54949074074074067</v>
      </c>
      <c r="H25" s="7">
        <v>9615</v>
      </c>
    </row>
    <row r="26" spans="1:8" x14ac:dyDescent="0.25">
      <c r="D26" s="6" t="s">
        <v>368</v>
      </c>
      <c r="E26" s="1">
        <v>5</v>
      </c>
      <c r="G26" s="8">
        <v>0.68307870370370372</v>
      </c>
      <c r="H26" s="7">
        <v>8605</v>
      </c>
    </row>
    <row r="27" spans="1:8" x14ac:dyDescent="0.25">
      <c r="D27" s="6" t="s">
        <v>681</v>
      </c>
      <c r="E27" s="1">
        <v>4</v>
      </c>
      <c r="G27" s="8">
        <v>0.90967592592592583</v>
      </c>
      <c r="H27" s="7">
        <v>9885</v>
      </c>
    </row>
    <row r="28" spans="1:8" x14ac:dyDescent="0.25">
      <c r="D28" s="6" t="s">
        <v>954</v>
      </c>
      <c r="E28" s="1">
        <v>40</v>
      </c>
      <c r="G28" s="6" t="s">
        <v>954</v>
      </c>
      <c r="H28" s="7">
        <v>98276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402F7-8208-43BB-9CC1-CDAC74F38D71}">
  <dimension ref="A40"/>
  <sheetViews>
    <sheetView tabSelected="1" zoomScale="93" zoomScaleNormal="93" workbookViewId="0">
      <selection activeCell="AE13" sqref="AE13"/>
    </sheetView>
  </sheetViews>
  <sheetFormatPr defaultRowHeight="15" x14ac:dyDescent="0.25"/>
  <cols>
    <col min="1" max="16384" width="9.140625" style="9"/>
  </cols>
  <sheetData>
    <row r="40" s="9" customForma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87D72-6333-4EE3-85C9-3C210A71A1D7}">
  <dimension ref="A1"/>
  <sheetViews>
    <sheetView workbookViewId="0">
      <selection activeCell="K11" sqref="K11"/>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  2 < / K e y > < / D i a g r a m O b j e c t K e y > < D i a g r a m O b j e c t K e y > < K e y > M e a s u r e s \ S u m   o f   P r o d u c t s . P r i c e   ( I N R )   2 \ T a g I n f o \ F o r m u l a < / K e y > < / D i a g r a m O b j e c t K e y > < D i a g r a m O b j e c t K e y > < K e y > M e a s u r e s \ S u m   o f   P r o d u c t s . P r i c e   ( I N R )   2 \ T a g I n f o \ V a l u e 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 C o l u m n s \ d i f f _ o r d e r d a t e _ d e l i v e r y d a t e < / K e y > < / D i a g r a m O b j e c t K e y > < D i a g r a m O b j e c t K e y > < K e y > C o l u m n s \ H o u r ( d e l i v e r y _ t i m e ) < / K e y > < / D i a g r a m O b j e c t K e y > < D i a g r a m O b j e c t K e y > < K e y > C o l u m n s \ P r o d u c t s . P r i c e   ( I N R ) < / K e y > < / D i a g r a m O b j e c t K e y > < D i a g r a m O b j e c t K e y > < K e y > C o l u m n s \ R e v e n u e < / K e y > < / D i a g r a m O b j e c t K e y > < D i a g r a m O b j e c t K e y > < K e y > C o l u m n s \ D a y _ N a m e ( O r d e r _ d a t e ) < / K e y > < / D i a g r a m O b j e c t K e y > < D i a g r a m O b j e c t K e y > < K e y > M e a s u r e s \ A v e r a g e   o f   R e v e n u e < / K e y > < / D i a g r a m O b j e c t K e y > < D i a g r a m O b j e c t K e y > < K e y > M e a s u r e s \ A v e r a g e   o f   R e v e n u e \ T a g I n f o \ F o r m u l a < / K e y > < / D i a g r a m O b j e c t K e y > < D i a g r a m O b j e c t K e y > < K e y > M e a s u r e s \ A v e r a g e   o f   R e v e n u e \ T a g I n f o \ V a l u e < / K e y > < / D i a g r a m O b j e c t K e y > < D i a g r a m O b j e c t K e y > < K e y > L i n k s \ & l t ; C o l u m n s \ S u m   o f   P r o d u c t s . P r i c e   ( I N R )   2 & g t ; - & l t ; M e a s u r e s \ P r o d u c t s . P r i c e   ( I N R ) & g t ; < / K e y > < / D i a g r a m O b j e c t K e y > < D i a g r a m O b j e c t K e y > < K e y > L i n k s \ & l t ; C o l u m n s \ S u m   o f   P r o d u c t s . P r i c e   ( I N R )   2 & g t ; - & l t ; M e a s u r e s \ P r o d u c t s . P r i c e   ( I N R ) & g t ; \ C O L U M N < / K e y > < / D i a g r a m O b j e c t K e y > < D i a g r a m O b j e c t K e y > < K e y > L i n k s \ & l t ; C o l u m n s \ S u m   o f   P r o d u c t s . P r i c e   ( I N R )   2 & g t ; - & l t ; M e a s u r e s \ P r o d u c t s . P r i c e 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  2 < / K e y > < / a : K e y > < a : V a l u e   i : t y p e = " M e a s u r e G r i d N o d e V i e w S t a t e " > < C o l u m n > 1 4 < / C o l u m n > < L a y e d O u t > t r u e < / L a y e d O u t > < W a s U I I n v i s i b l e > t r u e < / W a s U I I n v i s i b l e > < / a : V a l u e > < / a : K e y V a l u e O f D i a g r a m O b j e c t K e y a n y T y p e z b w N T n L X > < a : K e y V a l u e O f D i a g r a m O b j e c t K e y a n y T y p e z b w N T n L X > < a : K e y > < K e y > M e a s u r e s \ S u m   o f   P r o d u c t s . P r i c e   ( I N R )   2 \ T a g I n f o \ F o r m u l a < / K e y > < / a : K e y > < a : V a l u e   i : t y p e = " M e a s u r e G r i d V i e w S t a t e I D i a g r a m T a g A d d i t i o n a l I n f o " / > < / a : K e y V a l u e O f D i a g r a m O b j e c t K e y a n y T y p e z b w N T n L X > < a : K e y V a l u e O f D i a g r a m O b j e c t K e y a n y T y p e z b w N T n L X > < a : K e y > < K e y > M e a s u r e s \ S u m   o f   P r o d u c t s . P r i c e   ( I N R )   2 \ T a g I n f o \ V a l u e 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 C o l u m n s \ d i f f _ o r d e r d a t e _ d e l i v e r y d a t e < / 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 C o l u m n s \ D a y _ N a m e ( O r d e r _ d a t e ) < / K e y > < / a : K e y > < a : V a l u e   i : t y p e = " M e a s u r e G r i d N o d e V i e w S t a t e " > < C o l u m n > 1 6 < / C o l u m n > < L a y e d O u t > t r u e < / L a y e d O u t > < / a : V a l u e > < / a : K e y V a l u e O f D i a g r a m O b j e c t K e y a n y T y p e z b w N T n L X > < a : K e y V a l u e O f D i a g r a m O b j e c t K e y a n y T y p e z b w N T n L X > < a : K e y > < K e y > M e a s u r e s \ A v e r a g e   o f   R e v e n u e < / K e y > < / a : K e y > < a : V a l u e   i : t y p e = " M e a s u r e G r i d N o d e V i e w S t a t 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 P r o d u c t s . P r i c e   ( I N R )   2 & g t ; - & l t ; M e a s u r e s \ P r o d u c t s . P r i c e   ( I N R ) & g t ; < / K e y > < / a : K e y > < a : V a l u e   i : t y p e = " M e a s u r e G r i d V i e w S t a t e I D i a g r a m L i n k " / > < / a : K e y V a l u e O f D i a g r a m O b j e c t K e y a n y T y p e z b w N T n L X > < a : K e y V a l u e O f D i a g r a m O b j e c t K e y a n y T y p e z b w N T n L X > < a : K e y > < K e y > L i n k s \ & l t ; C o l u m n s \ S u m   o f   P r o d u c t s . P r i c e   ( I N R )   2 & g t ; - & l t ; M e a s u r e s \ P r o d u c t s . P r i c e   ( I N R ) & g t ; \ C O L U M N < / K e y > < / a : K e y > < a : V a l u e   i : t y p e = " M e a s u r e G r i d V i e w S t a t e I D i a g r a m L i n k E n d p o i n t " / > < / a : K e y V a l u e O f D i a g r a m O b j e c t K e y a n y T y p e z b w N T n L X > < a : K e y V a l u e O f D i a g r a m O b j e c t K e y a n y T y p e z b w N T n L X > < a : K e y > < K e y > L i n k s \ & l t ; C o l u m n s \ S u m   o f   P r o d u c t s . P r i c e   ( I N R )   2 & g t ; - & l t ; M e a s u r e s \ P r o d u c t s . P r i c e 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 T a g s \ T a b l e s \ & l t ; T a b l e s \ D a t a s e t & g t ; < / K e y > < / D i a g r a m O b j e c t K e y > < D i a g r a m O b j e c t K e y > < K e y > D y n a m i c   T a g s \ T a b l e s \ & l t ; T a b l e s \ C u s t o m e r & g t ; < / K e y > < / D i a g r a m O b j e c t K e y > < D i a g r a m O b j e c t K e y > < K e y > D y n a m i c   T a g s \ T a b l e s \ & l t ; T a b l e s \ O r d e r s & g t ; < / K e y > < / D i a g r a m O b j e c t K e y > < D i a g r a m O b j e c t K e y > < K e y > D y n a m i c   T a g s \ T a b l e s \ & l t ; T a b l e s \ P r o d u c t s & g t ; < / K e y > < / D i a g r a m O b j e c t K e y > < D i a g r a m O b j e c t K e y > < K e y > D y n a m i c   T a g s \ T a b l e s \ & l t ; T a b l e s \ O r d e r s   1 & g t ; < / K e y > < / D i a g r a m O b j e c t K e y > < D i a g r a m O b j e c t K e y > < K e y > D y n a m i c   T a g s \ T a b l e s \ & l t ; T a b l e s \ P r o d u c t s   1 & g t ; < / K e y > < / D i a g r a m O b j e c t K e y > < D i a g r a m O b j e c t K e y > < K e y > T a b l e s \ D a t a s e t < / K e y > < / D i a g r a m O b j e c t K e y > < D i a g r a m O b j e c t K e y > < K e y > T a b l e s \ D a t a s e t \ C o l u m n s \ C o n t e n t < / K e y > < / D i a g r a m O b j e c t K e y > < D i a g r a m O b j e c t K e y > < K e y > T a b l e s \ D a t a s e t \ C o l u m n s \ N a m e < / K e y > < / D i a g r a m O b j e c t K e y > < D i a g r a m O b j e c t K e y > < K e y > T a b l e s \ D a t a s e t \ C o l u m n s \ E x t e n s i o n < / K e y > < / D i a g r a m O b j e c t K e y > < D i a g r a m O b j e c t K e y > < K e y > T a b l e s \ D a t a s e t \ C o l u m n s \ D a t e   a c c e s s e d < / K e y > < / D i a g r a m O b j e c t K e y > < D i a g r a m O b j e c t K e y > < K e y > T a b l e s \ D a t a s e t \ C o l u m n s \ D a t e   m o d i f i e d < / K e y > < / D i a g r a m O b j e c t K e y > < D i a g r a m O b j e c t K e y > < K e y > T a b l e s \ D a t a s e t \ C o l u m n s \ D a t e   c r e a t e d < / K e y > < / D i a g r a m O b j e c t K e y > < D i a g r a m O b j e c t K e y > < K e y > T a b l e s \ D a t a s e t \ C o l u m n s \ F o l d e r 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 T a b l e s \ O r d e r s \ C o l u m n s \ d i f f _ o r d e r d a t e _ d e l i v e r y d a t e < / K e y > < / D i a g r a m O b j e c t K e y > < D i a g r a m O b j e c t K e y > < K e y > T a b l e s \ O r d e r s \ C o l u m n s \ H o u r ( d e l i v e r y _ t i m e ) < / K e y > < / D i a g r a m O b j e c t K e y > < D i a g r a m O b j e c t K e y > < K e y > T a b l e s \ O r d e r s \ C o l u m n s \ P r o d u c t s . P r i c e   ( I N R ) < / K e y > < / D i a g r a m O b j e c t K e y > < D i a g r a m O b j e c t K e y > < K e y > T a b l e s \ O r d e r s \ C o l u m n s \ R e v e n u e < / K e y > < / D i a g r a m O b j e c t K e y > < D i a g r a m O b j e c t K e y > < K e y > T a b l e s \ O r d e r s \ C o l u m n s \ D a y _ N a m e ( O r d e r _ d a t e ) < / K e y > < / D i a g r a m O b j e c t K e y > < D i a g r a m O b j e c t K e y > < K e y > T a b l e s \ O r d e r s \ M e a s u r e s \ S u m   o f   P r o d u c t s . P r i c e   ( I N R )   2 < / K e y > < / D i a g r a m O b j e c t K e y > < D i a g r a m O b j e c t K e y > < K e y > T a b l e s \ O r d e r s \ S u m   o f   P r o d u c t s . P r i c e   ( I N R )   2 \ A d d i t i o n a l   I n f o \ I m p l i c i t   M e a s u r e < / K e y > < / D i a g r a m O b j e c t K e y > < D i a g r a m O b j e c t K e y > < K e y > T a b l e s \ O r d e r s \ M e a s u r e s \ S u m   o f   R e v e n u e < / K e y > < / D i a g r a m O b j e c t K e y > < D i a g r a m O b j e c t K e y > < K e y > T a b l e s \ O r d e r s \ S u m   o f   R e v e n u e \ A d d i t i o n a l   I n f o \ I m p l i c i t   M e a s u r e < / K e y > < / D i a g r a m O b j e c t K e y > < D i a g r a m O b j e c t K e y > < K e y > T a b l e s \ O r d e r s \ M e a s u r e s \ A v e r a g e   o f   R e v e n u e < / K e y > < / D i a g r a m O b j e c t K e y > < D i a g r a m O b j e c t K e y > < K e y > T a b l e s \ O r d e r s \ A v e r a g e 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 1 \ C o l u m n s \ H o u r ( o r d e r _ t i m e ) < / K e y > < / D i a g r a m O b j e c t K e y > < D i a g r a m O b j e c t K e y > < K e y > T a b l e s \ O r d e r s   1 \ C o l u m n s \ d i f f _ o r d e r d a t e _ d e l i v e r y d a t e < / K e y > < / D i a g r a m O b j e c t K e y > < D i a g r a m O b j e c t K e y > < K e y > T a b l e s \ O r d e r s   1 \ C o l u m n s \ H o u r ( d e l i v e r y _ t i m e ) < / K e y > < / D i a g r a m O b j e c t K e y > < D i a g r a m O b j e c t K e y > < K e y > T a b l e s \ O r d e r s   1 \ C o l u m n s \ P r o d u c t s . P r i c e   ( I N R ) < / K e y > < / D i a g r a m O b j e c t K e y > < D i a g r a m O b j e c t K e y > < K e y > T a b l e s \ O r d e r s   1 \ M e a s u r e s \ S u m   o f   P r o d u c t s . P r i c e   ( I N R ) < / K e y > < / D i a g r a m O b j e c t K e y > < D i a g r a m O b j e c t K e y > < K e y > T a b l e s \ O r d e r s   1 \ S u m   o f   P r o d u c t s . P r i c e   ( I N R ) \ A d d i t i o n a l   I n f o \ I m p l i c i t   M e a s u r e < / 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 1 \ C o l u m n s \ D e s c r i p t i o n < / K e y > < / D i a g r a m O b j e c t K e y > < D i a g r a m O b j e c t K e y > < K e y > T a b l e s \ P r o d u c t s   1 \ M e a s u r e s \ S u m   o f   P r i c e   ( I N R ) < / K e y > < / D i a g r a m O b j e c t K e y > < D i a g r a m O b j e c t K e y > < K e y > T a b l e s \ P r o d u c t s   1 \ S u m   o f   P r i c e   ( I N R ) \ A d d i t i o n a l   I n f o \ I m p l i c i t   M e a s u r e 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 T a b l e s \ D a t a s e t < / K e y > < / a : K e y > < a : V a l u e   i : t y p e = " D i a g r a m D i s p l a y N o d e V i e w S t a t e " > < H e i g h t > 1 5 0 < / H e i g h t > < I s E x p a n d e d > t r u e < / I s E x p a n d e d > < L a y e d O u t > t r u e < / L a y e d O u t > < W i d t h > 2 0 0 < / W i d t h > < / a : V a l u e > < / a : K e y V a l u e O f D i a g r a m O b j e c t K e y a n y T y p e z b w N T n L X > < a : K e y V a l u e O f D i a g r a m O b j e c t K e y a n y T y p e z b w N T n L X > < a : K e y > < K e y > T a b l e s \ D a t a s e t \ C o l u m n s \ C o n t e n t < / K e y > < / a : K e y > < a : V a l u e   i : t y p e = " D i a g r a m D i s p l a y N o d e V i e w S t a t e " > < H e i g h t > 1 5 0 < / H e i g h t > < I s E x p a n d e d > t r u e < / I s E x p a n d e d > < W i d t h > 2 0 0 < / W i d t h > < / a : V a l u e > < / a : K e y V a l u e O f D i a g r a m O b j e c t K e y a n y T y p e z b w N T n L X > < a : K e y V a l u e O f D i a g r a m O b j e c t K e y a n y T y p e z b w N T n L X > < a : K e y > < K e y > T a b l e s \ D a t a s e t \ C o l u m n s \ N a m e < / K e y > < / a : K e y > < a : V a l u e   i : t y p e = " D i a g r a m D i s p l a y N o d e V i e w S t a t e " > < H e i g h t > 1 5 0 < / H e i g h t > < I s E x p a n d e d > t r u e < / I s E x p a n d e d > < W i d t h > 2 0 0 < / W i d t h > < / a : V a l u e > < / a : K e y V a l u e O f D i a g r a m O b j e c t K e y a n y T y p e z b w N T n L X > < a : K e y V a l u e O f D i a g r a m O b j e c t K e y a n y T y p e z b w N T n L X > < a : K e y > < K e y > T a b l e s \ D a t a s e t \ C o l u m n s \ E x t e n s i o n < / K e y > < / a : K e y > < a : V a l u e   i : t y p e = " D i a g r a m D i s p l a y N o d e V i e w S t a t e " > < H e i g h t > 1 5 0 < / H e i g h t > < I s E x p a n d e d > t r u e < / I s E x p a n d e d > < W i d t h > 2 0 0 < / W i d t h > < / a : V a l u e > < / a : K e y V a l u e O f D i a g r a m O b j e c t K e y a n y T y p e z b w N T n L X > < a : K e y V a l u e O f D i a g r a m O b j e c t K e y a n y T y p e z b w N T n L X > < a : K e y > < K e y > T a b l e s \ D a t a s e t \ C o l u m n s \ D a t e   a c c e s s e d < / K e y > < / a : K e y > < a : V a l u e   i : t y p e = " D i a g r a m D i s p l a y N o d e V i e w S t a t e " > < H e i g h t > 1 5 0 < / H e i g h t > < I s E x p a n d e d > t r u e < / I s E x p a n d e d > < W i d t h > 2 0 0 < / W i d t h > < / a : V a l u e > < / a : K e y V a l u e O f D i a g r a m O b j e c t K e y a n y T y p e z b w N T n L X > < a : K e y V a l u e O f D i a g r a m O b j e c t K e y a n y T y p e z b w N T n L X > < a : K e y > < K e y > T a b l e s \ D a t a s e t \ C o l u m n s \ D a t e   m o d i f i e d < / K e y > < / a : K e y > < a : V a l u e   i : t y p e = " D i a g r a m D i s p l a y N o d e V i e w S t a t e " > < H e i g h t > 1 5 0 < / H e i g h t > < I s E x p a n d e d > t r u e < / I s E x p a n d e d > < W i d t h > 2 0 0 < / W i d t h > < / a : V a l u e > < / a : K e y V a l u e O f D i a g r a m O b j e c t K e y a n y T y p e z b w N T n L X > < a : K e y V a l u e O f D i a g r a m O b j e c t K e y a n y T y p e z b w N T n L X > < a : K e y > < K e y > T a b l e s \ D a t a s e t \ C o l u m n s \ D a t e   c r e a t e d < / K e y > < / a : K e y > < a : V a l u e   i : t y p e = " D i a g r a m D i s p l a y N o d e V i e w S t a t e " > < H e i g h t > 1 5 0 < / H e i g h t > < I s E x p a n d e d > t r u e < / I s E x p a n d e d > < W i d t h > 2 0 0 < / W i d t h > < / a : V a l u e > < / a : K e y V a l u e O f D i a g r a m O b j e c t K e y a n y T y p e z b w N T n L X > < a : K e y V a l u e O f D i a g r a m O b j e c t K e y a n y T y p e z b w N T n L X > < a : K e y > < K e y > T a b l e s \ D a t a s e t \ C o l u m n s \ F o l d e r   P a t h < / K e y > < / a : K e y > < a : V a l u e   i : t y p e = " D i a g r a m D i s p l a y N o d e V i e w S t a t e " > < H e i g h t > 1 5 0 < / H e i g h t > < I s E x p a n d e d > t r u e < / I s E x p a n d e d > < W i d t h > 2 0 0 < / W i d t h > < / a : V a l u e > < / a : K e y V a l u e O f D i a g r a m O b j e c t K e y a n y T y p e z b w N T n L X > < a : K e y V a l u e O f D i a g r a m O b j e c t K e y a n y T y p e z b w N T n L X > < a : K e y > < K e y > T a b l e s \ C u s t o m e r < / K e y > < / a : K e y > < a : V a l u e   i : t y p e = " D i a g r a m D i s p l a y N o d e V i e w S t a t e " > < H e i g h t > 1 5 0 < / 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 T a b l e s \ O r d e r s \ C o l u m n s \ d i f f _ o r d e r d a t e _ d e l i v e r y d a t e < / 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 T a b l e s \ O r d e r s \ C o l u m n s \ D a y _ N a m e ( O r d e r _ d a t e ) < / K e y > < / a : K e y > < a : V a l u e   i : t y p e = " D i a g r a m D i s p l a y N o d e V i e w S t a t e " > < H e i g h t > 1 5 0 < / H e i g h t > < I s E x p a n d e d > t r u e < / I s E x p a n d e d > < W i d t h > 2 0 0 < / W i d t h > < / a : V a l u e > < / a : K e y V a l u e O f D i a g r a m O b j e c t K e y a n y T y p e z b w N T n L X > < a : K e y V a l u e O f D i a g r a m O b j e c t K e y a n y T y p e z b w N T n L X > < a : K e y > < K e y > T a b l e s \ O r d e r s \ M e a s u r e s \ S u m   o f   P r o d u c t s . P r i c e   ( I N R )   2 < / K e y > < / a : K e y > < a : V a l u e   i : t y p e = " D i a g r a m D i s p l a y N o d e V i e w S t a t e " > < H e i g h t > 1 5 0 < / H e i g h t > < I s E x p a n d e d > t r u e < / I s E x p a n d e d > < W i d t h > 2 0 0 < / W i d t h > < / a : V a l u e > < / a : K e y V a l u e O f D i a g r a m O b j e c t K e y a n y T y p e z b w N T n L X > < a : K e y V a l u e O f D i a g r a m O b j e c t K e y a n y T y p e z b w N T n L X > < a : K e y > < K e y > T a b l e s \ O r d e r s \ S u m   o f   P r o d u c t s . P r i c e   ( I N R )   2 \ A d d i t i o n a l 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 1 3 1 9 . 6 1 5 2 4 2 2 7 0 6 6 3 2 < / L e f t > < T a b I n d e x > 4 < / 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 1 \ C o l u m n s \ H o u r ( o r d e r _ t i m e ) < / K e y > < / a : K e y > < a : V a l u e   i : t y p e = " D i a g r a m D i s p l a y N o d e V i e w S t a t e " > < H e i g h t > 1 5 0 < / H e i g h t > < I s E x p a n d e d > t r u e < / I s E x p a n d e d > < W i d t h > 2 0 0 < / W i d t h > < / a : V a l u e > < / a : K e y V a l u e O f D i a g r a m O b j e c t K e y a n y T y p e z b w N T n L X > < a : K e y V a l u e O f D i a g r a m O b j e c t K e y a n y T y p e z b w N T n L X > < a : K e y > < K e y > T a b l e s \ O r d e r s   1 \ C o l u m n s \ d i f f _ o r d e r d a t e _ d e l i v e r y d a t e < / K e y > < / a : K e y > < a : V a l u e   i : t y p e = " D i a g r a m D i s p l a y N o d e V i e w S t a t e " > < H e i g h t > 1 5 0 < / H e i g h t > < I s E x p a n d e d > t r u e < / I s E x p a n d e d > < W i d t h > 2 0 0 < / W i d t h > < / a : V a l u e > < / a : K e y V a l u e O f D i a g r a m O b j e c t K e y a n y T y p e z b w N T n L X > < a : K e y V a l u e O f D i a g r a m O b j e c t K e y a n y T y p e z b w N T n L X > < a : K e y > < K e y > T a b l e s \ O r d e r s   1 \ C o l u m n s \ H o u r ( d e l i v e r y _ t i m e ) < / K e y > < / a : K e y > < a : V a l u e   i : t y p e = " D i a g r a m D i s p l a y N o d e V i e w S t a t e " > < H e i g h t > 1 5 0 < / H e i g h t > < I s E x p a n d e d > t r u e < / I s E x p a n d e d > < W i d t h > 2 0 0 < / W i d t h > < / a : V a l u e > < / a : K e y V a l u e O f D i a g r a m O b j e c t K e y a n y T y p e z b w N T n L X > < a : K e y V a l u e O f D i a g r a m O b j e c t K e y a n y T y p e z b w N T n L X > < a : K e y > < K e y > T a b l e s \ O r d e r s   1 \ C o l u m n s \ P r o d u c t s . P r i c e   ( I N R ) < / K e y > < / a : K e y > < a : V a l u e   i : t y p e = " D i a g r a m D i s p l a y N o d e V i e w S t a t e " > < H e i g h t > 1 5 0 < / H e i g h t > < I s E x p a n d e d > t r u e < / I s E x p a n d e d > < W i d t h > 2 0 0 < / W i d t h > < / a : V a l u e > < / a : K e y V a l u e O f D i a g r a m O b j e c t K e y a n y T y p e z b w N T n L X > < a : K e y V a l u e O f D i a g r a m O b j e c t K e y a n y T y p e z b w N T n L X > < a : K e y > < K e y > T a b l e s \ O r d e r s   1 \ M e a s u r e s \ S u m   o f   P r o d u c t s . P r i c e   ( I N R ) < / K e y > < / a : K e y > < a : V a l u e   i : t y p e = " D i a g r a m D i s p l a y N o d e V i e w S t a t e " > < H e i g h t > 1 5 0 < / H e i g h t > < I s E x p a n d e d > t r u e < / I s E x p a n d e d > < W i d t h > 2 0 0 < / W i d t h > < / a : V a l u e > < / a : K e y V a l u e O f D i a g r a m O b j e c t K e y a n y T y p e z b w N T n L X > < a : K e y V a l u e O f D i a g r a m O b j e c t K e y a n y T y p e z b w N T n L X > < a : K e y > < K e y > T a b l e s \ O r d e r s   1 \ S u m   o f   P r o d u c t s . P r i c e   ( I N R ) \ A d d i t i o n a l   I n f o \ I m p l i c i t   M e a s u r e < / K e y > < / a : K e y > < a : V a l u e   i : t y p e = " D i a g r a m D i s p l a y V i e w S t a t e I D i a g r a m T a g A d d i t i o n a l I n f o " / > < / a : K e y V a l u e O f D i a g r a m O b j e c t K e y a n y T y p e z b w N T n L X > < a : K e y V a l u e O f D i a g r a m O b j e c t K e y a n y T y p e z b w N T n L X > < a : K e y > < K e y > T a b l e s \ P r o d u c t s   1 < / K e y > < / a : K e y > < a : V a l u e   i : t y p e = " D i a g r a m D i s p l a y N o d e V i e w S t a t e " > < H e i g h t > 1 5 0 < / H e i g h t > < I s E x p a n d e d > t r u e < / I s E x p a n d e d > < L a y e d O u t > t r u e < / L a y e d O u t > < L e f t > 1 6 4 9 . 5 1 9 0 5 2 8 3 8 3 2 9 1 < / L e f t > < T a b I n d e x > 5 < / T a b I n d e x > < 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 1 \ C o l u m n s \ D e s c r i p t i o n < / K e y > < / a : K e y > < a : V a l u e   i : t y p e = " D i a g r a m D i s p l a y N o d e V i e w S t a t e " > < H e i g h t > 1 5 0 < / H e i g h t > < I s E x p a n d e d > t r u e < / I s E x p a n d e d > < W i d t h > 2 0 0 < / W i d t h > < / a : V a l u e > < / a : K e y V a l u e O f D i a g r a m O b j e c t K e y a n y T y p e z b w N T n L X > < a : K e y V a l u e O f D i a g r a m O b j e c t K e y a n y T y p e z b w N T n L X > < a : K e y > < K e y > T a b l e s \ P r o d u c t s   1 \ M e a s u r e s \ S u m   o f   P r i c e   ( I N R ) < / K e y > < / a : K e y > < a : V a l u e   i : t y p e = " D i a g r a m D i s p l a y N o d e V i e w S t a t e " > < H e i g h t > 1 5 0 < / H e i g h t > < I s E x p a n d e d > t r u e < / I s E x p a n d e d > < W i d t h > 2 0 0 < / W i d t h > < / a : V a l u e > < / a : K e y V a l u e O f D i a g r a m O b j e c t K e y a n y T y p e z b w N T n L X > < a : K e y V a l u e O f D i a g r a m O b j e c t K e y a n y T y p e z b w N T n L X > < a : K e y > < K e y > T a b l e s \ P r o d u c t s   1 \ S u m   o f   P r i c e   ( I N R ) \ A d d i t i o n a l   I n f o \ I m p l i c i t   M e a s u r e < / K e y > < / a : K e y > < a : V a l u e   i : t y p e = " D i a g r a m D i s p l a y V i e w S t a t e I D i a g r a m T a g A d d i t i o n a l I n f o " / > < / a : K e y V a l u e O f D i a g r a m O b j e c t K e y a n y T y p e z b w N T n L X > < a : K e y V a l u e O f D i a g r a m O b j e c t K e y a n y T y p e z b w N T n L X > < a : K e y > < K e y > R e l a t i o n s h i p s \ & l t ; T a b l e s \ O r d e r s \ C o l u m n s \ C u s t o m e r _ I D & g t ; - & l t ; T a b l e s \ C u s t o m e r \ C o l u m n s \ C u s t o m e r _ I D & g t ; < / K e y > < / a : K e y > < a : V a l u e   i : t y p e = " D i a g r a m D i s p l a y L i n k V i e w S t a t e " > < A u t o m a t i o n P r o p e r t y H e l p e r T e x t > E n d   p o i n t   1 :   ( 6 4 3 . 8 0 7 6 2 1 1 3 5 3 3 2 , 7 5 ) .   E n d   p o i n t   2 :   ( 5 4 5 . 9 0 3 8 1 0 5 6 7 6 6 6 , 7 5 )   < / A u t o m a t i o n P r o p e r t y H e l p e r T e x t > < L a y e d O u t > t r u e < / L a y e d O u t > < P o i n t s   x m l n s : b = " h t t p : / / s c h e m a s . d a t a c o n t r a c t . o r g / 2 0 0 4 / 0 7 / S y s t e m . W i n d o w s " > < b : P o i n t > < b : _ x > 6 4 3 . 8 0 7 6 2 1 1 3 5 3 3 1 6 < / b : _ x > < b : _ y > 7 5 < / b : _ y > < / b : P o i n t > < b : P o i n t > < b : _ x > 5 4 5 . 9 0 3 8 1 0 5 6 7 6 6 5 8 < / b : _ x > < b : _ y > 7 5 < / 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 7 5 < / b : _ y > < / b : P o i n t > < b : P o i n t > < b : _ x > 5 4 5 . 9 0 3 8 1 0 5 6 7 6 6 5 8 < / b : _ x > < b : _ y > 7 5 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 ( 8 7 5 . 8 0 7 6 2 1 1 3 5 3 3 2 , 7 5 ) .   E n d   p o i n t   2 :   ( 9 7 3 . 7 1 1 4 3 1 7 0 2 9 9 7 , 7 5 )   < / A u t o m a t i o n P r o p e r t y H e l p e r T e x t > < I s F o c u s e d > t r u e < / I s F o c u s e d > < L a y e d O u t > t r u e < / L a y e d O u t > < P o i n t s   x m l n s : b = " h t t p : / / s c h e m a s . d a t a c o n t r a c t . o r g / 2 0 0 4 / 0 7 / S y s t e m . W i n d o w s " > < b : P o i n t > < b : _ x > 8 7 5 . 8 0 7 6 2 1 1 3 5 3 3 1 7 1 < / b : _ x > < b : _ y > 7 5 < / b : _ y > < / b : P o i n t > < b : P o i n t > < b : _ x > 9 7 3 . 7 1 1 4 3 1 7 0 2 9 9 7 2 9 < / 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 8 5 9 . 8 0 7 6 2 1 1 3 5 3 3 1 7 1 < / b : _ x > < b : _ y > 6 7 < / b : _ y > < / L a b e l L o c a t i o n > < L o c a t i o n   x m l n s : b = " h t t p : / / s c h e m a s . d a t a c o n t r a c t . o r g / 2 0 0 4 / 0 7 / S y s t e m . W i n d o w s " > < b : _ x > 8 5 9 . 8 0 7 6 2 1 1 3 5 3 3 1 6 < / b : _ x > < b : _ y > 7 5 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 8 7 5 . 8 0 7 6 2 1 1 3 5 3 3 1 7 1 < / b : _ x > < b : _ y > 7 5 < / b : _ y > < / b : P o i n t > < b : P o i n t > < b : _ x > 9 7 3 . 7 1 1 4 3 1 7 0 2 9 9 7 2 9 < / b : _ x > < b : _ y > 7 5 < / b : _ y > < / b : P o i n t > < / P o i n t s > < / a : V a l u e > < / a : K e y V a l u e O f D i a g r a m O b j e c t K e y a n y T y p e z b w N T n L X > < / V i e w S t a t e s > < / D i a g r a m M a n a g e r . S e r i a l i z a b l e D i a g r a m > < / A r r a y O f D i a g r a m M a n a g e r . S e r i a l i z a b l e D i a g r a m > ] ] > < / 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1.xml>��< ? x m l   v e r s i o n = " 1 . 0 "   e n c o d i n g = " U T F - 1 6 " ? > < G e m i n i   x m l n s = " h t t p : / / g e m i n i / p i v o t c u s t o m i z a t i o n / T a b l e X M L _ O r d e r s _ 6 2 5 c b 5 9 c - 5 1 5 7 - 4 8 7 2 - b 7 c e - f 6 8 a e 4 1 9 5 2 0 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 H o u r ( o r d e r _ t i m e ) < / s t r i n g > < / k e y > < v a l u e > < i n t > 1 4 9 < / i n t > < / v a l u e > < / i t e m > < i t e m > < k e y > < s t r i n g > d i f f _ o r d e r d a t e _ d e l i v e r y d a t e < / s t r i n g > < / k e y > < v a l u e > < i n t > 2 1 0 < / i n t > < / v a l u e > < / i t e m > < i t e m > < k e y > < s t r i n g > H o u r ( d e l i v e r y _ t i m e ) < / s t r i n g > < / k e y > < v a l u e > < i n t > 1 6 3 < / i n t > < / v a l u e > < / i t e m > < i t e m > < k e y > < s t r i n g > P r o d u c t s . P r i c e   ( I N R ) < / s t r i n g > < / k e y > < v a l u e > < i n t > 1 7 2 < / i n t > < / v a l u e > < / i t e m > < i t e m > < k e y > < s t r i n g > R e v e n u e < / s t r i n g > < / k e y > < v a l u e > < i n t > 9 3 < / i n t > < / v a l u e > < / i t e m > < i t e m > < k e y > < s t r i n g > D a y _ N a m e ( O r d e r _ d a t e ) < / s t r i n g > < / k e y > < v a l u e > < i n t > 1 7 2 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 d i f f _ o r d e r d a t e _ d e l i v e r y d a t e < / s t r i n g > < / k e y > < v a l u e > < i n t > 1 2 < / i n t > < / v a l u e > < / i t e m > < i t e m > < k e y > < s t r i n g > H o u r ( d e l i v e r y _ t i m e ) < / s t r i n g > < / k e y > < v a l u e > < i n t > 1 3 < / i n t > < / v a l u e > < / i t e m > < i t e m > < k e y > < s t r i n g > P r o d u c t s . P r i c e   ( I N R ) < / s t r i n g > < / k e y > < v a l u e > < i n t > 1 4 < / i n t > < / v a l u e > < / i t e m > < i t e m > < k e y > < s t r i n g > R e v e n u e < / s t r i n g > < / k e y > < v a l u e > < i n t > 1 5 < / i n t > < / v a l u e > < / i t e m > < i t e m > < k e y > < s t r i n g > D a y _ N a m e ( O r d e r _ d a t e ) 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S h o w H i d d e n " > < 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 D a t a s e t _ 6 5 9 6 1 3 d 1 - 6 d f 5 - 4 7 e 0 - b 8 9 f - 4 7 4 7 5 6 3 e 5 9 a a < / K e y > < V a l u e   x m l n s : a = " h t t p : / / s c h e m a s . d a t a c o n t r a c t . o r g / 2 0 0 4 / 0 7 / M i c r o s o f t . A n a l y s i s S e r v i c e s . C o m m o n " > < a : H a s F o c u s > t r u e < / a : H a s F o c u s > < a : S i z e A t D p i 9 6 > 1 1 3 < / a : S i z e A t D p i 9 6 > < a : V i s i b l e > t r u e < / a : V i s i b l e > < / V a l u e > < / K e y V a l u e O f s t r i n g S a n d b o x E d i t o r . M e a s u r e G r i d S t a t e S c d E 3 5 R y > < K e y V a l u e O f s t r i n g S a n d b o x E d i t o r . M e a s u r e G r i d S t a t e S c d E 3 5 R y > < K e y > C u s t o m e r _ d 2 e 4 e a 3 f - 8 a 0 2 - 4 d 7 2 - a 8 7 0 - 6 7 e 8 a 2 8 3 3 1 b 6 < / K e y > < V a l u e   x m l n s : a = " h t t p : / / s c h e m a s . d a t a c o n t r a c t . o r g / 2 0 0 4 / 0 7 / M i c r o s o f t . A n a l y s i s S e r v i c e s . C o m m o n " > < a : H a s F o c u s > f a l s e < / a : H a s F o c u s > < a : S i z e A t D p i 9 6 > 1 1 3 < / a : S i z e A t D p i 9 6 > < a : V i s i b l e > t r u e < / a : V i s i b l e > < / V a l u e > < / K e y V a l u e O f s t r i n g S a n d b o x E d i t o r . M e a s u r e G r i d S t a t e S c d E 3 5 R y > < K e y V a l u e O f s t r i n g S a n d b o x E d i t o r . M e a s u r e G r i d S t a t e S c d E 3 5 R y > < K e y > O r d e r s _ 6 2 5 c b 5 9 c - 5 1 5 7 - 4 8 7 2 - b 7 c e - f 6 8 a e 4 1 9 5 2 0 4 < / K e y > < V a l u e   x m l n s : a = " h t t p : / / s c h e m a s . d a t a c o n t r a c t . o r g / 2 0 0 4 / 0 7 / M i c r o s o f t . A n a l y s i s S e r v i c e s . C o m m o n " > < a : H a s F o c u s > t r u e < / a : H a s F o c u s > < a : S i z e A t D p i 9 6 > 1 1 3 < / a : S i z e A t D p i 9 6 > < a : V i s i b l e > t r u e < / a : V i s i b l e > < / V a l u e > < / K e y V a l u e O f s t r i n g S a n d b o x E d i t o r . M e a s u r e G r i d S t a t e S c d E 3 5 R y > < K e y V a l u e O f s t r i n g S a n d b o x E d i t o r . M e a s u r e G r i d S t a t e S c d E 3 5 R y > < K e y > P r o d u c t s _ a f 5 b d 2 c 0 - 4 6 a d - 4 e 1 c - a 9 e 9 - 3 1 a e 7 3 e 0 0 6 e c < / 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T a b l e X M L _ P r o d u c t s _ a f 5 b d 2 c 0 - 4 6 a d - 4 e 1 c - a 9 e 9 - 3 1 a e 7 3 e 0 0 6 e 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i t e m > < k e y > < s t r i n g > D e s c r i p t i o n < / s t r i n g > < / k e y > < v a l u e > < i n t > 1 1 0 < / 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 C o l u m n s \ d i f f _ o r d e r d a t e _ d e l i v e r y d a t e < / 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a n u a l C a l c M o d e " > < C u s t o m C o n t e n t > < ! [ C D A T A [ F a l s 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 2 0 2 5 - 0 7 - 1 6 T 0 2 : 4 7 : 1 3 . 7 6 8 2 9 4 4 + 0 5 : 3 0 < / L a s t P r o c e s s e d T i m e > < / D a t a M o d e l i n g S a n d b o x . S e r i a l i z e d S a n d b o x E r r o r C a c h e > ] ] > < / 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T a b l e X M L _ C u s t o m e r _ d 2 e 4 e a 3 f - 8 a 0 2 - 4 d 7 2 - a 8 7 0 - 6 7 e 8 a 2 8 3 3 1 b 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D a t a s e t _ 6 5 9 6 1 3 d 1 - 6 d f 5 - 4 7 e 0 - b 8 9 f - 4 7 4 7 5 6 3 e 5 9 a 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6 2 5 c b 5 9 c - 5 1 5 7 - 4 8 7 2 - b 7 c e - f 6 8 a e 4 1 9 5 2 0 4 ] ] > < / 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O r d e r " > < C u s t o m C o n t e n t > < ! [ C D A T A [ D a t a s e t _ 6 5 9 6 1 3 d 1 - 6 d f 5 - 4 7 e 0 - b 8 9 f - 4 7 4 7 5 6 3 e 5 9 a a , C u s t o m e r _ d 2 e 4 e a 3 f - 8 a 0 2 - 4 d 7 2 - a 8 7 0 - 6 7 e 8 a 2 8 3 3 1 b 6 , O r d e r s _ 6 2 5 c b 5 9 c - 5 1 5 7 - 4 8 7 2 - b 7 c e - f 6 8 a e 4 1 9 5 2 0 4 , P r o d u c t s _ a f 5 b d 2 c 0 - 4 6 a d - 4 e 1 c - a 9 e 9 - 3 1 a e 7 3 e 0 0 6 e c , O r d e r s   1 , P r o d u c t s   1 ] ] > < / C u s t o m C o n t e n t > < / G e m i n i > 
</file>

<file path=customXml/item7.xml>��< ? x m l   v e r s i o n = " 1 . 0 "   e n c o d i n g = " U T F - 1 6 " ? > < G e m i n i   x m l n s = " h t t p : / / g e m i n i / p i v o t c u s t o m i z a t i o n / P o w e r P i v o t V e r s i o n " > < C u s t o m C o n t e n t > < ! [ C D A T A [ 2 0 1 5 . 1 3 0 . 1 6 0 5 . 1 5 6 7 ] ] > < / C u s t o m C o n t e n t > < / G e m i n i > 
</file>

<file path=customXml/item8.xml>��< ? x m l   v e r s i o n = " 1 . 0 "   e n c o d i n g = " u t f - 1 6 " ? > < D a t a M a s h u p   x m l n s = " h t t p : / / s c h e m a s . m i c r o s o f t . c o m / D a t a M a s h u p " > A A A A A M Q G A A B Q S w M E F A A C A A g A e w X w 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7 B f 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w X w W g I K F N K / A w A A 3 h A A A B M A H A B G b 3 J t d W x h c y 9 T Z W N 0 a W 9 u M S 5 t I K I Y A C i g F A A A A A A A A A A A A A A A A A A A A A A A A A A A A N 1 X T W / b O B C 9 B 8 h / I N i L A q h C l W R b d B c + F H a 6 9 W 7 r N H G 6 P d i B w U p M T E A i D Z J K a g T + 7 z s U 9 U F 9 O D b a F E X r i + U Z a t 7 M 8 D 1 y r G i k m e B o a r / D v w 4 P D g / U k k g a o x H R R F G N B i i h + v A A w W c q M h l R s L w V S U x l 8 J Y l V H l 4 + O f 8 k 6 J S z T + F L 0 5 f v T 5 5 P R + J e 5 4 I E q t 5 E Q U f H R 4 w 7 k Z x o Y a Z 0 i K l 8 q m w f B v i 2 T 6 r 5 4 u o Q F c o U n c h B k i L / T B 7 h i 0 4 + k j 0 E g / 2 C o f 9 C U n p A F d R A 4 i K r z e z o e C a c n 1 d J T d O V 0 J q U / 7 0 P 4 M 6 V H f B S E R Z C q u 8 b 8 v d n 4 1 o w l K m q R x g H / t o K J I s 5 W r w y k d n P B I x 4 7 e D 8 P i P Y x 9 d Z E L T q V 4 n d F A / B p D D d d 2 + j 1 K k w m T 4 j h J o g z J Z X p E v s K 7 w F H a v V Y y P Z s W C N 0 k y j U h C p B p o m V E n 9 n B J + C 2 s v 1 q v a B 3 3 S h K u b o R M b e L G a a J 3 E v E f H n D J m s V 4 B I g a l i J N v + q N j x 6 w 2 Y O O c c j 0 u m u E b S G R X k y y 9 A u V H f d Z S l j S s f 5 N e d y z + E 0 c S 6 p U w 7 5 x m N + q 2 p X A u T R 1 / R w B C I v 9 l O y 3 I X 8 o 9 d 2 s t / I + f L E n 8 S e C 0 1 + G + T l Z L O 3 H X L 8 8 D c x q y + Z H N A G h 4 g y Y 3 v f e R U a 4 t v J o e S w W d L 3 S U w z P j u u K O V K D 5 9 x l t u O O y n X j x S q T y t v 7 7 n s R E X M b d V 4 7 j y K i 2 o 5 N 3 d g x B 9 K Y X n 0 A v i 1 R f g Z U / Q V t 2 s 5 6 r R 3 w E X b W + 4 i S a G k u P x r k Z m P 1 Z n U X Y C N r 9 B r 7 k q b i D k K e S S l c u l j 7 p b h X n 5 l e W q / X n 6 o p 0 f n Z V 9 g 7 k G Z / S S 1 8 K C p f W 5 R j + h w Y Q 1 m J M Z h K 6 s 1 2 S + G A H 5 c a c m s x j s L s t d M y x C w w 8 2 8 v F + j C b O s R d r f J 7 X 6 4 U w D t b A x M L 7 t y W m 6 2 7 U i 4 c 0 u a a X V J v K U C d A 9 B k O F s s l v N 7 Z w A Z a v C g P J 4 y Z 6 P J 7 g f + H g n 2 t Y 0 / U d Q d 1 e 5 e 8 + a a X 5 P k S f f X G S 4 Z 5 U g o m o C 3 X 1 a n B h 2 x + z m x l 4 / J t g i L m g S W 5 R c c L M G d 6 6 f N w + Q X l 2 H / e i N / L b L u n G k 7 q n s c E 9 p h 1 1 t l z X 3 y P s D l a Z b F x m V j D q n x 4 Q q C P i P Y L y r a q s 3 5 4 I C X h S / V N d T / j T H n I n 3 L + N x 8 J 7 e 6 P M M B o A 6 k 7 O v K 8 J N 9 6 r 1 V T L W l T 9 X n W 4 l 3 s Q x O T A Y x 7 z x 5 P I I u / e p C h q e f h 6 f 7 u R x N 1 n T 9 F 4 M G G 8 y K S m P 1 v a a 3 j 5 i n j Z m z D L Y z 5 k y V y X 6 U 8 6 Z Z d A f O m k 2 M 9 8 6 a 7 7 8 H U f N x 4 b G 0 t f / Z w u O u l s h u 3 + 4 m k x u T 5 t 9 I 5 6 9 i 1 U k 2 a o z F z 7 2 9 + p / U E s B A i 0 A F A A C A A g A e w X w W k U E 8 i C j A A A A 9 g A A A B I A A A A A A A A A A A A A A A A A A A A A A E N v b m Z p Z y 9 Q Y W N r Y W d l L n h t b F B L A Q I t A B Q A A g A I A H s F 8 F o P y u m r p A A A A O k A A A A T A A A A A A A A A A A A A A A A A O 8 A A A B b Q 2 9 u d G V u d F 9 U e X B l c 1 0 u e G 1 s U E s B A i 0 A F A A C A A g A e w X w W g I K F N K / A w A A 3 h A A A B M A A A A A A A A A A A A A A A A A 4 A E A A E Z v c m 1 1 b G F z L 1 N l Y 3 R p b 2 4 x L m 1 Q S w U G A A A A A A M A A w D C A A A A 7 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j s A A A A A A A D U 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X N l d D w v S X R l b V B h d G g + P C 9 J d G V t T G 9 j Y X R p b 2 4 + P F N 0 Y W J s Z U V u d H J p Z X M + P E V u d H J 5 I F R 5 c G U 9 I k l z U H J p d m F 0 Z S I g V m F s d W U 9 I m w w I i A v P j x F b n R y e S B U e X B l P S J R d W V y e U l E I i B W Y W x 1 Z T 0 i c z Z h M 2 U x N W I 0 L T I z M z E t N D J i O C 1 h M D A 3 L T Y 4 N W Q y M m Y z O G E x 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X N l 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E 1 V D E 5 O j E z O j U 0 L j I 5 M z U 3 N j B 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E Y X R h c 2 V 0 L 1 N v d X J j Z S 5 7 Q 2 9 u d G V u d C w w f S Z x d W 9 0 O y w m c X V v d D t T Z W N 0 a W 9 u M S 9 E Y X R h c 2 V 0 L 1 N v d X J j Z S 5 7 T m F t Z S w x f S Z x d W 9 0 O y w m c X V v d D t T Z W N 0 a W 9 u M S 9 E Y X R h c 2 V 0 L 1 N v d X J j Z S 5 7 R X h 0 Z W 5 z a W 9 u L D J 9 J n F 1 b 3 Q 7 L C Z x d W 9 0 O 1 N l Y 3 R p b 2 4 x L 0 R h d G F z Z X Q v U 2 9 1 c m N l L n t E Y X R l I G F j Y 2 V z c 2 V k L D N 9 J n F 1 b 3 Q 7 L C Z x d W 9 0 O 1 N l Y 3 R p b 2 4 x L 0 R h d G F z Z X Q v U 2 9 1 c m N l L n t E Y X R l I G 1 v Z G l m a W V k L D R 9 J n F 1 b 3 Q 7 L C Z x d W 9 0 O 1 N l Y 3 R p b 2 4 x L 0 R h d G F z Z X Q v U 2 9 1 c m N l L n t E Y X R l I G N y Z W F 0 Z W Q s N X 0 m c X V v d D s s J n F 1 b 3 Q 7 U 2 V j d G l v b j E v R G F 0 Y X N l d C 9 T b 3 V y Y 2 U u e 0 Z v b G R l c i B Q Y X R o L D d 9 J n F 1 b 3 Q 7 X S w m c X V v d D t D b 2 x 1 b W 5 D b 3 V u d C Z x d W 9 0 O z o 3 L C Z x d W 9 0 O 0 t l e U N v b H V t b k 5 h b W V z J n F 1 b 3 Q 7 O l s m c X V v d D t G b 2 x k Z X I g U G F 0 a C Z x d W 9 0 O y w m c X V v d D t O Y W 1 l J n F 1 b 3 Q 7 X S w m c X V v d D t D b 2 x 1 b W 5 J Z G V u d G l 0 a W V z J n F 1 b 3 Q 7 O l s m c X V v d D t T Z W N 0 a W 9 u M S 9 E Y X R h c 2 V 0 L 1 N v d X J j Z S 5 7 Q 2 9 u d G V u d C w w f S Z x d W 9 0 O y w m c X V v d D t T Z W N 0 a W 9 u M S 9 E Y X R h c 2 V 0 L 1 N v d X J j Z S 5 7 T m F t Z S w x f S Z x d W 9 0 O y w m c X V v d D t T Z W N 0 a W 9 u M S 9 E Y X R h c 2 V 0 L 1 N v d X J j Z S 5 7 R X h 0 Z W 5 z a W 9 u L D J 9 J n F 1 b 3 Q 7 L C Z x d W 9 0 O 1 N l Y 3 R p b 2 4 x L 0 R h d G F z Z X Q v U 2 9 1 c m N l L n t E Y X R l I G F j Y 2 V z c 2 V k L D N 9 J n F 1 b 3 Q 7 L C Z x d W 9 0 O 1 N l Y 3 R p b 2 4 x L 0 R h d G F z Z X Q v U 2 9 1 c m N l L n t E Y X R l I G 1 v Z G l m a W V k L D R 9 J n F 1 b 3 Q 7 L C Z x d W 9 0 O 1 N l Y 3 R p b 2 4 x L 0 R h d G F z Z X Q v U 2 9 1 c m N l L n t E Y X R l I G N y Z W F 0 Z W Q s N X 0 m c X V v d D s s J n F 1 b 3 Q 7 U 2 V j d G l v b j E v R G F 0 Y X N l d C 9 T b 3 V y Y 2 U u e 0 Z v b G R l c i B Q Y X R o L D d 9 J n F 1 b 3 Q 7 X S w m c X V v d D t S Z W x h d G l v b n N o a X B J b m Z v J n F 1 b 3 Q 7 O l t d f S I g L z 4 8 L 1 N 0 Y W J s Z U V u d H J p Z X M + P C 9 J d G V t P j x J d G V t P j x J d G V t T G 9 j Y X R p b 2 4 + P E l 0 Z W 1 U e X B l P k Z v c m 1 1 b G E 8 L 0 l 0 Z W 1 U e X B l P j x J d G V t U G F 0 a D 5 T Z W N 0 a W 9 u M S 9 E Y X R h c 2 V 0 L 1 N v d X J j Z T w v S X R l b V B h d G g + P C 9 J d G V t T G 9 j Y X R p b 2 4 + P F N 0 Y W J s Z U V u d H J p Z X M g L z 4 8 L 0 l 0 Z W 0 + P E l 0 Z W 0 + P E l 0 Z W 1 M b 2 N h d G l v b j 4 8 S X R l b V R 5 c G U + R m 9 y b X V s Y T w v S X R l b V R 5 c G U + P E l 0 Z W 1 Q Y X R o P l N l Y 3 R p b 2 4 x L 0 N 1 c 3 R v b W V y P C 9 J d G V t U G F 0 a D 4 8 L 0 l 0 Z W 1 M b 2 N h d G l v b j 4 8 U 3 R h Y m x l R W 5 0 c m l l c z 4 8 R W 5 0 c n k g V H l w Z T 0 i S X N Q c m l 2 Y X R l I i B W Y W x 1 Z T 0 i b D A i I C 8 + P E V u d H J 5 I F R 5 c G U 9 I l F 1 Z X J 5 S U Q i I F Z h b H V l P S J z M z R l Y T g x O T E t Z j M 0 Z i 0 0 Y T M 2 L T k z N D M t M T c 3 O T V i M T h k Y T V 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c t M T V U M T k 6 M T M 6 N T Q u M z A w N T c 4 M 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0 N v b H V t b k N v d W 5 0 J n F 1 b 3 Q 7 O j c s J n F 1 b 3 Q 7 S 2 V 5 Q 2 9 s d W 1 u T m F t Z X M m c X V v d D s 6 W 1 0 s J n F 1 b 3 Q 7 Q 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1 J l b G F 0 a W 9 u c 2 h p c E l u Z m 8 m c X V v d D s 6 W 1 1 9 I i A v P j w v U 3 R h Y m x l R W 5 0 c m l l c z 4 8 L 0 l 0 Z W 0 + P E l 0 Z W 0 + P E l 0 Z W 1 M b 2 N h d G l v b j 4 8 S X R l b V R 5 c G U + R m 9 y b X V s Y T w v S X R l b V R 5 c G U + P E l 0 Z W 1 Q Y X R o P l N l Y 3 R p b 2 4 x L 0 N 1 c 3 R v b W V y L 1 N v d X J j Z T w v S X R l b V B h d G g + P C 9 J d G V t T G 9 j Y X R p b 2 4 + P F N 0 Y W J s Z U V u d H J p Z X M g L z 4 8 L 0 l 0 Z W 0 + P E l 0 Z W 0 + P E l 0 Z W 1 M b 2 N h d G l v b j 4 8 S X R l b V R 5 c G U + R m 9 y b X V s Y T w v S X R l b V R 5 c G U + P E l 0 Z W 1 Q Y X R o P l N l Y 3 R p b 2 4 x L 0 N 1 c 3 R v b W V y L 0 M l M 0 E l N U N V c 2 V y c y U 1 Q 1 U x M D Q 3 O T M 5 J T V D R G 9 3 b m x v Y W R z J T V D R G F 0 Y X N l d C U 1 Q 1 9 j d X N 0 b 2 1 l c n M l M j B j c 3 Y x 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j c 1 Z T l h Z T A t O G Q 3 Z C 0 0 N j Y 0 L W I 2 Z T M t M m M 3 Y m E y N j I 1 M m Z 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z A 3 I i A v P j x F b n R y e S B U e X B l P S J G a W x s R X J y b 3 J D b 2 R l I i B W Y W x 1 Z T 0 i c 1 V u a 2 5 v d 2 4 i I C 8 + P E V u d H J 5 I F R 5 c G U 9 I k Z p b G x F c n J v c k N v d W 5 0 I i B W Y W x 1 Z T 0 i b D A i I C 8 + P E V u d H J 5 I F R 5 c G U 9 I k Z p b G x M Y X N 0 V X B k Y X R l Z C I g V m F s d W U 9 I m Q y M D I 1 L T A 3 L T E 1 V D E 5 O j E z O j U 0 L j M w N j U 3 O D N a I i A v P j x F b n R y e S B U e X B l P S J G a W x s Q 2 9 s d W 1 u V H l w Z X M i I F Z h b H V l P S J z Q X d Z R E F 3 a 0 t D U W 9 H Q m d Z R E F B 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v c m R l c l 9 0 a W 1 l K S Z x d W 9 0 O y w m c X V v d D t k a W Z m X 2 9 y Z G V y Z G F 0 Z V 9 k Z W x p d m V y e W R h d G U m c X V v d D s s J n F 1 b 3 Q 7 S G 9 1 c i h k Z W x p d m V y e V 9 0 a W 1 l K S Z x d W 9 0 O y w m c X V v d D t Q c m 9 k d W N 0 c y 5 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U m V t b 3 Z l Z C B F c n J v c n M x L n t P c m R l c l 9 J R C w w f S Z x d W 9 0 O y w m c X V v d D t T Z W N 0 a W 9 u M S 9 P c m R l c n M v U m V t b 3 Z l Z C B F c n J v c n M x L n t D d X N 0 b 2 1 l c l 9 J R C w x f S Z x d W 9 0 O y w m c X V v d D t T Z W N 0 a W 9 u M S 9 P c m R l c n M v U m V t b 3 Z l Z C B F c n J v c n M x L n t Q c m 9 k d W N 0 X 0 l E L D J 9 J n F 1 b 3 Q 7 L C Z x d W 9 0 O 1 N l Y 3 R p b 2 4 x L 0 9 y Z G V y c y 9 S Z W 1 v d m V k I E V y c m 9 y c z E u e 1 F 1 Y W 5 0 a X R 5 L D N 9 J n F 1 b 3 Q 7 L C Z x d W 9 0 O 1 N l Y 3 R p b 2 4 x L 0 9 y Z G V y c y 9 D a G F u Z 2 V k I F R 5 c G U z L n t P c m R l c l 9 E Y X R l L D R 9 J n F 1 b 3 Q 7 L C Z x d W 9 0 O 1 N l Y 3 R p b 2 4 x L 0 9 y Z G V y c y 9 S Z W 1 v d m V k I E V y c m 9 y c z E u e 0 9 y Z G V y X 1 R p b W U s N X 0 m c X V v d D s s J n F 1 b 3 Q 7 U 2 V j d G l v b j E v T 3 J k Z X J z L 1 J l b W 9 2 Z W Q g R X J y b 3 J z M S 5 7 R G V s a X Z l c n l f R G F 0 Z S w 2 f S Z x d W 9 0 O y w m c X V v d D t T Z W N 0 a W 9 u M S 9 P c m R l c n M v U m V t b 3 Z l Z C B F c n J v c n M x L n t E Z W x p d m V y e V 9 U a W 1 l L D d 9 J n F 1 b 3 Q 7 L C Z x d W 9 0 O 1 N l Y 3 R p b 2 4 x L 0 9 y Z G V y c y 9 S Z W 1 v d m V k I E V y c m 9 y c z E u e 0 x v Y 2 F 0 a W 9 u L D h 9 J n F 1 b 3 Q 7 L C Z x d W 9 0 O 1 N l Y 3 R p b 2 4 x L 0 9 y Z G V y c y 9 S Z W 1 v d m V k I E V y c m 9 y c z E u e 0 9 j Y 2 F z a W 9 u L D l 9 J n F 1 b 3 Q 7 L C Z x d W 9 0 O 1 N l Y 3 R p b 2 4 x L 0 9 y Z G V y c y 9 S Z W 1 v d m V k I E V y c m 9 y c z E u e 0 1 v b n R o I E 5 h b W U s M T B 9 J n F 1 b 3 Q 7 L C Z x d W 9 0 O 1 N l Y 3 R p b 2 4 x L 0 9 y Z G V y c y 9 S Z W 1 v d m V k I E V y c m 9 y c z E u e 0 h v d X I o b 3 J k Z X J f d G l t Z S k s M T F 9 J n F 1 b 3 Q 7 L C Z x d W 9 0 O 1 N l Y 3 R p b 2 4 x L 0 9 y Z G V y c y 9 B Z G R l Z C B D d X N 0 b 2 0 u e 2 R p Z m Z f b 3 J k Z X J k Y X R l X 2 R l b G l 2 Z X J 5 Z G F 0 Z S w x M n 0 m c X V v d D s s J n F 1 b 3 Q 7 U 2 V j d G l v b j E v T 3 J k Z X J z L 0 l u c 2 V y d G V k I E h v d X I x L n t I b 3 V y L D E z f S Z x d W 9 0 O y w m c X V v d D t T Z W N 0 a W 9 u M S 9 P c m R l c n M v Q 2 h h b m d l Z C B U e X B l N C 5 7 U H J v Z H V j d H M u U H J p Y 2 U g K E l O U i k s M T R 9 J n F 1 b 3 Q 7 X S w m c X V v d D t D b 2 x 1 b W 5 D b 3 V u d C Z x d W 9 0 O z o x N S w m c X V v d D t L Z X l D b 2 x 1 b W 5 O Y W 1 l c y Z x d W 9 0 O z p b X S w m c X V v d D t D b 2 x 1 b W 5 J Z G V u d G l 0 a W V z J n F 1 b 3 Q 7 O l s m c X V v d D t T Z W N 0 a W 9 u M S 9 P c m R l c n M v U m V t b 3 Z l Z C B F c n J v c n M x L n t P c m R l c l 9 J R C w w f S Z x d W 9 0 O y w m c X V v d D t T Z W N 0 a W 9 u M S 9 P c m R l c n M v U m V t b 3 Z l Z C B F c n J v c n M x L n t D d X N 0 b 2 1 l c l 9 J R C w x f S Z x d W 9 0 O y w m c X V v d D t T Z W N 0 a W 9 u M S 9 P c m R l c n M v U m V t b 3 Z l Z C B F c n J v c n M x L n t Q c m 9 k d W N 0 X 0 l E L D J 9 J n F 1 b 3 Q 7 L C Z x d W 9 0 O 1 N l Y 3 R p b 2 4 x L 0 9 y Z G V y c y 9 S Z W 1 v d m V k I E V y c m 9 y c z E u e 1 F 1 Y W 5 0 a X R 5 L D N 9 J n F 1 b 3 Q 7 L C Z x d W 9 0 O 1 N l Y 3 R p b 2 4 x L 0 9 y Z G V y c y 9 D a G F u Z 2 V k I F R 5 c G U z L n t P c m R l c l 9 E Y X R l L D R 9 J n F 1 b 3 Q 7 L C Z x d W 9 0 O 1 N l Y 3 R p b 2 4 x L 0 9 y Z G V y c y 9 S Z W 1 v d m V k I E V y c m 9 y c z E u e 0 9 y Z G V y X 1 R p b W U s N X 0 m c X V v d D s s J n F 1 b 3 Q 7 U 2 V j d G l v b j E v T 3 J k Z X J z L 1 J l b W 9 2 Z W Q g R X J y b 3 J z M S 5 7 R G V s a X Z l c n l f R G F 0 Z S w 2 f S Z x d W 9 0 O y w m c X V v d D t T Z W N 0 a W 9 u M S 9 P c m R l c n M v U m V t b 3 Z l Z C B F c n J v c n M x L n t E Z W x p d m V y e V 9 U a W 1 l L D d 9 J n F 1 b 3 Q 7 L C Z x d W 9 0 O 1 N l Y 3 R p b 2 4 x L 0 9 y Z G V y c y 9 S Z W 1 v d m V k I E V y c m 9 y c z E u e 0 x v Y 2 F 0 a W 9 u L D h 9 J n F 1 b 3 Q 7 L C Z x d W 9 0 O 1 N l Y 3 R p b 2 4 x L 0 9 y Z G V y c y 9 S Z W 1 v d m V k I E V y c m 9 y c z E u e 0 9 j Y 2 F z a W 9 u L D l 9 J n F 1 b 3 Q 7 L C Z x d W 9 0 O 1 N l Y 3 R p b 2 4 x L 0 9 y Z G V y c y 9 S Z W 1 v d m V k I E V y c m 9 y c z E u e 0 1 v b n R o I E 5 h b W U s M T B 9 J n F 1 b 3 Q 7 L C Z x d W 9 0 O 1 N l Y 3 R p b 2 4 x L 0 9 y Z G V y c y 9 S Z W 1 v d m V k I E V y c m 9 y c z E u e 0 h v d X I o b 3 J k Z X J f d G l t Z S k s M T F 9 J n F 1 b 3 Q 7 L C Z x d W 9 0 O 1 N l Y 3 R p b 2 4 x L 0 9 y Z G V y c y 9 B Z G R l Z C B D d X N 0 b 2 0 u e 2 R p Z m Z f b 3 J k Z X J k Y X R l X 2 R l b G l 2 Z X J 5 Z G F 0 Z S w x M n 0 m c X V v d D s s J n F 1 b 3 Q 7 U 2 V j d G l v b j E v T 3 J k Z X J z L 0 l u c 2 V y d G V k I E h v d X I x L n t I b 3 V y L D E z f S Z x d W 9 0 O y w m c X V v d D t T Z W N 0 a W 9 u M S 9 P c m R l c n M v Q 2 h h b m d l Z C B U e X B l N C 5 7 U H J v Z H V j d H M u 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1 U x M D Q 3 O T M 5 J T V D R G 9 3 b m x v Y W R z J T V D R G F 0 Y X N l d C U 1 Q 1 9 v c m R l c n M l M j B j c 3 Y x 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5 Y z F h M D I z Z C 1 k M D g x L T Q x Z T U t O T l j M y 1 i Y T g 0 M T l k N j F k M 2 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E 1 V D E 5 O j E z O j U 0 L j M x M j U 3 O T B 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V T E w N D c 5 M z k l N U N E b 3 d u b G 9 h Z H M l N U N E Y X R h c 2 V 0 J T V D X 3 B y b 2 R 1 Y 3 R z J T I w Y 3 N 2 M T 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1 v d m V k J T I w R X J y b 3 J 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t b 3 Z l Z C U y M E V y c m 9 y c z E 8 L 0 l 0 Z W 1 Q Y X R o P j w v S X R l b U x v Y 2 F 0 a W 9 u P j x T d G F i b G V F b n R y a W V z I C 8 + P C 9 J d G V t P j x J d G V t P j x J d G V t T G 9 j Y X R p b 2 4 + P E l 0 Z W 1 U e X B l P k Z v c m 1 1 b G E 8 L 0 l 0 Z W 1 U e X B l P j x J d G V t U G F 0 a D 5 T Z W N 0 a W 9 u M S 9 P c m R l c n M v Q 2 h h b m d l Z C U y M F R 5 c G U l M j B 3 a X R o J T I w T G 9 j Y W x l 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D a G F u Z 2 V k J T I w V H l w Z S U y M H d p d G g l M j B M b 2 N h b G U x P C 9 J d G V t U G F 0 a D 4 8 L 0 l 0 Z W 1 M b 2 N h d G l v b j 4 8 U 3 R h Y m x l R W 5 0 c m l l c y A v P j w v S X R l b T 4 8 S X R l b T 4 8 S X R l b U x v Y 2 F 0 a W 9 u P j x J d G V t V H l w Z T 5 G b 3 J t d W x h P C 9 J d G V t V H l w Z T 4 8 S X R l b V B h d G g + U 2 V j d G l v b j E v T 3 J k Z X J z L 0 N o Y W 5 n Z W Q l M j B U e X B l M 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0 P C 9 J d G V t U G F 0 a D 4 8 L 0 l 0 Z W 1 M b 2 N h d G l v b j 4 8 U 3 R h Y m x l R W 5 0 c m l l c y A v P j w v S X R l b T 4 8 L 0 l 0 Z W 1 z P j w v T G 9 j Y W x Q Y W N r Y W d l T W V 0 Y W R h d G F G a W x l P h Y A A A B Q S w U G A A A A A A A A A A A A A A A A A A A A A A A A 2 g A A A A E A A A D Q j J 3 f A R X R E Y x 6 A M B P w p f r A Q A A A M j c i a o Y 2 r x E s C 1 T m M 9 q E m o A A A A A A g A A A A A A A 2 Y A A M A A A A A Q A A A A Z B f C d Y N I 2 m a Q y s B 7 4 K / J O A A A A A A E g A A A o A A A A B A A A A C Z Y w D + 6 B h M y / N 6 a A b D x 7 u 3 U A A A A D Q i o t a C 0 1 2 l X h 6 i V 2 7 + n d v v V + T i / X L G j i S K 5 A R M 4 o n 3 L 3 b c p d o s 5 6 w a e X E B 8 y 2 / y 2 D D l 9 F Y U O t 7 p 3 r f M t A M A l 0 m E + P E p Z 3 3 c c R 8 M u O 1 6 k b I F A A A A G X k h f z p F t o L 1 L 7 v l D w S Z c h d S t 3 w < / D a t a M a s h u p > 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D086B4A0-2748-41A9-A213-AA5E4174126F}">
  <ds:schemaRefs/>
</ds:datastoreItem>
</file>

<file path=customXml/itemProps10.xml><?xml version="1.0" encoding="utf-8"?>
<ds:datastoreItem xmlns:ds="http://schemas.openxmlformats.org/officeDocument/2006/customXml" ds:itemID="{2EDDD272-0E5C-42E7-BFD0-BFA5CCA9B7C6}">
  <ds:schemaRefs/>
</ds:datastoreItem>
</file>

<file path=customXml/itemProps11.xml><?xml version="1.0" encoding="utf-8"?>
<ds:datastoreItem xmlns:ds="http://schemas.openxmlformats.org/officeDocument/2006/customXml" ds:itemID="{0E41B2A2-8874-4C7F-9CE3-6741B14A8DBA}">
  <ds:schemaRefs/>
</ds:datastoreItem>
</file>

<file path=customXml/itemProps12.xml><?xml version="1.0" encoding="utf-8"?>
<ds:datastoreItem xmlns:ds="http://schemas.openxmlformats.org/officeDocument/2006/customXml" ds:itemID="{23ABD2AD-202B-4E4B-81C9-318911CAFCD9}">
  <ds:schemaRefs/>
</ds:datastoreItem>
</file>

<file path=customXml/itemProps13.xml><?xml version="1.0" encoding="utf-8"?>
<ds:datastoreItem xmlns:ds="http://schemas.openxmlformats.org/officeDocument/2006/customXml" ds:itemID="{AB33B21E-7267-41D2-9BD2-C7A36F6FD126}">
  <ds:schemaRefs/>
</ds:datastoreItem>
</file>

<file path=customXml/itemProps14.xml><?xml version="1.0" encoding="utf-8"?>
<ds:datastoreItem xmlns:ds="http://schemas.openxmlformats.org/officeDocument/2006/customXml" ds:itemID="{BFA411B9-C5BD-4788-B02B-E18F2F617731}">
  <ds:schemaRefs/>
</ds:datastoreItem>
</file>

<file path=customXml/itemProps15.xml><?xml version="1.0" encoding="utf-8"?>
<ds:datastoreItem xmlns:ds="http://schemas.openxmlformats.org/officeDocument/2006/customXml" ds:itemID="{E7D4F431-4574-4583-B2EA-276B426483CE}">
  <ds:schemaRefs/>
</ds:datastoreItem>
</file>

<file path=customXml/itemProps16.xml><?xml version="1.0" encoding="utf-8"?>
<ds:datastoreItem xmlns:ds="http://schemas.openxmlformats.org/officeDocument/2006/customXml" ds:itemID="{FBB80FA2-1418-4993-99B0-DA07F19618B2}">
  <ds:schemaRefs/>
</ds:datastoreItem>
</file>

<file path=customXml/itemProps17.xml><?xml version="1.0" encoding="utf-8"?>
<ds:datastoreItem xmlns:ds="http://schemas.openxmlformats.org/officeDocument/2006/customXml" ds:itemID="{D7EFFC32-2172-47F2-B2D5-07D4427F3594}">
  <ds:schemaRefs/>
</ds:datastoreItem>
</file>

<file path=customXml/itemProps18.xml><?xml version="1.0" encoding="utf-8"?>
<ds:datastoreItem xmlns:ds="http://schemas.openxmlformats.org/officeDocument/2006/customXml" ds:itemID="{5FE2BACA-7B74-4E26-9C33-DB15FE78A5A1}">
  <ds:schemaRefs/>
</ds:datastoreItem>
</file>

<file path=customXml/itemProps19.xml><?xml version="1.0" encoding="utf-8"?>
<ds:datastoreItem xmlns:ds="http://schemas.openxmlformats.org/officeDocument/2006/customXml" ds:itemID="{8DEFF6FE-1274-43E7-9A22-6B14D89E2FD5}">
  <ds:schemaRefs/>
</ds:datastoreItem>
</file>

<file path=customXml/itemProps2.xml><?xml version="1.0" encoding="utf-8"?>
<ds:datastoreItem xmlns:ds="http://schemas.openxmlformats.org/officeDocument/2006/customXml" ds:itemID="{BB65CFD2-9BD3-409B-A0B7-8827A94E56B2}">
  <ds:schemaRefs/>
</ds:datastoreItem>
</file>

<file path=customXml/itemProps20.xml><?xml version="1.0" encoding="utf-8"?>
<ds:datastoreItem xmlns:ds="http://schemas.openxmlformats.org/officeDocument/2006/customXml" ds:itemID="{C6B8E265-FBDA-4FC5-9EE4-935CCC1522C5}">
  <ds:schemaRefs/>
</ds:datastoreItem>
</file>

<file path=customXml/itemProps3.xml><?xml version="1.0" encoding="utf-8"?>
<ds:datastoreItem xmlns:ds="http://schemas.openxmlformats.org/officeDocument/2006/customXml" ds:itemID="{5C2588B6-F936-4B11-B8E7-D0936ED127F0}">
  <ds:schemaRefs/>
</ds:datastoreItem>
</file>

<file path=customXml/itemProps4.xml><?xml version="1.0" encoding="utf-8"?>
<ds:datastoreItem xmlns:ds="http://schemas.openxmlformats.org/officeDocument/2006/customXml" ds:itemID="{B2292EA2-0937-4397-AF20-5D8F1C6A95DD}">
  <ds:schemaRefs/>
</ds:datastoreItem>
</file>

<file path=customXml/itemProps5.xml><?xml version="1.0" encoding="utf-8"?>
<ds:datastoreItem xmlns:ds="http://schemas.openxmlformats.org/officeDocument/2006/customXml" ds:itemID="{B65C46D2-40D4-4F2C-9299-51A464471C67}">
  <ds:schemaRefs/>
</ds:datastoreItem>
</file>

<file path=customXml/itemProps6.xml><?xml version="1.0" encoding="utf-8"?>
<ds:datastoreItem xmlns:ds="http://schemas.openxmlformats.org/officeDocument/2006/customXml" ds:itemID="{1DCE53E0-844D-49C8-9341-EE8AD28A242E}">
  <ds:schemaRefs/>
</ds:datastoreItem>
</file>

<file path=customXml/itemProps7.xml><?xml version="1.0" encoding="utf-8"?>
<ds:datastoreItem xmlns:ds="http://schemas.openxmlformats.org/officeDocument/2006/customXml" ds:itemID="{4D4A1A8C-6C4E-4FB0-9399-5C8DED1F73F3}">
  <ds:schemaRefs/>
</ds:datastoreItem>
</file>

<file path=customXml/itemProps8.xml><?xml version="1.0" encoding="utf-8"?>
<ds:datastoreItem xmlns:ds="http://schemas.openxmlformats.org/officeDocument/2006/customXml" ds:itemID="{7F40312E-43C1-4EFB-AB25-4CA74C96148F}">
  <ds:schemaRefs>
    <ds:schemaRef ds:uri="http://schemas.microsoft.com/DataMashup"/>
  </ds:schemaRefs>
</ds:datastoreItem>
</file>

<file path=customXml/itemProps9.xml><?xml version="1.0" encoding="utf-8"?>
<ds:datastoreItem xmlns:ds="http://schemas.openxmlformats.org/officeDocument/2006/customXml" ds:itemID="{EE77B8C5-4B9B-482D-93CF-AF6114AB4D92}">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vt:lpstr>
      <vt:lpstr>Customer</vt:lpstr>
      <vt:lpstr>Orders</vt:lpstr>
      <vt:lpstr>Products</vt:lpstr>
      <vt:lpstr>Sheet1</vt:lpstr>
      <vt:lpstr>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Tiwari, Shaswat /US/EXT</dc:creator>
  <cp:lastModifiedBy>Tiwari, Shaswat /US/EXT</cp:lastModifiedBy>
  <dcterms:created xsi:type="dcterms:W3CDTF">2025-07-15T18:00:27Z</dcterms:created>
  <dcterms:modified xsi:type="dcterms:W3CDTF">2025-07-16T09:02:37Z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9088468-0951-4aef-9cc3-0a346e475ddc_Enabled">
    <vt:lpwstr>true</vt:lpwstr>
  </property>
  <property fmtid="{D5CDD505-2E9C-101B-9397-08002B2CF9AE}" pid="3" name="MSIP_Label_d9088468-0951-4aef-9cc3-0a346e475ddc_SetDate">
    <vt:lpwstr>2025-07-16T09:02:25Z</vt:lpwstr>
  </property>
  <property fmtid="{D5CDD505-2E9C-101B-9397-08002B2CF9AE}" pid="4" name="MSIP_Label_d9088468-0951-4aef-9cc3-0a346e475ddc_Method">
    <vt:lpwstr>Privileged</vt:lpwstr>
  </property>
  <property fmtid="{D5CDD505-2E9C-101B-9397-08002B2CF9AE}" pid="5" name="MSIP_Label_d9088468-0951-4aef-9cc3-0a346e475ddc_Name">
    <vt:lpwstr>Public</vt:lpwstr>
  </property>
  <property fmtid="{D5CDD505-2E9C-101B-9397-08002B2CF9AE}" pid="6" name="MSIP_Label_d9088468-0951-4aef-9cc3-0a346e475ddc_SiteId">
    <vt:lpwstr>aca3c8d6-aa71-4e1a-a10e-03572fc58c0b</vt:lpwstr>
  </property>
  <property fmtid="{D5CDD505-2E9C-101B-9397-08002B2CF9AE}" pid="7" name="MSIP_Label_d9088468-0951-4aef-9cc3-0a346e475ddc_ActionId">
    <vt:lpwstr>78f987b4-6d23-46f2-827d-0185881e661a</vt:lpwstr>
  </property>
  <property fmtid="{D5CDD505-2E9C-101B-9397-08002B2CF9AE}" pid="8" name="MSIP_Label_d9088468-0951-4aef-9cc3-0a346e475ddc_ContentBits">
    <vt:lpwstr>0</vt:lpwstr>
  </property>
</Properties>
</file>