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/>
  </bookViews>
  <sheets>
    <sheet name="w" sheetId="1" r:id="rId1"/>
  </sheets>
  <calcPr calcId="152511"/>
  <fileRecoveryPr repairLoad="1"/>
</workbook>
</file>

<file path=xl/calcChain.xml><?xml version="1.0" encoding="utf-8"?>
<calcChain xmlns="http://schemas.openxmlformats.org/spreadsheetml/2006/main">
  <c r="BL17" i="1" l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V19" i="1" l="1"/>
</calcChain>
</file>

<file path=xl/sharedStrings.xml><?xml version="1.0" encoding="utf-8"?>
<sst xmlns="http://schemas.openxmlformats.org/spreadsheetml/2006/main" count="62" uniqueCount="62">
  <si>
    <t>010240</t>
  </si>
  <si>
    <t>054930</t>
  </si>
  <si>
    <t>045660</t>
  </si>
  <si>
    <t>006110</t>
  </si>
  <si>
    <t>001770</t>
  </si>
  <si>
    <t>075970</t>
  </si>
  <si>
    <t>104040</t>
  </si>
  <si>
    <t>045300</t>
  </si>
  <si>
    <t>003310</t>
  </si>
  <si>
    <t>005820</t>
  </si>
  <si>
    <t>094970</t>
  </si>
  <si>
    <t>189860</t>
  </si>
  <si>
    <t>060480</t>
  </si>
  <si>
    <t>074610</t>
  </si>
  <si>
    <t>081970</t>
  </si>
  <si>
    <t>071090</t>
  </si>
  <si>
    <t>035200</t>
  </si>
  <si>
    <t>052600</t>
  </si>
  <si>
    <t>093380</t>
  </si>
  <si>
    <t>086670</t>
  </si>
  <si>
    <t>주가수익(010240)</t>
  </si>
  <si>
    <t>주가수익(054930)</t>
  </si>
  <si>
    <t>주가수익(045660)</t>
  </si>
  <si>
    <t>주가수익(006110)</t>
  </si>
  <si>
    <t>주가수익(001770)</t>
  </si>
  <si>
    <t>주가수익(075970)</t>
  </si>
  <si>
    <t>주가수익(104040)</t>
  </si>
  <si>
    <t>주가수익(045300)</t>
  </si>
  <si>
    <t>주가수익(003310)</t>
  </si>
  <si>
    <t>주가수익(005820)</t>
  </si>
  <si>
    <t>주가수익(094970)</t>
  </si>
  <si>
    <t>주가수익(189860)</t>
  </si>
  <si>
    <t>주가수익(060480)</t>
  </si>
  <si>
    <t>주가수익(074610)</t>
  </si>
  <si>
    <t>주가수익(081970)</t>
  </si>
  <si>
    <t>주가수익(071090)</t>
  </si>
  <si>
    <t>주가수익(035200)</t>
  </si>
  <si>
    <t>주가수익(052600)</t>
  </si>
  <si>
    <t>주가수익(093380)</t>
  </si>
  <si>
    <t>주가수익(086670)</t>
  </si>
  <si>
    <t>종목리밸런싱(010240)</t>
  </si>
  <si>
    <t>종목리밸런싱(054930)</t>
  </si>
  <si>
    <t>종목리밸런싱(045660)</t>
  </si>
  <si>
    <t>종목리밸런싱(006110)</t>
  </si>
  <si>
    <t>종목리밸런싱(001770)</t>
  </si>
  <si>
    <t>종목리밸런싱(075970)</t>
  </si>
  <si>
    <t>종목리밸런싱(104040)</t>
  </si>
  <si>
    <t>종목리밸런싱(045300)</t>
  </si>
  <si>
    <t>종목리밸런싱(003310)</t>
  </si>
  <si>
    <t>종목리밸런싱(005820)</t>
  </si>
  <si>
    <t>종목리밸런싱(094970)</t>
  </si>
  <si>
    <t>종목리밸런싱(189860)</t>
  </si>
  <si>
    <t>종목리밸런싱(060480)</t>
  </si>
  <si>
    <t>종목리밸런싱(074610)</t>
  </si>
  <si>
    <t>종목리밸런싱(081970)</t>
  </si>
  <si>
    <t>종목리밸런싱(071090)</t>
  </si>
  <si>
    <t>종목리밸런싱(035200)</t>
  </si>
  <si>
    <t>종목리밸런싱(052600)</t>
  </si>
  <si>
    <t>종목리밸런싱(093380)</t>
  </si>
  <si>
    <t>종목리밸런싱(086670)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</si>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</sst>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1" fillId="2" borderId="1" xfId="0" applyNumberFormat="1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9"/>
  <sheetViews>
    <sheetView tabSelected="1" topLeftCell="AN1" workbookViewId="0">
      <selection activeCell="BL2" sqref="BL2:BL17"/>
    </sheetView>
  </sheetViews>
  <sheetFormatPr defaultRowHeight="16.899999999999999" x14ac:dyDescent="0.6"/>
  <cols>
    <col min="1" max="1" width="19.125" bestFit="1" customWidth="1"/>
  </cols>
  <sheetData>
    <row r="1" spans="1:64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</row>
    <row r="2" spans="1:64" x14ac:dyDescent="0.6">
      <c r="A2" s="2">
        <v>42853</v>
      </c>
      <c r="B2">
        <v>6090</v>
      </c>
      <c r="C2">
        <v>14500</v>
      </c>
      <c r="D2">
        <v>6660</v>
      </c>
      <c r="E2">
        <v>4245</v>
      </c>
      <c r="F2">
        <v>26000</v>
      </c>
      <c r="G2">
        <v>2280</v>
      </c>
      <c r="H2">
        <v>1875</v>
      </c>
      <c r="I2">
        <v>3505</v>
      </c>
      <c r="J2">
        <v>1900</v>
      </c>
      <c r="K2">
        <v>24750</v>
      </c>
      <c r="L2">
        <v>3340</v>
      </c>
      <c r="M2">
        <v>11050</v>
      </c>
      <c r="N2">
        <v>3440</v>
      </c>
      <c r="O2">
        <v>3000</v>
      </c>
      <c r="P2">
        <v>9200</v>
      </c>
      <c r="Q2">
        <v>22800</v>
      </c>
      <c r="R2">
        <v>4825</v>
      </c>
      <c r="S2">
        <v>4030</v>
      </c>
      <c r="T2">
        <v>3765</v>
      </c>
      <c r="U2">
        <v>6120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5.000000000000001E-2</v>
      </c>
      <c r="AQ2">
        <v>5.000000000000001E-2</v>
      </c>
      <c r="AR2">
        <v>5.000000000000001E-2</v>
      </c>
      <c r="AS2">
        <v>5.000000000000001E-2</v>
      </c>
      <c r="AT2">
        <v>5.000000000000001E-2</v>
      </c>
      <c r="AU2">
        <v>5.000000000000001E-2</v>
      </c>
      <c r="AV2">
        <v>5.000000000000001E-2</v>
      </c>
      <c r="AW2">
        <v>5.000000000000001E-2</v>
      </c>
      <c r="AX2">
        <v>5.000000000000001E-2</v>
      </c>
      <c r="AY2">
        <v>5.000000000000001E-2</v>
      </c>
      <c r="AZ2">
        <v>5.000000000000001E-2</v>
      </c>
      <c r="BA2">
        <v>5.000000000000001E-2</v>
      </c>
      <c r="BB2">
        <v>5.000000000000001E-2</v>
      </c>
      <c r="BC2">
        <v>5.000000000000001E-2</v>
      </c>
      <c r="BD2">
        <v>5.000000000000001E-2</v>
      </c>
      <c r="BE2">
        <v>5.000000000000001E-2</v>
      </c>
      <c r="BF2">
        <v>5.000000000000001E-2</v>
      </c>
      <c r="BG2">
        <v>5.000000000000001E-2</v>
      </c>
      <c r="BH2">
        <v>5.000000000000001E-2</v>
      </c>
      <c r="BI2">
        <v>5.000000000000001E-2</v>
      </c>
      <c r="BJ2">
        <v>0</v>
      </c>
      <c r="BK2">
        <v>1</v>
      </c>
      <c r="BL2">
        <f>AVERAGE(V2:AO2)</f>
        <v>1</v>
      </c>
    </row>
    <row r="3" spans="1:64" x14ac:dyDescent="0.6">
      <c r="A3" s="2">
        <v>42887</v>
      </c>
      <c r="B3">
        <v>8500</v>
      </c>
      <c r="C3">
        <v>14700</v>
      </c>
      <c r="D3">
        <v>7100</v>
      </c>
      <c r="E3">
        <v>4070</v>
      </c>
      <c r="F3">
        <v>23700</v>
      </c>
      <c r="G3">
        <v>2355</v>
      </c>
      <c r="H3">
        <v>2615</v>
      </c>
      <c r="I3">
        <v>3800</v>
      </c>
      <c r="J3">
        <v>1725</v>
      </c>
      <c r="K3">
        <v>24800</v>
      </c>
      <c r="L3">
        <v>3445</v>
      </c>
      <c r="M3">
        <v>9600</v>
      </c>
      <c r="N3">
        <v>3465</v>
      </c>
      <c r="O3">
        <v>4365</v>
      </c>
      <c r="P3">
        <v>12250</v>
      </c>
      <c r="Q3">
        <v>26750</v>
      </c>
      <c r="R3">
        <v>5290</v>
      </c>
      <c r="S3">
        <v>3845</v>
      </c>
      <c r="T3">
        <v>3895</v>
      </c>
      <c r="U3">
        <v>5150</v>
      </c>
      <c r="V3">
        <v>1.395730706075534</v>
      </c>
      <c r="W3">
        <v>1.0137931034482759</v>
      </c>
      <c r="X3">
        <v>1.0660660660660659</v>
      </c>
      <c r="Y3">
        <v>0.95877502944640758</v>
      </c>
      <c r="Z3">
        <v>0.91153846153846152</v>
      </c>
      <c r="AA3">
        <v>1.0328947368421051</v>
      </c>
      <c r="AB3">
        <v>1.3946666666666669</v>
      </c>
      <c r="AC3">
        <v>1.08416547788873</v>
      </c>
      <c r="AD3">
        <v>0.90789473684210531</v>
      </c>
      <c r="AE3">
        <v>1.002020202020202</v>
      </c>
      <c r="AF3">
        <v>1.0314371257485031</v>
      </c>
      <c r="AG3">
        <v>0.86877828054298645</v>
      </c>
      <c r="AH3">
        <v>1.007267441860465</v>
      </c>
      <c r="AI3">
        <v>1.4550000000000001</v>
      </c>
      <c r="AJ3">
        <v>1.331521739130435</v>
      </c>
      <c r="AK3">
        <v>1.173245614035088</v>
      </c>
      <c r="AL3">
        <v>1.0963730569948189</v>
      </c>
      <c r="AM3">
        <v>0.95409429280397018</v>
      </c>
      <c r="AN3">
        <v>1.0345285524568391</v>
      </c>
      <c r="AO3">
        <v>0.84150326797385622</v>
      </c>
      <c r="AP3">
        <v>5.3903236395953791E-2</v>
      </c>
      <c r="AQ3">
        <v>5.3903236395953791E-2</v>
      </c>
      <c r="AR3">
        <v>5.3903236395953791E-2</v>
      </c>
      <c r="AS3">
        <v>5.3903236395953791E-2</v>
      </c>
      <c r="AT3">
        <v>5.3903236395953791E-2</v>
      </c>
      <c r="AU3">
        <v>5.3903236395953791E-2</v>
      </c>
      <c r="AV3">
        <v>5.3903236395953791E-2</v>
      </c>
      <c r="AW3">
        <v>5.3903236395953791E-2</v>
      </c>
      <c r="AX3">
        <v>5.3903236395953791E-2</v>
      </c>
      <c r="AY3">
        <v>5.3903236395953791E-2</v>
      </c>
      <c r="AZ3">
        <v>5.3903236395953791E-2</v>
      </c>
      <c r="BA3">
        <v>5.3903236395953791E-2</v>
      </c>
      <c r="BB3">
        <v>5.3903236395953791E-2</v>
      </c>
      <c r="BC3">
        <v>5.3903236395953791E-2</v>
      </c>
      <c r="BD3">
        <v>5.3903236395953791E-2</v>
      </c>
      <c r="BE3">
        <v>5.3903236395953791E-2</v>
      </c>
      <c r="BF3">
        <v>5.3903236395953791E-2</v>
      </c>
      <c r="BG3">
        <v>5.3903236395953791E-2</v>
      </c>
      <c r="BH3">
        <v>5.3903236395953791E-2</v>
      </c>
      <c r="BI3">
        <v>5.3903236395953791E-2</v>
      </c>
      <c r="BJ3">
        <v>0</v>
      </c>
      <c r="BK3">
        <v>1.078064727919076</v>
      </c>
      <c r="BL3">
        <f t="shared" ref="BL3:BL17" si="0">AVERAGE(V3:AO3)</f>
        <v>1.0780647279190756</v>
      </c>
    </row>
    <row r="4" spans="1:64" x14ac:dyDescent="0.6">
      <c r="A4" s="2">
        <v>42916</v>
      </c>
      <c r="B4">
        <v>8610</v>
      </c>
      <c r="C4">
        <v>14850</v>
      </c>
      <c r="D4">
        <v>8620</v>
      </c>
      <c r="E4">
        <v>3950</v>
      </c>
      <c r="F4">
        <v>23600</v>
      </c>
      <c r="G4">
        <v>2355</v>
      </c>
      <c r="H4">
        <v>2140</v>
      </c>
      <c r="I4">
        <v>3770</v>
      </c>
      <c r="J4">
        <v>1915</v>
      </c>
      <c r="K4">
        <v>25450</v>
      </c>
      <c r="L4">
        <v>4210</v>
      </c>
      <c r="M4">
        <v>9210</v>
      </c>
      <c r="N4">
        <v>3505</v>
      </c>
      <c r="O4">
        <v>4600</v>
      </c>
      <c r="P4">
        <v>11950</v>
      </c>
      <c r="Q4">
        <v>24950</v>
      </c>
      <c r="R4">
        <v>5830</v>
      </c>
      <c r="S4">
        <v>3710</v>
      </c>
      <c r="T4">
        <v>3890</v>
      </c>
      <c r="U4">
        <v>5470</v>
      </c>
      <c r="V4">
        <v>1.413793103448276</v>
      </c>
      <c r="W4">
        <v>1.0241379310344829</v>
      </c>
      <c r="X4">
        <v>1.2942942942942941</v>
      </c>
      <c r="Y4">
        <v>0.93050647820965848</v>
      </c>
      <c r="Z4">
        <v>0.90769230769230769</v>
      </c>
      <c r="AA4">
        <v>1.0328947368421051</v>
      </c>
      <c r="AB4">
        <v>1.1413333333333331</v>
      </c>
      <c r="AC4">
        <v>1.0756062767475041</v>
      </c>
      <c r="AD4">
        <v>1.007894736842105</v>
      </c>
      <c r="AE4">
        <v>1.028282828282828</v>
      </c>
      <c r="AF4">
        <v>1.260479041916168</v>
      </c>
      <c r="AG4">
        <v>0.83348416289592764</v>
      </c>
      <c r="AH4">
        <v>1.018895348837209</v>
      </c>
      <c r="AI4">
        <v>1.533333333333333</v>
      </c>
      <c r="AJ4">
        <v>1.298913043478261</v>
      </c>
      <c r="AK4">
        <v>1.0942982456140351</v>
      </c>
      <c r="AL4">
        <v>1.2082901554404151</v>
      </c>
      <c r="AM4">
        <v>0.92059553349875922</v>
      </c>
      <c r="AN4">
        <v>1.0332005312084991</v>
      </c>
      <c r="AO4">
        <v>0.89379084967320255</v>
      </c>
      <c r="AP4">
        <v>5.5070782433146538E-2</v>
      </c>
      <c r="AQ4">
        <v>5.5070782433146538E-2</v>
      </c>
      <c r="AR4">
        <v>5.5070782433146538E-2</v>
      </c>
      <c r="AS4">
        <v>5.5070782433146538E-2</v>
      </c>
      <c r="AT4">
        <v>5.5070782433146538E-2</v>
      </c>
      <c r="AU4">
        <v>5.5070782433146538E-2</v>
      </c>
      <c r="AV4">
        <v>5.5070782433146538E-2</v>
      </c>
      <c r="AW4">
        <v>5.5070782433146538E-2</v>
      </c>
      <c r="AX4">
        <v>5.5070782433146538E-2</v>
      </c>
      <c r="AY4">
        <v>5.5070782433146538E-2</v>
      </c>
      <c r="AZ4">
        <v>5.5070782433146538E-2</v>
      </c>
      <c r="BA4">
        <v>5.5070782433146538E-2</v>
      </c>
      <c r="BB4">
        <v>5.5070782433146538E-2</v>
      </c>
      <c r="BC4">
        <v>5.5070782433146538E-2</v>
      </c>
      <c r="BD4">
        <v>5.5070782433146538E-2</v>
      </c>
      <c r="BE4">
        <v>5.5070782433146538E-2</v>
      </c>
      <c r="BF4">
        <v>5.5070782433146538E-2</v>
      </c>
      <c r="BG4">
        <v>5.5070782433146538E-2</v>
      </c>
      <c r="BH4">
        <v>5.5070782433146538E-2</v>
      </c>
      <c r="BI4">
        <v>5.5070782433146538E-2</v>
      </c>
      <c r="BJ4">
        <v>0</v>
      </c>
      <c r="BK4">
        <v>1.101415648662931</v>
      </c>
      <c r="BL4">
        <f t="shared" si="0"/>
        <v>1.0975858136311352</v>
      </c>
    </row>
    <row r="5" spans="1:64" x14ac:dyDescent="0.6">
      <c r="A5" s="2">
        <v>42944</v>
      </c>
      <c r="B5">
        <v>8500</v>
      </c>
      <c r="C5">
        <v>13500</v>
      </c>
      <c r="D5">
        <v>7840</v>
      </c>
      <c r="E5">
        <v>3870</v>
      </c>
      <c r="F5">
        <v>23050</v>
      </c>
      <c r="G5">
        <v>2320</v>
      </c>
      <c r="H5">
        <v>2065</v>
      </c>
      <c r="I5">
        <v>3775</v>
      </c>
      <c r="J5">
        <v>1900</v>
      </c>
      <c r="K5">
        <v>24750</v>
      </c>
      <c r="L5">
        <v>4735</v>
      </c>
      <c r="M5">
        <v>8120</v>
      </c>
      <c r="N5">
        <v>3285</v>
      </c>
      <c r="O5">
        <v>4030</v>
      </c>
      <c r="P5">
        <v>12000</v>
      </c>
      <c r="Q5">
        <v>24000</v>
      </c>
      <c r="R5">
        <v>5180</v>
      </c>
      <c r="S5">
        <v>3590</v>
      </c>
      <c r="T5">
        <v>3740</v>
      </c>
      <c r="U5">
        <v>5580</v>
      </c>
      <c r="V5">
        <v>1.395730706075534</v>
      </c>
      <c r="W5">
        <v>0.93103448275862066</v>
      </c>
      <c r="X5">
        <v>1.1771771771771771</v>
      </c>
      <c r="Y5">
        <v>0.91166077738515916</v>
      </c>
      <c r="Z5">
        <v>0.8865384615384615</v>
      </c>
      <c r="AA5">
        <v>1.0175438596491231</v>
      </c>
      <c r="AB5">
        <v>1.1013333333333331</v>
      </c>
      <c r="AC5">
        <v>1.0770328102710409</v>
      </c>
      <c r="AD5">
        <v>1</v>
      </c>
      <c r="AE5">
        <v>1</v>
      </c>
      <c r="AF5">
        <v>1.4176646706586831</v>
      </c>
      <c r="AG5">
        <v>0.73484162895927607</v>
      </c>
      <c r="AH5">
        <v>0.9549418604651162</v>
      </c>
      <c r="AI5">
        <v>1.343333333333333</v>
      </c>
      <c r="AJ5">
        <v>1.304347826086957</v>
      </c>
      <c r="AK5">
        <v>1.052631578947369</v>
      </c>
      <c r="AL5">
        <v>1.0735751295336791</v>
      </c>
      <c r="AM5">
        <v>0.89081885856079401</v>
      </c>
      <c r="AN5">
        <v>0.99335989375830014</v>
      </c>
      <c r="AO5">
        <v>0.91176470588235292</v>
      </c>
      <c r="AP5">
        <v>5.3148377576046402E-2</v>
      </c>
      <c r="AQ5">
        <v>5.3148377576046402E-2</v>
      </c>
      <c r="AR5">
        <v>5.3148377576046402E-2</v>
      </c>
      <c r="AS5">
        <v>5.3148377576046402E-2</v>
      </c>
      <c r="AT5">
        <v>5.3148377576046402E-2</v>
      </c>
      <c r="AU5">
        <v>5.3148377576046402E-2</v>
      </c>
      <c r="AV5">
        <v>5.3148377576046402E-2</v>
      </c>
      <c r="AW5">
        <v>5.3148377576046402E-2</v>
      </c>
      <c r="AX5">
        <v>5.3148377576046402E-2</v>
      </c>
      <c r="AY5">
        <v>5.3148377576046402E-2</v>
      </c>
      <c r="AZ5">
        <v>5.3148377576046402E-2</v>
      </c>
      <c r="BA5">
        <v>5.3148377576046402E-2</v>
      </c>
      <c r="BB5">
        <v>5.3148377576046402E-2</v>
      </c>
      <c r="BC5">
        <v>5.3148377576046402E-2</v>
      </c>
      <c r="BD5">
        <v>5.3148377576046402E-2</v>
      </c>
      <c r="BE5">
        <v>5.3148377576046402E-2</v>
      </c>
      <c r="BF5">
        <v>5.3148377576046402E-2</v>
      </c>
      <c r="BG5">
        <v>5.3148377576046402E-2</v>
      </c>
      <c r="BH5">
        <v>5.3148377576046402E-2</v>
      </c>
      <c r="BI5">
        <v>5.3148377576046402E-2</v>
      </c>
      <c r="BJ5">
        <v>0</v>
      </c>
      <c r="BK5">
        <v>1.062967551520928</v>
      </c>
      <c r="BL5">
        <f t="shared" si="0"/>
        <v>1.0587665547187155</v>
      </c>
    </row>
    <row r="6" spans="1:64" x14ac:dyDescent="0.6">
      <c r="A6" s="2">
        <v>42975</v>
      </c>
      <c r="B6">
        <v>7980</v>
      </c>
      <c r="C6">
        <v>12850</v>
      </c>
      <c r="D6">
        <v>8560</v>
      </c>
      <c r="E6">
        <v>3670</v>
      </c>
      <c r="F6">
        <v>22000</v>
      </c>
      <c r="G6">
        <v>2375</v>
      </c>
      <c r="H6">
        <v>2065</v>
      </c>
      <c r="I6">
        <v>3630</v>
      </c>
      <c r="J6">
        <v>2070</v>
      </c>
      <c r="K6">
        <v>23750</v>
      </c>
      <c r="L6">
        <v>4240</v>
      </c>
      <c r="M6">
        <v>7850</v>
      </c>
      <c r="N6">
        <v>3420</v>
      </c>
      <c r="O6">
        <v>3960</v>
      </c>
      <c r="P6">
        <v>11500</v>
      </c>
      <c r="Q6">
        <v>24500</v>
      </c>
      <c r="R6">
        <v>5650</v>
      </c>
      <c r="S6">
        <v>3355</v>
      </c>
      <c r="T6">
        <v>3690</v>
      </c>
      <c r="U6">
        <v>5640</v>
      </c>
      <c r="V6">
        <v>1.3103448275862071</v>
      </c>
      <c r="W6">
        <v>0.88620689655172413</v>
      </c>
      <c r="X6">
        <v>1.285285285285285</v>
      </c>
      <c r="Y6">
        <v>0.86454652532391063</v>
      </c>
      <c r="Z6">
        <v>0.84615384615384615</v>
      </c>
      <c r="AA6">
        <v>1.041666666666667</v>
      </c>
      <c r="AB6">
        <v>1.1013333333333331</v>
      </c>
      <c r="AC6">
        <v>1.035663338088445</v>
      </c>
      <c r="AD6">
        <v>1.089473684210527</v>
      </c>
      <c r="AE6">
        <v>0.95959595959595956</v>
      </c>
      <c r="AF6">
        <v>1.2694610778443121</v>
      </c>
      <c r="AG6">
        <v>0.71040723981900455</v>
      </c>
      <c r="AH6">
        <v>0.9941860465116279</v>
      </c>
      <c r="AI6">
        <v>1.32</v>
      </c>
      <c r="AJ6">
        <v>1.25</v>
      </c>
      <c r="AK6">
        <v>1.0745614035087721</v>
      </c>
      <c r="AL6">
        <v>1.1709844559585489</v>
      </c>
      <c r="AM6">
        <v>0.83250620347394544</v>
      </c>
      <c r="AN6">
        <v>0.98007968127490042</v>
      </c>
      <c r="AO6">
        <v>0.92156862745098034</v>
      </c>
      <c r="AP6">
        <v>5.263656921570007E-2</v>
      </c>
      <c r="AQ6">
        <v>5.263656921570007E-2</v>
      </c>
      <c r="AR6">
        <v>5.263656921570007E-2</v>
      </c>
      <c r="AS6">
        <v>5.263656921570007E-2</v>
      </c>
      <c r="AT6">
        <v>5.263656921570007E-2</v>
      </c>
      <c r="AU6">
        <v>5.263656921570007E-2</v>
      </c>
      <c r="AV6">
        <v>5.263656921570007E-2</v>
      </c>
      <c r="AW6">
        <v>5.263656921570007E-2</v>
      </c>
      <c r="AX6">
        <v>5.263656921570007E-2</v>
      </c>
      <c r="AY6">
        <v>5.263656921570007E-2</v>
      </c>
      <c r="AZ6">
        <v>5.263656921570007E-2</v>
      </c>
      <c r="BA6">
        <v>5.263656921570007E-2</v>
      </c>
      <c r="BB6">
        <v>5.263656921570007E-2</v>
      </c>
      <c r="BC6">
        <v>5.263656921570007E-2</v>
      </c>
      <c r="BD6">
        <v>5.263656921570007E-2</v>
      </c>
      <c r="BE6">
        <v>5.263656921570007E-2</v>
      </c>
      <c r="BF6">
        <v>5.263656921570007E-2</v>
      </c>
      <c r="BG6">
        <v>5.263656921570007E-2</v>
      </c>
      <c r="BH6">
        <v>5.263656921570007E-2</v>
      </c>
      <c r="BI6">
        <v>5.263656921570007E-2</v>
      </c>
      <c r="BJ6">
        <v>0</v>
      </c>
      <c r="BK6">
        <v>1.0527313843140009</v>
      </c>
      <c r="BL6">
        <f t="shared" si="0"/>
        <v>1.0472012549318996</v>
      </c>
    </row>
    <row r="7" spans="1:64" x14ac:dyDescent="0.6">
      <c r="A7" s="2">
        <v>43003</v>
      </c>
      <c r="B7">
        <v>6920</v>
      </c>
      <c r="C7">
        <v>11850</v>
      </c>
      <c r="D7">
        <v>7830</v>
      </c>
      <c r="E7">
        <v>3550</v>
      </c>
      <c r="F7">
        <v>16750</v>
      </c>
      <c r="G7">
        <v>2285</v>
      </c>
      <c r="H7">
        <v>1690</v>
      </c>
      <c r="I7">
        <v>3510</v>
      </c>
      <c r="J7">
        <v>2160</v>
      </c>
      <c r="K7">
        <v>21850</v>
      </c>
      <c r="L7">
        <v>4075</v>
      </c>
      <c r="M7">
        <v>6660</v>
      </c>
      <c r="N7">
        <v>2865</v>
      </c>
      <c r="O7">
        <v>3475</v>
      </c>
      <c r="P7">
        <v>7070</v>
      </c>
      <c r="Q7">
        <v>20000</v>
      </c>
      <c r="R7">
        <v>4565</v>
      </c>
      <c r="S7">
        <v>3000</v>
      </c>
      <c r="T7">
        <v>3260</v>
      </c>
      <c r="U7">
        <v>4850</v>
      </c>
      <c r="V7">
        <v>1.136288998357964</v>
      </c>
      <c r="W7">
        <v>0.8172413793103448</v>
      </c>
      <c r="X7">
        <v>1.1756756756756761</v>
      </c>
      <c r="Y7">
        <v>0.83627797408716142</v>
      </c>
      <c r="Z7">
        <v>0.64423076923076927</v>
      </c>
      <c r="AA7">
        <v>1.00219298245614</v>
      </c>
      <c r="AB7">
        <v>0.90133333333333343</v>
      </c>
      <c r="AC7">
        <v>1.0014265335235379</v>
      </c>
      <c r="AD7">
        <v>1.1368421052631581</v>
      </c>
      <c r="AE7">
        <v>0.88282828282828285</v>
      </c>
      <c r="AF7">
        <v>1.2200598802395211</v>
      </c>
      <c r="AG7">
        <v>0.60271493212669691</v>
      </c>
      <c r="AH7">
        <v>0.83284883720930236</v>
      </c>
      <c r="AI7">
        <v>1.158333333333333</v>
      </c>
      <c r="AJ7">
        <v>0.76847826086956517</v>
      </c>
      <c r="AK7">
        <v>0.87719298245614052</v>
      </c>
      <c r="AL7">
        <v>0.94611398963730575</v>
      </c>
      <c r="AM7">
        <v>0.74441687344913154</v>
      </c>
      <c r="AN7">
        <v>0.86586985391766269</v>
      </c>
      <c r="AO7">
        <v>0.7924836601307188</v>
      </c>
      <c r="AP7">
        <v>4.617557974222998E-2</v>
      </c>
      <c r="AQ7">
        <v>4.617557974222998E-2</v>
      </c>
      <c r="AR7">
        <v>4.617557974222998E-2</v>
      </c>
      <c r="AS7">
        <v>4.617557974222998E-2</v>
      </c>
      <c r="AT7">
        <v>4.617557974222998E-2</v>
      </c>
      <c r="AU7">
        <v>4.617557974222998E-2</v>
      </c>
      <c r="AV7">
        <v>4.617557974222998E-2</v>
      </c>
      <c r="AW7">
        <v>4.617557974222998E-2</v>
      </c>
      <c r="AX7">
        <v>4.617557974222998E-2</v>
      </c>
      <c r="AY7">
        <v>4.617557974222998E-2</v>
      </c>
      <c r="AZ7">
        <v>4.617557974222998E-2</v>
      </c>
      <c r="BA7">
        <v>4.617557974222998E-2</v>
      </c>
      <c r="BB7">
        <v>4.617557974222998E-2</v>
      </c>
      <c r="BC7">
        <v>4.617557974222998E-2</v>
      </c>
      <c r="BD7">
        <v>4.617557974222998E-2</v>
      </c>
      <c r="BE7">
        <v>4.617557974222998E-2</v>
      </c>
      <c r="BF7">
        <v>4.617557974222998E-2</v>
      </c>
      <c r="BG7">
        <v>4.617557974222998E-2</v>
      </c>
      <c r="BH7">
        <v>4.617557974222998E-2</v>
      </c>
      <c r="BI7">
        <v>4.617557974222998E-2</v>
      </c>
      <c r="BJ7">
        <v>0</v>
      </c>
      <c r="BK7">
        <v>0.92351159484459966</v>
      </c>
      <c r="BL7">
        <f t="shared" si="0"/>
        <v>0.91714253187178729</v>
      </c>
    </row>
    <row r="8" spans="1:64" s="4" customFormat="1" x14ac:dyDescent="0.6">
      <c r="A8" s="3">
        <v>43039</v>
      </c>
      <c r="B8" s="4">
        <v>7250</v>
      </c>
      <c r="C8" s="4">
        <v>11900</v>
      </c>
      <c r="D8" s="4">
        <v>8320</v>
      </c>
      <c r="E8" s="4">
        <v>3460</v>
      </c>
      <c r="F8" s="4">
        <v>17150</v>
      </c>
      <c r="G8" s="4">
        <v>2300</v>
      </c>
      <c r="H8" s="4">
        <v>1765</v>
      </c>
      <c r="I8" s="4">
        <v>3805</v>
      </c>
      <c r="J8" s="4">
        <v>2305</v>
      </c>
      <c r="K8" s="4">
        <v>23650</v>
      </c>
      <c r="L8" s="4">
        <v>4400</v>
      </c>
      <c r="M8" s="4">
        <v>7080</v>
      </c>
      <c r="N8" s="4">
        <v>2850</v>
      </c>
      <c r="O8" s="4">
        <v>3155</v>
      </c>
      <c r="P8" s="4">
        <v>8620</v>
      </c>
      <c r="Q8" s="4">
        <v>21050</v>
      </c>
      <c r="R8" s="4">
        <v>5040</v>
      </c>
      <c r="S8" s="4">
        <v>3185</v>
      </c>
      <c r="T8" s="4">
        <v>3530</v>
      </c>
      <c r="U8" s="4">
        <v>5300</v>
      </c>
      <c r="V8" s="4">
        <v>1.19047619047619</v>
      </c>
      <c r="W8" s="4">
        <v>0.82068965517241377</v>
      </c>
      <c r="X8" s="4">
        <v>1.2492492492492491</v>
      </c>
      <c r="Y8" s="4">
        <v>0.81507656065959966</v>
      </c>
      <c r="Z8" s="4">
        <v>0.65961538461538471</v>
      </c>
      <c r="AA8" s="4">
        <v>1.008771929824561</v>
      </c>
      <c r="AB8" s="4">
        <v>0.94133333333333347</v>
      </c>
      <c r="AC8" s="4">
        <v>1.0855920114122679</v>
      </c>
      <c r="AD8" s="4">
        <v>1.2131578947368431</v>
      </c>
      <c r="AE8" s="4">
        <v>0.9555555555555556</v>
      </c>
      <c r="AF8" s="4">
        <v>1.317365269461078</v>
      </c>
      <c r="AG8" s="4">
        <v>0.64072398190045254</v>
      </c>
      <c r="AH8" s="4">
        <v>0.8284883720930234</v>
      </c>
      <c r="AI8" s="4">
        <v>1.051666666666667</v>
      </c>
      <c r="AJ8" s="4">
        <v>0.93695652173913047</v>
      </c>
      <c r="AK8" s="4">
        <v>0.92324561403508798</v>
      </c>
      <c r="AL8" s="4">
        <v>1.044559585492228</v>
      </c>
      <c r="AM8" s="4">
        <v>0.79032258064516125</v>
      </c>
      <c r="AN8" s="4">
        <v>0.9375830013280213</v>
      </c>
      <c r="AO8" s="4">
        <v>0.86601307189542476</v>
      </c>
      <c r="AP8" s="4">
        <v>4.8613813524085753E-2</v>
      </c>
      <c r="AQ8" s="4">
        <v>4.8613813524085753E-2</v>
      </c>
      <c r="AR8" s="4">
        <v>4.8613813524085753E-2</v>
      </c>
      <c r="AS8" s="4">
        <v>4.8613813524085753E-2</v>
      </c>
      <c r="AT8" s="4">
        <v>4.8613813524085753E-2</v>
      </c>
      <c r="AU8" s="4">
        <v>4.8613813524085753E-2</v>
      </c>
      <c r="AV8" s="4">
        <v>4.8613813524085753E-2</v>
      </c>
      <c r="AW8" s="4">
        <v>4.8613813524085753E-2</v>
      </c>
      <c r="AX8" s="4">
        <v>4.8613813524085753E-2</v>
      </c>
      <c r="AY8" s="4">
        <v>4.8613813524085753E-2</v>
      </c>
      <c r="AZ8" s="4">
        <v>4.8613813524085753E-2</v>
      </c>
      <c r="BA8" s="4">
        <v>4.8613813524085753E-2</v>
      </c>
      <c r="BB8" s="4">
        <v>4.8613813524085753E-2</v>
      </c>
      <c r="BC8" s="4">
        <v>4.8613813524085753E-2</v>
      </c>
      <c r="BD8" s="4">
        <v>4.8613813524085753E-2</v>
      </c>
      <c r="BE8" s="4">
        <v>4.8613813524085753E-2</v>
      </c>
      <c r="BF8" s="4">
        <v>4.8613813524085753E-2</v>
      </c>
      <c r="BG8" s="4">
        <v>4.8613813524085753E-2</v>
      </c>
      <c r="BH8" s="4">
        <v>4.8613813524085753E-2</v>
      </c>
      <c r="BI8" s="4">
        <v>4.8613813524085753E-2</v>
      </c>
      <c r="BJ8" s="4">
        <v>0</v>
      </c>
      <c r="BK8" s="4">
        <v>0.97227627048171494</v>
      </c>
      <c r="BL8">
        <f t="shared" si="0"/>
        <v>0.96382212151458346</v>
      </c>
    </row>
    <row r="9" spans="1:64" x14ac:dyDescent="0.6">
      <c r="A9" s="2">
        <v>43067</v>
      </c>
      <c r="B9">
        <v>7240</v>
      </c>
      <c r="C9">
        <v>12350</v>
      </c>
      <c r="D9">
        <v>8850</v>
      </c>
      <c r="E9">
        <v>3465</v>
      </c>
      <c r="F9">
        <v>18500</v>
      </c>
      <c r="G9">
        <v>2465</v>
      </c>
      <c r="H9">
        <v>2035</v>
      </c>
      <c r="I9">
        <v>3990</v>
      </c>
      <c r="J9">
        <v>2355</v>
      </c>
      <c r="K9">
        <v>24000</v>
      </c>
      <c r="L9">
        <v>5190</v>
      </c>
      <c r="M9">
        <v>6920</v>
      </c>
      <c r="N9">
        <v>3360</v>
      </c>
      <c r="O9">
        <v>4730</v>
      </c>
      <c r="P9">
        <v>9250</v>
      </c>
      <c r="Q9">
        <v>23450</v>
      </c>
      <c r="R9">
        <v>5200</v>
      </c>
      <c r="S9">
        <v>3275</v>
      </c>
      <c r="T9">
        <v>3495</v>
      </c>
      <c r="U9">
        <v>5510</v>
      </c>
      <c r="V9">
        <v>1.1888341543513961</v>
      </c>
      <c r="W9">
        <v>0.85172413793103441</v>
      </c>
      <c r="X9">
        <v>1.328828828828829</v>
      </c>
      <c r="Y9">
        <v>0.81625441696113088</v>
      </c>
      <c r="Z9">
        <v>0.71153846153846168</v>
      </c>
      <c r="AA9">
        <v>1.0811403508771931</v>
      </c>
      <c r="AB9">
        <v>1.085333333333333</v>
      </c>
      <c r="AC9">
        <v>1.1383737517831669</v>
      </c>
      <c r="AD9">
        <v>1.2394736842105269</v>
      </c>
      <c r="AE9">
        <v>0.96969696969696983</v>
      </c>
      <c r="AF9">
        <v>1.553892215568863</v>
      </c>
      <c r="AG9">
        <v>0.62624434389140282</v>
      </c>
      <c r="AH9">
        <v>0.97674418604651181</v>
      </c>
      <c r="AI9">
        <v>1.5766666666666671</v>
      </c>
      <c r="AJ9">
        <v>1.005434782608696</v>
      </c>
      <c r="AK9">
        <v>1.0285087719298249</v>
      </c>
      <c r="AL9">
        <v>1.0777202072538861</v>
      </c>
      <c r="AM9">
        <v>0.81265508684863519</v>
      </c>
      <c r="AN9">
        <v>0.9282868525896415</v>
      </c>
      <c r="AO9">
        <v>0.90032679738562094</v>
      </c>
      <c r="AP9">
        <v>5.2507871868991397E-2</v>
      </c>
      <c r="AQ9">
        <v>5.2507871868991397E-2</v>
      </c>
      <c r="AR9">
        <v>5.2507871868991397E-2</v>
      </c>
      <c r="AS9">
        <v>5.2507871868991397E-2</v>
      </c>
      <c r="AT9">
        <v>5.2507871868991397E-2</v>
      </c>
      <c r="AU9">
        <v>5.2507871868991397E-2</v>
      </c>
      <c r="AV9">
        <v>5.2507871868991397E-2</v>
      </c>
      <c r="AW9">
        <v>5.2507871868991397E-2</v>
      </c>
      <c r="AX9">
        <v>5.2507871868991397E-2</v>
      </c>
      <c r="AY9">
        <v>5.2507871868991397E-2</v>
      </c>
      <c r="AZ9">
        <v>5.2507871868991397E-2</v>
      </c>
      <c r="BA9">
        <v>5.2507871868991397E-2</v>
      </c>
      <c r="BB9">
        <v>5.2507871868991397E-2</v>
      </c>
      <c r="BC9">
        <v>5.2507871868991397E-2</v>
      </c>
      <c r="BD9">
        <v>5.2507871868991397E-2</v>
      </c>
      <c r="BE9">
        <v>5.2507871868991397E-2</v>
      </c>
      <c r="BF9">
        <v>5.2507871868991397E-2</v>
      </c>
      <c r="BG9">
        <v>5.2507871868991397E-2</v>
      </c>
      <c r="BH9">
        <v>5.2507871868991397E-2</v>
      </c>
      <c r="BI9">
        <v>5.2507871868991397E-2</v>
      </c>
      <c r="BJ9">
        <v>0</v>
      </c>
      <c r="BK9">
        <v>1.0501574373798279</v>
      </c>
      <c r="BL9">
        <f t="shared" si="0"/>
        <v>1.0448839000150896</v>
      </c>
    </row>
    <row r="10" spans="1:64" x14ac:dyDescent="0.6">
      <c r="A10" s="2">
        <v>43096</v>
      </c>
      <c r="B10">
        <v>7060</v>
      </c>
      <c r="C10">
        <v>11650</v>
      </c>
      <c r="D10">
        <v>10300</v>
      </c>
      <c r="E10">
        <v>3270</v>
      </c>
      <c r="F10">
        <v>17150</v>
      </c>
      <c r="G10">
        <v>2390</v>
      </c>
      <c r="H10">
        <v>1835</v>
      </c>
      <c r="I10">
        <v>4290</v>
      </c>
      <c r="J10">
        <v>2175</v>
      </c>
      <c r="K10">
        <v>23450</v>
      </c>
      <c r="L10">
        <v>6590</v>
      </c>
      <c r="M10">
        <v>6460</v>
      </c>
      <c r="N10">
        <v>2860</v>
      </c>
      <c r="O10">
        <v>6200</v>
      </c>
      <c r="P10">
        <v>13350</v>
      </c>
      <c r="Q10">
        <v>22050</v>
      </c>
      <c r="R10">
        <v>4730</v>
      </c>
      <c r="S10">
        <v>3295</v>
      </c>
      <c r="T10">
        <v>3210</v>
      </c>
      <c r="U10">
        <v>6000</v>
      </c>
      <c r="V10">
        <v>1.15927750410509</v>
      </c>
      <c r="W10">
        <v>0.80344827586206891</v>
      </c>
      <c r="X10">
        <v>1.546546546546546</v>
      </c>
      <c r="Y10">
        <v>0.77031802120141357</v>
      </c>
      <c r="Z10">
        <v>0.65961538461538471</v>
      </c>
      <c r="AA10">
        <v>1.048245614035088</v>
      </c>
      <c r="AB10">
        <v>0.97866666666666691</v>
      </c>
      <c r="AC10">
        <v>1.223965763195435</v>
      </c>
      <c r="AD10">
        <v>1.1447368421052631</v>
      </c>
      <c r="AE10">
        <v>0.94747474747474769</v>
      </c>
      <c r="AF10">
        <v>1.97305389221557</v>
      </c>
      <c r="AG10">
        <v>0.58461538461538476</v>
      </c>
      <c r="AH10">
        <v>0.83139534883720945</v>
      </c>
      <c r="AI10">
        <v>2.0666666666666669</v>
      </c>
      <c r="AJ10">
        <v>1.451086956521739</v>
      </c>
      <c r="AK10">
        <v>0.96710526315789513</v>
      </c>
      <c r="AL10">
        <v>0.98031088082901552</v>
      </c>
      <c r="AM10">
        <v>0.81761786600496278</v>
      </c>
      <c r="AN10">
        <v>0.85258964143426297</v>
      </c>
      <c r="AO10">
        <v>0.98039215686274506</v>
      </c>
      <c r="AP10">
        <v>5.3747263125669638E-2</v>
      </c>
      <c r="AQ10">
        <v>5.3747263125669638E-2</v>
      </c>
      <c r="AR10">
        <v>5.3747263125669638E-2</v>
      </c>
      <c r="AS10">
        <v>5.3747263125669638E-2</v>
      </c>
      <c r="AT10">
        <v>5.3747263125669638E-2</v>
      </c>
      <c r="AU10">
        <v>5.3747263125669638E-2</v>
      </c>
      <c r="AV10">
        <v>5.3747263125669638E-2</v>
      </c>
      <c r="AW10">
        <v>5.3747263125669638E-2</v>
      </c>
      <c r="AX10">
        <v>5.3747263125669638E-2</v>
      </c>
      <c r="AY10">
        <v>5.3747263125669638E-2</v>
      </c>
      <c r="AZ10">
        <v>5.3747263125669638E-2</v>
      </c>
      <c r="BA10">
        <v>5.3747263125669638E-2</v>
      </c>
      <c r="BB10">
        <v>5.3747263125669638E-2</v>
      </c>
      <c r="BC10">
        <v>5.3747263125669638E-2</v>
      </c>
      <c r="BD10">
        <v>5.3747263125669638E-2</v>
      </c>
      <c r="BE10">
        <v>5.3747263125669638E-2</v>
      </c>
      <c r="BF10">
        <v>5.3747263125669638E-2</v>
      </c>
      <c r="BG10">
        <v>5.3747263125669638E-2</v>
      </c>
      <c r="BH10">
        <v>5.3747263125669638E-2</v>
      </c>
      <c r="BI10">
        <v>5.3747263125669638E-2</v>
      </c>
      <c r="BJ10">
        <v>0</v>
      </c>
      <c r="BK10">
        <v>1.0749452625133931</v>
      </c>
      <c r="BL10">
        <f t="shared" si="0"/>
        <v>1.0893564711476578</v>
      </c>
    </row>
    <row r="11" spans="1:64" x14ac:dyDescent="0.6">
      <c r="A11" s="2">
        <v>43126</v>
      </c>
      <c r="B11">
        <v>8900</v>
      </c>
      <c r="C11">
        <v>12650</v>
      </c>
      <c r="D11">
        <v>11600</v>
      </c>
      <c r="E11">
        <v>3425</v>
      </c>
      <c r="F11">
        <v>18300</v>
      </c>
      <c r="G11">
        <v>2450</v>
      </c>
      <c r="H11">
        <v>2045</v>
      </c>
      <c r="I11">
        <v>4150</v>
      </c>
      <c r="J11">
        <v>2335</v>
      </c>
      <c r="K11">
        <v>24050</v>
      </c>
      <c r="L11">
        <v>4795</v>
      </c>
      <c r="M11">
        <v>7170</v>
      </c>
      <c r="N11">
        <v>3200</v>
      </c>
      <c r="O11">
        <v>22000</v>
      </c>
      <c r="P11">
        <v>12600</v>
      </c>
      <c r="Q11">
        <v>23150</v>
      </c>
      <c r="R11">
        <v>4850</v>
      </c>
      <c r="S11">
        <v>3655</v>
      </c>
      <c r="T11">
        <v>3285</v>
      </c>
      <c r="U11">
        <v>7670</v>
      </c>
      <c r="V11">
        <v>1.461412151067323</v>
      </c>
      <c r="W11">
        <v>0.87241379310344824</v>
      </c>
      <c r="X11">
        <v>1.741741741741742</v>
      </c>
      <c r="Y11">
        <v>0.80683156654888122</v>
      </c>
      <c r="Z11">
        <v>0.70384615384615401</v>
      </c>
      <c r="AA11">
        <v>1.0745614035087721</v>
      </c>
      <c r="AB11">
        <v>1.0906666666666669</v>
      </c>
      <c r="AC11">
        <v>1.184022824536376</v>
      </c>
      <c r="AD11">
        <v>1.228947368421053</v>
      </c>
      <c r="AE11">
        <v>0.97171717171717198</v>
      </c>
      <c r="AF11">
        <v>1.435628742514971</v>
      </c>
      <c r="AG11">
        <v>0.64886877828054312</v>
      </c>
      <c r="AH11">
        <v>0.93023255813953498</v>
      </c>
      <c r="AI11">
        <v>7.3333333333333339</v>
      </c>
      <c r="AJ11">
        <v>1.369565217391304</v>
      </c>
      <c r="AK11">
        <v>1.0153508771929829</v>
      </c>
      <c r="AL11">
        <v>1.0051813471502591</v>
      </c>
      <c r="AM11">
        <v>0.90694789081885852</v>
      </c>
      <c r="AN11">
        <v>0.87250996015936255</v>
      </c>
      <c r="AO11">
        <v>1.2532679738562089</v>
      </c>
      <c r="AP11">
        <v>6.3765794164404657E-2</v>
      </c>
      <c r="AQ11">
        <v>6.3765794164404657E-2</v>
      </c>
      <c r="AR11">
        <v>6.3765794164404657E-2</v>
      </c>
      <c r="AS11">
        <v>6.3765794164404657E-2</v>
      </c>
      <c r="AT11">
        <v>6.3765794164404657E-2</v>
      </c>
      <c r="AU11">
        <v>6.3765794164404657E-2</v>
      </c>
      <c r="AV11">
        <v>6.3765794164404657E-2</v>
      </c>
      <c r="AW11">
        <v>6.3765794164404657E-2</v>
      </c>
      <c r="AX11">
        <v>6.3765794164404657E-2</v>
      </c>
      <c r="AY11">
        <v>6.3765794164404657E-2</v>
      </c>
      <c r="AZ11">
        <v>6.3765794164404657E-2</v>
      </c>
      <c r="BA11">
        <v>6.3765794164404657E-2</v>
      </c>
      <c r="BB11">
        <v>6.3765794164404657E-2</v>
      </c>
      <c r="BC11">
        <v>6.3765794164404657E-2</v>
      </c>
      <c r="BD11">
        <v>6.3765794164404657E-2</v>
      </c>
      <c r="BE11">
        <v>6.3765794164404657E-2</v>
      </c>
      <c r="BF11">
        <v>6.3765794164404657E-2</v>
      </c>
      <c r="BG11">
        <v>6.3765794164404657E-2</v>
      </c>
      <c r="BH11">
        <v>6.3765794164404657E-2</v>
      </c>
      <c r="BI11">
        <v>6.3765794164404657E-2</v>
      </c>
      <c r="BJ11">
        <v>0</v>
      </c>
      <c r="BK11">
        <v>1.2753158832880931</v>
      </c>
      <c r="BL11">
        <f t="shared" si="0"/>
        <v>1.3953523759997473</v>
      </c>
    </row>
    <row r="12" spans="1:64" x14ac:dyDescent="0.6">
      <c r="A12" s="2">
        <v>43158</v>
      </c>
      <c r="B12">
        <v>8590</v>
      </c>
      <c r="C12">
        <v>15750</v>
      </c>
      <c r="D12">
        <v>16000</v>
      </c>
      <c r="E12">
        <v>3310</v>
      </c>
      <c r="F12">
        <v>21150</v>
      </c>
      <c r="G12">
        <v>2400</v>
      </c>
      <c r="H12">
        <v>2125</v>
      </c>
      <c r="I12">
        <v>4250</v>
      </c>
      <c r="J12">
        <v>2655</v>
      </c>
      <c r="K12">
        <v>23850</v>
      </c>
      <c r="L12">
        <v>4325</v>
      </c>
      <c r="M12">
        <v>7670</v>
      </c>
      <c r="N12">
        <v>3135</v>
      </c>
      <c r="O12">
        <v>15950</v>
      </c>
      <c r="P12">
        <v>10850</v>
      </c>
      <c r="Q12">
        <v>21850</v>
      </c>
      <c r="R12">
        <v>6850</v>
      </c>
      <c r="S12">
        <v>3270</v>
      </c>
      <c r="T12">
        <v>3335</v>
      </c>
      <c r="U12">
        <v>9400</v>
      </c>
      <c r="V12">
        <v>1.4105090311986861</v>
      </c>
      <c r="W12">
        <v>1.086206896551724</v>
      </c>
      <c r="X12">
        <v>2.402402402402402</v>
      </c>
      <c r="Y12">
        <v>0.77974087161366323</v>
      </c>
      <c r="Z12">
        <v>0.81346153846153868</v>
      </c>
      <c r="AA12">
        <v>1.052631578947369</v>
      </c>
      <c r="AB12">
        <v>1.133333333333334</v>
      </c>
      <c r="AC12">
        <v>1.2125534950071319</v>
      </c>
      <c r="AD12">
        <v>1.397368421052632</v>
      </c>
      <c r="AE12">
        <v>0.96363636363636385</v>
      </c>
      <c r="AF12">
        <v>1.294910179640719</v>
      </c>
      <c r="AG12">
        <v>0.69411764705882373</v>
      </c>
      <c r="AH12">
        <v>0.91133720930232576</v>
      </c>
      <c r="AI12">
        <v>5.3166666666666673</v>
      </c>
      <c r="AJ12">
        <v>1.1793478260869561</v>
      </c>
      <c r="AK12">
        <v>0.9583333333333337</v>
      </c>
      <c r="AL12">
        <v>1.4196891191709839</v>
      </c>
      <c r="AM12">
        <v>0.81141439205955335</v>
      </c>
      <c r="AN12">
        <v>0.88579017264276216</v>
      </c>
      <c r="AO12">
        <v>1.535947712418301</v>
      </c>
      <c r="AP12">
        <v>6.6674809927877554E-2</v>
      </c>
      <c r="AQ12">
        <v>6.6674809927877554E-2</v>
      </c>
      <c r="AR12">
        <v>6.6674809927877554E-2</v>
      </c>
      <c r="AS12">
        <v>6.6674809927877554E-2</v>
      </c>
      <c r="AT12">
        <v>6.6674809927877554E-2</v>
      </c>
      <c r="AU12">
        <v>6.6674809927877554E-2</v>
      </c>
      <c r="AV12">
        <v>6.6674809927877554E-2</v>
      </c>
      <c r="AW12">
        <v>6.6674809927877554E-2</v>
      </c>
      <c r="AX12">
        <v>6.6674809927877554E-2</v>
      </c>
      <c r="AY12">
        <v>6.6674809927877554E-2</v>
      </c>
      <c r="AZ12">
        <v>6.6674809927877554E-2</v>
      </c>
      <c r="BA12">
        <v>6.6674809927877554E-2</v>
      </c>
      <c r="BB12">
        <v>6.6674809927877554E-2</v>
      </c>
      <c r="BC12">
        <v>6.6674809927877554E-2</v>
      </c>
      <c r="BD12">
        <v>6.6674809927877554E-2</v>
      </c>
      <c r="BE12">
        <v>6.6674809927877554E-2</v>
      </c>
      <c r="BF12">
        <v>6.6674809927877554E-2</v>
      </c>
      <c r="BG12">
        <v>6.6674809927877554E-2</v>
      </c>
      <c r="BH12">
        <v>6.6674809927877554E-2</v>
      </c>
      <c r="BI12">
        <v>6.6674809927877554E-2</v>
      </c>
      <c r="BJ12">
        <v>0</v>
      </c>
      <c r="BK12">
        <v>1.3334961985575511</v>
      </c>
      <c r="BL12">
        <f t="shared" si="0"/>
        <v>1.3629699095292636</v>
      </c>
    </row>
    <row r="13" spans="1:64" x14ac:dyDescent="0.6">
      <c r="A13" s="2">
        <v>43187</v>
      </c>
      <c r="B13">
        <v>8720</v>
      </c>
      <c r="C13">
        <v>14700</v>
      </c>
      <c r="D13">
        <v>13450</v>
      </c>
      <c r="E13">
        <v>3460</v>
      </c>
      <c r="F13">
        <v>22000</v>
      </c>
      <c r="G13">
        <v>2500</v>
      </c>
      <c r="H13">
        <v>1930</v>
      </c>
      <c r="I13">
        <v>5840</v>
      </c>
      <c r="J13">
        <v>1695</v>
      </c>
      <c r="K13">
        <v>23700</v>
      </c>
      <c r="L13">
        <v>3400</v>
      </c>
      <c r="M13">
        <v>9240</v>
      </c>
      <c r="N13">
        <v>4100</v>
      </c>
      <c r="O13">
        <v>13950</v>
      </c>
      <c r="P13">
        <v>10450</v>
      </c>
      <c r="Q13">
        <v>28150</v>
      </c>
      <c r="R13">
        <v>5230</v>
      </c>
      <c r="S13">
        <v>3055</v>
      </c>
      <c r="T13">
        <v>3330</v>
      </c>
      <c r="U13">
        <v>11300</v>
      </c>
      <c r="V13">
        <v>1.4318555008210181</v>
      </c>
      <c r="W13">
        <v>1.0137931034482759</v>
      </c>
      <c r="X13">
        <v>2.0195195195195188</v>
      </c>
      <c r="Y13">
        <v>0.81507656065959966</v>
      </c>
      <c r="Z13">
        <v>0.84615384615384637</v>
      </c>
      <c r="AA13">
        <v>1.096491228070176</v>
      </c>
      <c r="AB13">
        <v>1.029333333333333</v>
      </c>
      <c r="AC13">
        <v>1.666191155492154</v>
      </c>
      <c r="AD13">
        <v>0.89210526315789473</v>
      </c>
      <c r="AE13">
        <v>0.95757575757575775</v>
      </c>
      <c r="AF13">
        <v>1.0179640718562879</v>
      </c>
      <c r="AG13">
        <v>0.83619909502262468</v>
      </c>
      <c r="AH13">
        <v>1.191860465116279</v>
      </c>
      <c r="AI13">
        <v>4.6500000000000012</v>
      </c>
      <c r="AJ13">
        <v>1.1358695652173909</v>
      </c>
      <c r="AK13">
        <v>1.234649122807018</v>
      </c>
      <c r="AL13">
        <v>1.083937823834197</v>
      </c>
      <c r="AM13">
        <v>0.75806451612903225</v>
      </c>
      <c r="AN13">
        <v>0.88446215139442219</v>
      </c>
      <c r="AO13">
        <v>1.84640522875817</v>
      </c>
      <c r="AP13">
        <v>6.7187662029555881E-2</v>
      </c>
      <c r="AQ13">
        <v>6.7187662029555881E-2</v>
      </c>
      <c r="AR13">
        <v>6.7187662029555881E-2</v>
      </c>
      <c r="AS13">
        <v>6.7187662029555881E-2</v>
      </c>
      <c r="AT13">
        <v>6.7187662029555881E-2</v>
      </c>
      <c r="AU13">
        <v>6.7187662029555881E-2</v>
      </c>
      <c r="AV13">
        <v>6.7187662029555881E-2</v>
      </c>
      <c r="AW13">
        <v>6.7187662029555881E-2</v>
      </c>
      <c r="AX13">
        <v>6.7187662029555881E-2</v>
      </c>
      <c r="AY13">
        <v>6.7187662029555881E-2</v>
      </c>
      <c r="AZ13">
        <v>6.7187662029555881E-2</v>
      </c>
      <c r="BA13">
        <v>6.7187662029555881E-2</v>
      </c>
      <c r="BB13">
        <v>6.7187662029555881E-2</v>
      </c>
      <c r="BC13">
        <v>6.7187662029555881E-2</v>
      </c>
      <c r="BD13">
        <v>6.7187662029555881E-2</v>
      </c>
      <c r="BE13">
        <v>6.7187662029555881E-2</v>
      </c>
      <c r="BF13">
        <v>6.7187662029555881E-2</v>
      </c>
      <c r="BG13">
        <v>6.7187662029555881E-2</v>
      </c>
      <c r="BH13">
        <v>6.7187662029555881E-2</v>
      </c>
      <c r="BI13">
        <v>6.7187662029555881E-2</v>
      </c>
      <c r="BJ13">
        <v>0</v>
      </c>
      <c r="BK13">
        <v>1.3437532405911179</v>
      </c>
      <c r="BL13">
        <f t="shared" si="0"/>
        <v>1.3203753654183499</v>
      </c>
    </row>
    <row r="14" spans="1:64" x14ac:dyDescent="0.6">
      <c r="A14" s="2">
        <v>43215</v>
      </c>
      <c r="B14">
        <v>10750</v>
      </c>
      <c r="C14">
        <v>19050</v>
      </c>
      <c r="D14">
        <v>11300</v>
      </c>
      <c r="E14">
        <v>3550</v>
      </c>
      <c r="F14">
        <v>23650</v>
      </c>
      <c r="G14">
        <v>2670</v>
      </c>
      <c r="H14">
        <v>2425</v>
      </c>
      <c r="I14">
        <v>5170</v>
      </c>
      <c r="J14">
        <v>1770</v>
      </c>
      <c r="K14">
        <v>23950</v>
      </c>
      <c r="L14">
        <v>4190</v>
      </c>
      <c r="M14">
        <v>8790</v>
      </c>
      <c r="N14">
        <v>3925</v>
      </c>
      <c r="O14">
        <v>18650</v>
      </c>
      <c r="P14">
        <v>10450</v>
      </c>
      <c r="Q14">
        <v>30800</v>
      </c>
      <c r="R14">
        <v>5020</v>
      </c>
      <c r="S14">
        <v>2980</v>
      </c>
      <c r="T14">
        <v>3535</v>
      </c>
      <c r="U14">
        <v>9310</v>
      </c>
      <c r="V14">
        <v>1.7651888341543509</v>
      </c>
      <c r="W14">
        <v>1.3137931034482759</v>
      </c>
      <c r="X14">
        <v>1.6966966966966961</v>
      </c>
      <c r="Y14">
        <v>0.83627797408716142</v>
      </c>
      <c r="Z14">
        <v>0.90961538461538494</v>
      </c>
      <c r="AA14">
        <v>1.171052631578948</v>
      </c>
      <c r="AB14">
        <v>1.293333333333333</v>
      </c>
      <c r="AC14">
        <v>1.4750356633380881</v>
      </c>
      <c r="AD14">
        <v>0.93157894736842106</v>
      </c>
      <c r="AE14">
        <v>0.96767676767676791</v>
      </c>
      <c r="AF14">
        <v>1.254491017964072</v>
      </c>
      <c r="AG14">
        <v>0.79547511312217212</v>
      </c>
      <c r="AH14">
        <v>1.1409883720930241</v>
      </c>
      <c r="AI14">
        <v>6.2166666666666686</v>
      </c>
      <c r="AJ14">
        <v>1.1358695652173909</v>
      </c>
      <c r="AK14">
        <v>1.350877192982457</v>
      </c>
      <c r="AL14">
        <v>1.040414507772021</v>
      </c>
      <c r="AM14">
        <v>0.73945409429280395</v>
      </c>
      <c r="AN14">
        <v>0.93891102257636117</v>
      </c>
      <c r="AO14">
        <v>1.5212418300653601</v>
      </c>
      <c r="AP14">
        <v>7.097436224378928E-2</v>
      </c>
      <c r="AQ14">
        <v>7.097436224378928E-2</v>
      </c>
      <c r="AR14">
        <v>7.097436224378928E-2</v>
      </c>
      <c r="AS14">
        <v>7.097436224378928E-2</v>
      </c>
      <c r="AT14">
        <v>7.097436224378928E-2</v>
      </c>
      <c r="AU14">
        <v>7.097436224378928E-2</v>
      </c>
      <c r="AV14">
        <v>7.097436224378928E-2</v>
      </c>
      <c r="AW14">
        <v>7.097436224378928E-2</v>
      </c>
      <c r="AX14">
        <v>7.097436224378928E-2</v>
      </c>
      <c r="AY14">
        <v>7.097436224378928E-2</v>
      </c>
      <c r="AZ14">
        <v>7.097436224378928E-2</v>
      </c>
      <c r="BA14">
        <v>7.097436224378928E-2</v>
      </c>
      <c r="BB14">
        <v>7.097436224378928E-2</v>
      </c>
      <c r="BC14">
        <v>7.097436224378928E-2</v>
      </c>
      <c r="BD14">
        <v>7.097436224378928E-2</v>
      </c>
      <c r="BE14">
        <v>7.097436224378928E-2</v>
      </c>
      <c r="BF14">
        <v>7.097436224378928E-2</v>
      </c>
      <c r="BG14">
        <v>7.097436224378928E-2</v>
      </c>
      <c r="BH14">
        <v>7.097436224378928E-2</v>
      </c>
      <c r="BI14">
        <v>7.097436224378928E-2</v>
      </c>
      <c r="BJ14">
        <v>0</v>
      </c>
      <c r="BK14">
        <v>1.419487244875786</v>
      </c>
      <c r="BL14">
        <f t="shared" si="0"/>
        <v>1.4247319359524877</v>
      </c>
    </row>
    <row r="15" spans="1:64" s="4" customFormat="1" x14ac:dyDescent="0.6">
      <c r="A15" s="3">
        <v>43248</v>
      </c>
      <c r="B15" s="4">
        <v>7180</v>
      </c>
      <c r="C15" s="4">
        <v>27750</v>
      </c>
      <c r="D15" s="4">
        <v>11400</v>
      </c>
      <c r="E15" s="4">
        <v>3865</v>
      </c>
      <c r="F15" s="4">
        <v>24800</v>
      </c>
      <c r="G15" s="4">
        <v>2710</v>
      </c>
      <c r="H15" s="4">
        <v>2920</v>
      </c>
      <c r="I15" s="4">
        <v>5480</v>
      </c>
      <c r="J15" s="4">
        <v>1930</v>
      </c>
      <c r="K15" s="4">
        <v>25600</v>
      </c>
      <c r="L15" s="4">
        <v>4450</v>
      </c>
      <c r="M15" s="4">
        <v>10750</v>
      </c>
      <c r="N15" s="4">
        <v>4235</v>
      </c>
      <c r="O15" s="4">
        <v>17450</v>
      </c>
      <c r="P15" s="4">
        <v>10450</v>
      </c>
      <c r="Q15" s="4">
        <v>43800</v>
      </c>
      <c r="R15" s="4">
        <v>5380</v>
      </c>
      <c r="S15" s="4">
        <v>3225</v>
      </c>
      <c r="T15" s="4">
        <v>3560</v>
      </c>
      <c r="U15" s="4">
        <v>10450</v>
      </c>
      <c r="V15" s="4">
        <v>1.1789819376026269</v>
      </c>
      <c r="W15" s="4">
        <v>1.913793103448276</v>
      </c>
      <c r="X15" s="4">
        <v>1.7117117117117111</v>
      </c>
      <c r="Y15" s="4">
        <v>0.91048292108362783</v>
      </c>
      <c r="Z15" s="4">
        <v>0.95384615384615423</v>
      </c>
      <c r="AA15" s="4">
        <v>1.18859649122807</v>
      </c>
      <c r="AB15" s="4">
        <v>1.557333333333333</v>
      </c>
      <c r="AC15" s="4">
        <v>1.5634807417974319</v>
      </c>
      <c r="AD15" s="4">
        <v>1.015789473684211</v>
      </c>
      <c r="AE15" s="4">
        <v>1.034343434343435</v>
      </c>
      <c r="AF15" s="4">
        <v>1.332335329341318</v>
      </c>
      <c r="AG15" s="4">
        <v>0.97285067873303177</v>
      </c>
      <c r="AH15" s="4">
        <v>1.231104651162791</v>
      </c>
      <c r="AI15" s="4">
        <v>5.8166666666666691</v>
      </c>
      <c r="AJ15" s="4">
        <v>1.1358695652173909</v>
      </c>
      <c r="AK15" s="4">
        <v>1.921052631578948</v>
      </c>
      <c r="AL15" s="4">
        <v>1.1150259067357511</v>
      </c>
      <c r="AM15" s="4">
        <v>0.80024813895781632</v>
      </c>
      <c r="AN15" s="4">
        <v>0.94555112881806092</v>
      </c>
      <c r="AO15" s="4">
        <v>1.707516339869281</v>
      </c>
      <c r="AP15" s="4">
        <v>7.705814542023412E-2</v>
      </c>
      <c r="AQ15" s="4">
        <v>7.705814542023412E-2</v>
      </c>
      <c r="AR15" s="4">
        <v>7.705814542023412E-2</v>
      </c>
      <c r="AS15" s="4">
        <v>7.705814542023412E-2</v>
      </c>
      <c r="AT15" s="4">
        <v>7.705814542023412E-2</v>
      </c>
      <c r="AU15" s="4">
        <v>7.705814542023412E-2</v>
      </c>
      <c r="AV15" s="4">
        <v>7.705814542023412E-2</v>
      </c>
      <c r="AW15" s="4">
        <v>7.705814542023412E-2</v>
      </c>
      <c r="AX15" s="4">
        <v>7.705814542023412E-2</v>
      </c>
      <c r="AY15" s="4">
        <v>7.705814542023412E-2</v>
      </c>
      <c r="AZ15" s="4">
        <v>7.705814542023412E-2</v>
      </c>
      <c r="BA15" s="4">
        <v>7.705814542023412E-2</v>
      </c>
      <c r="BB15" s="4">
        <v>7.705814542023412E-2</v>
      </c>
      <c r="BC15" s="4">
        <v>7.705814542023412E-2</v>
      </c>
      <c r="BD15" s="4">
        <v>7.705814542023412E-2</v>
      </c>
      <c r="BE15" s="4">
        <v>7.705814542023412E-2</v>
      </c>
      <c r="BF15" s="4">
        <v>7.705814542023412E-2</v>
      </c>
      <c r="BG15" s="4">
        <v>7.705814542023412E-2</v>
      </c>
      <c r="BH15" s="4">
        <v>7.705814542023412E-2</v>
      </c>
      <c r="BI15" s="4">
        <v>7.705814542023412E-2</v>
      </c>
      <c r="BJ15" s="4">
        <v>0</v>
      </c>
      <c r="BK15" s="4">
        <v>1.5411629084046821</v>
      </c>
      <c r="BL15">
        <f t="shared" si="0"/>
        <v>1.5003290169579968</v>
      </c>
    </row>
    <row r="16" spans="1:64" x14ac:dyDescent="0.6">
      <c r="A16" s="2">
        <v>43278</v>
      </c>
      <c r="B16">
        <v>5350</v>
      </c>
      <c r="C16">
        <v>17550</v>
      </c>
      <c r="D16">
        <v>8080</v>
      </c>
      <c r="E16">
        <v>3310</v>
      </c>
      <c r="F16">
        <v>21450</v>
      </c>
      <c r="G16">
        <v>2535</v>
      </c>
      <c r="H16">
        <v>2105</v>
      </c>
      <c r="I16">
        <v>5270</v>
      </c>
      <c r="J16">
        <v>1715</v>
      </c>
      <c r="K16">
        <v>21500</v>
      </c>
      <c r="L16">
        <v>3670</v>
      </c>
      <c r="M16">
        <v>9400</v>
      </c>
      <c r="N16">
        <v>3550</v>
      </c>
      <c r="O16">
        <v>14700</v>
      </c>
      <c r="P16">
        <v>10450</v>
      </c>
      <c r="Q16">
        <v>35300</v>
      </c>
      <c r="R16">
        <v>5040</v>
      </c>
      <c r="S16">
        <v>2990</v>
      </c>
      <c r="T16">
        <v>3370</v>
      </c>
      <c r="U16">
        <v>8800</v>
      </c>
      <c r="V16">
        <v>0.87848932676518854</v>
      </c>
      <c r="W16">
        <v>1.210344827586207</v>
      </c>
      <c r="X16">
        <v>1.213213213213213</v>
      </c>
      <c r="Y16">
        <v>0.77974087161366312</v>
      </c>
      <c r="Z16">
        <v>0.82500000000000029</v>
      </c>
      <c r="AA16">
        <v>1.111842105263158</v>
      </c>
      <c r="AB16">
        <v>1.1226666666666669</v>
      </c>
      <c r="AC16">
        <v>1.503566333808845</v>
      </c>
      <c r="AD16">
        <v>0.90263157894736845</v>
      </c>
      <c r="AE16">
        <v>0.86868686868686895</v>
      </c>
      <c r="AF16">
        <v>1.098802395209582</v>
      </c>
      <c r="AG16">
        <v>0.85067873303167429</v>
      </c>
      <c r="AH16">
        <v>1.031976744186047</v>
      </c>
      <c r="AI16">
        <v>4.9000000000000012</v>
      </c>
      <c r="AJ16">
        <v>1.1358695652173909</v>
      </c>
      <c r="AK16">
        <v>1.548245614035088</v>
      </c>
      <c r="AL16">
        <v>1.044559585492228</v>
      </c>
      <c r="AM16">
        <v>0.74193548387096764</v>
      </c>
      <c r="AN16">
        <v>0.89508632138114197</v>
      </c>
      <c r="AO16">
        <v>1.4379084967320259</v>
      </c>
      <c r="AP16">
        <v>6.5470502208590881E-2</v>
      </c>
      <c r="AQ16">
        <v>6.5470502208590881E-2</v>
      </c>
      <c r="AR16">
        <v>6.5470502208590881E-2</v>
      </c>
      <c r="AS16">
        <v>6.5470502208590881E-2</v>
      </c>
      <c r="AT16">
        <v>6.5470502208590881E-2</v>
      </c>
      <c r="AU16">
        <v>6.5470502208590881E-2</v>
      </c>
      <c r="AV16">
        <v>6.5470502208590881E-2</v>
      </c>
      <c r="AW16">
        <v>6.5470502208590881E-2</v>
      </c>
      <c r="AX16">
        <v>6.5470502208590881E-2</v>
      </c>
      <c r="AY16">
        <v>6.5470502208590881E-2</v>
      </c>
      <c r="AZ16">
        <v>6.5470502208590881E-2</v>
      </c>
      <c r="BA16">
        <v>6.5470502208590881E-2</v>
      </c>
      <c r="BB16">
        <v>6.5470502208590881E-2</v>
      </c>
      <c r="BC16">
        <v>6.5470502208590881E-2</v>
      </c>
      <c r="BD16">
        <v>6.5470502208590881E-2</v>
      </c>
      <c r="BE16">
        <v>6.5470502208590881E-2</v>
      </c>
      <c r="BF16">
        <v>6.5470502208590881E-2</v>
      </c>
      <c r="BG16">
        <v>6.5470502208590881E-2</v>
      </c>
      <c r="BH16">
        <v>6.5470502208590881E-2</v>
      </c>
      <c r="BI16">
        <v>6.5470502208590881E-2</v>
      </c>
      <c r="BJ16">
        <v>0</v>
      </c>
      <c r="BK16">
        <v>1.3094100441718171</v>
      </c>
      <c r="BL16">
        <f t="shared" si="0"/>
        <v>1.2550622365853663</v>
      </c>
    </row>
    <row r="17" spans="1:64" x14ac:dyDescent="0.6">
      <c r="A17" s="2">
        <v>43306</v>
      </c>
      <c r="B17">
        <v>4800</v>
      </c>
      <c r="C17">
        <v>16500</v>
      </c>
      <c r="D17">
        <v>7090</v>
      </c>
      <c r="E17">
        <v>3310</v>
      </c>
      <c r="F17">
        <v>20000</v>
      </c>
      <c r="G17">
        <v>2100</v>
      </c>
      <c r="H17">
        <v>1780</v>
      </c>
      <c r="I17">
        <v>4470</v>
      </c>
      <c r="J17">
        <v>1615</v>
      </c>
      <c r="K17">
        <v>19700</v>
      </c>
      <c r="L17">
        <v>3330</v>
      </c>
      <c r="M17">
        <v>8500</v>
      </c>
      <c r="N17">
        <v>2980</v>
      </c>
      <c r="O17">
        <v>9610</v>
      </c>
      <c r="P17">
        <v>10450</v>
      </c>
      <c r="Q17">
        <v>28950</v>
      </c>
      <c r="R17">
        <v>4680</v>
      </c>
      <c r="S17">
        <v>2775</v>
      </c>
      <c r="T17">
        <v>3230</v>
      </c>
      <c r="U17">
        <v>7600</v>
      </c>
      <c r="V17">
        <v>0.78817733990147754</v>
      </c>
      <c r="W17">
        <v>1.1379310344827589</v>
      </c>
      <c r="X17">
        <v>1.0645645645645641</v>
      </c>
      <c r="Y17">
        <v>0.77974087161366301</v>
      </c>
      <c r="Z17">
        <v>0.76923076923076961</v>
      </c>
      <c r="AA17">
        <v>0.92105263157894746</v>
      </c>
      <c r="AB17">
        <v>0.94933333333333336</v>
      </c>
      <c r="AC17">
        <v>1.2753209700427961</v>
      </c>
      <c r="AD17">
        <v>0.85</v>
      </c>
      <c r="AE17">
        <v>0.7959595959595962</v>
      </c>
      <c r="AF17">
        <v>0.99700598802395268</v>
      </c>
      <c r="AG17">
        <v>0.76923076923076927</v>
      </c>
      <c r="AH17">
        <v>0.86627906976744207</v>
      </c>
      <c r="AI17">
        <v>3.203333333333334</v>
      </c>
      <c r="AJ17">
        <v>1.1358695652173909</v>
      </c>
      <c r="AK17">
        <v>1.2697368421052631</v>
      </c>
      <c r="AL17">
        <v>0.96994818652849735</v>
      </c>
      <c r="AM17">
        <v>0.68858560794044654</v>
      </c>
      <c r="AN17">
        <v>0.85790172642762275</v>
      </c>
      <c r="AO17">
        <v>1.2418300653594769</v>
      </c>
      <c r="AP17">
        <v>5.8370491182909892E-2</v>
      </c>
      <c r="AQ17">
        <v>5.8370491182909892E-2</v>
      </c>
      <c r="AR17">
        <v>5.8370491182909892E-2</v>
      </c>
      <c r="AS17">
        <v>5.8370491182909892E-2</v>
      </c>
      <c r="AT17">
        <v>5.8370491182909892E-2</v>
      </c>
      <c r="AU17">
        <v>5.8370491182909892E-2</v>
      </c>
      <c r="AV17">
        <v>5.8370491182909892E-2</v>
      </c>
      <c r="AW17">
        <v>5.8370491182909892E-2</v>
      </c>
      <c r="AX17">
        <v>5.8370491182909892E-2</v>
      </c>
      <c r="AY17">
        <v>5.8370491182909892E-2</v>
      </c>
      <c r="AZ17">
        <v>5.8370491182909892E-2</v>
      </c>
      <c r="BA17">
        <v>5.8370491182909892E-2</v>
      </c>
      <c r="BB17">
        <v>5.8370491182909892E-2</v>
      </c>
      <c r="BC17">
        <v>5.8370491182909892E-2</v>
      </c>
      <c r="BD17">
        <v>5.8370491182909892E-2</v>
      </c>
      <c r="BE17">
        <v>5.8370491182909892E-2</v>
      </c>
      <c r="BF17">
        <v>5.8370491182909892E-2</v>
      </c>
      <c r="BG17">
        <v>5.8370491182909892E-2</v>
      </c>
      <c r="BH17">
        <v>5.8370491182909892E-2</v>
      </c>
      <c r="BI17">
        <v>5.8370491182909892E-2</v>
      </c>
      <c r="BJ17">
        <v>0</v>
      </c>
      <c r="BK17">
        <v>1.167409823658198</v>
      </c>
      <c r="BL17">
        <f t="shared" si="0"/>
        <v>1.0665516132321051</v>
      </c>
    </row>
    <row r="19" spans="1:64" x14ac:dyDescent="0.6">
      <c r="V19">
        <f>AVERAGE(V15:AH15,AJ15:AO15)</f>
        <v>1.273153351183856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2018-07-25T06:44:32Z</dcterms:created>
  <dcterms:modified xsi:type="dcterms:W3CDTF">2019-09-15T15:35:43Z</dcterms:modified>
</cp:coreProperties>
</file>