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5" windowWidth="16095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CY4" i="1" l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3" i="1"/>
  <c r="BA20" i="1"/>
</calcChain>
</file>

<file path=xl/sharedStrings.xml><?xml version="1.0" encoding="utf-8"?>
<sst xmlns="http://schemas.openxmlformats.org/spreadsheetml/2006/main" count="152" uniqueCount="152">
  <si>
    <t>002070</t>
  </si>
  <si>
    <t>003680</t>
  </si>
  <si>
    <t>016920</t>
  </si>
  <si>
    <t>010660</t>
  </si>
  <si>
    <t>090740</t>
  </si>
  <si>
    <t>062860</t>
  </si>
  <si>
    <t>023810</t>
  </si>
  <si>
    <t>010770</t>
  </si>
  <si>
    <t>019770</t>
  </si>
  <si>
    <t>002710</t>
  </si>
  <si>
    <t>105330</t>
  </si>
  <si>
    <t>037400</t>
  </si>
  <si>
    <t>134580</t>
  </si>
  <si>
    <t>098660</t>
  </si>
  <si>
    <t>008500</t>
  </si>
  <si>
    <t>020400</t>
  </si>
  <si>
    <t>126880</t>
  </si>
  <si>
    <t>011300</t>
  </si>
  <si>
    <t>009180</t>
  </si>
  <si>
    <t>078350</t>
  </si>
  <si>
    <t>012620</t>
  </si>
  <si>
    <t>006200</t>
  </si>
  <si>
    <t>082660</t>
  </si>
  <si>
    <t>095300</t>
  </si>
  <si>
    <t>005820</t>
  </si>
  <si>
    <t>019180</t>
  </si>
  <si>
    <t>101930</t>
  </si>
  <si>
    <t>039740</t>
  </si>
  <si>
    <t>046310</t>
  </si>
  <si>
    <t>010600</t>
  </si>
  <si>
    <t>033050</t>
  </si>
  <si>
    <t>023790</t>
  </si>
  <si>
    <t>000760</t>
  </si>
  <si>
    <t>024900</t>
  </si>
  <si>
    <t>002220</t>
  </si>
  <si>
    <t>091440</t>
  </si>
  <si>
    <t>008830</t>
  </si>
  <si>
    <t>032750</t>
  </si>
  <si>
    <t>038010</t>
  </si>
  <si>
    <t>060380</t>
  </si>
  <si>
    <t>045660</t>
  </si>
  <si>
    <t>042600</t>
  </si>
  <si>
    <t>124500</t>
  </si>
  <si>
    <t>007530</t>
  </si>
  <si>
    <t>076080</t>
  </si>
  <si>
    <t>090150</t>
  </si>
  <si>
    <t>011390</t>
  </si>
  <si>
    <t>073190</t>
  </si>
  <si>
    <t>038110</t>
  </si>
  <si>
    <t>115480</t>
  </si>
  <si>
    <t>주가수익(002070)</t>
  </si>
  <si>
    <t>주가수익(003680)</t>
  </si>
  <si>
    <t>주가수익(016920)</t>
  </si>
  <si>
    <t>주가수익(010660)</t>
  </si>
  <si>
    <t>주가수익(090740)</t>
  </si>
  <si>
    <t>주가수익(062860)</t>
  </si>
  <si>
    <t>주가수익(023810)</t>
  </si>
  <si>
    <t>주가수익(010770)</t>
  </si>
  <si>
    <t>주가수익(019770)</t>
  </si>
  <si>
    <t>주가수익(002710)</t>
  </si>
  <si>
    <t>주가수익(105330)</t>
  </si>
  <si>
    <t>주가수익(037400)</t>
  </si>
  <si>
    <t>주가수익(134580)</t>
  </si>
  <si>
    <t>주가수익(098660)</t>
  </si>
  <si>
    <t>주가수익(008500)</t>
  </si>
  <si>
    <t>주가수익(020400)</t>
  </si>
  <si>
    <t>주가수익(126880)</t>
  </si>
  <si>
    <t>주가수익(011300)</t>
  </si>
  <si>
    <t>주가수익(009180)</t>
  </si>
  <si>
    <t>주가수익(078350)</t>
  </si>
  <si>
    <t>주가수익(012620)</t>
  </si>
  <si>
    <t>주가수익(006200)</t>
  </si>
  <si>
    <t>주가수익(082660)</t>
  </si>
  <si>
    <t>주가수익(095300)</t>
  </si>
  <si>
    <t>주가수익(005820)</t>
  </si>
  <si>
    <t>주가수익(019180)</t>
  </si>
  <si>
    <t>주가수익(101930)</t>
  </si>
  <si>
    <t>주가수익(039740)</t>
  </si>
  <si>
    <t>주가수익(046310)</t>
  </si>
  <si>
    <t>주가수익(010600)</t>
  </si>
  <si>
    <t>주가수익(033050)</t>
  </si>
  <si>
    <t>주가수익(023790)</t>
  </si>
  <si>
    <t>주가수익(000760)</t>
  </si>
  <si>
    <t>주가수익(024900)</t>
  </si>
  <si>
    <t>주가수익(002220)</t>
  </si>
  <si>
    <t>주가수익(091440)</t>
  </si>
  <si>
    <t>주가수익(008830)</t>
  </si>
  <si>
    <t>주가수익(032750)</t>
  </si>
  <si>
    <t>주가수익(038010)</t>
  </si>
  <si>
    <t>주가수익(060380)</t>
  </si>
  <si>
    <t>주가수익(045660)</t>
  </si>
  <si>
    <t>주가수익(042600)</t>
  </si>
  <si>
    <t>주가수익(124500)</t>
  </si>
  <si>
    <t>주가수익(007530)</t>
  </si>
  <si>
    <t>주가수익(076080)</t>
  </si>
  <si>
    <t>주가수익(090150)</t>
  </si>
  <si>
    <t>주가수익(011390)</t>
  </si>
  <si>
    <t>주가수익(073190)</t>
  </si>
  <si>
    <t>주가수익(038110)</t>
  </si>
  <si>
    <t>주가수익(115480)</t>
  </si>
  <si>
    <t>종목리밸런싱(002070)</t>
  </si>
  <si>
    <t>종목리밸런싱(003680)</t>
  </si>
  <si>
    <t>종목리밸런싱(016920)</t>
  </si>
  <si>
    <t>종목리밸런싱(010660)</t>
  </si>
  <si>
    <t>종목리밸런싱(090740)</t>
  </si>
  <si>
    <t>종목리밸런싱(062860)</t>
  </si>
  <si>
    <t>종목리밸런싱(023810)</t>
  </si>
  <si>
    <t>종목리밸런싱(010770)</t>
  </si>
  <si>
    <t>종목리밸런싱(019770)</t>
  </si>
  <si>
    <t>종목리밸런싱(002710)</t>
  </si>
  <si>
    <t>종목리밸런싱(105330)</t>
  </si>
  <si>
    <t>종목리밸런싱(037400)</t>
  </si>
  <si>
    <t>종목리밸런싱(134580)</t>
  </si>
  <si>
    <t>종목리밸런싱(098660)</t>
  </si>
  <si>
    <t>종목리밸런싱(008500)</t>
  </si>
  <si>
    <t>종목리밸런싱(020400)</t>
  </si>
  <si>
    <t>종목리밸런싱(126880)</t>
  </si>
  <si>
    <t>종목리밸런싱(011300)</t>
  </si>
  <si>
    <t>종목리밸런싱(009180)</t>
  </si>
  <si>
    <t>종목리밸런싱(078350)</t>
  </si>
  <si>
    <t>종목리밸런싱(012620)</t>
  </si>
  <si>
    <t>종목리밸런싱(006200)</t>
  </si>
  <si>
    <t>종목리밸런싱(082660)</t>
  </si>
  <si>
    <t>종목리밸런싱(095300)</t>
  </si>
  <si>
    <t>종목리밸런싱(005820)</t>
  </si>
  <si>
    <t>종목리밸런싱(019180)</t>
  </si>
  <si>
    <t>종목리밸런싱(101930)</t>
  </si>
  <si>
    <t>종목리밸런싱(039740)</t>
  </si>
  <si>
    <t>종목리밸런싱(046310)</t>
  </si>
  <si>
    <t>종목리밸런싱(010600)</t>
  </si>
  <si>
    <t>종목리밸런싱(033050)</t>
  </si>
  <si>
    <t>종목리밸런싱(023790)</t>
  </si>
  <si>
    <t>종목리밸런싱(000760)</t>
  </si>
  <si>
    <t>종목리밸런싱(024900)</t>
  </si>
  <si>
    <t>종목리밸런싱(002220)</t>
  </si>
  <si>
    <t>종목리밸런싱(091440)</t>
  </si>
  <si>
    <t>종목리밸런싱(008830)</t>
  </si>
  <si>
    <t>종목리밸런싱(032750)</t>
  </si>
  <si>
    <t>종목리밸런싱(038010)</t>
  </si>
  <si>
    <t>종목리밸런싱(060380)</t>
  </si>
  <si>
    <t>종목리밸런싱(045660)</t>
  </si>
  <si>
    <t>종목리밸런싱(042600)</t>
  </si>
  <si>
    <t>종목리밸런싱(124500)</t>
  </si>
  <si>
    <t>종목리밸런싱(007530)</t>
  </si>
  <si>
    <t>종목리밸런싱(076080)</t>
  </si>
  <si>
    <t>종목리밸런싱(090150)</t>
  </si>
  <si>
    <t>종목리밸런싱(011390)</t>
  </si>
  <si>
    <t>종목리밸런싱(073190)</t>
  </si>
  <si>
    <t>종목리밸런싱(038110)</t>
  </si>
  <si>
    <t>종목리밸런싱(115480)</t>
  </si>
  <si>
    <t>현금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</si>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</sst>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1" fillId="2" borderId="1" xfId="0" applyNumberFormat="1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20"/>
  <sheetViews>
    <sheetView tabSelected="1" workbookViewId="0">
      <pane xSplit="1" topLeftCell="CX1" activePane="topRight" state="frozen"/>
      <selection pane="topRight" activeCell="CY3" sqref="CY3:CY17"/>
    </sheetView>
  </sheetViews>
  <sheetFormatPr defaultRowHeight="16.899999999999999" x14ac:dyDescent="0.6"/>
  <cols>
    <col min="1" max="1" width="19.625" bestFit="1" customWidth="1"/>
  </cols>
  <sheetData>
    <row r="1" spans="1:153" x14ac:dyDescent="0.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</row>
    <row r="2" spans="1:153" x14ac:dyDescent="0.6">
      <c r="A2" s="2">
        <v>42859</v>
      </c>
      <c r="B2">
        <v>8530</v>
      </c>
      <c r="C2">
        <v>7400</v>
      </c>
      <c r="D2">
        <v>1760</v>
      </c>
      <c r="E2">
        <v>21600</v>
      </c>
      <c r="F2">
        <v>3370</v>
      </c>
      <c r="G2">
        <v>6200</v>
      </c>
      <c r="H2">
        <v>6150</v>
      </c>
      <c r="I2">
        <v>3675</v>
      </c>
      <c r="J2">
        <v>4345</v>
      </c>
      <c r="K2">
        <v>2680</v>
      </c>
      <c r="L2">
        <v>6450</v>
      </c>
      <c r="M2">
        <v>1615</v>
      </c>
      <c r="N2">
        <v>3390</v>
      </c>
      <c r="O2">
        <v>3710</v>
      </c>
      <c r="P2">
        <v>29050</v>
      </c>
      <c r="Q2">
        <v>40500</v>
      </c>
      <c r="R2">
        <v>4050</v>
      </c>
      <c r="S2">
        <v>733</v>
      </c>
      <c r="T2">
        <v>2510</v>
      </c>
      <c r="U2">
        <v>4230</v>
      </c>
      <c r="V2">
        <v>10300</v>
      </c>
      <c r="W2">
        <v>824</v>
      </c>
      <c r="X2">
        <v>2260</v>
      </c>
      <c r="Z2">
        <v>24900</v>
      </c>
      <c r="AA2">
        <v>2320</v>
      </c>
      <c r="AB2">
        <v>5000</v>
      </c>
      <c r="AC2">
        <v>4705</v>
      </c>
      <c r="AD2">
        <v>3000</v>
      </c>
      <c r="AE2">
        <v>2095</v>
      </c>
      <c r="AF2">
        <v>1300</v>
      </c>
      <c r="AG2">
        <v>4050</v>
      </c>
      <c r="AH2">
        <v>18800</v>
      </c>
      <c r="AI2">
        <v>1490</v>
      </c>
      <c r="AJ2">
        <v>22600</v>
      </c>
      <c r="AK2">
        <v>4215</v>
      </c>
      <c r="AL2">
        <v>25250</v>
      </c>
      <c r="AM2">
        <v>8020</v>
      </c>
      <c r="AN2">
        <v>4400</v>
      </c>
      <c r="AO2">
        <v>3465</v>
      </c>
      <c r="AP2">
        <v>6660</v>
      </c>
      <c r="AQ2">
        <v>4545</v>
      </c>
      <c r="AR2">
        <v>3930</v>
      </c>
      <c r="AS2">
        <v>4190</v>
      </c>
      <c r="AT2">
        <v>3200</v>
      </c>
      <c r="AU2">
        <v>3670</v>
      </c>
      <c r="AV2">
        <v>48250</v>
      </c>
      <c r="AW2">
        <v>2330</v>
      </c>
      <c r="AX2">
        <v>2415</v>
      </c>
      <c r="AY2">
        <v>3525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</row>
    <row r="3" spans="1:153" x14ac:dyDescent="0.6">
      <c r="A3" s="2">
        <v>42891</v>
      </c>
      <c r="B3">
        <v>8860</v>
      </c>
      <c r="C3">
        <v>7980</v>
      </c>
      <c r="D3">
        <v>1920</v>
      </c>
      <c r="E3">
        <v>22800</v>
      </c>
      <c r="F3">
        <v>3140</v>
      </c>
      <c r="G3">
        <v>6370</v>
      </c>
      <c r="H3">
        <v>6280</v>
      </c>
      <c r="I3">
        <v>3805</v>
      </c>
      <c r="J3">
        <v>4950</v>
      </c>
      <c r="K3">
        <v>2540</v>
      </c>
      <c r="L3">
        <v>5770</v>
      </c>
      <c r="M3">
        <v>1770</v>
      </c>
      <c r="N3">
        <v>3690</v>
      </c>
      <c r="O3">
        <v>3805</v>
      </c>
      <c r="P3">
        <v>28900</v>
      </c>
      <c r="Q3">
        <v>39750</v>
      </c>
      <c r="R3">
        <v>3905</v>
      </c>
      <c r="S3">
        <v>803</v>
      </c>
      <c r="T3">
        <v>2585</v>
      </c>
      <c r="U3">
        <v>4415</v>
      </c>
      <c r="V3">
        <v>10900</v>
      </c>
      <c r="W3">
        <v>852</v>
      </c>
      <c r="X3">
        <v>2055</v>
      </c>
      <c r="Z3">
        <v>25050</v>
      </c>
      <c r="AA3">
        <v>2455</v>
      </c>
      <c r="AB3">
        <v>5080</v>
      </c>
      <c r="AC3">
        <v>4710</v>
      </c>
      <c r="AD3">
        <v>2650</v>
      </c>
      <c r="AE3">
        <v>2135</v>
      </c>
      <c r="AF3">
        <v>1290</v>
      </c>
      <c r="AG3">
        <v>3955</v>
      </c>
      <c r="AH3">
        <v>19250</v>
      </c>
      <c r="AI3">
        <v>1560</v>
      </c>
      <c r="AJ3">
        <v>29750</v>
      </c>
      <c r="AK3">
        <v>3695</v>
      </c>
      <c r="AL3">
        <v>26100</v>
      </c>
      <c r="AM3">
        <v>9300</v>
      </c>
      <c r="AN3">
        <v>5150</v>
      </c>
      <c r="AO3">
        <v>3780</v>
      </c>
      <c r="AP3">
        <v>7150</v>
      </c>
      <c r="AQ3">
        <v>4555</v>
      </c>
      <c r="AR3">
        <v>3945</v>
      </c>
      <c r="AS3">
        <v>3750</v>
      </c>
      <c r="AT3">
        <v>3365</v>
      </c>
      <c r="AU3">
        <v>3625</v>
      </c>
      <c r="AV3">
        <v>46300</v>
      </c>
      <c r="AW3">
        <v>2590</v>
      </c>
      <c r="AX3">
        <v>2605</v>
      </c>
      <c r="AY3">
        <v>3950</v>
      </c>
      <c r="AZ3">
        <v>1.038686987104338</v>
      </c>
      <c r="BA3">
        <v>1.078378378378378</v>
      </c>
      <c r="BB3">
        <v>1.0909090909090911</v>
      </c>
      <c r="BC3">
        <v>1.055555555555556</v>
      </c>
      <c r="BD3">
        <v>0.93175074183976259</v>
      </c>
      <c r="BE3">
        <v>1.0274193548387101</v>
      </c>
      <c r="BF3">
        <v>1.0211382113821139</v>
      </c>
      <c r="BG3">
        <v>1.0353741496598641</v>
      </c>
      <c r="BH3">
        <v>1.139240506329114</v>
      </c>
      <c r="BI3">
        <v>0.94776119402985071</v>
      </c>
      <c r="BJ3">
        <v>0.89457364341085266</v>
      </c>
      <c r="BK3">
        <v>1.095975232198142</v>
      </c>
      <c r="BL3">
        <v>1.0884955752212391</v>
      </c>
      <c r="BM3">
        <v>1.0256064690026949</v>
      </c>
      <c r="BN3">
        <v>0.99483648881239239</v>
      </c>
      <c r="BO3">
        <v>0.98148148148148151</v>
      </c>
      <c r="BP3">
        <v>0.96419753086419757</v>
      </c>
      <c r="BQ3">
        <v>1.09549795361528</v>
      </c>
      <c r="BR3">
        <v>1.0298804780876489</v>
      </c>
      <c r="BS3">
        <v>1.0437352245862881</v>
      </c>
      <c r="BT3">
        <v>1.058252427184466</v>
      </c>
      <c r="BU3">
        <v>1.0339805825242721</v>
      </c>
      <c r="BV3">
        <v>0.90929203539823011</v>
      </c>
      <c r="BX3">
        <v>1.006024096385542</v>
      </c>
      <c r="BY3">
        <v>1.0581896551724139</v>
      </c>
      <c r="BZ3">
        <v>1.016</v>
      </c>
      <c r="CA3">
        <v>1.00106269925611</v>
      </c>
      <c r="CB3">
        <v>0.8833333333333333</v>
      </c>
      <c r="CC3">
        <v>1.0190930787589501</v>
      </c>
      <c r="CD3">
        <v>0.99230769230769234</v>
      </c>
      <c r="CE3">
        <v>0.97654320987654319</v>
      </c>
      <c r="CF3">
        <v>1.0239361702127661</v>
      </c>
      <c r="CG3">
        <v>1.0469798657718119</v>
      </c>
      <c r="CH3">
        <v>1.316371681415929</v>
      </c>
      <c r="CI3">
        <v>0.87663107947805452</v>
      </c>
      <c r="CJ3">
        <v>1.0336633663366339</v>
      </c>
      <c r="CK3">
        <v>1.159600997506234</v>
      </c>
      <c r="CL3">
        <v>1.170454545454545</v>
      </c>
      <c r="CM3">
        <v>1.0909090909090911</v>
      </c>
      <c r="CN3">
        <v>1.0735735735735741</v>
      </c>
      <c r="CO3">
        <v>1.0022002200220019</v>
      </c>
      <c r="CP3">
        <v>1.0038167938931299</v>
      </c>
      <c r="CQ3">
        <v>0.8949880668257757</v>
      </c>
      <c r="CR3">
        <v>1.0515625</v>
      </c>
      <c r="CS3">
        <v>0.9877384196185286</v>
      </c>
      <c r="CT3">
        <v>0.95958549222797929</v>
      </c>
      <c r="CU3">
        <v>1.1115879828326181</v>
      </c>
      <c r="CV3">
        <v>1.0786749482401661</v>
      </c>
      <c r="CW3">
        <v>1.1205673758865251</v>
      </c>
      <c r="CY3">
        <f>AVERAGE(AZ3:CW3)</f>
        <v>1.0313758209736716</v>
      </c>
    </row>
    <row r="4" spans="1:153" x14ac:dyDescent="0.6">
      <c r="A4" s="2">
        <v>42920</v>
      </c>
      <c r="B4">
        <v>8850</v>
      </c>
      <c r="C4">
        <v>7460</v>
      </c>
      <c r="D4">
        <v>1900</v>
      </c>
      <c r="E4">
        <v>23700</v>
      </c>
      <c r="F4">
        <v>3080</v>
      </c>
      <c r="G4">
        <v>6040</v>
      </c>
      <c r="H4">
        <v>6450</v>
      </c>
      <c r="I4">
        <v>3805</v>
      </c>
      <c r="J4">
        <v>4565</v>
      </c>
      <c r="K4">
        <v>2520</v>
      </c>
      <c r="L4">
        <v>5660</v>
      </c>
      <c r="M4">
        <v>2150</v>
      </c>
      <c r="N4">
        <v>3700</v>
      </c>
      <c r="O4">
        <v>3620</v>
      </c>
      <c r="P4">
        <v>28950</v>
      </c>
      <c r="Q4">
        <v>39450</v>
      </c>
      <c r="R4">
        <v>3540</v>
      </c>
      <c r="S4">
        <v>763</v>
      </c>
      <c r="T4">
        <v>2500</v>
      </c>
      <c r="U4">
        <v>4470</v>
      </c>
      <c r="V4">
        <v>10400</v>
      </c>
      <c r="W4">
        <v>837</v>
      </c>
      <c r="X4">
        <v>1365</v>
      </c>
      <c r="Z4">
        <v>24800</v>
      </c>
      <c r="AA4">
        <v>2075</v>
      </c>
      <c r="AB4">
        <v>5290</v>
      </c>
      <c r="AC4">
        <v>4305</v>
      </c>
      <c r="AD4">
        <v>3070</v>
      </c>
      <c r="AE4">
        <v>2095</v>
      </c>
      <c r="AF4">
        <v>1245</v>
      </c>
      <c r="AG4">
        <v>4010</v>
      </c>
      <c r="AH4">
        <v>19050</v>
      </c>
      <c r="AI4">
        <v>1485</v>
      </c>
      <c r="AJ4">
        <v>29150</v>
      </c>
      <c r="AK4">
        <v>3530</v>
      </c>
      <c r="AL4">
        <v>25700</v>
      </c>
      <c r="AM4">
        <v>9880</v>
      </c>
      <c r="AN4">
        <v>4590</v>
      </c>
      <c r="AO4">
        <v>3600</v>
      </c>
      <c r="AP4">
        <v>8300</v>
      </c>
      <c r="AQ4">
        <v>4705</v>
      </c>
      <c r="AR4">
        <v>3940</v>
      </c>
      <c r="AS4">
        <v>4280</v>
      </c>
      <c r="AT4">
        <v>3340</v>
      </c>
      <c r="AU4">
        <v>3465</v>
      </c>
      <c r="AV4">
        <v>43500</v>
      </c>
      <c r="AW4">
        <v>2410</v>
      </c>
      <c r="AX4">
        <v>2510</v>
      </c>
      <c r="AY4">
        <v>3920</v>
      </c>
      <c r="AZ4">
        <v>1.0375146541617819</v>
      </c>
      <c r="BA4">
        <v>1.008108108108108</v>
      </c>
      <c r="BB4">
        <v>1.0795454545454539</v>
      </c>
      <c r="BC4">
        <v>1.0972222222222221</v>
      </c>
      <c r="BD4">
        <v>0.91394658753709201</v>
      </c>
      <c r="BE4">
        <v>0.97419354838709671</v>
      </c>
      <c r="BF4">
        <v>1.0487804878048781</v>
      </c>
      <c r="BG4">
        <v>1.0353741496598641</v>
      </c>
      <c r="BH4">
        <v>1.0506329113924049</v>
      </c>
      <c r="BI4">
        <v>0.94029850746268651</v>
      </c>
      <c r="BJ4">
        <v>0.87751937984496109</v>
      </c>
      <c r="BK4">
        <v>1.3312693498452011</v>
      </c>
      <c r="BL4">
        <v>1.0914454277286141</v>
      </c>
      <c r="BM4">
        <v>0.97574123989218331</v>
      </c>
      <c r="BN4">
        <v>0.99655765920826156</v>
      </c>
      <c r="BO4">
        <v>0.97407407407407409</v>
      </c>
      <c r="BP4">
        <v>0.87407407407407411</v>
      </c>
      <c r="BQ4">
        <v>1.040927694406548</v>
      </c>
      <c r="BR4">
        <v>0.99601593625497997</v>
      </c>
      <c r="BS4">
        <v>1.0567375886524819</v>
      </c>
      <c r="BT4">
        <v>1.0097087378640781</v>
      </c>
      <c r="BU4">
        <v>1.0157766990291259</v>
      </c>
      <c r="BV4">
        <v>0.60398230088495575</v>
      </c>
      <c r="BX4">
        <v>0.99598393574297195</v>
      </c>
      <c r="BY4">
        <v>0.8943965517241379</v>
      </c>
      <c r="BZ4">
        <v>1.0580000000000001</v>
      </c>
      <c r="CA4">
        <v>0.91498405951115835</v>
      </c>
      <c r="CB4">
        <v>1.023333333333333</v>
      </c>
      <c r="CC4">
        <v>1</v>
      </c>
      <c r="CD4">
        <v>0.95769230769230773</v>
      </c>
      <c r="CE4">
        <v>0.99012345679012337</v>
      </c>
      <c r="CF4">
        <v>1.013297872340426</v>
      </c>
      <c r="CG4">
        <v>0.99664429530201348</v>
      </c>
      <c r="CH4">
        <v>1.289823008849557</v>
      </c>
      <c r="CI4">
        <v>0.83748517200474493</v>
      </c>
      <c r="CJ4">
        <v>1.0178217821782181</v>
      </c>
      <c r="CK4">
        <v>1.231920199501247</v>
      </c>
      <c r="CL4">
        <v>1.043181818181818</v>
      </c>
      <c r="CM4">
        <v>1.0389610389610391</v>
      </c>
      <c r="CN4">
        <v>1.246246246246246</v>
      </c>
      <c r="CO4">
        <v>1.0352035203520349</v>
      </c>
      <c r="CP4">
        <v>1.002544529262086</v>
      </c>
      <c r="CQ4">
        <v>1.021479713603819</v>
      </c>
      <c r="CR4">
        <v>1.04375</v>
      </c>
      <c r="CS4">
        <v>0.9441416893732969</v>
      </c>
      <c r="CT4">
        <v>0.90155440414507781</v>
      </c>
      <c r="CU4">
        <v>1.0343347639484981</v>
      </c>
      <c r="CV4">
        <v>1.0393374741200829</v>
      </c>
      <c r="CW4">
        <v>1.112056737588653</v>
      </c>
      <c r="CY4">
        <f t="shared" ref="CY4:CY17" si="0">AVERAGE(AZ4:CW4)</f>
        <v>1.0145662184447761</v>
      </c>
    </row>
    <row r="5" spans="1:153" x14ac:dyDescent="0.6">
      <c r="A5" s="2">
        <v>42948</v>
      </c>
      <c r="B5">
        <v>8280</v>
      </c>
      <c r="C5">
        <v>7330</v>
      </c>
      <c r="D5">
        <v>1945</v>
      </c>
      <c r="E5">
        <v>24250</v>
      </c>
      <c r="F5">
        <v>2855</v>
      </c>
      <c r="G5">
        <v>6300</v>
      </c>
      <c r="H5">
        <v>5990</v>
      </c>
      <c r="I5">
        <v>3530</v>
      </c>
      <c r="J5">
        <v>4885</v>
      </c>
      <c r="K5">
        <v>2410</v>
      </c>
      <c r="L5">
        <v>5840</v>
      </c>
      <c r="M5">
        <v>1725</v>
      </c>
      <c r="N5">
        <v>4680</v>
      </c>
      <c r="O5">
        <v>3395</v>
      </c>
      <c r="P5">
        <v>28800</v>
      </c>
      <c r="Q5">
        <v>39900</v>
      </c>
      <c r="R5">
        <v>3400</v>
      </c>
      <c r="S5">
        <v>690</v>
      </c>
      <c r="T5">
        <v>2440</v>
      </c>
      <c r="U5">
        <v>4490</v>
      </c>
      <c r="V5">
        <v>10200</v>
      </c>
      <c r="W5">
        <v>776</v>
      </c>
      <c r="X5">
        <v>1205</v>
      </c>
      <c r="Z5">
        <v>25100</v>
      </c>
      <c r="AA5">
        <v>2090</v>
      </c>
      <c r="AB5">
        <v>5060</v>
      </c>
      <c r="AC5">
        <v>4335</v>
      </c>
      <c r="AD5">
        <v>3860</v>
      </c>
      <c r="AE5">
        <v>2185</v>
      </c>
      <c r="AF5">
        <v>1190</v>
      </c>
      <c r="AG5">
        <v>4340</v>
      </c>
      <c r="AH5">
        <v>18700</v>
      </c>
      <c r="AI5">
        <v>1565</v>
      </c>
      <c r="AJ5">
        <v>27550</v>
      </c>
      <c r="AK5">
        <v>3505</v>
      </c>
      <c r="AL5">
        <v>25350</v>
      </c>
      <c r="AM5">
        <v>9340</v>
      </c>
      <c r="AN5">
        <v>4485</v>
      </c>
      <c r="AO5">
        <v>3385</v>
      </c>
      <c r="AP5">
        <v>8050</v>
      </c>
      <c r="AQ5">
        <v>4970</v>
      </c>
      <c r="AR5">
        <v>3775</v>
      </c>
      <c r="AS5">
        <v>3725</v>
      </c>
      <c r="AT5">
        <v>3765</v>
      </c>
      <c r="AU5">
        <v>3175</v>
      </c>
      <c r="AV5">
        <v>44150</v>
      </c>
      <c r="AW5">
        <v>2180</v>
      </c>
      <c r="AX5">
        <v>2310</v>
      </c>
      <c r="AY5">
        <v>3780</v>
      </c>
      <c r="AZ5">
        <v>0.97069167643610776</v>
      </c>
      <c r="BA5">
        <v>0.99054054054054064</v>
      </c>
      <c r="BB5">
        <v>1.105113636363636</v>
      </c>
      <c r="BC5">
        <v>1.1226851851851849</v>
      </c>
      <c r="BD5">
        <v>0.84718100890207715</v>
      </c>
      <c r="BE5">
        <v>1.0161290322580649</v>
      </c>
      <c r="BF5">
        <v>0.97398373983739839</v>
      </c>
      <c r="BG5">
        <v>0.96054421768707476</v>
      </c>
      <c r="BH5">
        <v>1.1242807825086309</v>
      </c>
      <c r="BI5">
        <v>0.89925373134328346</v>
      </c>
      <c r="BJ5">
        <v>0.90542635658914705</v>
      </c>
      <c r="BK5">
        <v>1.068111455108359</v>
      </c>
      <c r="BL5">
        <v>1.3805309734513269</v>
      </c>
      <c r="BM5">
        <v>0.91509433962264153</v>
      </c>
      <c r="BN5">
        <v>0.99139414802065406</v>
      </c>
      <c r="BO5">
        <v>0.98518518518518516</v>
      </c>
      <c r="BP5">
        <v>0.83950617283950624</v>
      </c>
      <c r="BQ5">
        <v>0.94133697135061367</v>
      </c>
      <c r="BR5">
        <v>0.97211155378486036</v>
      </c>
      <c r="BS5">
        <v>1.061465721040189</v>
      </c>
      <c r="BT5">
        <v>0.99029126213592233</v>
      </c>
      <c r="BU5">
        <v>0.9417475728155339</v>
      </c>
      <c r="BV5">
        <v>0.5331858407079646</v>
      </c>
      <c r="BX5">
        <v>1.0080321285140561</v>
      </c>
      <c r="BY5">
        <v>0.90086206896551713</v>
      </c>
      <c r="BZ5">
        <v>1.012</v>
      </c>
      <c r="CA5">
        <v>0.92136025504782149</v>
      </c>
      <c r="CB5">
        <v>1.286666666666666</v>
      </c>
      <c r="CC5">
        <v>1.042959427207637</v>
      </c>
      <c r="CD5">
        <v>0.91538461538461546</v>
      </c>
      <c r="CE5">
        <v>1.0716049382716051</v>
      </c>
      <c r="CF5">
        <v>0.99468085106383008</v>
      </c>
      <c r="CG5">
        <v>1.050335570469799</v>
      </c>
      <c r="CH5">
        <v>1.219026548672566</v>
      </c>
      <c r="CI5">
        <v>0.83155397390272834</v>
      </c>
      <c r="CJ5">
        <v>1.003960396039604</v>
      </c>
      <c r="CK5">
        <v>1.164588528678304</v>
      </c>
      <c r="CL5">
        <v>1.019318181818182</v>
      </c>
      <c r="CM5">
        <v>0.97691197691197684</v>
      </c>
      <c r="CN5">
        <v>1.2087087087087089</v>
      </c>
      <c r="CO5">
        <v>1.093509350935093</v>
      </c>
      <c r="CP5">
        <v>0.96055979643765899</v>
      </c>
      <c r="CQ5">
        <v>0.8890214797136039</v>
      </c>
      <c r="CR5">
        <v>1.1765625</v>
      </c>
      <c r="CS5">
        <v>0.86512261580381455</v>
      </c>
      <c r="CT5">
        <v>0.91502590673575135</v>
      </c>
      <c r="CU5">
        <v>0.93562231759656656</v>
      </c>
      <c r="CV5">
        <v>0.9565217391304347</v>
      </c>
      <c r="CW5">
        <v>1.0723404255319151</v>
      </c>
      <c r="CY5">
        <f t="shared" si="0"/>
        <v>1.0005720831004561</v>
      </c>
    </row>
    <row r="6" spans="1:153" x14ac:dyDescent="0.6">
      <c r="A6" s="2">
        <v>42977</v>
      </c>
      <c r="B6">
        <v>8150</v>
      </c>
      <c r="C6">
        <v>7310</v>
      </c>
      <c r="D6">
        <v>1570</v>
      </c>
      <c r="E6">
        <v>22200</v>
      </c>
      <c r="F6">
        <v>2635</v>
      </c>
      <c r="G6">
        <v>5090</v>
      </c>
      <c r="H6">
        <v>5340</v>
      </c>
      <c r="I6">
        <v>3515</v>
      </c>
      <c r="J6">
        <v>4375</v>
      </c>
      <c r="K6">
        <v>2230</v>
      </c>
      <c r="L6">
        <v>6160</v>
      </c>
      <c r="M6">
        <v>1795</v>
      </c>
      <c r="N6">
        <v>3925</v>
      </c>
      <c r="O6">
        <v>3615</v>
      </c>
      <c r="P6">
        <v>28000</v>
      </c>
      <c r="Q6">
        <v>41050</v>
      </c>
      <c r="R6">
        <v>3990</v>
      </c>
      <c r="S6">
        <v>689</v>
      </c>
      <c r="T6">
        <v>2435</v>
      </c>
      <c r="U6">
        <v>4010</v>
      </c>
      <c r="V6">
        <v>10050</v>
      </c>
      <c r="W6">
        <v>925</v>
      </c>
      <c r="X6">
        <v>987</v>
      </c>
      <c r="Z6">
        <v>23800</v>
      </c>
      <c r="AA6">
        <v>2000</v>
      </c>
      <c r="AB6">
        <v>5070</v>
      </c>
      <c r="AC6">
        <v>4020</v>
      </c>
      <c r="AD6">
        <v>5080</v>
      </c>
      <c r="AE6">
        <v>2310</v>
      </c>
      <c r="AF6">
        <v>1180</v>
      </c>
      <c r="AG6">
        <v>4350</v>
      </c>
      <c r="AH6">
        <v>18750</v>
      </c>
      <c r="AI6">
        <v>1860</v>
      </c>
      <c r="AJ6">
        <v>25950</v>
      </c>
      <c r="AK6">
        <v>3295</v>
      </c>
      <c r="AL6">
        <v>24650</v>
      </c>
      <c r="AM6">
        <v>12200</v>
      </c>
      <c r="AN6">
        <v>4425</v>
      </c>
      <c r="AO6">
        <v>3305</v>
      </c>
      <c r="AP6">
        <v>8600</v>
      </c>
      <c r="AQ6">
        <v>6280</v>
      </c>
      <c r="AR6">
        <v>3785</v>
      </c>
      <c r="AS6">
        <v>3200</v>
      </c>
      <c r="AT6">
        <v>3785</v>
      </c>
      <c r="AU6">
        <v>3000</v>
      </c>
      <c r="AV6">
        <v>41450</v>
      </c>
      <c r="AW6">
        <v>2320</v>
      </c>
      <c r="AX6">
        <v>2180</v>
      </c>
      <c r="AY6">
        <v>3700</v>
      </c>
      <c r="AZ6">
        <v>0.9554513481828838</v>
      </c>
      <c r="BA6">
        <v>0.98783783783783785</v>
      </c>
      <c r="BB6">
        <v>0.89204545454545425</v>
      </c>
      <c r="BC6">
        <v>1.0277777777777779</v>
      </c>
      <c r="BD6">
        <v>0.78189910979228483</v>
      </c>
      <c r="BE6">
        <v>0.82096774193548383</v>
      </c>
      <c r="BF6">
        <v>0.86829268292682926</v>
      </c>
      <c r="BG6">
        <v>0.9564625850340136</v>
      </c>
      <c r="BH6">
        <v>1.006904487917146</v>
      </c>
      <c r="BI6">
        <v>0.83208955223880587</v>
      </c>
      <c r="BJ6">
        <v>0.95503875968992225</v>
      </c>
      <c r="BK6">
        <v>1.1114551083591331</v>
      </c>
      <c r="BL6">
        <v>1.1578171091445431</v>
      </c>
      <c r="BM6">
        <v>0.97439353099730452</v>
      </c>
      <c r="BN6">
        <v>0.96385542168674698</v>
      </c>
      <c r="BO6">
        <v>1.01358024691358</v>
      </c>
      <c r="BP6">
        <v>0.98518518518518527</v>
      </c>
      <c r="BQ6">
        <v>0.93997271487039535</v>
      </c>
      <c r="BR6">
        <v>0.97011952191235051</v>
      </c>
      <c r="BS6">
        <v>0.9479905437352244</v>
      </c>
      <c r="BT6">
        <v>0.97572815533980584</v>
      </c>
      <c r="BU6">
        <v>1.12257281553398</v>
      </c>
      <c r="BV6">
        <v>0.43672566371681409</v>
      </c>
      <c r="BX6">
        <v>0.95582329317269088</v>
      </c>
      <c r="BY6">
        <v>0.86206896551724121</v>
      </c>
      <c r="BZ6">
        <v>1.014</v>
      </c>
      <c r="CA6">
        <v>0.85441020191285866</v>
      </c>
      <c r="CB6">
        <v>1.6933333333333329</v>
      </c>
      <c r="CC6">
        <v>1.1026252983293561</v>
      </c>
      <c r="CD6">
        <v>0.90769230769230769</v>
      </c>
      <c r="CE6">
        <v>1.074074074074074</v>
      </c>
      <c r="CF6">
        <v>0.99734042553191515</v>
      </c>
      <c r="CG6">
        <v>1.2483221476510069</v>
      </c>
      <c r="CH6">
        <v>1.148230088495575</v>
      </c>
      <c r="CI6">
        <v>0.78173190984578889</v>
      </c>
      <c r="CJ6">
        <v>0.97623762376237633</v>
      </c>
      <c r="CK6">
        <v>1.521197007481297</v>
      </c>
      <c r="CL6">
        <v>1.0056818181818179</v>
      </c>
      <c r="CM6">
        <v>0.9538239538239538</v>
      </c>
      <c r="CN6">
        <v>1.2912912912912911</v>
      </c>
      <c r="CO6">
        <v>1.381738173817382</v>
      </c>
      <c r="CP6">
        <v>0.96310432569974547</v>
      </c>
      <c r="CQ6">
        <v>0.76372315035799532</v>
      </c>
      <c r="CR6">
        <v>1.1828125</v>
      </c>
      <c r="CS6">
        <v>0.8174386920980925</v>
      </c>
      <c r="CT6">
        <v>0.85906735751295338</v>
      </c>
      <c r="CU6">
        <v>0.99570815450643779</v>
      </c>
      <c r="CV6">
        <v>0.90269151138716341</v>
      </c>
      <c r="CW6">
        <v>1.0496453900709219</v>
      </c>
      <c r="CY6">
        <f t="shared" si="0"/>
        <v>0.99975461940451205</v>
      </c>
    </row>
    <row r="7" spans="1:153" x14ac:dyDescent="0.6">
      <c r="A7" s="2">
        <v>43005</v>
      </c>
      <c r="B7">
        <v>7780</v>
      </c>
      <c r="C7">
        <v>6440</v>
      </c>
      <c r="D7">
        <v>1290</v>
      </c>
      <c r="E7">
        <v>21700</v>
      </c>
      <c r="F7">
        <v>2040</v>
      </c>
      <c r="G7">
        <v>4400</v>
      </c>
      <c r="H7">
        <v>4485</v>
      </c>
      <c r="I7">
        <v>3465</v>
      </c>
      <c r="J7">
        <v>3515</v>
      </c>
      <c r="K7">
        <v>2180</v>
      </c>
      <c r="L7">
        <v>5330</v>
      </c>
      <c r="M7">
        <v>1645</v>
      </c>
      <c r="N7">
        <v>3455</v>
      </c>
      <c r="O7">
        <v>3165</v>
      </c>
      <c r="P7">
        <v>26100</v>
      </c>
      <c r="Q7">
        <v>38650</v>
      </c>
      <c r="R7">
        <v>3430</v>
      </c>
      <c r="S7">
        <v>648</v>
      </c>
      <c r="T7">
        <v>2225</v>
      </c>
      <c r="U7">
        <v>3875</v>
      </c>
      <c r="V7">
        <v>9610</v>
      </c>
      <c r="W7">
        <v>858</v>
      </c>
      <c r="X7">
        <v>873</v>
      </c>
      <c r="Z7">
        <v>22800</v>
      </c>
      <c r="AA7">
        <v>1685</v>
      </c>
      <c r="AB7">
        <v>4570</v>
      </c>
      <c r="AC7">
        <v>4760</v>
      </c>
      <c r="AD7">
        <v>5100</v>
      </c>
      <c r="AE7">
        <v>2155</v>
      </c>
      <c r="AF7">
        <v>1035</v>
      </c>
      <c r="AG7">
        <v>4025</v>
      </c>
      <c r="AH7">
        <v>16450</v>
      </c>
      <c r="AI7">
        <v>1600</v>
      </c>
      <c r="AJ7">
        <v>24100</v>
      </c>
      <c r="AK7">
        <v>2710</v>
      </c>
      <c r="AL7">
        <v>21550</v>
      </c>
      <c r="AM7">
        <v>12450</v>
      </c>
      <c r="AN7">
        <v>4100</v>
      </c>
      <c r="AO7">
        <v>3070</v>
      </c>
      <c r="AP7">
        <v>8200</v>
      </c>
      <c r="AQ7">
        <v>6870</v>
      </c>
      <c r="AR7">
        <v>3350</v>
      </c>
      <c r="AS7">
        <v>3155</v>
      </c>
      <c r="AT7">
        <v>3370</v>
      </c>
      <c r="AU7">
        <v>2630</v>
      </c>
      <c r="AV7">
        <v>33750</v>
      </c>
      <c r="AW7">
        <v>2000</v>
      </c>
      <c r="AX7">
        <v>2270</v>
      </c>
      <c r="AY7">
        <v>3140</v>
      </c>
      <c r="AZ7">
        <v>0.9120750293083234</v>
      </c>
      <c r="BA7">
        <v>0.87027027027027026</v>
      </c>
      <c r="BB7">
        <v>0.73295454545454519</v>
      </c>
      <c r="BC7">
        <v>1.00462962962963</v>
      </c>
      <c r="BD7">
        <v>0.60534124629080122</v>
      </c>
      <c r="BE7">
        <v>0.70967741935483863</v>
      </c>
      <c r="BF7">
        <v>0.72926829268292681</v>
      </c>
      <c r="BG7">
        <v>0.94285714285714295</v>
      </c>
      <c r="BH7">
        <v>0.80897583429229014</v>
      </c>
      <c r="BI7">
        <v>0.81343283582089543</v>
      </c>
      <c r="BJ7">
        <v>0.8263565891472866</v>
      </c>
      <c r="BK7">
        <v>1.0185758513931891</v>
      </c>
      <c r="BL7">
        <v>1.0191740412979351</v>
      </c>
      <c r="BM7">
        <v>0.85309973045822096</v>
      </c>
      <c r="BN7">
        <v>0.89845094664371772</v>
      </c>
      <c r="BO7">
        <v>0.95432098765432105</v>
      </c>
      <c r="BP7">
        <v>0.84691358024691366</v>
      </c>
      <c r="BQ7">
        <v>0.88403819918144588</v>
      </c>
      <c r="BR7">
        <v>0.88645418326693215</v>
      </c>
      <c r="BS7">
        <v>0.91607565011820313</v>
      </c>
      <c r="BT7">
        <v>0.93300970873786404</v>
      </c>
      <c r="BU7">
        <v>1.04126213592233</v>
      </c>
      <c r="BV7">
        <v>0.38628318584070798</v>
      </c>
      <c r="BX7">
        <v>0.91566265060240981</v>
      </c>
      <c r="BY7">
        <v>0.72629310344827569</v>
      </c>
      <c r="BZ7">
        <v>0.91400000000000015</v>
      </c>
      <c r="CA7">
        <v>1.011689691817216</v>
      </c>
      <c r="CB7">
        <v>1.7</v>
      </c>
      <c r="CC7">
        <v>1.028639618138425</v>
      </c>
      <c r="CD7">
        <v>0.7961538461538461</v>
      </c>
      <c r="CE7">
        <v>0.99382716049382713</v>
      </c>
      <c r="CF7">
        <v>0.87500000000000022</v>
      </c>
      <c r="CG7">
        <v>1.0738255033557049</v>
      </c>
      <c r="CH7">
        <v>1.066371681415929</v>
      </c>
      <c r="CI7">
        <v>0.64294187425860028</v>
      </c>
      <c r="CJ7">
        <v>0.85346534653465356</v>
      </c>
      <c r="CK7">
        <v>1.552369077306734</v>
      </c>
      <c r="CL7">
        <v>0.93181818181818166</v>
      </c>
      <c r="CM7">
        <v>0.8860028860028859</v>
      </c>
      <c r="CN7">
        <v>1.231231231231231</v>
      </c>
      <c r="CO7">
        <v>1.511551155115511</v>
      </c>
      <c r="CP7">
        <v>0.85241730279898209</v>
      </c>
      <c r="CQ7">
        <v>0.75298329355608606</v>
      </c>
      <c r="CR7">
        <v>1.0531250000000001</v>
      </c>
      <c r="CS7">
        <v>0.71662125340599447</v>
      </c>
      <c r="CT7">
        <v>0.69948186528497402</v>
      </c>
      <c r="CU7">
        <v>0.85836909871244638</v>
      </c>
      <c r="CV7">
        <v>0.9399585921325051</v>
      </c>
      <c r="CW7">
        <v>0.89078014184397158</v>
      </c>
      <c r="CY7">
        <f t="shared" si="0"/>
        <v>0.91975666512855347</v>
      </c>
    </row>
    <row r="8" spans="1:153" s="4" customFormat="1" x14ac:dyDescent="0.6">
      <c r="A8" s="3">
        <v>43041</v>
      </c>
      <c r="B8" s="4">
        <v>7610</v>
      </c>
      <c r="C8" s="4">
        <v>6880</v>
      </c>
      <c r="D8" s="4">
        <v>1400</v>
      </c>
      <c r="E8" s="4">
        <v>21150</v>
      </c>
      <c r="F8" s="4">
        <v>2195</v>
      </c>
      <c r="G8" s="4">
        <v>5500</v>
      </c>
      <c r="H8" s="4">
        <v>4815</v>
      </c>
      <c r="I8" s="4">
        <v>3450</v>
      </c>
      <c r="J8" s="4">
        <v>3825</v>
      </c>
      <c r="K8" s="4">
        <v>2170</v>
      </c>
      <c r="L8" s="4">
        <v>5360</v>
      </c>
      <c r="M8" s="4">
        <v>1560</v>
      </c>
      <c r="N8" s="4">
        <v>3370</v>
      </c>
      <c r="O8" s="4">
        <v>3140</v>
      </c>
      <c r="P8" s="4">
        <v>26850</v>
      </c>
      <c r="Q8" s="4">
        <v>39450</v>
      </c>
      <c r="R8" s="4">
        <v>3380</v>
      </c>
      <c r="S8" s="4">
        <v>680</v>
      </c>
      <c r="T8" s="4">
        <v>2280</v>
      </c>
      <c r="U8" s="4">
        <v>3790</v>
      </c>
      <c r="V8" s="4">
        <v>9650</v>
      </c>
      <c r="W8" s="4">
        <v>875</v>
      </c>
      <c r="X8" s="4">
        <v>915</v>
      </c>
      <c r="Z8" s="4">
        <v>23600</v>
      </c>
      <c r="AA8" s="4">
        <v>1915</v>
      </c>
      <c r="AB8" s="4">
        <v>4780</v>
      </c>
      <c r="AC8" s="4">
        <v>4290</v>
      </c>
      <c r="AD8" s="4">
        <v>5150</v>
      </c>
      <c r="AE8" s="4">
        <v>3810</v>
      </c>
      <c r="AF8" s="4">
        <v>1095</v>
      </c>
      <c r="AG8" s="4">
        <v>3975</v>
      </c>
      <c r="AH8" s="4">
        <v>17400</v>
      </c>
      <c r="AI8" s="4">
        <v>1745</v>
      </c>
      <c r="AJ8" s="4">
        <v>25600</v>
      </c>
      <c r="AK8" s="4">
        <v>2675</v>
      </c>
      <c r="AL8" s="4">
        <v>23950</v>
      </c>
      <c r="AM8" s="4">
        <v>11200</v>
      </c>
      <c r="AN8" s="4">
        <v>4115</v>
      </c>
      <c r="AO8" s="4">
        <v>3075</v>
      </c>
      <c r="AP8" s="4">
        <v>8240</v>
      </c>
      <c r="AQ8" s="4">
        <v>7000</v>
      </c>
      <c r="AR8" s="4">
        <v>3265</v>
      </c>
      <c r="AS8" s="4">
        <v>3015</v>
      </c>
      <c r="AT8" s="4">
        <v>3660</v>
      </c>
      <c r="AU8" s="4">
        <v>2770</v>
      </c>
      <c r="AV8" s="4">
        <v>34300</v>
      </c>
      <c r="AW8" s="4">
        <v>2245</v>
      </c>
      <c r="AX8" s="4">
        <v>2290</v>
      </c>
      <c r="AY8" s="4">
        <v>3120</v>
      </c>
      <c r="AZ8" s="4">
        <v>0.89214536928487675</v>
      </c>
      <c r="BA8" s="4">
        <v>0.92972972972972967</v>
      </c>
      <c r="BB8" s="4">
        <v>0.79545454545454519</v>
      </c>
      <c r="BC8" s="4">
        <v>0.97916666666666674</v>
      </c>
      <c r="BD8" s="4">
        <v>0.6513353115727003</v>
      </c>
      <c r="BE8" s="4">
        <v>0.88709677419354838</v>
      </c>
      <c r="BF8" s="4">
        <v>0.78292682926829271</v>
      </c>
      <c r="BG8" s="4">
        <v>0.93877551020408168</v>
      </c>
      <c r="BH8" s="4">
        <v>0.8803222094361336</v>
      </c>
      <c r="BI8" s="4">
        <v>0.80970149253731338</v>
      </c>
      <c r="BJ8" s="4">
        <v>0.83100775193798426</v>
      </c>
      <c r="BK8" s="4">
        <v>0.96594427244582048</v>
      </c>
      <c r="BL8" s="4">
        <v>0.99410029498525054</v>
      </c>
      <c r="BM8" s="4">
        <v>0.84636118598382737</v>
      </c>
      <c r="BN8" s="4">
        <v>0.92426850258175564</v>
      </c>
      <c r="BO8" s="4">
        <v>0.97407407407407409</v>
      </c>
      <c r="BP8" s="4">
        <v>0.83456790123456792</v>
      </c>
      <c r="BQ8" s="4">
        <v>0.92769440654843094</v>
      </c>
      <c r="BR8" s="4">
        <v>0.90836653386454169</v>
      </c>
      <c r="BS8" s="4">
        <v>0.89598108747044902</v>
      </c>
      <c r="BT8" s="4">
        <v>0.93689320388349506</v>
      </c>
      <c r="BU8" s="4">
        <v>1.061893203883495</v>
      </c>
      <c r="BV8" s="4">
        <v>0.4048672566371681</v>
      </c>
      <c r="BX8" s="4">
        <v>0.94779116465863478</v>
      </c>
      <c r="BY8" s="4">
        <v>0.82543103448275845</v>
      </c>
      <c r="BZ8" s="4">
        <v>0.95600000000000018</v>
      </c>
      <c r="CA8" s="4">
        <v>0.91179596174282673</v>
      </c>
      <c r="CB8" s="4">
        <v>1.7166666666666659</v>
      </c>
      <c r="CC8" s="4">
        <v>1.8186157517899759</v>
      </c>
      <c r="CD8" s="4">
        <v>0.8423076923076922</v>
      </c>
      <c r="CE8" s="4">
        <v>0.98148148148148151</v>
      </c>
      <c r="CF8" s="4">
        <v>0.92553191489361719</v>
      </c>
      <c r="CG8" s="4">
        <v>1.171140939597316</v>
      </c>
      <c r="CH8" s="4">
        <v>1.1327433628318579</v>
      </c>
      <c r="CI8" s="4">
        <v>0.63463819691577705</v>
      </c>
      <c r="CJ8" s="4">
        <v>0.94851485148514858</v>
      </c>
      <c r="CK8" s="4">
        <v>1.3965087281795521</v>
      </c>
      <c r="CL8" s="4">
        <v>0.93522727272727257</v>
      </c>
      <c r="CM8" s="4">
        <v>0.88744588744588737</v>
      </c>
      <c r="CN8" s="4">
        <v>1.237237237237238</v>
      </c>
      <c r="CO8" s="4">
        <v>1.5401540154015401</v>
      </c>
      <c r="CP8" s="4">
        <v>0.83078880407124678</v>
      </c>
      <c r="CQ8" s="4">
        <v>0.71957040572792386</v>
      </c>
      <c r="CR8" s="4">
        <v>1.14375</v>
      </c>
      <c r="CS8" s="4">
        <v>0.75476839237057214</v>
      </c>
      <c r="CT8" s="4">
        <v>0.71088082901554395</v>
      </c>
      <c r="CU8" s="4">
        <v>0.96351931330472107</v>
      </c>
      <c r="CV8" s="4">
        <v>0.94824016563146996</v>
      </c>
      <c r="CW8" s="4">
        <v>0.88510638297872346</v>
      </c>
      <c r="CY8">
        <f t="shared" si="0"/>
        <v>0.9554802156494735</v>
      </c>
    </row>
    <row r="9" spans="1:153" s="4" customFormat="1" x14ac:dyDescent="0.6">
      <c r="A9" s="3">
        <v>43069</v>
      </c>
      <c r="B9" s="4">
        <v>7420</v>
      </c>
      <c r="C9" s="4">
        <v>6900</v>
      </c>
      <c r="D9" s="4">
        <v>1610</v>
      </c>
      <c r="E9" s="4">
        <v>22550</v>
      </c>
      <c r="F9" s="4">
        <v>2320</v>
      </c>
      <c r="G9" s="4">
        <v>5520</v>
      </c>
      <c r="H9" s="4">
        <v>4700</v>
      </c>
      <c r="I9" s="4">
        <v>3400</v>
      </c>
      <c r="J9" s="4">
        <v>3770</v>
      </c>
      <c r="K9" s="4">
        <v>2050</v>
      </c>
      <c r="L9" s="4">
        <v>5120</v>
      </c>
      <c r="M9" s="4">
        <v>1590</v>
      </c>
      <c r="N9" s="4">
        <v>3885</v>
      </c>
      <c r="O9" s="4">
        <v>3080</v>
      </c>
      <c r="P9" s="4">
        <v>25050</v>
      </c>
      <c r="Q9" s="4">
        <v>38700</v>
      </c>
      <c r="R9" s="4">
        <v>3505</v>
      </c>
      <c r="S9" s="4">
        <v>659</v>
      </c>
      <c r="T9" s="4">
        <v>2210</v>
      </c>
      <c r="U9" s="4">
        <v>3570</v>
      </c>
      <c r="V9" s="4">
        <v>10050</v>
      </c>
      <c r="W9" s="4">
        <v>918</v>
      </c>
      <c r="X9" s="4">
        <v>809</v>
      </c>
      <c r="Z9" s="4">
        <v>24000</v>
      </c>
      <c r="AA9" s="4">
        <v>1835</v>
      </c>
      <c r="AB9" s="4">
        <v>4525</v>
      </c>
      <c r="AC9" s="4">
        <v>4140</v>
      </c>
      <c r="AD9" s="4">
        <v>5600</v>
      </c>
      <c r="AE9" s="4">
        <v>4140</v>
      </c>
      <c r="AF9" s="4">
        <v>1035</v>
      </c>
      <c r="AG9" s="4">
        <v>3975</v>
      </c>
      <c r="AH9" s="4">
        <v>17300</v>
      </c>
      <c r="AI9" s="4">
        <v>1650</v>
      </c>
      <c r="AJ9" s="4">
        <v>28350</v>
      </c>
      <c r="AK9" s="4">
        <v>2845</v>
      </c>
      <c r="AL9" s="4">
        <v>21200</v>
      </c>
      <c r="AM9" s="4">
        <v>10350</v>
      </c>
      <c r="AN9" s="4">
        <v>3970</v>
      </c>
      <c r="AO9" s="4">
        <v>3085</v>
      </c>
      <c r="AP9" s="4">
        <v>9140</v>
      </c>
      <c r="AQ9" s="4">
        <v>7400</v>
      </c>
      <c r="AR9" s="4">
        <v>3110</v>
      </c>
      <c r="AS9" s="4">
        <v>3560</v>
      </c>
      <c r="AT9" s="4">
        <v>3230</v>
      </c>
      <c r="AU9" s="4">
        <v>2645</v>
      </c>
      <c r="AV9" s="4">
        <v>32900</v>
      </c>
      <c r="AW9" s="4">
        <v>2220</v>
      </c>
      <c r="AX9" s="4">
        <v>2345</v>
      </c>
      <c r="AY9" s="4">
        <v>3065</v>
      </c>
      <c r="AZ9" s="4">
        <v>0.86987104337631871</v>
      </c>
      <c r="BA9" s="4">
        <v>0.93243243243243246</v>
      </c>
      <c r="BB9" s="4">
        <v>0.91477272727272696</v>
      </c>
      <c r="BC9" s="4">
        <v>1.0439814814814821</v>
      </c>
      <c r="BD9" s="4">
        <v>0.68842729970326411</v>
      </c>
      <c r="BE9" s="4">
        <v>0.89032258064516134</v>
      </c>
      <c r="BF9" s="4">
        <v>0.76422764227642281</v>
      </c>
      <c r="BG9" s="4">
        <v>0.92517006802721091</v>
      </c>
      <c r="BH9" s="4">
        <v>0.86766398158803237</v>
      </c>
      <c r="BI9" s="4">
        <v>0.76492537313432829</v>
      </c>
      <c r="BJ9" s="4">
        <v>0.79379844961240287</v>
      </c>
      <c r="BK9" s="4">
        <v>0.98452012383900944</v>
      </c>
      <c r="BL9" s="4">
        <v>1.1460176991150439</v>
      </c>
      <c r="BM9" s="4">
        <v>0.83018867924528283</v>
      </c>
      <c r="BN9" s="4">
        <v>0.8623063683304647</v>
      </c>
      <c r="BO9" s="4">
        <v>0.95555555555555549</v>
      </c>
      <c r="BP9" s="4">
        <v>0.86543209876543215</v>
      </c>
      <c r="BQ9" s="4">
        <v>0.89904502046384716</v>
      </c>
      <c r="BR9" s="4">
        <v>0.88047808764940227</v>
      </c>
      <c r="BS9" s="4">
        <v>0.84397163120567353</v>
      </c>
      <c r="BT9" s="4">
        <v>0.97572815533980572</v>
      </c>
      <c r="BU9" s="4">
        <v>1.114077669902912</v>
      </c>
      <c r="BV9" s="4">
        <v>0.35796460176991152</v>
      </c>
      <c r="BX9" s="4">
        <v>0.9638554216867472</v>
      </c>
      <c r="BY9" s="4">
        <v>0.79094827586206884</v>
      </c>
      <c r="BZ9" s="4">
        <v>0.90500000000000014</v>
      </c>
      <c r="CA9" s="4">
        <v>0.87991498405951118</v>
      </c>
      <c r="CB9" s="4">
        <v>1.866666666666666</v>
      </c>
      <c r="CC9" s="4">
        <v>1.976133651551313</v>
      </c>
      <c r="CD9" s="4">
        <v>0.7961538461538461</v>
      </c>
      <c r="CE9" s="4">
        <v>0.98148148148148151</v>
      </c>
      <c r="CF9" s="4">
        <v>0.92021276595744694</v>
      </c>
      <c r="CG9" s="4">
        <v>1.107382550335571</v>
      </c>
      <c r="CH9" s="4">
        <v>1.2544247787610621</v>
      </c>
      <c r="CI9" s="4">
        <v>0.67497034400948996</v>
      </c>
      <c r="CJ9" s="4">
        <v>0.83960396039603968</v>
      </c>
      <c r="CK9" s="4">
        <v>1.2905236907730679</v>
      </c>
      <c r="CL9" s="4">
        <v>0.90227272727272712</v>
      </c>
      <c r="CM9" s="4">
        <v>0.89033189033189031</v>
      </c>
      <c r="CN9" s="4">
        <v>1.3723723723723731</v>
      </c>
      <c r="CO9" s="4">
        <v>1.628162816281628</v>
      </c>
      <c r="CP9" s="4">
        <v>0.79134860050890588</v>
      </c>
      <c r="CQ9" s="4">
        <v>0.84964200477327001</v>
      </c>
      <c r="CR9" s="4">
        <v>1.0093749999999999</v>
      </c>
      <c r="CS9" s="4">
        <v>0.72070844686648494</v>
      </c>
      <c r="CT9" s="4">
        <v>0.68186528497409316</v>
      </c>
      <c r="CU9" s="4">
        <v>0.9527896995708155</v>
      </c>
      <c r="CV9" s="4">
        <v>0.97101449275362317</v>
      </c>
      <c r="CW9" s="4">
        <v>0.86950354609929092</v>
      </c>
      <c r="CY9">
        <f t="shared" si="0"/>
        <v>0.96035791980064367</v>
      </c>
    </row>
    <row r="10" spans="1:153" s="4" customFormat="1" x14ac:dyDescent="0.6">
      <c r="A10" s="3">
        <v>43102</v>
      </c>
      <c r="B10" s="4">
        <v>7500</v>
      </c>
      <c r="C10" s="4">
        <v>6520</v>
      </c>
      <c r="D10" s="4">
        <v>1550</v>
      </c>
      <c r="E10" s="4">
        <v>21700</v>
      </c>
      <c r="F10" s="4">
        <v>2335</v>
      </c>
      <c r="G10" s="4">
        <v>5480</v>
      </c>
      <c r="H10" s="4">
        <v>4540</v>
      </c>
      <c r="I10" s="4">
        <v>3450</v>
      </c>
      <c r="J10" s="4">
        <v>3595</v>
      </c>
      <c r="K10" s="4">
        <v>1905</v>
      </c>
      <c r="L10" s="4">
        <v>5830</v>
      </c>
      <c r="M10" s="4">
        <v>1670</v>
      </c>
      <c r="N10" s="4">
        <v>3865</v>
      </c>
      <c r="O10" s="4">
        <v>2815</v>
      </c>
      <c r="P10" s="4">
        <v>24350</v>
      </c>
      <c r="Q10" s="4">
        <v>39650</v>
      </c>
      <c r="R10" s="4">
        <v>3600</v>
      </c>
      <c r="S10" s="4">
        <v>650</v>
      </c>
      <c r="T10" s="4">
        <v>2025</v>
      </c>
      <c r="U10" s="4">
        <v>3255</v>
      </c>
      <c r="V10" s="4">
        <v>9880</v>
      </c>
      <c r="W10" s="4">
        <v>810</v>
      </c>
      <c r="X10" s="4">
        <v>776</v>
      </c>
      <c r="Z10" s="4">
        <v>23250</v>
      </c>
      <c r="AA10" s="4">
        <v>1730</v>
      </c>
      <c r="AB10" s="4">
        <v>4415</v>
      </c>
      <c r="AC10" s="4">
        <v>4055</v>
      </c>
      <c r="AD10" s="4">
        <v>5330</v>
      </c>
      <c r="AE10" s="4">
        <v>3520</v>
      </c>
      <c r="AF10" s="4">
        <v>1090</v>
      </c>
      <c r="AG10" s="4">
        <v>3850</v>
      </c>
      <c r="AH10" s="4">
        <v>17700</v>
      </c>
      <c r="AI10" s="4">
        <v>1425</v>
      </c>
      <c r="AJ10" s="4">
        <v>26900</v>
      </c>
      <c r="AK10" s="4">
        <v>3065</v>
      </c>
      <c r="AL10" s="4">
        <v>22050</v>
      </c>
      <c r="AM10" s="4">
        <v>9700</v>
      </c>
      <c r="AN10" s="4">
        <v>3665</v>
      </c>
      <c r="AO10" s="4">
        <v>3080</v>
      </c>
      <c r="AP10" s="4">
        <v>10950</v>
      </c>
      <c r="AQ10" s="4">
        <v>7670</v>
      </c>
      <c r="AR10" s="4">
        <v>2845</v>
      </c>
      <c r="AS10" s="4">
        <v>3325</v>
      </c>
      <c r="AT10" s="4">
        <v>3170</v>
      </c>
      <c r="AU10" s="4">
        <v>2580</v>
      </c>
      <c r="AV10" s="4">
        <v>29900</v>
      </c>
      <c r="AW10" s="4">
        <v>2075</v>
      </c>
      <c r="AX10" s="4">
        <v>1940</v>
      </c>
      <c r="AY10" s="4">
        <v>2745</v>
      </c>
      <c r="AZ10" s="4">
        <v>0.87924970691676418</v>
      </c>
      <c r="BA10" s="4">
        <v>0.88108108108108119</v>
      </c>
      <c r="BB10" s="4">
        <v>0.8806818181818179</v>
      </c>
      <c r="BC10" s="4">
        <v>1.00462962962963</v>
      </c>
      <c r="BD10" s="4">
        <v>0.69287833827893175</v>
      </c>
      <c r="BE10" s="4">
        <v>0.88387096774193552</v>
      </c>
      <c r="BF10" s="4">
        <v>0.7382113821138212</v>
      </c>
      <c r="BG10" s="4">
        <v>0.93877551020408168</v>
      </c>
      <c r="BH10" s="4">
        <v>0.82738780207134643</v>
      </c>
      <c r="BI10" s="4">
        <v>0.71082089552238803</v>
      </c>
      <c r="BJ10" s="4">
        <v>0.90387596899224776</v>
      </c>
      <c r="BK10" s="4">
        <v>1.03405572755418</v>
      </c>
      <c r="BL10" s="4">
        <v>1.140117994100295</v>
      </c>
      <c r="BM10" s="4">
        <v>0.75876010781671144</v>
      </c>
      <c r="BN10" s="4">
        <v>0.83820998278829606</v>
      </c>
      <c r="BO10" s="4">
        <v>0.97901234567901219</v>
      </c>
      <c r="BP10" s="4">
        <v>0.88888888888888895</v>
      </c>
      <c r="BQ10" s="4">
        <v>0.88676671214188252</v>
      </c>
      <c r="BR10" s="4">
        <v>0.80677290836653381</v>
      </c>
      <c r="BS10" s="4">
        <v>0.76950354609929061</v>
      </c>
      <c r="BT10" s="4">
        <v>0.9592233009708736</v>
      </c>
      <c r="BU10" s="4">
        <v>0.98300970873786386</v>
      </c>
      <c r="BV10" s="4">
        <v>0.34336283185840699</v>
      </c>
      <c r="BX10" s="4">
        <v>0.93373493975903632</v>
      </c>
      <c r="BY10" s="4">
        <v>0.7456896551724137</v>
      </c>
      <c r="BZ10" s="4">
        <v>0.88300000000000012</v>
      </c>
      <c r="CA10" s="4">
        <v>0.86184909670563237</v>
      </c>
      <c r="CB10" s="4">
        <v>1.776666666666666</v>
      </c>
      <c r="CC10" s="4">
        <v>1.68019093078759</v>
      </c>
      <c r="CD10" s="4">
        <v>0.83846153846153837</v>
      </c>
      <c r="CE10" s="4">
        <v>0.95061728395061729</v>
      </c>
      <c r="CF10" s="4">
        <v>0.94148936170212782</v>
      </c>
      <c r="CG10" s="4">
        <v>0.9563758389261745</v>
      </c>
      <c r="CH10" s="4">
        <v>1.1902654867256639</v>
      </c>
      <c r="CI10" s="4">
        <v>0.72716488730723605</v>
      </c>
      <c r="CJ10" s="4">
        <v>0.87326732673267338</v>
      </c>
      <c r="CK10" s="4">
        <v>1.2094763092269329</v>
      </c>
      <c r="CL10" s="4">
        <v>0.83295454545454539</v>
      </c>
      <c r="CM10" s="4">
        <v>0.88888888888888884</v>
      </c>
      <c r="CN10" s="4">
        <v>1.644144144144144</v>
      </c>
      <c r="CO10" s="4">
        <v>1.6875687568756881</v>
      </c>
      <c r="CP10" s="4">
        <v>0.72391857506361323</v>
      </c>
      <c r="CQ10" s="4">
        <v>0.79355608591885474</v>
      </c>
      <c r="CR10" s="4">
        <v>0.99062499999999987</v>
      </c>
      <c r="CS10" s="4">
        <v>0.70299727520435962</v>
      </c>
      <c r="CT10" s="4">
        <v>0.61968911917098435</v>
      </c>
      <c r="CU10" s="4">
        <v>0.8905579399141631</v>
      </c>
      <c r="CV10" s="4">
        <v>0.80331262939958592</v>
      </c>
      <c r="CW10" s="4">
        <v>0.77872340425531938</v>
      </c>
      <c r="CY10">
        <f t="shared" si="0"/>
        <v>0.93172107841123941</v>
      </c>
    </row>
    <row r="11" spans="1:153" s="4" customFormat="1" x14ac:dyDescent="0.6">
      <c r="A11" s="3">
        <v>43130</v>
      </c>
      <c r="B11" s="4">
        <v>7180</v>
      </c>
      <c r="C11" s="4">
        <v>6930</v>
      </c>
      <c r="D11" s="4">
        <v>1770</v>
      </c>
      <c r="E11" s="4">
        <v>24200</v>
      </c>
      <c r="F11" s="4">
        <v>2430</v>
      </c>
      <c r="G11" s="4">
        <v>5910</v>
      </c>
      <c r="H11" s="4">
        <v>4830</v>
      </c>
      <c r="I11" s="4">
        <v>7650</v>
      </c>
      <c r="J11" s="4">
        <v>3830</v>
      </c>
      <c r="K11" s="4">
        <v>2050</v>
      </c>
      <c r="L11" s="4">
        <v>6350</v>
      </c>
      <c r="M11" s="4">
        <v>1775</v>
      </c>
      <c r="N11" s="4">
        <v>4165</v>
      </c>
      <c r="O11" s="4">
        <v>3040</v>
      </c>
      <c r="P11" s="4">
        <v>22500</v>
      </c>
      <c r="Q11" s="4">
        <v>41350</v>
      </c>
      <c r="R11" s="4">
        <v>5080</v>
      </c>
      <c r="S11" s="4">
        <v>673</v>
      </c>
      <c r="T11" s="4">
        <v>2135</v>
      </c>
      <c r="U11" s="4">
        <v>3585</v>
      </c>
      <c r="V11" s="4">
        <v>10850</v>
      </c>
      <c r="W11" s="4">
        <v>828</v>
      </c>
      <c r="X11" s="4">
        <v>850</v>
      </c>
      <c r="Z11" s="4">
        <v>24100</v>
      </c>
      <c r="AA11" s="4">
        <v>2125</v>
      </c>
      <c r="AB11" s="4">
        <v>4885</v>
      </c>
      <c r="AC11" s="4">
        <v>4310</v>
      </c>
      <c r="AD11" s="4">
        <v>5060</v>
      </c>
      <c r="AE11" s="4">
        <v>3295</v>
      </c>
      <c r="AF11" s="4">
        <v>1150</v>
      </c>
      <c r="AG11" s="4">
        <v>4210</v>
      </c>
      <c r="AH11" s="4">
        <v>18800</v>
      </c>
      <c r="AI11" s="4">
        <v>1600</v>
      </c>
      <c r="AJ11" s="4">
        <v>27050</v>
      </c>
      <c r="AK11" s="4">
        <v>5020</v>
      </c>
      <c r="AL11" s="4">
        <v>22100</v>
      </c>
      <c r="AM11" s="4">
        <v>11100</v>
      </c>
      <c r="AN11" s="4">
        <v>3800</v>
      </c>
      <c r="AO11" s="4">
        <v>3300</v>
      </c>
      <c r="AP11" s="4">
        <v>12550</v>
      </c>
      <c r="AQ11" s="4">
        <v>6410</v>
      </c>
      <c r="AR11" s="4">
        <v>3455</v>
      </c>
      <c r="AS11" s="4">
        <v>4450</v>
      </c>
      <c r="AT11" s="4">
        <v>3430</v>
      </c>
      <c r="AU11" s="4">
        <v>2650</v>
      </c>
      <c r="AV11" s="4">
        <v>33700</v>
      </c>
      <c r="AW11" s="4">
        <v>2350</v>
      </c>
      <c r="AX11" s="4">
        <v>2150</v>
      </c>
      <c r="AY11" s="4">
        <v>3205</v>
      </c>
      <c r="AZ11" s="4">
        <v>0.84173505275498217</v>
      </c>
      <c r="BA11" s="4">
        <v>0.93648648648648658</v>
      </c>
      <c r="BB11" s="4">
        <v>1.0056818181818179</v>
      </c>
      <c r="BC11" s="4">
        <v>1.12037037037037</v>
      </c>
      <c r="BD11" s="4">
        <v>0.72106824925816027</v>
      </c>
      <c r="BE11" s="4">
        <v>0.95322580645161292</v>
      </c>
      <c r="BF11" s="4">
        <v>0.78536585365853673</v>
      </c>
      <c r="BG11" s="4">
        <v>2.081632653061225</v>
      </c>
      <c r="BH11" s="4">
        <v>0.88147295742232457</v>
      </c>
      <c r="BI11" s="4">
        <v>0.76492537313432829</v>
      </c>
      <c r="BJ11" s="4">
        <v>0.98449612403100739</v>
      </c>
      <c r="BK11" s="4">
        <v>1.099071207430341</v>
      </c>
      <c r="BL11" s="4">
        <v>1.2286135693215341</v>
      </c>
      <c r="BM11" s="4">
        <v>0.81940700808625322</v>
      </c>
      <c r="BN11" s="4">
        <v>0.77452667814113596</v>
      </c>
      <c r="BO11" s="4">
        <v>1.020987654320987</v>
      </c>
      <c r="BP11" s="4">
        <v>1.2543209876543211</v>
      </c>
      <c r="BQ11" s="4">
        <v>0.91814461118690294</v>
      </c>
      <c r="BR11" s="4">
        <v>0.85059760956175301</v>
      </c>
      <c r="BS11" s="4">
        <v>0.84751773049645374</v>
      </c>
      <c r="BT11" s="4">
        <v>1.0533980582524269</v>
      </c>
      <c r="BU11" s="4">
        <v>1.0048543689320391</v>
      </c>
      <c r="BV11" s="4">
        <v>0.37610619469026529</v>
      </c>
      <c r="BX11" s="4">
        <v>0.96787148594377537</v>
      </c>
      <c r="BY11" s="4">
        <v>0.91594827586206884</v>
      </c>
      <c r="BZ11" s="4">
        <v>0.9770000000000002</v>
      </c>
      <c r="CA11" s="4">
        <v>0.91604675876726893</v>
      </c>
      <c r="CB11" s="4">
        <v>1.686666666666667</v>
      </c>
      <c r="CC11" s="4">
        <v>1.572792362768497</v>
      </c>
      <c r="CD11" s="4">
        <v>0.88461538461538458</v>
      </c>
      <c r="CE11" s="4">
        <v>1.0395061728395061</v>
      </c>
      <c r="CF11" s="4">
        <v>1</v>
      </c>
      <c r="CG11" s="4">
        <v>1.0738255033557049</v>
      </c>
      <c r="CH11" s="4">
        <v>1.196902654867257</v>
      </c>
      <c r="CI11" s="4">
        <v>1.1909845788849349</v>
      </c>
      <c r="CJ11" s="4">
        <v>0.87524752475247547</v>
      </c>
      <c r="CK11" s="4">
        <v>1.3840399002493771</v>
      </c>
      <c r="CL11" s="4">
        <v>0.86363636363636354</v>
      </c>
      <c r="CM11" s="4">
        <v>0.95238095238095233</v>
      </c>
      <c r="CN11" s="4">
        <v>1.884384384384385</v>
      </c>
      <c r="CO11" s="4">
        <v>1.4103410341034099</v>
      </c>
      <c r="CP11" s="4">
        <v>0.87913486005089059</v>
      </c>
      <c r="CQ11" s="4">
        <v>1.062052505966588</v>
      </c>
      <c r="CR11" s="4">
        <v>1.0718749999999999</v>
      </c>
      <c r="CS11" s="4">
        <v>0.72207084468664851</v>
      </c>
      <c r="CT11" s="4">
        <v>0.69844559585492216</v>
      </c>
      <c r="CU11" s="4">
        <v>1.0085836909871251</v>
      </c>
      <c r="CV11" s="4">
        <v>0.8902691511387163</v>
      </c>
      <c r="CW11" s="4">
        <v>0.90921985815602868</v>
      </c>
      <c r="CY11">
        <f t="shared" si="0"/>
        <v>1.0277111823225349</v>
      </c>
    </row>
    <row r="12" spans="1:153" s="4" customFormat="1" x14ac:dyDescent="0.6">
      <c r="A12" s="3">
        <v>43161</v>
      </c>
      <c r="B12" s="4">
        <v>7060</v>
      </c>
      <c r="C12" s="4">
        <v>6650</v>
      </c>
      <c r="D12" s="4">
        <v>2095</v>
      </c>
      <c r="E12" s="4">
        <v>21600</v>
      </c>
      <c r="F12" s="4">
        <v>2545</v>
      </c>
      <c r="G12" s="4">
        <v>5150</v>
      </c>
      <c r="H12" s="4">
        <v>4770</v>
      </c>
      <c r="I12" s="4">
        <v>7770</v>
      </c>
      <c r="J12" s="4">
        <v>3740</v>
      </c>
      <c r="K12" s="4">
        <v>1915</v>
      </c>
      <c r="L12" s="4">
        <v>5820</v>
      </c>
      <c r="M12" s="4">
        <v>1790</v>
      </c>
      <c r="N12" s="4">
        <v>3390</v>
      </c>
      <c r="O12" s="4">
        <v>3085</v>
      </c>
      <c r="P12" s="4">
        <v>22200</v>
      </c>
      <c r="Q12" s="4">
        <v>48100</v>
      </c>
      <c r="R12" s="4">
        <v>4110</v>
      </c>
      <c r="S12" s="4">
        <v>903</v>
      </c>
      <c r="T12" s="4">
        <v>2020</v>
      </c>
      <c r="U12" s="4">
        <v>3660</v>
      </c>
      <c r="V12" s="4">
        <v>10200</v>
      </c>
      <c r="W12" s="4">
        <v>811</v>
      </c>
      <c r="X12" s="4">
        <v>825</v>
      </c>
      <c r="Z12" s="4">
        <v>24350</v>
      </c>
      <c r="AA12" s="4">
        <v>2015</v>
      </c>
      <c r="AB12" s="4">
        <v>4695</v>
      </c>
      <c r="AC12" s="4">
        <v>4295</v>
      </c>
      <c r="AD12" s="4">
        <v>5330</v>
      </c>
      <c r="AE12" s="4">
        <v>3135</v>
      </c>
      <c r="AF12" s="4">
        <v>1170</v>
      </c>
      <c r="AG12" s="4">
        <v>4145</v>
      </c>
      <c r="AH12" s="4">
        <v>17850</v>
      </c>
      <c r="AI12" s="4">
        <v>1520</v>
      </c>
      <c r="AJ12" s="4">
        <v>24100</v>
      </c>
      <c r="AK12" s="4">
        <v>4570</v>
      </c>
      <c r="AL12" s="4">
        <v>31400</v>
      </c>
      <c r="AM12" s="4">
        <v>11050</v>
      </c>
      <c r="AN12" s="4">
        <v>4075</v>
      </c>
      <c r="AO12" s="4">
        <v>3225</v>
      </c>
      <c r="AP12" s="4">
        <v>14350</v>
      </c>
      <c r="AQ12" s="4">
        <v>5350</v>
      </c>
      <c r="AR12" s="4">
        <v>4400</v>
      </c>
      <c r="AS12" s="4">
        <v>3820</v>
      </c>
      <c r="AT12" s="4">
        <v>3035</v>
      </c>
      <c r="AU12" s="4">
        <v>2850</v>
      </c>
      <c r="AV12" s="4">
        <v>37700</v>
      </c>
      <c r="AW12" s="4">
        <v>2485</v>
      </c>
      <c r="AX12" s="4">
        <v>1985</v>
      </c>
      <c r="AY12" s="4">
        <v>2740</v>
      </c>
      <c r="AZ12" s="4">
        <v>0.82766705744431401</v>
      </c>
      <c r="BA12" s="4">
        <v>0.8986486486486488</v>
      </c>
      <c r="BB12" s="4">
        <v>1.1903409090909089</v>
      </c>
      <c r="BC12" s="4">
        <v>1</v>
      </c>
      <c r="BD12" s="4">
        <v>0.75519287833827897</v>
      </c>
      <c r="BE12" s="4">
        <v>0.83064516129032262</v>
      </c>
      <c r="BF12" s="4">
        <v>0.77560975609756111</v>
      </c>
      <c r="BG12" s="4">
        <v>2.1142857142857139</v>
      </c>
      <c r="BH12" s="4">
        <v>0.86075949367088611</v>
      </c>
      <c r="BI12" s="4">
        <v>0.71455223880597007</v>
      </c>
      <c r="BJ12" s="4">
        <v>0.90232558139534846</v>
      </c>
      <c r="BK12" s="4">
        <v>1.1083591331269349</v>
      </c>
      <c r="BL12" s="4">
        <v>1</v>
      </c>
      <c r="BM12" s="4">
        <v>0.83153638814016162</v>
      </c>
      <c r="BN12" s="4">
        <v>0.76419965576592075</v>
      </c>
      <c r="BO12" s="4">
        <v>1.187654320987654</v>
      </c>
      <c r="BP12" s="4">
        <v>1.0148148148148151</v>
      </c>
      <c r="BQ12" s="4">
        <v>1.231923601637108</v>
      </c>
      <c r="BR12" s="4">
        <v>0.80478087649402397</v>
      </c>
      <c r="BS12" s="4">
        <v>0.86524822695035453</v>
      </c>
      <c r="BT12" s="4">
        <v>0.990291262135922</v>
      </c>
      <c r="BU12" s="4">
        <v>0.98422330097087352</v>
      </c>
      <c r="BV12" s="4">
        <v>0.36504424778761052</v>
      </c>
      <c r="BX12" s="4">
        <v>0.97791164658634566</v>
      </c>
      <c r="BY12" s="4">
        <v>0.86853448275862055</v>
      </c>
      <c r="BZ12" s="4">
        <v>0.93900000000000028</v>
      </c>
      <c r="CA12" s="4">
        <v>0.91285866099893731</v>
      </c>
      <c r="CB12" s="4">
        <v>1.776666666666666</v>
      </c>
      <c r="CC12" s="4">
        <v>1.496420047732697</v>
      </c>
      <c r="CD12" s="4">
        <v>0.9</v>
      </c>
      <c r="CE12" s="4">
        <v>1.023456790123457</v>
      </c>
      <c r="CF12" s="4">
        <v>0.94946808510638314</v>
      </c>
      <c r="CG12" s="4">
        <v>1.02013422818792</v>
      </c>
      <c r="CH12" s="4">
        <v>1.066371681415929</v>
      </c>
      <c r="CI12" s="4">
        <v>1.0842230130486361</v>
      </c>
      <c r="CJ12" s="4">
        <v>1.243564356435644</v>
      </c>
      <c r="CK12" s="4">
        <v>1.3778054862842899</v>
      </c>
      <c r="CL12" s="4">
        <v>0.92613636363636354</v>
      </c>
      <c r="CM12" s="4">
        <v>0.93073593073593064</v>
      </c>
      <c r="CN12" s="4">
        <v>2.1546546546546552</v>
      </c>
      <c r="CO12" s="4">
        <v>1.1771177117711771</v>
      </c>
      <c r="CP12" s="4">
        <v>1.1195928753180659</v>
      </c>
      <c r="CQ12" s="4">
        <v>0.91169451073985719</v>
      </c>
      <c r="CR12" s="4">
        <v>0.94843749999999982</v>
      </c>
      <c r="CS12" s="4">
        <v>0.77656675749318804</v>
      </c>
      <c r="CT12" s="4">
        <v>0.7813471502590672</v>
      </c>
      <c r="CU12" s="4">
        <v>1.0665236051502149</v>
      </c>
      <c r="CV12" s="4">
        <v>0.82194616977225665</v>
      </c>
      <c r="CW12" s="4">
        <v>0.77730496453900733</v>
      </c>
      <c r="CY12">
        <f t="shared" si="0"/>
        <v>1.021358706271319</v>
      </c>
    </row>
    <row r="13" spans="1:153" s="4" customFormat="1" x14ac:dyDescent="0.6">
      <c r="A13" s="3">
        <v>43189</v>
      </c>
      <c r="B13" s="4">
        <v>7210</v>
      </c>
      <c r="C13" s="4">
        <v>6830</v>
      </c>
      <c r="D13" s="4">
        <v>1995</v>
      </c>
      <c r="E13" s="4">
        <v>20950</v>
      </c>
      <c r="F13" s="4">
        <v>2490</v>
      </c>
      <c r="G13" s="4">
        <v>4720</v>
      </c>
      <c r="H13" s="4">
        <v>4820</v>
      </c>
      <c r="I13" s="4">
        <v>7500</v>
      </c>
      <c r="J13" s="4">
        <v>3865</v>
      </c>
      <c r="K13" s="4">
        <v>1890</v>
      </c>
      <c r="L13" s="4">
        <v>5740</v>
      </c>
      <c r="M13" s="4">
        <v>1695</v>
      </c>
      <c r="N13" s="4">
        <v>3165</v>
      </c>
      <c r="O13" s="4">
        <v>2930</v>
      </c>
      <c r="P13" s="4">
        <v>21500</v>
      </c>
      <c r="Q13" s="4">
        <v>44550</v>
      </c>
      <c r="R13" s="4">
        <v>5970</v>
      </c>
      <c r="S13" s="4">
        <v>852</v>
      </c>
      <c r="T13" s="4">
        <v>2395</v>
      </c>
      <c r="U13" s="4">
        <v>3660</v>
      </c>
      <c r="V13" s="4">
        <v>10200</v>
      </c>
      <c r="W13" s="4">
        <v>843</v>
      </c>
      <c r="X13" s="4">
        <v>845</v>
      </c>
      <c r="Z13" s="4">
        <v>23500</v>
      </c>
      <c r="AA13" s="4">
        <v>2240</v>
      </c>
      <c r="AB13" s="4">
        <v>5770</v>
      </c>
      <c r="AC13" s="4">
        <v>4640</v>
      </c>
      <c r="AD13" s="4">
        <v>3305</v>
      </c>
      <c r="AE13" s="4">
        <v>2775</v>
      </c>
      <c r="AF13" s="4">
        <v>1115</v>
      </c>
      <c r="AG13" s="4">
        <v>3935</v>
      </c>
      <c r="AH13" s="4">
        <v>20400</v>
      </c>
      <c r="AI13" s="4">
        <v>1520</v>
      </c>
      <c r="AJ13" s="4">
        <v>25350</v>
      </c>
      <c r="AK13" s="4">
        <v>4715</v>
      </c>
      <c r="AL13" s="4">
        <v>28300</v>
      </c>
      <c r="AM13" s="4">
        <v>9380</v>
      </c>
      <c r="AN13" s="4">
        <v>3975</v>
      </c>
      <c r="AO13" s="4">
        <v>3365</v>
      </c>
      <c r="AP13" s="4">
        <v>13850</v>
      </c>
      <c r="AQ13" s="4">
        <v>5570</v>
      </c>
      <c r="AR13" s="4">
        <v>4565</v>
      </c>
      <c r="AS13" s="4">
        <v>2685</v>
      </c>
      <c r="AT13" s="4">
        <v>3175</v>
      </c>
      <c r="AU13" s="4">
        <v>2585</v>
      </c>
      <c r="AV13" s="4">
        <v>38750</v>
      </c>
      <c r="AW13" s="4">
        <v>2375</v>
      </c>
      <c r="AX13" s="4">
        <v>1825</v>
      </c>
      <c r="AY13" s="4">
        <v>3100</v>
      </c>
      <c r="AZ13" s="4">
        <v>0.84525205158264927</v>
      </c>
      <c r="BA13" s="4">
        <v>0.92297297297297309</v>
      </c>
      <c r="BB13" s="4">
        <v>1.1335227272727271</v>
      </c>
      <c r="BC13" s="4">
        <v>0.96990740740740755</v>
      </c>
      <c r="BD13" s="4">
        <v>0.73887240356083095</v>
      </c>
      <c r="BE13" s="4">
        <v>0.76129032258064522</v>
      </c>
      <c r="BF13" s="4">
        <v>0.78373983739837405</v>
      </c>
      <c r="BG13" s="4">
        <v>2.0408163265306118</v>
      </c>
      <c r="BH13" s="4">
        <v>0.8895281933256618</v>
      </c>
      <c r="BI13" s="4">
        <v>0.7052238805970148</v>
      </c>
      <c r="BJ13" s="4">
        <v>0.88992248062015455</v>
      </c>
      <c r="BK13" s="4">
        <v>1.04953560371517</v>
      </c>
      <c r="BL13" s="4">
        <v>0.93362831858407103</v>
      </c>
      <c r="BM13" s="4">
        <v>0.78975741239892172</v>
      </c>
      <c r="BN13" s="4">
        <v>0.740103270223752</v>
      </c>
      <c r="BO13" s="4">
        <v>1.1000000000000001</v>
      </c>
      <c r="BP13" s="4">
        <v>1.474074074074075</v>
      </c>
      <c r="BQ13" s="4">
        <v>1.1623465211459749</v>
      </c>
      <c r="BR13" s="4">
        <v>0.95418326693227096</v>
      </c>
      <c r="BS13" s="4">
        <v>0.86524822695035464</v>
      </c>
      <c r="BT13" s="4">
        <v>0.990291262135922</v>
      </c>
      <c r="BU13" s="4">
        <v>1.0230582524271841</v>
      </c>
      <c r="BV13" s="4">
        <v>0.37389380530973437</v>
      </c>
      <c r="BX13" s="4">
        <v>0.94377510040160661</v>
      </c>
      <c r="BY13" s="4">
        <v>0.96551724137931016</v>
      </c>
      <c r="BZ13" s="4">
        <v>1.1539999999999999</v>
      </c>
      <c r="CA13" s="4">
        <v>0.98618490967056338</v>
      </c>
      <c r="CB13" s="4">
        <v>1.101666666666667</v>
      </c>
      <c r="CC13" s="4">
        <v>1.324582338902148</v>
      </c>
      <c r="CD13" s="4">
        <v>0.85769230769230764</v>
      </c>
      <c r="CE13" s="4">
        <v>0.97160493827160488</v>
      </c>
      <c r="CF13" s="4">
        <v>1.085106382978724</v>
      </c>
      <c r="CG13" s="4">
        <v>1.02013422818792</v>
      </c>
      <c r="CH13" s="4">
        <v>1.1216814159292039</v>
      </c>
      <c r="CI13" s="4">
        <v>1.118623962040332</v>
      </c>
      <c r="CJ13" s="4">
        <v>1.1207920792079209</v>
      </c>
      <c r="CK13" s="4">
        <v>1.169576059850375</v>
      </c>
      <c r="CL13" s="4">
        <v>0.90340909090909083</v>
      </c>
      <c r="CM13" s="4">
        <v>0.97113997113997108</v>
      </c>
      <c r="CN13" s="4">
        <v>2.0795795795795802</v>
      </c>
      <c r="CO13" s="4">
        <v>1.2255225522552251</v>
      </c>
      <c r="CP13" s="4">
        <v>1.161577608142494</v>
      </c>
      <c r="CQ13" s="4">
        <v>0.64081145584725563</v>
      </c>
      <c r="CR13" s="4">
        <v>0.99218749999999989</v>
      </c>
      <c r="CS13" s="4">
        <v>0.70435967302452318</v>
      </c>
      <c r="CT13" s="4">
        <v>0.8031088082901553</v>
      </c>
      <c r="CU13" s="4">
        <v>1.0193133047210301</v>
      </c>
      <c r="CV13" s="4">
        <v>0.75569358178053825</v>
      </c>
      <c r="CW13" s="4">
        <v>0.87943262411347534</v>
      </c>
      <c r="CY13">
        <f t="shared" si="0"/>
        <v>1.0043722856883368</v>
      </c>
    </row>
    <row r="14" spans="1:153" s="4" customFormat="1" x14ac:dyDescent="0.6">
      <c r="A14" s="3">
        <v>43217</v>
      </c>
      <c r="B14" s="4">
        <v>7330</v>
      </c>
      <c r="C14" s="4">
        <v>7070</v>
      </c>
      <c r="D14" s="4">
        <v>2280</v>
      </c>
      <c r="E14" s="4">
        <v>21100</v>
      </c>
      <c r="F14" s="4">
        <v>2465</v>
      </c>
      <c r="G14" s="4">
        <v>4885</v>
      </c>
      <c r="H14" s="4">
        <v>4810</v>
      </c>
      <c r="I14" s="4">
        <v>6200</v>
      </c>
      <c r="J14" s="4">
        <v>4105</v>
      </c>
      <c r="K14" s="4">
        <v>2050</v>
      </c>
      <c r="L14" s="4">
        <v>5490</v>
      </c>
      <c r="M14" s="4">
        <v>1720</v>
      </c>
      <c r="N14" s="4">
        <v>3620</v>
      </c>
      <c r="O14" s="4">
        <v>2990</v>
      </c>
      <c r="P14" s="4">
        <v>20300</v>
      </c>
      <c r="Q14" s="4">
        <v>51500</v>
      </c>
      <c r="R14" s="4">
        <v>5130</v>
      </c>
      <c r="S14" s="4">
        <v>871</v>
      </c>
      <c r="T14" s="4">
        <v>2475</v>
      </c>
      <c r="U14" s="4">
        <v>3770</v>
      </c>
      <c r="V14" s="4">
        <v>10450</v>
      </c>
      <c r="W14" s="4">
        <v>910</v>
      </c>
      <c r="X14" s="4">
        <v>856</v>
      </c>
      <c r="Z14" s="4">
        <v>24450</v>
      </c>
      <c r="AA14" s="4">
        <v>2580</v>
      </c>
      <c r="AB14" s="4">
        <v>7230</v>
      </c>
      <c r="AC14" s="4">
        <v>4605</v>
      </c>
      <c r="AD14" s="4">
        <v>3340</v>
      </c>
      <c r="AE14" s="4">
        <v>3125</v>
      </c>
      <c r="AF14" s="4">
        <v>1140</v>
      </c>
      <c r="AG14" s="4">
        <v>3850</v>
      </c>
      <c r="AH14" s="4">
        <v>20950</v>
      </c>
      <c r="AI14" s="4">
        <v>1505</v>
      </c>
      <c r="AJ14" s="4">
        <v>25850</v>
      </c>
      <c r="AK14" s="4">
        <v>5060</v>
      </c>
      <c r="AL14" s="4">
        <v>28300</v>
      </c>
      <c r="AM14" s="4">
        <v>9340</v>
      </c>
      <c r="AN14" s="4">
        <v>4295</v>
      </c>
      <c r="AO14" s="4">
        <v>3440</v>
      </c>
      <c r="AP14" s="4">
        <v>11550</v>
      </c>
      <c r="AQ14" s="4">
        <v>5680</v>
      </c>
      <c r="AR14" s="4">
        <v>4400</v>
      </c>
      <c r="AS14" s="4">
        <v>2685</v>
      </c>
      <c r="AT14" s="4">
        <v>3235</v>
      </c>
      <c r="AU14" s="4">
        <v>2665</v>
      </c>
      <c r="AV14" s="4">
        <v>50000</v>
      </c>
      <c r="AW14" s="4">
        <v>2390</v>
      </c>
      <c r="AX14" s="4">
        <v>1820</v>
      </c>
      <c r="AY14" s="4">
        <v>3105</v>
      </c>
      <c r="AZ14" s="4">
        <v>0.85932004689331742</v>
      </c>
      <c r="BA14" s="4">
        <v>0.95540540540540553</v>
      </c>
      <c r="BB14" s="4">
        <v>1.295454545454545</v>
      </c>
      <c r="BC14" s="4">
        <v>0.97685185185185197</v>
      </c>
      <c r="BD14" s="4">
        <v>0.73145400593471821</v>
      </c>
      <c r="BE14" s="4">
        <v>0.78790322580645167</v>
      </c>
      <c r="BF14" s="4">
        <v>0.78211382113821137</v>
      </c>
      <c r="BG14" s="4">
        <v>1.6870748299319731</v>
      </c>
      <c r="BH14" s="4">
        <v>0.94476409666283101</v>
      </c>
      <c r="BI14" s="4">
        <v>0.76492537313432829</v>
      </c>
      <c r="BJ14" s="4">
        <v>0.85116279069767387</v>
      </c>
      <c r="BK14" s="4">
        <v>1.0650154798761611</v>
      </c>
      <c r="BL14" s="4">
        <v>1.0678466076696169</v>
      </c>
      <c r="BM14" s="4">
        <v>0.80592991913746626</v>
      </c>
      <c r="BN14" s="4">
        <v>0.69879518072289137</v>
      </c>
      <c r="BO14" s="4">
        <v>1.271604938271605</v>
      </c>
      <c r="BP14" s="4">
        <v>1.2666666666666671</v>
      </c>
      <c r="BQ14" s="4">
        <v>1.188267394270123</v>
      </c>
      <c r="BR14" s="4">
        <v>0.9860557768924304</v>
      </c>
      <c r="BS14" s="4">
        <v>0.89125295508274238</v>
      </c>
      <c r="BT14" s="4">
        <v>1.0145631067961161</v>
      </c>
      <c r="BU14" s="4">
        <v>1.104368932038835</v>
      </c>
      <c r="BV14" s="4">
        <v>0.37876106194690262</v>
      </c>
      <c r="BX14" s="4">
        <v>0.98192771084337371</v>
      </c>
      <c r="BY14" s="4">
        <v>1.1120689655172411</v>
      </c>
      <c r="BZ14" s="4">
        <v>1.446</v>
      </c>
      <c r="CA14" s="4">
        <v>0.97874601487778978</v>
      </c>
      <c r="CB14" s="4">
        <v>1.1133333333333331</v>
      </c>
      <c r="CC14" s="4">
        <v>1.4916467780429601</v>
      </c>
      <c r="CD14" s="4">
        <v>0.87692307692307692</v>
      </c>
      <c r="CE14" s="4">
        <v>0.95061728395061729</v>
      </c>
      <c r="CF14" s="4">
        <v>1.1143617021276599</v>
      </c>
      <c r="CG14" s="4">
        <v>1.0100671140939601</v>
      </c>
      <c r="CH14" s="4">
        <v>1.143805309734514</v>
      </c>
      <c r="CI14" s="4">
        <v>1.200474495848161</v>
      </c>
      <c r="CJ14" s="4">
        <v>1.1207920792079209</v>
      </c>
      <c r="CK14" s="4">
        <v>1.1645885286783051</v>
      </c>
      <c r="CL14" s="4">
        <v>0.97613636363636358</v>
      </c>
      <c r="CM14" s="4">
        <v>0.99278499278499266</v>
      </c>
      <c r="CN14" s="4">
        <v>1.734234234234235</v>
      </c>
      <c r="CO14" s="4">
        <v>1.249724972497249</v>
      </c>
      <c r="CP14" s="4">
        <v>1.1195928753180659</v>
      </c>
      <c r="CQ14" s="4">
        <v>0.64081145584725563</v>
      </c>
      <c r="CR14" s="4">
        <v>1.0109375</v>
      </c>
      <c r="CS14" s="4">
        <v>0.72615803814713897</v>
      </c>
      <c r="CT14" s="4">
        <v>1.0362694300518129</v>
      </c>
      <c r="CU14" s="4">
        <v>1.0257510729613739</v>
      </c>
      <c r="CV14" s="4">
        <v>0.75362318840579701</v>
      </c>
      <c r="CW14" s="4">
        <v>0.8808510638297874</v>
      </c>
      <c r="CY14">
        <f t="shared" si="0"/>
        <v>1.0250568488403236</v>
      </c>
    </row>
    <row r="15" spans="1:153" s="4" customFormat="1" x14ac:dyDescent="0.6">
      <c r="A15" s="3">
        <v>43250</v>
      </c>
      <c r="B15" s="4">
        <v>7850</v>
      </c>
      <c r="C15" s="4">
        <v>7400</v>
      </c>
      <c r="D15" s="4">
        <v>1940</v>
      </c>
      <c r="E15" s="4">
        <v>22050</v>
      </c>
      <c r="F15" s="4">
        <v>2400</v>
      </c>
      <c r="G15" s="4">
        <v>4980</v>
      </c>
      <c r="H15" s="4">
        <v>4760</v>
      </c>
      <c r="I15" s="4">
        <v>5900</v>
      </c>
      <c r="J15" s="4">
        <v>3910</v>
      </c>
      <c r="K15" s="4">
        <v>2020</v>
      </c>
      <c r="L15" s="4">
        <v>5740</v>
      </c>
      <c r="M15" s="4">
        <v>1590</v>
      </c>
      <c r="N15" s="4">
        <v>3030</v>
      </c>
      <c r="O15" s="4">
        <v>3235</v>
      </c>
      <c r="P15" s="4">
        <v>21150</v>
      </c>
      <c r="Q15" s="4">
        <v>67500</v>
      </c>
      <c r="R15" s="4">
        <v>3990</v>
      </c>
      <c r="S15" s="4">
        <v>796</v>
      </c>
      <c r="T15" s="4">
        <v>2580</v>
      </c>
      <c r="U15" s="4">
        <v>3795</v>
      </c>
      <c r="V15" s="4">
        <v>11450</v>
      </c>
      <c r="W15" s="4">
        <v>918</v>
      </c>
      <c r="X15" s="4">
        <v>780</v>
      </c>
      <c r="Z15" s="4">
        <v>24350</v>
      </c>
      <c r="AA15" s="4">
        <v>2700</v>
      </c>
      <c r="AB15" s="4">
        <v>6500</v>
      </c>
      <c r="AC15" s="4">
        <v>4330</v>
      </c>
      <c r="AD15" s="4">
        <v>3600</v>
      </c>
      <c r="AE15" s="4">
        <v>4085</v>
      </c>
      <c r="AF15" s="4">
        <v>1180</v>
      </c>
      <c r="AG15" s="4">
        <v>5020</v>
      </c>
      <c r="AH15" s="4">
        <v>20700</v>
      </c>
      <c r="AI15" s="4">
        <v>1790</v>
      </c>
      <c r="AJ15" s="4">
        <v>27800</v>
      </c>
      <c r="AK15" s="4">
        <v>4950</v>
      </c>
      <c r="AL15" s="4">
        <v>28800</v>
      </c>
      <c r="AM15" s="4">
        <v>8310</v>
      </c>
      <c r="AN15" s="4">
        <v>4510</v>
      </c>
      <c r="AO15" s="4">
        <v>3510</v>
      </c>
      <c r="AP15" s="4">
        <v>11100</v>
      </c>
      <c r="AQ15" s="4">
        <v>6380</v>
      </c>
      <c r="AR15" s="4">
        <v>3640</v>
      </c>
      <c r="AS15" s="4">
        <v>2450</v>
      </c>
      <c r="AT15" s="4">
        <v>3265</v>
      </c>
      <c r="AU15" s="4">
        <v>2990</v>
      </c>
      <c r="AV15" s="4">
        <v>234000</v>
      </c>
      <c r="AW15" s="4">
        <v>2330</v>
      </c>
      <c r="AX15" s="4">
        <v>1840</v>
      </c>
      <c r="AY15" s="4">
        <v>3235</v>
      </c>
      <c r="AZ15" s="4">
        <v>0.92028135990621307</v>
      </c>
      <c r="BA15" s="4">
        <v>1</v>
      </c>
      <c r="BB15" s="4">
        <v>1.1022727272727271</v>
      </c>
      <c r="BC15" s="4">
        <v>1.020833333333333</v>
      </c>
      <c r="BD15" s="4">
        <v>0.71216617210682509</v>
      </c>
      <c r="BE15" s="4">
        <v>0.8032258064516129</v>
      </c>
      <c r="BF15" s="4">
        <v>0.77398373983739843</v>
      </c>
      <c r="BG15" s="4">
        <v>1.605442176870749</v>
      </c>
      <c r="BH15" s="4">
        <v>0.89988492520138097</v>
      </c>
      <c r="BI15" s="4">
        <v>0.75373134328358204</v>
      </c>
      <c r="BJ15" s="4">
        <v>0.88992248062015444</v>
      </c>
      <c r="BK15" s="4">
        <v>0.98452012383900933</v>
      </c>
      <c r="BL15" s="4">
        <v>0.89380530973451333</v>
      </c>
      <c r="BM15" s="4">
        <v>0.87196765498652284</v>
      </c>
      <c r="BN15" s="4">
        <v>0.72805507745266762</v>
      </c>
      <c r="BO15" s="4">
        <v>1.666666666666667</v>
      </c>
      <c r="BP15" s="4">
        <v>0.9851851851851855</v>
      </c>
      <c r="BQ15" s="4">
        <v>1.085948158253752</v>
      </c>
      <c r="BR15" s="4">
        <v>1.0278884462151401</v>
      </c>
      <c r="BS15" s="4">
        <v>0.89716312056737602</v>
      </c>
      <c r="BT15" s="4">
        <v>1.1116504854368929</v>
      </c>
      <c r="BU15" s="4">
        <v>1.114077669902912</v>
      </c>
      <c r="BV15" s="4">
        <v>0.34513274336283178</v>
      </c>
      <c r="BX15" s="4">
        <v>0.97791164658634566</v>
      </c>
      <c r="BY15" s="4">
        <v>1.163793103448276</v>
      </c>
      <c r="BZ15" s="4">
        <v>1.3</v>
      </c>
      <c r="CA15" s="4">
        <v>0.92029755579171113</v>
      </c>
      <c r="CB15" s="4">
        <v>1.2</v>
      </c>
      <c r="CC15" s="4">
        <v>1.949880668257757</v>
      </c>
      <c r="CD15" s="4">
        <v>0.90769230769230769</v>
      </c>
      <c r="CE15" s="4">
        <v>1.239506172839506</v>
      </c>
      <c r="CF15" s="4">
        <v>1.1010638297872339</v>
      </c>
      <c r="CG15" s="4">
        <v>1.201342281879195</v>
      </c>
      <c r="CH15" s="4">
        <v>1.230088495575222</v>
      </c>
      <c r="CI15" s="4">
        <v>1.174377224199288</v>
      </c>
      <c r="CJ15" s="4">
        <v>1.1405940594059409</v>
      </c>
      <c r="CK15" s="4">
        <v>1.036159600997506</v>
      </c>
      <c r="CL15" s="4">
        <v>1.0249999999999999</v>
      </c>
      <c r="CM15" s="4">
        <v>1.0129870129870131</v>
      </c>
      <c r="CN15" s="4">
        <v>1.666666666666667</v>
      </c>
      <c r="CO15" s="4">
        <v>1.403740374037403</v>
      </c>
      <c r="CP15" s="4">
        <v>0.92620865139949105</v>
      </c>
      <c r="CQ15" s="4">
        <v>0.58472553699284036</v>
      </c>
      <c r="CR15" s="4">
        <v>1.0203125</v>
      </c>
      <c r="CS15" s="4">
        <v>0.81471389645776571</v>
      </c>
      <c r="CT15" s="4">
        <v>4.8497409326424874</v>
      </c>
      <c r="CU15" s="4">
        <v>1</v>
      </c>
      <c r="CV15" s="4">
        <v>0.76190476190476186</v>
      </c>
      <c r="CW15" s="4">
        <v>0.91773049645390092</v>
      </c>
      <c r="CY15">
        <f t="shared" si="0"/>
        <v>1.1167396424997975</v>
      </c>
    </row>
    <row r="16" spans="1:153" x14ac:dyDescent="0.6">
      <c r="A16" s="2">
        <v>43280</v>
      </c>
      <c r="B16">
        <v>7280</v>
      </c>
      <c r="C16">
        <v>7080</v>
      </c>
      <c r="D16">
        <v>1795</v>
      </c>
      <c r="E16">
        <v>22200</v>
      </c>
      <c r="F16">
        <v>2105</v>
      </c>
      <c r="G16">
        <v>4650</v>
      </c>
      <c r="H16">
        <v>4570</v>
      </c>
      <c r="I16">
        <v>6840</v>
      </c>
      <c r="J16">
        <v>3430</v>
      </c>
      <c r="K16">
        <v>2230</v>
      </c>
      <c r="L16">
        <v>6200</v>
      </c>
      <c r="M16">
        <v>1385</v>
      </c>
      <c r="N16">
        <v>4480</v>
      </c>
      <c r="O16">
        <v>3575</v>
      </c>
      <c r="P16">
        <v>20350</v>
      </c>
      <c r="Q16">
        <v>55900</v>
      </c>
      <c r="R16">
        <v>4235</v>
      </c>
      <c r="S16">
        <v>752</v>
      </c>
      <c r="T16">
        <v>2140</v>
      </c>
      <c r="U16">
        <v>4625</v>
      </c>
      <c r="V16">
        <v>10500</v>
      </c>
      <c r="W16">
        <v>860</v>
      </c>
      <c r="X16">
        <v>1135</v>
      </c>
      <c r="Z16">
        <v>21550</v>
      </c>
      <c r="AA16">
        <v>2820</v>
      </c>
      <c r="AB16">
        <v>5300</v>
      </c>
      <c r="AC16">
        <v>4005</v>
      </c>
      <c r="AD16">
        <v>3285</v>
      </c>
      <c r="AE16">
        <v>8820</v>
      </c>
      <c r="AF16">
        <v>1060</v>
      </c>
      <c r="AG16">
        <v>4325</v>
      </c>
      <c r="AH16">
        <v>20150</v>
      </c>
      <c r="AI16">
        <v>1585</v>
      </c>
      <c r="AJ16">
        <v>25300</v>
      </c>
      <c r="AK16">
        <v>3980</v>
      </c>
      <c r="AL16">
        <v>27950</v>
      </c>
      <c r="AM16">
        <v>7160</v>
      </c>
      <c r="AN16">
        <v>4600</v>
      </c>
      <c r="AO16">
        <v>3750</v>
      </c>
      <c r="AP16">
        <v>7920</v>
      </c>
      <c r="AQ16">
        <v>6140</v>
      </c>
      <c r="AR16">
        <v>3040</v>
      </c>
      <c r="AS16">
        <v>2135</v>
      </c>
      <c r="AT16">
        <v>2980</v>
      </c>
      <c r="AU16">
        <v>2920</v>
      </c>
      <c r="AV16">
        <v>135500</v>
      </c>
      <c r="AW16">
        <v>2170</v>
      </c>
      <c r="AX16">
        <v>2055</v>
      </c>
      <c r="AY16">
        <v>2960</v>
      </c>
      <c r="AZ16">
        <v>0.85345838218053893</v>
      </c>
      <c r="BA16">
        <v>0.95675675675675698</v>
      </c>
      <c r="BB16">
        <v>1.0198863636363631</v>
      </c>
      <c r="BC16">
        <v>1.0277777777777779</v>
      </c>
      <c r="BD16">
        <v>0.62462908011869456</v>
      </c>
      <c r="BE16">
        <v>0.75</v>
      </c>
      <c r="BF16">
        <v>0.74308943089430901</v>
      </c>
      <c r="BG16">
        <v>1.8612244897959189</v>
      </c>
      <c r="BH16">
        <v>0.78941311852704266</v>
      </c>
      <c r="BI16">
        <v>0.83208955223880587</v>
      </c>
      <c r="BJ16">
        <v>0.96124031007751864</v>
      </c>
      <c r="BK16">
        <v>0.85758513931888558</v>
      </c>
      <c r="BL16">
        <v>1.321533923303835</v>
      </c>
      <c r="BM16">
        <v>0.9636118598382748</v>
      </c>
      <c r="BN16">
        <v>0.70051635111876054</v>
      </c>
      <c r="BO16">
        <v>1.3802469135802471</v>
      </c>
      <c r="BP16">
        <v>1.0456790123456789</v>
      </c>
      <c r="BQ16">
        <v>1.0259208731241469</v>
      </c>
      <c r="BR16">
        <v>0.85258964143426308</v>
      </c>
      <c r="BS16">
        <v>1.09338061465721</v>
      </c>
      <c r="BT16">
        <v>1.0194174757281551</v>
      </c>
      <c r="BU16">
        <v>1.0436893203883491</v>
      </c>
      <c r="BV16">
        <v>0.50221238938053092</v>
      </c>
      <c r="BX16">
        <v>0.86546184738955856</v>
      </c>
      <c r="BY16">
        <v>1.2155172413793101</v>
      </c>
      <c r="BZ16">
        <v>1.06</v>
      </c>
      <c r="CA16">
        <v>0.85122210414452726</v>
      </c>
      <c r="CB16">
        <v>1.095</v>
      </c>
      <c r="CC16">
        <v>4.2100238663484486</v>
      </c>
      <c r="CD16">
        <v>0.81538461538461537</v>
      </c>
      <c r="CE16">
        <v>1.0679012345679011</v>
      </c>
      <c r="CF16">
        <v>1.071808510638298</v>
      </c>
      <c r="CG16">
        <v>1.063758389261745</v>
      </c>
      <c r="CH16">
        <v>1.1194690265486731</v>
      </c>
      <c r="CI16">
        <v>0.94424673784104363</v>
      </c>
      <c r="CJ16">
        <v>1.106930693069307</v>
      </c>
      <c r="CK16">
        <v>0.89276807980049899</v>
      </c>
      <c r="CL16">
        <v>1.045454545454545</v>
      </c>
      <c r="CM16">
        <v>1.082251082251082</v>
      </c>
      <c r="CN16">
        <v>1.189189189189189</v>
      </c>
      <c r="CO16">
        <v>1.3509350935093509</v>
      </c>
      <c r="CP16">
        <v>0.77353689567430017</v>
      </c>
      <c r="CQ16">
        <v>0.50954653937947514</v>
      </c>
      <c r="CR16">
        <v>0.93125000000000002</v>
      </c>
      <c r="CS16">
        <v>0.79564032697547682</v>
      </c>
      <c r="CT16">
        <v>2.8082901554404138</v>
      </c>
      <c r="CU16">
        <v>0.93133047210300468</v>
      </c>
      <c r="CV16">
        <v>0.85093167701863348</v>
      </c>
      <c r="CW16">
        <v>0.8397163120567378</v>
      </c>
      <c r="CY16">
        <f t="shared" si="0"/>
        <v>1.0757859879928202</v>
      </c>
    </row>
    <row r="17" spans="1:103" x14ac:dyDescent="0.6">
      <c r="A17" s="2">
        <v>43308</v>
      </c>
      <c r="B17">
        <v>6880</v>
      </c>
      <c r="C17">
        <v>7660</v>
      </c>
      <c r="D17">
        <v>1785</v>
      </c>
      <c r="E17">
        <v>20450</v>
      </c>
      <c r="F17">
        <v>2035</v>
      </c>
      <c r="G17">
        <v>4165</v>
      </c>
      <c r="H17">
        <v>4530</v>
      </c>
      <c r="I17">
        <v>5160</v>
      </c>
      <c r="J17">
        <v>3030</v>
      </c>
      <c r="K17">
        <v>2035</v>
      </c>
      <c r="L17">
        <v>6390</v>
      </c>
      <c r="M17">
        <v>1255</v>
      </c>
      <c r="N17">
        <v>4495</v>
      </c>
      <c r="O17">
        <v>3235</v>
      </c>
      <c r="P17">
        <v>19100</v>
      </c>
      <c r="Q17">
        <v>51100</v>
      </c>
      <c r="R17">
        <v>3715</v>
      </c>
      <c r="S17">
        <v>622</v>
      </c>
      <c r="T17">
        <v>2145</v>
      </c>
      <c r="U17">
        <v>4525</v>
      </c>
      <c r="V17">
        <v>10200</v>
      </c>
      <c r="W17">
        <v>833</v>
      </c>
      <c r="X17">
        <v>1420</v>
      </c>
      <c r="Z17">
        <v>19600</v>
      </c>
      <c r="AA17">
        <v>2300</v>
      </c>
      <c r="AB17">
        <v>4860</v>
      </c>
      <c r="AC17">
        <v>3915</v>
      </c>
      <c r="AD17">
        <v>3390</v>
      </c>
      <c r="AE17">
        <v>7670</v>
      </c>
      <c r="AF17">
        <v>1140</v>
      </c>
      <c r="AG17">
        <v>4330</v>
      </c>
      <c r="AH17">
        <v>21350</v>
      </c>
      <c r="AI17">
        <v>1490</v>
      </c>
      <c r="AJ17">
        <v>23500</v>
      </c>
      <c r="AK17">
        <v>3765</v>
      </c>
      <c r="AL17">
        <v>26800</v>
      </c>
      <c r="AM17">
        <v>7420</v>
      </c>
      <c r="AN17">
        <v>4340</v>
      </c>
      <c r="AO17">
        <v>3345</v>
      </c>
      <c r="AP17">
        <v>7400</v>
      </c>
      <c r="AQ17">
        <v>5710</v>
      </c>
      <c r="AR17">
        <v>3350</v>
      </c>
      <c r="AS17">
        <v>2055</v>
      </c>
      <c r="AT17">
        <v>2700</v>
      </c>
      <c r="AU17">
        <v>2305</v>
      </c>
      <c r="AV17">
        <v>185500</v>
      </c>
      <c r="AW17">
        <v>2055</v>
      </c>
      <c r="AX17">
        <v>1670</v>
      </c>
      <c r="AY17">
        <v>2820</v>
      </c>
      <c r="AZ17">
        <v>0.80656506447831156</v>
      </c>
      <c r="BA17">
        <v>1.035135135135135</v>
      </c>
      <c r="BB17">
        <v>1.014204545454545</v>
      </c>
      <c r="BC17">
        <v>0.94675925925925941</v>
      </c>
      <c r="BD17">
        <v>0.60385756676557878</v>
      </c>
      <c r="BE17">
        <v>0.67177419354838708</v>
      </c>
      <c r="BF17">
        <v>0.73658536585365864</v>
      </c>
      <c r="BG17">
        <v>1.404081632653061</v>
      </c>
      <c r="BH17">
        <v>0.69735327963176064</v>
      </c>
      <c r="BI17">
        <v>0.75932835820895506</v>
      </c>
      <c r="BJ17">
        <v>0.99069767441860379</v>
      </c>
      <c r="BK17">
        <v>0.77708978328173384</v>
      </c>
      <c r="BL17">
        <v>1.3259587020648971</v>
      </c>
      <c r="BM17">
        <v>0.87196765498652284</v>
      </c>
      <c r="BN17">
        <v>0.65748709122203075</v>
      </c>
      <c r="BO17">
        <v>1.261728395061728</v>
      </c>
      <c r="BP17">
        <v>0.91728395061728429</v>
      </c>
      <c r="BQ17">
        <v>0.84856753069577062</v>
      </c>
      <c r="BR17">
        <v>0.85458167330677304</v>
      </c>
      <c r="BS17">
        <v>1.0697399527186759</v>
      </c>
      <c r="BT17">
        <v>0.99029126213592189</v>
      </c>
      <c r="BU17">
        <v>1.0109223300970871</v>
      </c>
      <c r="BV17">
        <v>0.62831858407079644</v>
      </c>
      <c r="BX17">
        <v>0.78714859437751028</v>
      </c>
      <c r="BY17">
        <v>0.99137931034482729</v>
      </c>
      <c r="BZ17">
        <v>0.9720000000000002</v>
      </c>
      <c r="CA17">
        <v>0.83209351753453786</v>
      </c>
      <c r="CB17">
        <v>1.1299999999999999</v>
      </c>
      <c r="CC17">
        <v>3.6610978520286399</v>
      </c>
      <c r="CD17">
        <v>0.87692307692307692</v>
      </c>
      <c r="CE17">
        <v>1.069135802469136</v>
      </c>
      <c r="CF17">
        <v>1.1356382978723401</v>
      </c>
      <c r="CG17">
        <v>0.99999999999999989</v>
      </c>
      <c r="CH17">
        <v>1.0398230088495579</v>
      </c>
      <c r="CI17">
        <v>0.89323843416370086</v>
      </c>
      <c r="CJ17">
        <v>1.0613861386138621</v>
      </c>
      <c r="CK17">
        <v>0.92518703241895284</v>
      </c>
      <c r="CL17">
        <v>0.98636363636363633</v>
      </c>
      <c r="CM17">
        <v>0.9653679653679651</v>
      </c>
      <c r="CN17">
        <v>1.1111111111111109</v>
      </c>
      <c r="CO17">
        <v>1.2563256325632559</v>
      </c>
      <c r="CP17">
        <v>0.8524173027989822</v>
      </c>
      <c r="CQ17">
        <v>0.49045346062052531</v>
      </c>
      <c r="CR17">
        <v>0.84375</v>
      </c>
      <c r="CS17">
        <v>0.62806539509536785</v>
      </c>
      <c r="CT17">
        <v>3.844559585492227</v>
      </c>
      <c r="CU17">
        <v>0.88197424892703902</v>
      </c>
      <c r="CV17">
        <v>0.69151138716356098</v>
      </c>
      <c r="CW17">
        <v>0.80000000000000016</v>
      </c>
      <c r="CY17">
        <f t="shared" si="0"/>
        <v>1.0328006076891079</v>
      </c>
    </row>
    <row r="20" spans="1:103" x14ac:dyDescent="0.6">
      <c r="BA20">
        <f>AVERAGE(AZ15:CW15)</f>
        <v>1.1167396424997975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2018-07-29T14:25:10Z</dcterms:created>
  <dcterms:modified xsi:type="dcterms:W3CDTF">2019-08-03T17:37:31Z</dcterms:modified>
</cp:coreProperties>
</file>