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<sst xmlns="http://schemas.openxmlformats.org/spreadsheetml/2006/main" count="47" uniqueCount="47">
  <si>
    <t>019770</t>
  </si>
  <si>
    <t>002710</t>
  </si>
  <si>
    <t>020400</t>
  </si>
  <si>
    <t>005820</t>
  </si>
  <si>
    <t>023790</t>
  </si>
  <si>
    <t>002220</t>
  </si>
  <si>
    <t>038010</t>
  </si>
  <si>
    <t>060380</t>
  </si>
  <si>
    <t>045660</t>
  </si>
  <si>
    <t>042600</t>
  </si>
  <si>
    <t>007530</t>
  </si>
  <si>
    <t>090150</t>
  </si>
  <si>
    <t>011390</t>
  </si>
  <si>
    <t>073190</t>
  </si>
  <si>
    <t>주가수익(019770)</t>
  </si>
  <si>
    <t>주가수익(002710)</t>
  </si>
  <si>
    <t>주가수익(020400)</t>
  </si>
  <si>
    <t>주가수익(005820)</t>
  </si>
  <si>
    <t>주가수익(023790)</t>
  </si>
  <si>
    <t>주가수익(002220)</t>
  </si>
  <si>
    <t>주가수익(038010)</t>
  </si>
  <si>
    <t>주가수익(060380)</t>
  </si>
  <si>
    <t>주가수익(045660)</t>
  </si>
  <si>
    <t>주가수익(042600)</t>
  </si>
  <si>
    <t>주가수익(007530)</t>
  </si>
  <si>
    <t>주가수익(090150)</t>
  </si>
  <si>
    <t>주가수익(011390)</t>
  </si>
  <si>
    <t>주가수익(073190)</t>
  </si>
  <si>
    <t>종목리밸런싱(019770)</t>
  </si>
  <si>
    <t>종목리밸런싱(002710)</t>
  </si>
  <si>
    <t>종목리밸런싱(020400)</t>
  </si>
  <si>
    <t>종목리밸런싱(005820)</t>
  </si>
  <si>
    <t>종목리밸런싱(023790)</t>
  </si>
  <si>
    <t>종목리밸런싱(002220)</t>
  </si>
  <si>
    <t>종목리밸런싱(038010)</t>
  </si>
  <si>
    <t>종목리밸런싱(060380)</t>
  </si>
  <si>
    <t>종목리밸런싱(045660)</t>
  </si>
  <si>
    <t>종목리밸런싱(042600)</t>
  </si>
  <si>
    <t>종목리밸런싱(007530)</t>
  </si>
  <si>
    <t>종목리밸런싱(090150)</t>
  </si>
  <si>
    <t>종목리밸런싱(011390)</t>
  </si>
  <si>
    <t>종목리밸런싱(073190)</t>
  </si>
  <si>
    <t>현금</t>
  </si>
  <si>
    <t>총합계</t>
  </si>
  <si>
    <t>소형주 20퍼</t>
    <phoneticPr fontId="2" type="noConversion"/>
  </si>
  <si>
    <t>PBR,PSR,PER,GPA 순위</t>
    <phoneticPr fontId="2" type="noConversion"/>
  </si>
  <si>
    <t>통합순위 상위50개 매수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</si>
</sst>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abSelected="1" topLeftCell="Q1" workbookViewId="0">
      <selection activeCell="AB19" sqref="AB19"/>
    </sheetView>
  </sheetViews>
  <sheetFormatPr defaultRowHeight="17.399999999999999" x14ac:dyDescent="0.4"/>
  <cols>
    <col min="1" max="1" width="17.8984375" customWidth="1"/>
  </cols>
  <sheetData>
    <row r="1" spans="1:4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4">
      <c r="A2" s="2">
        <v>42859</v>
      </c>
      <c r="B2">
        <v>4345</v>
      </c>
      <c r="C2">
        <v>2680</v>
      </c>
      <c r="D2">
        <v>40500</v>
      </c>
      <c r="E2">
        <v>24900</v>
      </c>
      <c r="F2">
        <v>4050</v>
      </c>
      <c r="G2">
        <v>22600</v>
      </c>
      <c r="H2">
        <v>4400</v>
      </c>
      <c r="I2">
        <v>3465</v>
      </c>
      <c r="J2">
        <v>6660</v>
      </c>
      <c r="K2">
        <v>4545</v>
      </c>
      <c r="L2">
        <v>4190</v>
      </c>
      <c r="M2">
        <v>3670</v>
      </c>
      <c r="N2">
        <v>48250</v>
      </c>
      <c r="O2">
        <v>2330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7.1428571428571411E-2</v>
      </c>
      <c r="AE2">
        <v>7.1428571428571411E-2</v>
      </c>
      <c r="AF2">
        <v>7.1428571428571411E-2</v>
      </c>
      <c r="AG2">
        <v>7.1428571428571411E-2</v>
      </c>
      <c r="AH2">
        <v>7.1428571428571411E-2</v>
      </c>
      <c r="AI2">
        <v>7.1428571428571411E-2</v>
      </c>
      <c r="AJ2">
        <v>7.1428571428571411E-2</v>
      </c>
      <c r="AK2">
        <v>7.1428571428571411E-2</v>
      </c>
      <c r="AL2">
        <v>7.1428571428571411E-2</v>
      </c>
      <c r="AM2">
        <v>7.1428571428571411E-2</v>
      </c>
      <c r="AN2">
        <v>7.1428571428571411E-2</v>
      </c>
      <c r="AO2">
        <v>7.1428571428571411E-2</v>
      </c>
      <c r="AP2">
        <v>7.1428571428571411E-2</v>
      </c>
      <c r="AQ2">
        <v>7.1428571428571411E-2</v>
      </c>
      <c r="AR2">
        <v>0</v>
      </c>
      <c r="AS2">
        <v>0.99999999999999967</v>
      </c>
    </row>
    <row r="3" spans="1:45" x14ac:dyDescent="0.4">
      <c r="A3" s="2">
        <v>42891</v>
      </c>
      <c r="B3">
        <v>4950</v>
      </c>
      <c r="C3">
        <v>2540</v>
      </c>
      <c r="D3">
        <v>39750</v>
      </c>
      <c r="E3">
        <v>25050</v>
      </c>
      <c r="F3">
        <v>3955</v>
      </c>
      <c r="G3">
        <v>29750</v>
      </c>
      <c r="H3">
        <v>5150</v>
      </c>
      <c r="I3">
        <v>3780</v>
      </c>
      <c r="J3">
        <v>7150</v>
      </c>
      <c r="K3">
        <v>4555</v>
      </c>
      <c r="L3">
        <v>3750</v>
      </c>
      <c r="M3">
        <v>3625</v>
      </c>
      <c r="N3">
        <v>46300</v>
      </c>
      <c r="O3">
        <v>2590</v>
      </c>
      <c r="P3">
        <v>1.139240506329114</v>
      </c>
      <c r="Q3">
        <v>0.94776119402985071</v>
      </c>
      <c r="R3">
        <v>0.98148148148148151</v>
      </c>
      <c r="S3">
        <v>1.006024096385542</v>
      </c>
      <c r="T3">
        <v>0.97654320987654319</v>
      </c>
      <c r="U3">
        <v>1.316371681415929</v>
      </c>
      <c r="V3">
        <v>1.170454545454545</v>
      </c>
      <c r="W3">
        <v>1.0909090909090911</v>
      </c>
      <c r="X3">
        <v>1.0735735735735741</v>
      </c>
      <c r="Y3">
        <v>1.0022002200220019</v>
      </c>
      <c r="Z3">
        <v>0.8949880668257757</v>
      </c>
      <c r="AA3">
        <v>0.9877384196185286</v>
      </c>
      <c r="AB3">
        <v>0.95958549222797929</v>
      </c>
      <c r="AC3">
        <v>1.1115879828326181</v>
      </c>
      <c r="AD3">
        <v>7.4788058984604958E-2</v>
      </c>
      <c r="AE3">
        <v>7.4788058984604958E-2</v>
      </c>
      <c r="AF3">
        <v>7.4788058984604958E-2</v>
      </c>
      <c r="AG3">
        <v>7.4788058984604958E-2</v>
      </c>
      <c r="AH3">
        <v>7.4788058984604958E-2</v>
      </c>
      <c r="AI3">
        <v>7.4788058984604958E-2</v>
      </c>
      <c r="AJ3">
        <v>7.4788058984604958E-2</v>
      </c>
      <c r="AK3">
        <v>7.4788058984604958E-2</v>
      </c>
      <c r="AL3">
        <v>7.4788058984604958E-2</v>
      </c>
      <c r="AM3">
        <v>7.4788058984604958E-2</v>
      </c>
      <c r="AN3">
        <v>7.4788058984604958E-2</v>
      </c>
      <c r="AO3">
        <v>7.4788058984604958E-2</v>
      </c>
      <c r="AP3">
        <v>7.4788058984604958E-2</v>
      </c>
      <c r="AQ3">
        <v>7.4788058984604958E-2</v>
      </c>
      <c r="AR3">
        <v>0</v>
      </c>
      <c r="AS3">
        <v>1.047032825784469</v>
      </c>
    </row>
    <row r="4" spans="1:45" x14ac:dyDescent="0.4">
      <c r="A4" s="2">
        <v>42920</v>
      </c>
      <c r="B4">
        <v>4565</v>
      </c>
      <c r="C4">
        <v>2520</v>
      </c>
      <c r="D4">
        <v>39450</v>
      </c>
      <c r="E4">
        <v>24800</v>
      </c>
      <c r="F4">
        <v>4010</v>
      </c>
      <c r="G4">
        <v>29150</v>
      </c>
      <c r="H4">
        <v>4590</v>
      </c>
      <c r="I4">
        <v>3600</v>
      </c>
      <c r="J4">
        <v>8300</v>
      </c>
      <c r="K4">
        <v>4705</v>
      </c>
      <c r="L4">
        <v>4280</v>
      </c>
      <c r="M4">
        <v>3465</v>
      </c>
      <c r="N4">
        <v>43500</v>
      </c>
      <c r="O4">
        <v>2410</v>
      </c>
      <c r="P4">
        <v>1.0506329113924049</v>
      </c>
      <c r="Q4">
        <v>0.94029850746268651</v>
      </c>
      <c r="R4">
        <v>0.97407407407407409</v>
      </c>
      <c r="S4">
        <v>0.99598393574297195</v>
      </c>
      <c r="T4">
        <v>0.99012345679012337</v>
      </c>
      <c r="U4">
        <v>1.289823008849557</v>
      </c>
      <c r="V4">
        <v>1.043181818181818</v>
      </c>
      <c r="W4">
        <v>1.0389610389610391</v>
      </c>
      <c r="X4">
        <v>1.246246246246246</v>
      </c>
      <c r="Y4">
        <v>1.0352035203520349</v>
      </c>
      <c r="Z4">
        <v>1.021479713603819</v>
      </c>
      <c r="AA4">
        <v>0.9441416893732969</v>
      </c>
      <c r="AB4">
        <v>0.90155440414507781</v>
      </c>
      <c r="AC4">
        <v>1.0343347639484981</v>
      </c>
      <c r="AD4">
        <v>7.4228188321842734E-2</v>
      </c>
      <c r="AE4">
        <v>7.4228188321842734E-2</v>
      </c>
      <c r="AF4">
        <v>7.4228188321842734E-2</v>
      </c>
      <c r="AG4">
        <v>7.4228188321842734E-2</v>
      </c>
      <c r="AH4">
        <v>7.4228188321842734E-2</v>
      </c>
      <c r="AI4">
        <v>7.4228188321842734E-2</v>
      </c>
      <c r="AJ4">
        <v>7.4228188321842734E-2</v>
      </c>
      <c r="AK4">
        <v>7.4228188321842734E-2</v>
      </c>
      <c r="AL4">
        <v>7.4228188321842734E-2</v>
      </c>
      <c r="AM4">
        <v>7.4228188321842734E-2</v>
      </c>
      <c r="AN4">
        <v>7.4228188321842734E-2</v>
      </c>
      <c r="AO4">
        <v>7.4228188321842734E-2</v>
      </c>
      <c r="AP4">
        <v>7.4228188321842734E-2</v>
      </c>
      <c r="AQ4">
        <v>7.4228188321842734E-2</v>
      </c>
      <c r="AR4">
        <v>0</v>
      </c>
      <c r="AS4">
        <v>1.039194636505798</v>
      </c>
    </row>
    <row r="5" spans="1:45" x14ac:dyDescent="0.4">
      <c r="A5" s="2">
        <v>42948</v>
      </c>
      <c r="B5">
        <v>4885</v>
      </c>
      <c r="C5">
        <v>2410</v>
      </c>
      <c r="D5">
        <v>39900</v>
      </c>
      <c r="E5">
        <v>25100</v>
      </c>
      <c r="F5">
        <v>4340</v>
      </c>
      <c r="G5">
        <v>27550</v>
      </c>
      <c r="H5">
        <v>4485</v>
      </c>
      <c r="I5">
        <v>3385</v>
      </c>
      <c r="J5">
        <v>8050</v>
      </c>
      <c r="K5">
        <v>4970</v>
      </c>
      <c r="L5">
        <v>3725</v>
      </c>
      <c r="M5">
        <v>3175</v>
      </c>
      <c r="N5">
        <v>44150</v>
      </c>
      <c r="O5">
        <v>2180</v>
      </c>
      <c r="P5">
        <v>1.1242807825086309</v>
      </c>
      <c r="Q5">
        <v>0.89925373134328346</v>
      </c>
      <c r="R5">
        <v>0.98518518518518516</v>
      </c>
      <c r="S5">
        <v>1.0080321285140561</v>
      </c>
      <c r="T5">
        <v>1.0716049382716051</v>
      </c>
      <c r="U5">
        <v>1.219026548672566</v>
      </c>
      <c r="V5">
        <v>1.019318181818182</v>
      </c>
      <c r="W5">
        <v>0.97691197691197684</v>
      </c>
      <c r="X5">
        <v>1.2087087087087089</v>
      </c>
      <c r="Y5">
        <v>1.093509350935093</v>
      </c>
      <c r="Z5">
        <v>0.8890214797136039</v>
      </c>
      <c r="AA5">
        <v>0.86512261580381455</v>
      </c>
      <c r="AB5">
        <v>0.91502590673575135</v>
      </c>
      <c r="AC5">
        <v>0.93562231759656656</v>
      </c>
      <c r="AD5">
        <v>7.2781277122163188E-2</v>
      </c>
      <c r="AE5">
        <v>7.2781277122163188E-2</v>
      </c>
      <c r="AF5">
        <v>7.2781277122163188E-2</v>
      </c>
      <c r="AG5">
        <v>7.2781277122163188E-2</v>
      </c>
      <c r="AH5">
        <v>7.2781277122163188E-2</v>
      </c>
      <c r="AI5">
        <v>7.2781277122163188E-2</v>
      </c>
      <c r="AJ5">
        <v>7.2781277122163188E-2</v>
      </c>
      <c r="AK5">
        <v>7.2781277122163188E-2</v>
      </c>
      <c r="AL5">
        <v>7.2781277122163188E-2</v>
      </c>
      <c r="AM5">
        <v>7.2781277122163188E-2</v>
      </c>
      <c r="AN5">
        <v>7.2781277122163188E-2</v>
      </c>
      <c r="AO5">
        <v>7.2781277122163188E-2</v>
      </c>
      <c r="AP5">
        <v>7.2781277122163188E-2</v>
      </c>
      <c r="AQ5">
        <v>7.2781277122163188E-2</v>
      </c>
      <c r="AR5">
        <v>0</v>
      </c>
      <c r="AS5">
        <v>1.018937879710285</v>
      </c>
    </row>
    <row r="6" spans="1:45" x14ac:dyDescent="0.4">
      <c r="A6" s="2">
        <v>42977</v>
      </c>
      <c r="B6">
        <v>4375</v>
      </c>
      <c r="C6">
        <v>2230</v>
      </c>
      <c r="D6">
        <v>41050</v>
      </c>
      <c r="E6">
        <v>23800</v>
      </c>
      <c r="F6">
        <v>4350</v>
      </c>
      <c r="G6">
        <v>25950</v>
      </c>
      <c r="H6">
        <v>4425</v>
      </c>
      <c r="I6">
        <v>3305</v>
      </c>
      <c r="J6">
        <v>8600</v>
      </c>
      <c r="K6">
        <v>6280</v>
      </c>
      <c r="L6">
        <v>3200</v>
      </c>
      <c r="M6">
        <v>3000</v>
      </c>
      <c r="N6">
        <v>41450</v>
      </c>
      <c r="O6">
        <v>2320</v>
      </c>
      <c r="P6">
        <v>1.006904487917146</v>
      </c>
      <c r="Q6">
        <v>0.83208955223880587</v>
      </c>
      <c r="R6">
        <v>1.01358024691358</v>
      </c>
      <c r="S6">
        <v>0.95582329317269088</v>
      </c>
      <c r="T6">
        <v>1.074074074074074</v>
      </c>
      <c r="U6">
        <v>1.148230088495575</v>
      </c>
      <c r="V6">
        <v>1.0056818181818179</v>
      </c>
      <c r="W6">
        <v>0.9538239538239538</v>
      </c>
      <c r="X6">
        <v>1.2912912912912911</v>
      </c>
      <c r="Y6">
        <v>1.381738173817382</v>
      </c>
      <c r="Z6">
        <v>0.76372315035799532</v>
      </c>
      <c r="AA6">
        <v>0.8174386920980925</v>
      </c>
      <c r="AB6">
        <v>0.85906735751295338</v>
      </c>
      <c r="AC6">
        <v>0.99570815450643779</v>
      </c>
      <c r="AD6">
        <v>7.1970635685453921E-2</v>
      </c>
      <c r="AE6">
        <v>7.1970635685453921E-2</v>
      </c>
      <c r="AF6">
        <v>7.1970635685453921E-2</v>
      </c>
      <c r="AG6">
        <v>7.1970635685453921E-2</v>
      </c>
      <c r="AH6">
        <v>7.1970635685453921E-2</v>
      </c>
      <c r="AI6">
        <v>7.1970635685453921E-2</v>
      </c>
      <c r="AJ6">
        <v>7.1970635685453921E-2</v>
      </c>
      <c r="AK6">
        <v>7.1970635685453921E-2</v>
      </c>
      <c r="AL6">
        <v>7.1970635685453921E-2</v>
      </c>
      <c r="AM6">
        <v>7.1970635685453921E-2</v>
      </c>
      <c r="AN6">
        <v>7.1970635685453921E-2</v>
      </c>
      <c r="AO6">
        <v>7.1970635685453921E-2</v>
      </c>
      <c r="AP6">
        <v>7.1970635685453921E-2</v>
      </c>
      <c r="AQ6">
        <v>7.1970635685453921E-2</v>
      </c>
      <c r="AR6">
        <v>0</v>
      </c>
      <c r="AS6">
        <v>1.0075888995963549</v>
      </c>
    </row>
    <row r="7" spans="1:45" x14ac:dyDescent="0.4">
      <c r="A7" s="2">
        <v>43005</v>
      </c>
      <c r="B7">
        <v>3515</v>
      </c>
      <c r="C7">
        <v>2180</v>
      </c>
      <c r="D7">
        <v>38650</v>
      </c>
      <c r="E7">
        <v>22800</v>
      </c>
      <c r="F7">
        <v>4025</v>
      </c>
      <c r="G7">
        <v>24100</v>
      </c>
      <c r="H7">
        <v>4100</v>
      </c>
      <c r="I7">
        <v>3070</v>
      </c>
      <c r="J7">
        <v>8200</v>
      </c>
      <c r="K7">
        <v>6870</v>
      </c>
      <c r="L7">
        <v>3155</v>
      </c>
      <c r="M7">
        <v>2630</v>
      </c>
      <c r="N7">
        <v>33750</v>
      </c>
      <c r="O7">
        <v>2000</v>
      </c>
      <c r="P7">
        <v>0.80897583429229014</v>
      </c>
      <c r="Q7">
        <v>0.81343283582089543</v>
      </c>
      <c r="R7">
        <v>0.95432098765432105</v>
      </c>
      <c r="S7">
        <v>0.91566265060240981</v>
      </c>
      <c r="T7">
        <v>0.99382716049382713</v>
      </c>
      <c r="U7">
        <v>1.066371681415929</v>
      </c>
      <c r="V7">
        <v>0.93181818181818166</v>
      </c>
      <c r="W7">
        <v>0.8860028860028859</v>
      </c>
      <c r="X7">
        <v>1.231231231231231</v>
      </c>
      <c r="Y7">
        <v>1.511551155115511</v>
      </c>
      <c r="Z7">
        <v>0.75298329355608606</v>
      </c>
      <c r="AA7">
        <v>0.71662125340599447</v>
      </c>
      <c r="AB7">
        <v>0.69948186528497402</v>
      </c>
      <c r="AC7">
        <v>0.85836909871244638</v>
      </c>
      <c r="AD7">
        <v>6.6708118214746773E-2</v>
      </c>
      <c r="AE7">
        <v>6.6708118214746773E-2</v>
      </c>
      <c r="AF7">
        <v>6.6708118214746773E-2</v>
      </c>
      <c r="AG7">
        <v>6.6708118214746773E-2</v>
      </c>
      <c r="AH7">
        <v>6.6708118214746773E-2</v>
      </c>
      <c r="AI7">
        <v>6.6708118214746773E-2</v>
      </c>
      <c r="AJ7">
        <v>6.6708118214746773E-2</v>
      </c>
      <c r="AK7">
        <v>6.6708118214746773E-2</v>
      </c>
      <c r="AL7">
        <v>6.6708118214746773E-2</v>
      </c>
      <c r="AM7">
        <v>6.6708118214746773E-2</v>
      </c>
      <c r="AN7">
        <v>6.6708118214746773E-2</v>
      </c>
      <c r="AO7">
        <v>6.6708118214746773E-2</v>
      </c>
      <c r="AP7">
        <v>6.6708118214746773E-2</v>
      </c>
      <c r="AQ7">
        <v>6.6708118214746773E-2</v>
      </c>
      <c r="AR7">
        <v>0</v>
      </c>
      <c r="AS7">
        <v>0.93391365500645473</v>
      </c>
    </row>
    <row r="8" spans="1:45" x14ac:dyDescent="0.4">
      <c r="A8" s="2">
        <v>43041</v>
      </c>
      <c r="B8">
        <v>3825</v>
      </c>
      <c r="C8">
        <v>2170</v>
      </c>
      <c r="D8">
        <v>39450</v>
      </c>
      <c r="E8">
        <v>23600</v>
      </c>
      <c r="F8">
        <v>3975</v>
      </c>
      <c r="G8">
        <v>25600</v>
      </c>
      <c r="H8">
        <v>4115</v>
      </c>
      <c r="I8">
        <v>3075</v>
      </c>
      <c r="J8">
        <v>8240</v>
      </c>
      <c r="K8">
        <v>7000</v>
      </c>
      <c r="L8">
        <v>3015</v>
      </c>
      <c r="M8">
        <v>2770</v>
      </c>
      <c r="N8">
        <v>34300</v>
      </c>
      <c r="O8">
        <v>2245</v>
      </c>
      <c r="P8">
        <v>0.8803222094361336</v>
      </c>
      <c r="Q8">
        <v>0.80970149253731338</v>
      </c>
      <c r="R8">
        <v>0.97407407407407409</v>
      </c>
      <c r="S8">
        <v>0.94779116465863478</v>
      </c>
      <c r="T8">
        <v>0.98148148148148151</v>
      </c>
      <c r="U8">
        <v>1.1327433628318579</v>
      </c>
      <c r="V8">
        <v>0.93522727272727257</v>
      </c>
      <c r="W8">
        <v>0.88744588744588737</v>
      </c>
      <c r="X8">
        <v>1.237237237237238</v>
      </c>
      <c r="Y8">
        <v>1.5401540154015401</v>
      </c>
      <c r="Z8">
        <v>0.71957040572792386</v>
      </c>
      <c r="AA8">
        <v>0.75476839237057214</v>
      </c>
      <c r="AB8">
        <v>0.71088082901554395</v>
      </c>
      <c r="AC8">
        <v>0.96351931330472107</v>
      </c>
      <c r="AD8">
        <v>6.8451836163739732E-2</v>
      </c>
      <c r="AE8">
        <v>6.8451836163739732E-2</v>
      </c>
      <c r="AF8">
        <v>6.8451836163739732E-2</v>
      </c>
      <c r="AG8">
        <v>6.8451836163739732E-2</v>
      </c>
      <c r="AH8">
        <v>6.8451836163739732E-2</v>
      </c>
      <c r="AI8">
        <v>6.8451836163739732E-2</v>
      </c>
      <c r="AJ8">
        <v>6.8451836163739732E-2</v>
      </c>
      <c r="AK8">
        <v>6.8451836163739732E-2</v>
      </c>
      <c r="AL8">
        <v>6.8451836163739732E-2</v>
      </c>
      <c r="AM8">
        <v>6.8451836163739732E-2</v>
      </c>
      <c r="AN8">
        <v>6.8451836163739732E-2</v>
      </c>
      <c r="AO8">
        <v>6.8451836163739732E-2</v>
      </c>
      <c r="AP8">
        <v>6.8451836163739732E-2</v>
      </c>
      <c r="AQ8">
        <v>6.8451836163739732E-2</v>
      </c>
      <c r="AR8">
        <v>0</v>
      </c>
      <c r="AS8">
        <v>0.95832570629235625</v>
      </c>
    </row>
    <row r="9" spans="1:45" x14ac:dyDescent="0.4">
      <c r="A9" s="2">
        <v>43069</v>
      </c>
      <c r="B9">
        <v>3770</v>
      </c>
      <c r="C9">
        <v>2050</v>
      </c>
      <c r="D9">
        <v>38700</v>
      </c>
      <c r="E9">
        <v>24000</v>
      </c>
      <c r="F9">
        <v>3975</v>
      </c>
      <c r="G9">
        <v>28350</v>
      </c>
      <c r="H9">
        <v>3970</v>
      </c>
      <c r="I9">
        <v>3085</v>
      </c>
      <c r="J9">
        <v>9140</v>
      </c>
      <c r="K9">
        <v>7400</v>
      </c>
      <c r="L9">
        <v>3560</v>
      </c>
      <c r="M9">
        <v>2645</v>
      </c>
      <c r="N9">
        <v>32900</v>
      </c>
      <c r="O9">
        <v>2220</v>
      </c>
      <c r="P9">
        <v>0.86766398158803237</v>
      </c>
      <c r="Q9">
        <v>0.76492537313432829</v>
      </c>
      <c r="R9">
        <v>0.95555555555555549</v>
      </c>
      <c r="S9">
        <v>0.9638554216867472</v>
      </c>
      <c r="T9">
        <v>0.98148148148148151</v>
      </c>
      <c r="U9">
        <v>1.2544247787610621</v>
      </c>
      <c r="V9">
        <v>0.90227272727272712</v>
      </c>
      <c r="W9">
        <v>0.89033189033189031</v>
      </c>
      <c r="X9">
        <v>1.3723723723723731</v>
      </c>
      <c r="Y9">
        <v>1.628162816281628</v>
      </c>
      <c r="Z9">
        <v>0.84964200477327001</v>
      </c>
      <c r="AA9">
        <v>0.72070844686648494</v>
      </c>
      <c r="AB9">
        <v>0.68186528497409316</v>
      </c>
      <c r="AC9">
        <v>0.9527896995708155</v>
      </c>
      <c r="AD9">
        <v>6.9692508893121383E-2</v>
      </c>
      <c r="AE9">
        <v>6.9692508893121383E-2</v>
      </c>
      <c r="AF9">
        <v>6.9692508893121383E-2</v>
      </c>
      <c r="AG9">
        <v>6.9692508893121383E-2</v>
      </c>
      <c r="AH9">
        <v>6.9692508893121383E-2</v>
      </c>
      <c r="AI9">
        <v>6.9692508893121383E-2</v>
      </c>
      <c r="AJ9">
        <v>6.9692508893121383E-2</v>
      </c>
      <c r="AK9">
        <v>6.9692508893121383E-2</v>
      </c>
      <c r="AL9">
        <v>6.9692508893121383E-2</v>
      </c>
      <c r="AM9">
        <v>6.9692508893121383E-2</v>
      </c>
      <c r="AN9">
        <v>6.9692508893121383E-2</v>
      </c>
      <c r="AO9">
        <v>6.9692508893121383E-2</v>
      </c>
      <c r="AP9">
        <v>6.9692508893121383E-2</v>
      </c>
      <c r="AQ9">
        <v>6.9692508893121383E-2</v>
      </c>
      <c r="AR9">
        <v>0</v>
      </c>
      <c r="AS9">
        <v>0.97569512450369944</v>
      </c>
    </row>
    <row r="10" spans="1:45" x14ac:dyDescent="0.4">
      <c r="A10" s="2">
        <v>43102</v>
      </c>
      <c r="B10">
        <v>3595</v>
      </c>
      <c r="C10">
        <v>1905</v>
      </c>
      <c r="D10">
        <v>39650</v>
      </c>
      <c r="E10">
        <v>23250</v>
      </c>
      <c r="F10">
        <v>3850</v>
      </c>
      <c r="G10">
        <v>26900</v>
      </c>
      <c r="H10">
        <v>3665</v>
      </c>
      <c r="I10">
        <v>3080</v>
      </c>
      <c r="J10">
        <v>10950</v>
      </c>
      <c r="K10">
        <v>7670</v>
      </c>
      <c r="L10">
        <v>3325</v>
      </c>
      <c r="M10">
        <v>2580</v>
      </c>
      <c r="N10">
        <v>29900</v>
      </c>
      <c r="O10">
        <v>2075</v>
      </c>
      <c r="P10">
        <v>0.82738780207134643</v>
      </c>
      <c r="Q10">
        <v>0.71082089552238803</v>
      </c>
      <c r="R10">
        <v>0.97901234567901219</v>
      </c>
      <c r="S10">
        <v>0.93373493975903632</v>
      </c>
      <c r="T10">
        <v>0.95061728395061729</v>
      </c>
      <c r="U10">
        <v>1.1902654867256639</v>
      </c>
      <c r="V10">
        <v>0.83295454545454539</v>
      </c>
      <c r="W10">
        <v>0.88888888888888884</v>
      </c>
      <c r="X10">
        <v>1.644144144144144</v>
      </c>
      <c r="Y10">
        <v>1.6875687568756881</v>
      </c>
      <c r="Z10">
        <v>0.79355608591885474</v>
      </c>
      <c r="AA10">
        <v>0.70299727520435962</v>
      </c>
      <c r="AB10">
        <v>0.61968911917098435</v>
      </c>
      <c r="AC10">
        <v>0.8905579399141631</v>
      </c>
      <c r="AD10">
        <v>6.821173035808932E-2</v>
      </c>
      <c r="AE10">
        <v>6.821173035808932E-2</v>
      </c>
      <c r="AF10">
        <v>6.821173035808932E-2</v>
      </c>
      <c r="AG10">
        <v>6.821173035808932E-2</v>
      </c>
      <c r="AH10">
        <v>6.821173035808932E-2</v>
      </c>
      <c r="AI10">
        <v>6.821173035808932E-2</v>
      </c>
      <c r="AJ10">
        <v>6.821173035808932E-2</v>
      </c>
      <c r="AK10">
        <v>6.821173035808932E-2</v>
      </c>
      <c r="AL10">
        <v>6.821173035808932E-2</v>
      </c>
      <c r="AM10">
        <v>6.821173035808932E-2</v>
      </c>
      <c r="AN10">
        <v>6.821173035808932E-2</v>
      </c>
      <c r="AO10">
        <v>6.821173035808932E-2</v>
      </c>
      <c r="AP10">
        <v>6.821173035808932E-2</v>
      </c>
      <c r="AQ10">
        <v>6.821173035808932E-2</v>
      </c>
      <c r="AR10">
        <v>0</v>
      </c>
      <c r="AS10">
        <v>0.95496422501325051</v>
      </c>
    </row>
    <row r="11" spans="1:45" x14ac:dyDescent="0.4">
      <c r="A11" s="2">
        <v>43130</v>
      </c>
      <c r="B11">
        <v>3830</v>
      </c>
      <c r="C11">
        <v>2050</v>
      </c>
      <c r="D11">
        <v>41350</v>
      </c>
      <c r="E11">
        <v>24100</v>
      </c>
      <c r="F11">
        <v>4210</v>
      </c>
      <c r="G11">
        <v>27050</v>
      </c>
      <c r="H11">
        <v>3800</v>
      </c>
      <c r="I11">
        <v>3300</v>
      </c>
      <c r="J11">
        <v>12550</v>
      </c>
      <c r="K11">
        <v>6410</v>
      </c>
      <c r="L11">
        <v>4450</v>
      </c>
      <c r="M11">
        <v>2650</v>
      </c>
      <c r="N11">
        <v>33700</v>
      </c>
      <c r="O11">
        <v>2350</v>
      </c>
      <c r="P11">
        <v>0.88147295742232457</v>
      </c>
      <c r="Q11">
        <v>0.76492537313432829</v>
      </c>
      <c r="R11">
        <v>1.020987654320987</v>
      </c>
      <c r="S11">
        <v>0.96787148594377537</v>
      </c>
      <c r="T11">
        <v>1.0395061728395061</v>
      </c>
      <c r="U11">
        <v>1.196902654867257</v>
      </c>
      <c r="V11">
        <v>0.86363636363636354</v>
      </c>
      <c r="W11">
        <v>0.95238095238095233</v>
      </c>
      <c r="X11">
        <v>1.884384384384385</v>
      </c>
      <c r="Y11">
        <v>1.4103410341034099</v>
      </c>
      <c r="Z11">
        <v>1.062052505966588</v>
      </c>
      <c r="AA11">
        <v>0.72207084468664851</v>
      </c>
      <c r="AB11">
        <v>0.69844559585492216</v>
      </c>
      <c r="AC11">
        <v>1.0085836909871251</v>
      </c>
      <c r="AD11">
        <v>7.3255524648250039E-2</v>
      </c>
      <c r="AE11">
        <v>7.3255524648250039E-2</v>
      </c>
      <c r="AF11">
        <v>7.3255524648250039E-2</v>
      </c>
      <c r="AG11">
        <v>7.3255524648250039E-2</v>
      </c>
      <c r="AH11">
        <v>7.3255524648250039E-2</v>
      </c>
      <c r="AI11">
        <v>7.3255524648250039E-2</v>
      </c>
      <c r="AJ11">
        <v>7.3255524648250039E-2</v>
      </c>
      <c r="AK11">
        <v>7.3255524648250039E-2</v>
      </c>
      <c r="AL11">
        <v>7.3255524648250039E-2</v>
      </c>
      <c r="AM11">
        <v>7.3255524648250039E-2</v>
      </c>
      <c r="AN11">
        <v>7.3255524648250039E-2</v>
      </c>
      <c r="AO11">
        <v>7.3255524648250039E-2</v>
      </c>
      <c r="AP11">
        <v>7.3255524648250039E-2</v>
      </c>
      <c r="AQ11">
        <v>7.3255524648250039E-2</v>
      </c>
      <c r="AR11">
        <v>0</v>
      </c>
      <c r="AS11">
        <v>1.025577345075501</v>
      </c>
    </row>
    <row r="12" spans="1:45" x14ac:dyDescent="0.4">
      <c r="A12" s="2">
        <v>43161</v>
      </c>
      <c r="B12">
        <v>3740</v>
      </c>
      <c r="C12">
        <v>1915</v>
      </c>
      <c r="D12">
        <v>48100</v>
      </c>
      <c r="E12">
        <v>24350</v>
      </c>
      <c r="F12">
        <v>4145</v>
      </c>
      <c r="G12">
        <v>24100</v>
      </c>
      <c r="H12">
        <v>4075</v>
      </c>
      <c r="I12">
        <v>3225</v>
      </c>
      <c r="J12">
        <v>14350</v>
      </c>
      <c r="K12">
        <v>5350</v>
      </c>
      <c r="L12">
        <v>3820</v>
      </c>
      <c r="M12">
        <v>2850</v>
      </c>
      <c r="N12">
        <v>37700</v>
      </c>
      <c r="O12">
        <v>2485</v>
      </c>
      <c r="P12">
        <v>0.86075949367088611</v>
      </c>
      <c r="Q12">
        <v>0.71455223880597007</v>
      </c>
      <c r="R12">
        <v>1.187654320987654</v>
      </c>
      <c r="S12">
        <v>0.97791164658634566</v>
      </c>
      <c r="T12">
        <v>1.023456790123457</v>
      </c>
      <c r="U12">
        <v>1.066371681415929</v>
      </c>
      <c r="V12">
        <v>0.92613636363636354</v>
      </c>
      <c r="W12">
        <v>0.93073593073593064</v>
      </c>
      <c r="X12">
        <v>2.1546546546546552</v>
      </c>
      <c r="Y12">
        <v>1.1771177117711771</v>
      </c>
      <c r="Z12">
        <v>0.91169451073985719</v>
      </c>
      <c r="AA12">
        <v>0.77656675749318804</v>
      </c>
      <c r="AB12">
        <v>0.7813471502590672</v>
      </c>
      <c r="AC12">
        <v>1.0665236051502149</v>
      </c>
      <c r="AD12">
        <v>7.3765726625835165E-2</v>
      </c>
      <c r="AE12">
        <v>7.3765726625835165E-2</v>
      </c>
      <c r="AF12">
        <v>7.3765726625835165E-2</v>
      </c>
      <c r="AG12">
        <v>7.3765726625835165E-2</v>
      </c>
      <c r="AH12">
        <v>7.3765726625835165E-2</v>
      </c>
      <c r="AI12">
        <v>7.3765726625835165E-2</v>
      </c>
      <c r="AJ12">
        <v>7.3765726625835165E-2</v>
      </c>
      <c r="AK12">
        <v>7.3765726625835165E-2</v>
      </c>
      <c r="AL12">
        <v>7.3765726625835165E-2</v>
      </c>
      <c r="AM12">
        <v>7.3765726625835165E-2</v>
      </c>
      <c r="AN12">
        <v>7.3765726625835165E-2</v>
      </c>
      <c r="AO12">
        <v>7.3765726625835165E-2</v>
      </c>
      <c r="AP12">
        <v>7.3765726625835165E-2</v>
      </c>
      <c r="AQ12">
        <v>7.3765726625835165E-2</v>
      </c>
      <c r="AR12">
        <v>0</v>
      </c>
      <c r="AS12">
        <v>1.0327201727616919</v>
      </c>
    </row>
    <row r="13" spans="1:45" x14ac:dyDescent="0.4">
      <c r="A13" s="2">
        <v>43189</v>
      </c>
      <c r="B13">
        <v>3865</v>
      </c>
      <c r="C13">
        <v>1890</v>
      </c>
      <c r="D13">
        <v>44550</v>
      </c>
      <c r="E13">
        <v>23500</v>
      </c>
      <c r="F13">
        <v>3935</v>
      </c>
      <c r="G13">
        <v>25350</v>
      </c>
      <c r="H13">
        <v>3975</v>
      </c>
      <c r="I13">
        <v>3365</v>
      </c>
      <c r="J13">
        <v>13850</v>
      </c>
      <c r="K13">
        <v>5570</v>
      </c>
      <c r="L13">
        <v>2685</v>
      </c>
      <c r="M13">
        <v>2585</v>
      </c>
      <c r="N13">
        <v>38750</v>
      </c>
      <c r="O13">
        <v>2375</v>
      </c>
      <c r="P13">
        <v>0.8895281933256618</v>
      </c>
      <c r="Q13">
        <v>0.7052238805970148</v>
      </c>
      <c r="R13">
        <v>1.1000000000000001</v>
      </c>
      <c r="S13">
        <v>0.94377510040160661</v>
      </c>
      <c r="T13">
        <v>0.97160493827160488</v>
      </c>
      <c r="U13">
        <v>1.1216814159292039</v>
      </c>
      <c r="V13">
        <v>0.90340909090909083</v>
      </c>
      <c r="W13">
        <v>0.97113997113997108</v>
      </c>
      <c r="X13">
        <v>2.0795795795795802</v>
      </c>
      <c r="Y13">
        <v>1.2255225522552251</v>
      </c>
      <c r="Z13">
        <v>0.64081145584725563</v>
      </c>
      <c r="AA13">
        <v>0.70435967302452318</v>
      </c>
      <c r="AB13">
        <v>0.8031088082901553</v>
      </c>
      <c r="AC13">
        <v>1.0193133047210301</v>
      </c>
      <c r="AD13">
        <v>7.1297164402116961E-2</v>
      </c>
      <c r="AE13">
        <v>7.1297164402116961E-2</v>
      </c>
      <c r="AF13">
        <v>7.1297164402116961E-2</v>
      </c>
      <c r="AG13">
        <v>7.1297164402116961E-2</v>
      </c>
      <c r="AH13">
        <v>7.1297164402116961E-2</v>
      </c>
      <c r="AI13">
        <v>7.1297164402116961E-2</v>
      </c>
      <c r="AJ13">
        <v>7.1297164402116961E-2</v>
      </c>
      <c r="AK13">
        <v>7.1297164402116961E-2</v>
      </c>
      <c r="AL13">
        <v>7.1297164402116961E-2</v>
      </c>
      <c r="AM13">
        <v>7.1297164402116961E-2</v>
      </c>
      <c r="AN13">
        <v>7.1297164402116961E-2</v>
      </c>
      <c r="AO13">
        <v>7.1297164402116961E-2</v>
      </c>
      <c r="AP13">
        <v>7.1297164402116961E-2</v>
      </c>
      <c r="AQ13">
        <v>7.1297164402116961E-2</v>
      </c>
      <c r="AR13">
        <v>0</v>
      </c>
      <c r="AS13">
        <v>0.99816030162963743</v>
      </c>
    </row>
    <row r="14" spans="1:45" x14ac:dyDescent="0.4">
      <c r="A14" s="2">
        <v>43217</v>
      </c>
      <c r="B14">
        <v>4105</v>
      </c>
      <c r="C14">
        <v>2050</v>
      </c>
      <c r="D14">
        <v>51500</v>
      </c>
      <c r="E14">
        <v>24450</v>
      </c>
      <c r="F14">
        <v>3850</v>
      </c>
      <c r="G14">
        <v>25850</v>
      </c>
      <c r="H14">
        <v>4295</v>
      </c>
      <c r="I14">
        <v>3440</v>
      </c>
      <c r="J14">
        <v>11550</v>
      </c>
      <c r="K14">
        <v>5680</v>
      </c>
      <c r="L14">
        <v>2685</v>
      </c>
      <c r="M14">
        <v>2665</v>
      </c>
      <c r="N14">
        <v>50000</v>
      </c>
      <c r="O14">
        <v>2390</v>
      </c>
      <c r="P14">
        <v>0.94476409666283101</v>
      </c>
      <c r="Q14">
        <v>0.76492537313432829</v>
      </c>
      <c r="R14">
        <v>1.271604938271605</v>
      </c>
      <c r="S14">
        <v>0.98192771084337371</v>
      </c>
      <c r="T14">
        <v>0.95061728395061729</v>
      </c>
      <c r="U14">
        <v>1.143805309734514</v>
      </c>
      <c r="V14">
        <v>0.97613636363636358</v>
      </c>
      <c r="W14">
        <v>0.99278499278499266</v>
      </c>
      <c r="X14">
        <v>1.734234234234235</v>
      </c>
      <c r="Y14">
        <v>1.249724972497249</v>
      </c>
      <c r="Z14">
        <v>0.64081145584725563</v>
      </c>
      <c r="AA14">
        <v>0.72615803814713897</v>
      </c>
      <c r="AB14">
        <v>1.0362694300518129</v>
      </c>
      <c r="AC14">
        <v>1.0257510729613739</v>
      </c>
      <c r="AD14">
        <v>7.4481936978700203E-2</v>
      </c>
      <c r="AE14">
        <v>7.4481936978700203E-2</v>
      </c>
      <c r="AF14">
        <v>7.4481936978700203E-2</v>
      </c>
      <c r="AG14">
        <v>7.4481936978700203E-2</v>
      </c>
      <c r="AH14">
        <v>7.4481936978700203E-2</v>
      </c>
      <c r="AI14">
        <v>7.4481936978700203E-2</v>
      </c>
      <c r="AJ14">
        <v>7.4481936978700203E-2</v>
      </c>
      <c r="AK14">
        <v>7.4481936978700203E-2</v>
      </c>
      <c r="AL14">
        <v>7.4481936978700203E-2</v>
      </c>
      <c r="AM14">
        <v>7.4481936978700203E-2</v>
      </c>
      <c r="AN14">
        <v>7.4481936978700203E-2</v>
      </c>
      <c r="AO14">
        <v>7.4481936978700203E-2</v>
      </c>
      <c r="AP14">
        <v>7.4481936978700203E-2</v>
      </c>
      <c r="AQ14">
        <v>7.4481936978700203E-2</v>
      </c>
      <c r="AR14">
        <v>0</v>
      </c>
      <c r="AS14">
        <v>1.0427471177018031</v>
      </c>
    </row>
    <row r="15" spans="1:45" x14ac:dyDescent="0.4">
      <c r="A15" s="2">
        <v>43250</v>
      </c>
      <c r="B15">
        <v>3910</v>
      </c>
      <c r="C15">
        <v>2020</v>
      </c>
      <c r="D15">
        <v>67500</v>
      </c>
      <c r="E15">
        <v>24350</v>
      </c>
      <c r="F15">
        <v>5020</v>
      </c>
      <c r="G15">
        <v>27800</v>
      </c>
      <c r="H15">
        <v>4510</v>
      </c>
      <c r="I15">
        <v>3510</v>
      </c>
      <c r="J15">
        <v>11100</v>
      </c>
      <c r="K15">
        <v>6380</v>
      </c>
      <c r="L15">
        <v>2450</v>
      </c>
      <c r="M15">
        <v>2990</v>
      </c>
      <c r="N15">
        <v>234000</v>
      </c>
      <c r="O15">
        <v>2330</v>
      </c>
      <c r="P15">
        <v>0.89988492520138097</v>
      </c>
      <c r="Q15">
        <v>0.75373134328358204</v>
      </c>
      <c r="R15">
        <v>1.666666666666667</v>
      </c>
      <c r="S15">
        <v>0.97791164658634566</v>
      </c>
      <c r="T15">
        <v>1.239506172839506</v>
      </c>
      <c r="U15">
        <v>1.230088495575222</v>
      </c>
      <c r="V15">
        <v>1.0249999999999999</v>
      </c>
      <c r="W15">
        <v>1.0129870129870131</v>
      </c>
      <c r="X15">
        <v>1.666666666666667</v>
      </c>
      <c r="Y15">
        <v>1.403740374037403</v>
      </c>
      <c r="Z15">
        <v>0.58472553699284036</v>
      </c>
      <c r="AA15">
        <v>0.81471389645776571</v>
      </c>
      <c r="AB15">
        <v>4.8497409326424874</v>
      </c>
      <c r="AC15">
        <v>1</v>
      </c>
      <c r="AD15">
        <v>9.8251211378803022E-2</v>
      </c>
      <c r="AE15">
        <v>9.8251211378803022E-2</v>
      </c>
      <c r="AF15">
        <v>9.8251211378803022E-2</v>
      </c>
      <c r="AG15">
        <v>9.8251211378803022E-2</v>
      </c>
      <c r="AH15">
        <v>9.8251211378803022E-2</v>
      </c>
      <c r="AI15">
        <v>9.8251211378803022E-2</v>
      </c>
      <c r="AJ15">
        <v>9.8251211378803022E-2</v>
      </c>
      <c r="AK15">
        <v>9.8251211378803022E-2</v>
      </c>
      <c r="AL15">
        <v>9.8251211378803022E-2</v>
      </c>
      <c r="AM15">
        <v>9.8251211378803022E-2</v>
      </c>
      <c r="AN15">
        <v>9.8251211378803022E-2</v>
      </c>
      <c r="AO15">
        <v>9.8251211378803022E-2</v>
      </c>
      <c r="AP15">
        <v>9.8251211378803022E-2</v>
      </c>
      <c r="AQ15">
        <v>9.8251211378803022E-2</v>
      </c>
      <c r="AR15">
        <v>0</v>
      </c>
      <c r="AS15">
        <v>1.3755169593032419</v>
      </c>
    </row>
    <row r="16" spans="1:45" x14ac:dyDescent="0.4">
      <c r="A16" s="2">
        <v>43280</v>
      </c>
      <c r="B16">
        <v>3430</v>
      </c>
      <c r="C16">
        <v>2230</v>
      </c>
      <c r="D16">
        <v>55900</v>
      </c>
      <c r="E16">
        <v>21550</v>
      </c>
      <c r="F16">
        <v>4325</v>
      </c>
      <c r="G16">
        <v>25300</v>
      </c>
      <c r="H16">
        <v>4600</v>
      </c>
      <c r="I16">
        <v>3750</v>
      </c>
      <c r="J16">
        <v>7920</v>
      </c>
      <c r="K16">
        <v>6140</v>
      </c>
      <c r="L16">
        <v>2135</v>
      </c>
      <c r="M16">
        <v>2920</v>
      </c>
      <c r="N16">
        <v>135500</v>
      </c>
      <c r="O16">
        <v>2170</v>
      </c>
      <c r="P16">
        <v>0.78941311852704266</v>
      </c>
      <c r="Q16">
        <v>0.83208955223880587</v>
      </c>
      <c r="R16">
        <v>1.3802469135802471</v>
      </c>
      <c r="S16">
        <v>0.86546184738955856</v>
      </c>
      <c r="T16">
        <v>1.0679012345679011</v>
      </c>
      <c r="U16">
        <v>1.1194690265486731</v>
      </c>
      <c r="V16">
        <v>1.045454545454545</v>
      </c>
      <c r="W16">
        <v>1.082251082251082</v>
      </c>
      <c r="X16">
        <v>1.189189189189189</v>
      </c>
      <c r="Y16">
        <v>1.3509350935093509</v>
      </c>
      <c r="Z16">
        <v>0.50954653937947514</v>
      </c>
      <c r="AA16">
        <v>0.79564032697547682</v>
      </c>
      <c r="AB16">
        <v>2.8082901554404138</v>
      </c>
      <c r="AC16">
        <v>0.93133047210300468</v>
      </c>
      <c r="AD16">
        <v>8.8346209006488929E-2</v>
      </c>
      <c r="AE16">
        <v>8.8346209006488929E-2</v>
      </c>
      <c r="AF16">
        <v>8.8346209006488929E-2</v>
      </c>
      <c r="AG16">
        <v>8.8346209006488929E-2</v>
      </c>
      <c r="AH16">
        <v>8.8346209006488929E-2</v>
      </c>
      <c r="AI16">
        <v>8.8346209006488929E-2</v>
      </c>
      <c r="AJ16">
        <v>8.8346209006488929E-2</v>
      </c>
      <c r="AK16">
        <v>8.8346209006488929E-2</v>
      </c>
      <c r="AL16">
        <v>8.8346209006488929E-2</v>
      </c>
      <c r="AM16">
        <v>8.8346209006488929E-2</v>
      </c>
      <c r="AN16">
        <v>8.8346209006488929E-2</v>
      </c>
      <c r="AO16">
        <v>8.8346209006488929E-2</v>
      </c>
      <c r="AP16">
        <v>8.8346209006488929E-2</v>
      </c>
      <c r="AQ16">
        <v>8.8346209006488929E-2</v>
      </c>
      <c r="AR16">
        <v>0</v>
      </c>
      <c r="AS16">
        <v>1.236846926090845</v>
      </c>
    </row>
    <row r="17" spans="1:45" x14ac:dyDescent="0.4">
      <c r="A17" s="2">
        <v>43308</v>
      </c>
      <c r="B17">
        <v>3030</v>
      </c>
      <c r="C17">
        <v>2035</v>
      </c>
      <c r="D17">
        <v>51100</v>
      </c>
      <c r="E17">
        <v>19600</v>
      </c>
      <c r="F17">
        <v>4330</v>
      </c>
      <c r="G17">
        <v>23500</v>
      </c>
      <c r="H17">
        <v>4340</v>
      </c>
      <c r="I17">
        <v>3345</v>
      </c>
      <c r="J17">
        <v>7400</v>
      </c>
      <c r="K17">
        <v>5710</v>
      </c>
      <c r="L17">
        <v>2055</v>
      </c>
      <c r="M17">
        <v>2305</v>
      </c>
      <c r="N17">
        <v>185500</v>
      </c>
      <c r="O17">
        <v>2055</v>
      </c>
      <c r="P17">
        <v>0.69735327963176064</v>
      </c>
      <c r="Q17">
        <v>0.75932835820895506</v>
      </c>
      <c r="R17">
        <v>1.261728395061728</v>
      </c>
      <c r="S17">
        <v>0.78714859437751028</v>
      </c>
      <c r="T17">
        <v>1.069135802469136</v>
      </c>
      <c r="U17">
        <v>1.0398230088495579</v>
      </c>
      <c r="V17">
        <v>0.98636363636363633</v>
      </c>
      <c r="W17">
        <v>0.9653679653679651</v>
      </c>
      <c r="X17">
        <v>1.1111111111111109</v>
      </c>
      <c r="Y17">
        <v>1.2563256325632559</v>
      </c>
      <c r="Z17">
        <v>0.49045346062052531</v>
      </c>
      <c r="AA17">
        <v>0.62806539509536785</v>
      </c>
      <c r="AB17">
        <v>3.844559585492227</v>
      </c>
      <c r="AC17">
        <v>0.88197424892703902</v>
      </c>
      <c r="AD17">
        <v>8.4038089412598868E-2</v>
      </c>
      <c r="AE17">
        <v>8.4038089412598868E-2</v>
      </c>
      <c r="AF17">
        <v>8.4038089412598868E-2</v>
      </c>
      <c r="AG17">
        <v>8.4038089412598868E-2</v>
      </c>
      <c r="AH17">
        <v>8.4038089412598868E-2</v>
      </c>
      <c r="AI17">
        <v>8.4038089412598868E-2</v>
      </c>
      <c r="AJ17">
        <v>8.4038089412598868E-2</v>
      </c>
      <c r="AK17">
        <v>8.4038089412598868E-2</v>
      </c>
      <c r="AL17">
        <v>8.4038089412598868E-2</v>
      </c>
      <c r="AM17">
        <v>8.4038089412598868E-2</v>
      </c>
      <c r="AN17">
        <v>8.4038089412598868E-2</v>
      </c>
      <c r="AO17">
        <v>8.4038089412598868E-2</v>
      </c>
      <c r="AP17">
        <v>8.4038089412598868E-2</v>
      </c>
      <c r="AQ17">
        <v>8.4038089412598868E-2</v>
      </c>
      <c r="AR17">
        <v>0</v>
      </c>
      <c r="AS17">
        <v>1.176533251776384</v>
      </c>
    </row>
    <row r="19" spans="1:45" x14ac:dyDescent="0.4">
      <c r="C19" t="s">
        <v>44</v>
      </c>
      <c r="G19">
        <f>AVERAGE(P15:AA15,AC15)</f>
        <v>1.0981248259457226</v>
      </c>
    </row>
    <row r="20" spans="1:45" x14ac:dyDescent="0.4">
      <c r="C20" t="s">
        <v>45</v>
      </c>
    </row>
    <row r="21" spans="1:45" x14ac:dyDescent="0.4">
      <c r="C21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2018-07-29T14:18:33Z</dcterms:created>
  <dcterms:modified xsi:type="dcterms:W3CDTF">2018-07-30T17:39:00Z</dcterms:modified>
</cp:coreProperties>
</file>