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2" windowWidth="16092" windowHeight="9660"/>
  </bookViews>
  <sheets>
    <sheet name="w" sheetId="1" r:id="rId1"/>
  </sheets>
  <calcPr calcId="152511"/>
</workbook>
</file>

<file path=xl/calcChain.xml><?xml version="1.0" encoding="utf-8"?>
<calcChain xmlns="http://schemas.openxmlformats.org/spreadsheetml/2006/main">
  <c r="AM22" i="1" l="1"/>
  <c r="AM21" i="1"/>
  <c r="AM19" i="1"/>
  <c r="AM20" i="1"/>
  <c r="AM18" i="1"/>
</calcChain>
</file>

<file path=xl/sharedStrings.xml><?xml version="1.0" encoding="utf-8"?>
<sst xmlns="http://schemas.openxmlformats.org/spreadsheetml/2006/main" count="92" uniqueCount="92">
  <si>
    <t>010770</t>
  </si>
  <si>
    <t>038110</t>
  </si>
  <si>
    <t>004140</t>
  </si>
  <si>
    <t>013360</t>
  </si>
  <si>
    <t>011320</t>
  </si>
  <si>
    <t>002870</t>
  </si>
  <si>
    <t>019180</t>
  </si>
  <si>
    <t>024740</t>
  </si>
  <si>
    <t>101930</t>
  </si>
  <si>
    <t>054930</t>
  </si>
  <si>
    <t>012620</t>
  </si>
  <si>
    <t>031310</t>
  </si>
  <si>
    <t>093380</t>
  </si>
  <si>
    <t>030720</t>
  </si>
  <si>
    <t>053270</t>
  </si>
  <si>
    <t>098660</t>
  </si>
  <si>
    <t>023460</t>
  </si>
  <si>
    <t>075970</t>
  </si>
  <si>
    <t>071090</t>
  </si>
  <si>
    <t>090740</t>
  </si>
  <si>
    <t>092300</t>
  </si>
  <si>
    <t>011390</t>
  </si>
  <si>
    <t>002220</t>
  </si>
  <si>
    <t>001770</t>
  </si>
  <si>
    <t>008470</t>
  </si>
  <si>
    <t>045060</t>
  </si>
  <si>
    <t>009180</t>
  </si>
  <si>
    <t>025950</t>
  </si>
  <si>
    <t>050860</t>
  </si>
  <si>
    <t>006740</t>
  </si>
  <si>
    <t>주가수익(010770)</t>
  </si>
  <si>
    <t>주가수익(038110)</t>
  </si>
  <si>
    <t>주가수익(004140)</t>
  </si>
  <si>
    <t>주가수익(013360)</t>
  </si>
  <si>
    <t>주가수익(011320)</t>
  </si>
  <si>
    <t>주가수익(002870)</t>
  </si>
  <si>
    <t>주가수익(019180)</t>
  </si>
  <si>
    <t>주가수익(024740)</t>
  </si>
  <si>
    <t>주가수익(101930)</t>
  </si>
  <si>
    <t>주가수익(054930)</t>
  </si>
  <si>
    <t>주가수익(012620)</t>
  </si>
  <si>
    <t>주가수익(031310)</t>
  </si>
  <si>
    <t>주가수익(093380)</t>
  </si>
  <si>
    <t>주가수익(030720)</t>
  </si>
  <si>
    <t>주가수익(053270)</t>
  </si>
  <si>
    <t>주가수익(098660)</t>
  </si>
  <si>
    <t>주가수익(023460)</t>
  </si>
  <si>
    <t>주가수익(075970)</t>
  </si>
  <si>
    <t>주가수익(071090)</t>
  </si>
  <si>
    <t>주가수익(090740)</t>
  </si>
  <si>
    <t>주가수익(092300)</t>
  </si>
  <si>
    <t>주가수익(011390)</t>
  </si>
  <si>
    <t>주가수익(002220)</t>
  </si>
  <si>
    <t>주가수익(001770)</t>
  </si>
  <si>
    <t>주가수익(008470)</t>
  </si>
  <si>
    <t>주가수익(045060)</t>
  </si>
  <si>
    <t>주가수익(009180)</t>
  </si>
  <si>
    <t>주가수익(025950)</t>
  </si>
  <si>
    <t>주가수익(050860)</t>
  </si>
  <si>
    <t>주가수익(006740)</t>
  </si>
  <si>
    <t>종목리밸런싱(010770)</t>
  </si>
  <si>
    <t>종목리밸런싱(038110)</t>
  </si>
  <si>
    <t>종목리밸런싱(004140)</t>
  </si>
  <si>
    <t>종목리밸런싱(013360)</t>
  </si>
  <si>
    <t>종목리밸런싱(011320)</t>
  </si>
  <si>
    <t>종목리밸런싱(002870)</t>
  </si>
  <si>
    <t>종목리밸런싱(019180)</t>
  </si>
  <si>
    <t>종목리밸런싱(024740)</t>
  </si>
  <si>
    <t>종목리밸런싱(101930)</t>
  </si>
  <si>
    <t>종목리밸런싱(054930)</t>
  </si>
  <si>
    <t>종목리밸런싱(012620)</t>
  </si>
  <si>
    <t>종목리밸런싱(031310)</t>
  </si>
  <si>
    <t>종목리밸런싱(093380)</t>
  </si>
  <si>
    <t>종목리밸런싱(030720)</t>
  </si>
  <si>
    <t>종목리밸런싱(053270)</t>
  </si>
  <si>
    <t>종목리밸런싱(098660)</t>
  </si>
  <si>
    <t>종목리밸런싱(023460)</t>
  </si>
  <si>
    <t>종목리밸런싱(075970)</t>
  </si>
  <si>
    <t>종목리밸런싱(071090)</t>
  </si>
  <si>
    <t>종목리밸런싱(090740)</t>
  </si>
  <si>
    <t>종목리밸런싱(092300)</t>
  </si>
  <si>
    <t>종목리밸런싱(011390)</t>
  </si>
  <si>
    <t>종목리밸런싱(002220)</t>
  </si>
  <si>
    <t>종목리밸런싱(001770)</t>
  </si>
  <si>
    <t>종목리밸런싱(008470)</t>
  </si>
  <si>
    <t>종목리밸런싱(045060)</t>
  </si>
  <si>
    <t>종목리밸런싱(009180)</t>
  </si>
  <si>
    <t>종목리밸런싱(025950)</t>
  </si>
  <si>
    <t>종목리밸런싱(050860)</t>
  </si>
  <si>
    <t>종목리밸런싱(006740)</t>
  </si>
  <si>
    <t>현금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</si>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</sst>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2"/>
  <sheetViews>
    <sheetView tabSelected="1" topLeftCell="BY1" workbookViewId="0">
      <selection activeCell="AJ4" sqref="AJ4"/>
    </sheetView>
  </sheetViews>
  <sheetFormatPr defaultRowHeight="17.399999999999999" x14ac:dyDescent="0.4"/>
  <cols>
    <col min="1" max="1" width="19.09765625" bestFit="1" customWidth="1"/>
    <col min="32" max="32" width="16.296875" style="6" bestFit="1" customWidth="1"/>
    <col min="33" max="33" width="8.796875" style="4"/>
    <col min="35" max="36" width="16.296875" style="6" bestFit="1" customWidth="1"/>
    <col min="37" max="37" width="8.796875" style="6"/>
    <col min="39" max="39" width="16.296875" style="4" bestFit="1" customWidth="1"/>
    <col min="41" max="41" width="8.796875" style="6"/>
    <col min="42" max="42" width="10.69921875" customWidth="1"/>
    <col min="50" max="50" width="8.796875" style="6"/>
    <col min="51" max="51" width="8.796875" style="4"/>
    <col min="53" max="53" width="13.19921875" style="6" customWidth="1"/>
    <col min="57" max="57" width="16.296875" style="4" bestFit="1" customWidth="1"/>
    <col min="61" max="61" width="16.296875" style="6" bestFit="1" customWidth="1"/>
  </cols>
  <sheetData>
    <row r="1" spans="1:93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5" t="s">
        <v>30</v>
      </c>
      <c r="AG1" s="3" t="s">
        <v>31</v>
      </c>
      <c r="AH1" s="1" t="s">
        <v>32</v>
      </c>
      <c r="AI1" s="5" t="s">
        <v>33</v>
      </c>
      <c r="AJ1" s="5" t="s">
        <v>34</v>
      </c>
      <c r="AK1" s="5" t="s">
        <v>35</v>
      </c>
      <c r="AL1" s="1" t="s">
        <v>36</v>
      </c>
      <c r="AM1" s="3" t="s">
        <v>37</v>
      </c>
      <c r="AN1" s="1" t="s">
        <v>38</v>
      </c>
      <c r="AO1" s="5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5" t="s">
        <v>48</v>
      </c>
      <c r="AY1" s="3" t="s">
        <v>49</v>
      </c>
      <c r="AZ1" s="1" t="s">
        <v>50</v>
      </c>
      <c r="BA1" s="5" t="s">
        <v>51</v>
      </c>
      <c r="BB1" s="1" t="s">
        <v>52</v>
      </c>
      <c r="BC1" s="1" t="s">
        <v>53</v>
      </c>
      <c r="BD1" s="1" t="s">
        <v>54</v>
      </c>
      <c r="BE1" s="3" t="s">
        <v>55</v>
      </c>
      <c r="BF1" s="1" t="s">
        <v>56</v>
      </c>
      <c r="BG1" s="1" t="s">
        <v>57</v>
      </c>
      <c r="BH1" s="1" t="s">
        <v>58</v>
      </c>
      <c r="BI1" s="5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</row>
    <row r="2" spans="1:93" x14ac:dyDescent="0.4">
      <c r="A2" s="2">
        <v>42940</v>
      </c>
      <c r="B2">
        <v>3620</v>
      </c>
      <c r="C2">
        <v>2395</v>
      </c>
      <c r="D2">
        <v>1750</v>
      </c>
      <c r="E2">
        <v>1150</v>
      </c>
      <c r="F2">
        <v>2975</v>
      </c>
      <c r="G2">
        <v>908</v>
      </c>
      <c r="H2">
        <v>2115</v>
      </c>
      <c r="I2">
        <v>2535</v>
      </c>
      <c r="J2">
        <v>5170</v>
      </c>
      <c r="K2">
        <v>14000</v>
      </c>
      <c r="L2">
        <v>10250</v>
      </c>
      <c r="M2">
        <v>3550</v>
      </c>
      <c r="N2">
        <v>3795</v>
      </c>
      <c r="O2">
        <v>9290</v>
      </c>
      <c r="P2">
        <v>2025</v>
      </c>
      <c r="Q2">
        <v>3400</v>
      </c>
      <c r="R2">
        <v>1645</v>
      </c>
      <c r="S2">
        <v>2405</v>
      </c>
      <c r="T2">
        <v>24200</v>
      </c>
      <c r="U2">
        <v>3030</v>
      </c>
      <c r="V2">
        <v>3910</v>
      </c>
      <c r="W2">
        <v>43850</v>
      </c>
      <c r="X2">
        <v>27850</v>
      </c>
      <c r="Y2">
        <v>23700</v>
      </c>
      <c r="Z2">
        <v>6340</v>
      </c>
      <c r="AA2">
        <v>4825</v>
      </c>
      <c r="AB2">
        <v>2510</v>
      </c>
      <c r="AC2">
        <v>6900</v>
      </c>
      <c r="AD2">
        <v>3350</v>
      </c>
      <c r="AE2">
        <v>2695</v>
      </c>
      <c r="AF2" s="6">
        <v>1</v>
      </c>
      <c r="AG2" s="4">
        <v>1</v>
      </c>
      <c r="AH2">
        <v>1</v>
      </c>
      <c r="AI2" s="6">
        <v>1</v>
      </c>
      <c r="AJ2" s="6">
        <v>1</v>
      </c>
      <c r="AK2" s="6">
        <v>1</v>
      </c>
      <c r="AL2">
        <v>1</v>
      </c>
      <c r="AM2" s="4">
        <v>1</v>
      </c>
      <c r="AN2">
        <v>1</v>
      </c>
      <c r="AO2" s="6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 s="6">
        <v>1</v>
      </c>
      <c r="AY2" s="4">
        <v>1</v>
      </c>
      <c r="AZ2">
        <v>1</v>
      </c>
      <c r="BA2" s="6">
        <v>1</v>
      </c>
      <c r="BB2">
        <v>1</v>
      </c>
      <c r="BC2">
        <v>1</v>
      </c>
      <c r="BD2">
        <v>1</v>
      </c>
      <c r="BE2" s="4">
        <v>1</v>
      </c>
      <c r="BF2">
        <v>1</v>
      </c>
      <c r="BG2">
        <v>1</v>
      </c>
      <c r="BH2">
        <v>1</v>
      </c>
      <c r="BI2" s="6">
        <v>1</v>
      </c>
      <c r="BJ2">
        <v>3.3333333333333333E-2</v>
      </c>
      <c r="BK2">
        <v>3.3333333333333333E-2</v>
      </c>
      <c r="BL2">
        <v>3.3333333333333333E-2</v>
      </c>
      <c r="BM2">
        <v>3.3333333333333333E-2</v>
      </c>
      <c r="BN2">
        <v>3.3333333333333333E-2</v>
      </c>
      <c r="BO2">
        <v>3.3333333333333333E-2</v>
      </c>
      <c r="BP2">
        <v>3.3333333333333333E-2</v>
      </c>
      <c r="BQ2">
        <v>3.3333333333333333E-2</v>
      </c>
      <c r="BR2">
        <v>3.3333333333333333E-2</v>
      </c>
      <c r="BS2">
        <v>3.3333333333333333E-2</v>
      </c>
      <c r="BT2">
        <v>3.3333333333333333E-2</v>
      </c>
      <c r="BU2">
        <v>3.3333333333333333E-2</v>
      </c>
      <c r="BV2">
        <v>3.3333333333333333E-2</v>
      </c>
      <c r="BW2">
        <v>3.3333333333333333E-2</v>
      </c>
      <c r="BX2">
        <v>3.3333333333333333E-2</v>
      </c>
      <c r="BY2">
        <v>3.3333333333333333E-2</v>
      </c>
      <c r="BZ2">
        <v>3.3333333333333333E-2</v>
      </c>
      <c r="CA2">
        <v>3.3333333333333333E-2</v>
      </c>
      <c r="CB2">
        <v>3.3333333333333333E-2</v>
      </c>
      <c r="CC2">
        <v>3.3333333333333333E-2</v>
      </c>
      <c r="CD2">
        <v>3.3333333333333333E-2</v>
      </c>
      <c r="CE2">
        <v>3.3333333333333333E-2</v>
      </c>
      <c r="CF2">
        <v>3.3333333333333333E-2</v>
      </c>
      <c r="CG2">
        <v>3.3333333333333333E-2</v>
      </c>
      <c r="CH2">
        <v>3.3333333333333333E-2</v>
      </c>
      <c r="CI2">
        <v>3.3333333333333333E-2</v>
      </c>
      <c r="CJ2">
        <v>3.3333333333333333E-2</v>
      </c>
      <c r="CK2">
        <v>3.3333333333333333E-2</v>
      </c>
      <c r="CL2">
        <v>3.3333333333333333E-2</v>
      </c>
      <c r="CM2">
        <v>3.3333333333333333E-2</v>
      </c>
      <c r="CN2">
        <v>0</v>
      </c>
      <c r="CO2">
        <v>0.99999999999999989</v>
      </c>
    </row>
    <row r="3" spans="1:93" x14ac:dyDescent="0.4">
      <c r="A3" s="2">
        <v>42969</v>
      </c>
      <c r="B3">
        <v>3530</v>
      </c>
      <c r="C3">
        <v>2125</v>
      </c>
      <c r="D3">
        <v>1695</v>
      </c>
      <c r="E3">
        <v>935</v>
      </c>
      <c r="F3">
        <v>2800</v>
      </c>
      <c r="G3">
        <v>1050</v>
      </c>
      <c r="H3">
        <v>2020</v>
      </c>
      <c r="I3">
        <v>3910</v>
      </c>
      <c r="J3">
        <v>4940</v>
      </c>
      <c r="K3">
        <v>13350</v>
      </c>
      <c r="L3">
        <v>10050</v>
      </c>
      <c r="M3">
        <v>3155</v>
      </c>
      <c r="N3">
        <v>3645</v>
      </c>
      <c r="O3">
        <v>9600</v>
      </c>
      <c r="P3">
        <v>1985</v>
      </c>
      <c r="Q3">
        <v>3670</v>
      </c>
      <c r="R3">
        <v>1460</v>
      </c>
      <c r="S3">
        <v>2300</v>
      </c>
      <c r="T3">
        <v>23400</v>
      </c>
      <c r="U3">
        <v>2635</v>
      </c>
      <c r="V3">
        <v>3370</v>
      </c>
      <c r="W3">
        <v>41050</v>
      </c>
      <c r="X3">
        <v>26050</v>
      </c>
      <c r="Y3">
        <v>22400</v>
      </c>
      <c r="Z3">
        <v>5840</v>
      </c>
      <c r="AA3">
        <v>4740</v>
      </c>
      <c r="AB3">
        <v>2340</v>
      </c>
      <c r="AC3">
        <v>6300</v>
      </c>
      <c r="AD3">
        <v>3325</v>
      </c>
      <c r="AE3">
        <v>2490</v>
      </c>
      <c r="AF3" s="6">
        <v>0.97513812154696133</v>
      </c>
      <c r="AG3" s="4">
        <v>0.88726513569937371</v>
      </c>
      <c r="AH3">
        <v>0.96857142857142853</v>
      </c>
      <c r="AI3" s="6">
        <v>0.81304347826086953</v>
      </c>
      <c r="AJ3" s="6">
        <v>0.94117647058823528</v>
      </c>
      <c r="AK3" s="6">
        <v>1.1563876651982381</v>
      </c>
      <c r="AL3">
        <v>0.95508274231678492</v>
      </c>
      <c r="AM3" s="4">
        <v>1.542406311637081</v>
      </c>
      <c r="AN3">
        <v>0.95551257253384914</v>
      </c>
      <c r="AO3" s="6">
        <v>0.95357142857142863</v>
      </c>
      <c r="AP3">
        <v>0.98048780487804876</v>
      </c>
      <c r="AQ3">
        <v>0.88873239436619722</v>
      </c>
      <c r="AR3">
        <v>0.96047430830039526</v>
      </c>
      <c r="AS3">
        <v>1.0333692142088271</v>
      </c>
      <c r="AT3">
        <v>0.98024691358024696</v>
      </c>
      <c r="AU3">
        <v>1.0794117647058821</v>
      </c>
      <c r="AV3">
        <v>0.88753799392097266</v>
      </c>
      <c r="AW3">
        <v>0.95634095634095639</v>
      </c>
      <c r="AX3" s="6">
        <v>0.96694214876033058</v>
      </c>
      <c r="AY3" s="4">
        <v>0.86963696369636967</v>
      </c>
      <c r="AZ3">
        <v>0.86189258312020456</v>
      </c>
      <c r="BA3" s="6">
        <v>0.93614595210946405</v>
      </c>
      <c r="BB3">
        <v>0.93536804308797128</v>
      </c>
      <c r="BC3">
        <v>0.94514767932489452</v>
      </c>
      <c r="BD3">
        <v>0.92113564668769721</v>
      </c>
      <c r="BE3" s="4">
        <v>0.98238341968911913</v>
      </c>
      <c r="BF3">
        <v>0.9322709163346613</v>
      </c>
      <c r="BG3">
        <v>0.91304347826086951</v>
      </c>
      <c r="BH3">
        <v>0.9925373134328358</v>
      </c>
      <c r="BI3" s="6">
        <v>0.92393320964749537</v>
      </c>
      <c r="BJ3">
        <v>3.2327993399308551E-2</v>
      </c>
      <c r="BK3">
        <v>3.2327993399308551E-2</v>
      </c>
      <c r="BL3">
        <v>3.2327993399308551E-2</v>
      </c>
      <c r="BM3">
        <v>3.2327993399308551E-2</v>
      </c>
      <c r="BN3">
        <v>3.2327993399308551E-2</v>
      </c>
      <c r="BO3">
        <v>3.2327993399308551E-2</v>
      </c>
      <c r="BP3">
        <v>3.2327993399308551E-2</v>
      </c>
      <c r="BQ3">
        <v>3.2327993399308551E-2</v>
      </c>
      <c r="BR3">
        <v>3.2327993399308551E-2</v>
      </c>
      <c r="BS3">
        <v>3.2327993399308551E-2</v>
      </c>
      <c r="BT3">
        <v>3.2327993399308551E-2</v>
      </c>
      <c r="BU3">
        <v>3.2327993399308551E-2</v>
      </c>
      <c r="BV3">
        <v>3.2327993399308551E-2</v>
      </c>
      <c r="BW3">
        <v>3.2327993399308551E-2</v>
      </c>
      <c r="BX3">
        <v>3.2327993399308551E-2</v>
      </c>
      <c r="BY3">
        <v>3.2327993399308551E-2</v>
      </c>
      <c r="BZ3">
        <v>3.2327993399308551E-2</v>
      </c>
      <c r="CA3">
        <v>3.2327993399308551E-2</v>
      </c>
      <c r="CB3">
        <v>3.2327993399308551E-2</v>
      </c>
      <c r="CC3">
        <v>3.2327993399308551E-2</v>
      </c>
      <c r="CD3">
        <v>3.2327993399308551E-2</v>
      </c>
      <c r="CE3">
        <v>3.2327993399308551E-2</v>
      </c>
      <c r="CF3">
        <v>3.2327993399308551E-2</v>
      </c>
      <c r="CG3">
        <v>3.2327993399308551E-2</v>
      </c>
      <c r="CH3">
        <v>3.2327993399308551E-2</v>
      </c>
      <c r="CI3">
        <v>3.2327993399308551E-2</v>
      </c>
      <c r="CJ3">
        <v>3.2327993399308551E-2</v>
      </c>
      <c r="CK3">
        <v>3.2327993399308551E-2</v>
      </c>
      <c r="CL3">
        <v>3.2327993399308551E-2</v>
      </c>
      <c r="CM3">
        <v>3.2327993399308551E-2</v>
      </c>
      <c r="CN3">
        <v>0</v>
      </c>
      <c r="CO3">
        <v>0.96983980197925646</v>
      </c>
    </row>
    <row r="4" spans="1:93" x14ac:dyDescent="0.4">
      <c r="A4" s="2">
        <v>42997</v>
      </c>
      <c r="B4">
        <v>3595</v>
      </c>
      <c r="C4">
        <v>2310</v>
      </c>
      <c r="D4">
        <v>1865</v>
      </c>
      <c r="E4">
        <v>983</v>
      </c>
      <c r="F4">
        <v>5120</v>
      </c>
      <c r="G4">
        <v>936</v>
      </c>
      <c r="H4">
        <v>1895</v>
      </c>
      <c r="I4">
        <v>3300</v>
      </c>
      <c r="J4">
        <v>4765</v>
      </c>
      <c r="K4">
        <v>12150</v>
      </c>
      <c r="L4">
        <v>9880</v>
      </c>
      <c r="M4">
        <v>2940</v>
      </c>
      <c r="N4">
        <v>3470</v>
      </c>
      <c r="O4">
        <v>9370</v>
      </c>
      <c r="P4">
        <v>2100</v>
      </c>
      <c r="Q4">
        <v>3440</v>
      </c>
      <c r="R4">
        <v>1460</v>
      </c>
      <c r="S4">
        <v>2500</v>
      </c>
      <c r="T4">
        <v>21300</v>
      </c>
      <c r="U4">
        <v>2515</v>
      </c>
      <c r="V4">
        <v>3830</v>
      </c>
      <c r="W4">
        <v>36000</v>
      </c>
      <c r="X4">
        <v>25100</v>
      </c>
      <c r="Y4">
        <v>17850</v>
      </c>
      <c r="Z4">
        <v>5760</v>
      </c>
      <c r="AA4">
        <v>5070</v>
      </c>
      <c r="AB4">
        <v>2340</v>
      </c>
      <c r="AC4">
        <v>6560</v>
      </c>
      <c r="AD4">
        <v>3205</v>
      </c>
      <c r="AE4">
        <v>2855</v>
      </c>
      <c r="AF4" s="6">
        <v>0.99309392265193375</v>
      </c>
      <c r="AG4" s="4">
        <v>0.964509394572025</v>
      </c>
      <c r="AH4">
        <v>1.0657142857142861</v>
      </c>
      <c r="AI4" s="6">
        <v>0.85478260869565215</v>
      </c>
      <c r="AJ4" s="6">
        <v>1.7210084033613451</v>
      </c>
      <c r="AK4" s="6">
        <v>1.0308370044052859</v>
      </c>
      <c r="AL4">
        <v>0.89598108747044924</v>
      </c>
      <c r="AM4" s="4">
        <v>1.3017751479289941</v>
      </c>
      <c r="AN4">
        <v>0.92166344294003866</v>
      </c>
      <c r="AO4" s="6">
        <v>0.86785714285714299</v>
      </c>
      <c r="AP4">
        <v>0.96390243902439032</v>
      </c>
      <c r="AQ4">
        <v>0.82816901408450705</v>
      </c>
      <c r="AR4">
        <v>0.91436100131752307</v>
      </c>
      <c r="AS4">
        <v>1.0086114101184069</v>
      </c>
      <c r="AT4">
        <v>1.037037037037037</v>
      </c>
      <c r="AU4">
        <v>1.0117647058823529</v>
      </c>
      <c r="AV4">
        <v>0.88753799392097266</v>
      </c>
      <c r="AW4">
        <v>1.03950103950104</v>
      </c>
      <c r="AX4" s="6">
        <v>0.88016528925619841</v>
      </c>
      <c r="AY4" s="4">
        <v>0.83003300330033003</v>
      </c>
      <c r="AZ4">
        <v>0.97953964194373389</v>
      </c>
      <c r="BA4" s="6">
        <v>0.82098061573546177</v>
      </c>
      <c r="BB4">
        <v>0.90125673249551164</v>
      </c>
      <c r="BC4">
        <v>0.75316455696202522</v>
      </c>
      <c r="BD4">
        <v>0.90851735015772872</v>
      </c>
      <c r="BE4" s="4">
        <v>1.050777202072539</v>
      </c>
      <c r="BF4">
        <v>0.9322709163346613</v>
      </c>
      <c r="BG4">
        <v>0.95072463768115933</v>
      </c>
      <c r="BH4">
        <v>0.95671641791044781</v>
      </c>
      <c r="BI4" s="6">
        <v>1.059369202226345</v>
      </c>
      <c r="BJ4">
        <v>3.276482866709822E-2</v>
      </c>
      <c r="BK4">
        <v>3.276482866709822E-2</v>
      </c>
      <c r="BL4">
        <v>3.276482866709822E-2</v>
      </c>
      <c r="BM4">
        <v>3.276482866709822E-2</v>
      </c>
      <c r="BN4">
        <v>3.276482866709822E-2</v>
      </c>
      <c r="BO4">
        <v>3.276482866709822E-2</v>
      </c>
      <c r="BP4">
        <v>3.276482866709822E-2</v>
      </c>
      <c r="BQ4">
        <v>3.276482866709822E-2</v>
      </c>
      <c r="BR4">
        <v>3.276482866709822E-2</v>
      </c>
      <c r="BS4">
        <v>3.276482866709822E-2</v>
      </c>
      <c r="BT4">
        <v>3.276482866709822E-2</v>
      </c>
      <c r="BU4">
        <v>3.276482866709822E-2</v>
      </c>
      <c r="BV4">
        <v>3.276482866709822E-2</v>
      </c>
      <c r="BW4">
        <v>3.276482866709822E-2</v>
      </c>
      <c r="BX4">
        <v>3.276482866709822E-2</v>
      </c>
      <c r="BY4">
        <v>3.276482866709822E-2</v>
      </c>
      <c r="BZ4">
        <v>3.276482866709822E-2</v>
      </c>
      <c r="CA4">
        <v>3.276482866709822E-2</v>
      </c>
      <c r="CB4">
        <v>3.276482866709822E-2</v>
      </c>
      <c r="CC4">
        <v>3.276482866709822E-2</v>
      </c>
      <c r="CD4">
        <v>3.276482866709822E-2</v>
      </c>
      <c r="CE4">
        <v>3.276482866709822E-2</v>
      </c>
      <c r="CF4">
        <v>3.276482866709822E-2</v>
      </c>
      <c r="CG4">
        <v>3.276482866709822E-2</v>
      </c>
      <c r="CH4">
        <v>3.276482866709822E-2</v>
      </c>
      <c r="CI4">
        <v>3.276482866709822E-2</v>
      </c>
      <c r="CJ4">
        <v>3.276482866709822E-2</v>
      </c>
      <c r="CK4">
        <v>3.276482866709822E-2</v>
      </c>
      <c r="CL4">
        <v>3.276482866709822E-2</v>
      </c>
      <c r="CM4">
        <v>3.276482866709822E-2</v>
      </c>
      <c r="CN4">
        <v>0</v>
      </c>
      <c r="CO4">
        <v>0.98294486001294656</v>
      </c>
    </row>
    <row r="5" spans="1:93" x14ac:dyDescent="0.4">
      <c r="A5" s="2">
        <v>43033</v>
      </c>
      <c r="B5">
        <v>3420</v>
      </c>
      <c r="C5">
        <v>2245</v>
      </c>
      <c r="D5">
        <v>1740</v>
      </c>
      <c r="E5">
        <v>1100</v>
      </c>
      <c r="F5">
        <v>4045</v>
      </c>
      <c r="G5">
        <v>904</v>
      </c>
      <c r="H5">
        <v>1700</v>
      </c>
      <c r="I5">
        <v>2855</v>
      </c>
      <c r="J5">
        <v>4715</v>
      </c>
      <c r="K5">
        <v>12150</v>
      </c>
      <c r="L5">
        <v>9680</v>
      </c>
      <c r="M5">
        <v>2870</v>
      </c>
      <c r="N5">
        <v>3510</v>
      </c>
      <c r="O5">
        <v>9060</v>
      </c>
      <c r="P5">
        <v>2050</v>
      </c>
      <c r="Q5">
        <v>2925</v>
      </c>
      <c r="R5">
        <v>1390</v>
      </c>
      <c r="S5">
        <v>2265</v>
      </c>
      <c r="T5">
        <v>20800</v>
      </c>
      <c r="U5">
        <v>2130</v>
      </c>
      <c r="V5">
        <v>3435</v>
      </c>
      <c r="W5">
        <v>34550</v>
      </c>
      <c r="X5">
        <v>24950</v>
      </c>
      <c r="Y5">
        <v>17150</v>
      </c>
      <c r="Z5">
        <v>5540</v>
      </c>
      <c r="AA5">
        <v>4880</v>
      </c>
      <c r="AB5">
        <v>2245</v>
      </c>
      <c r="AC5">
        <v>6400</v>
      </c>
      <c r="AD5">
        <v>3105</v>
      </c>
      <c r="AE5">
        <v>2545</v>
      </c>
      <c r="AF5" s="6">
        <v>0.94475138121546964</v>
      </c>
      <c r="AG5" s="4">
        <v>0.93736951983298533</v>
      </c>
      <c r="AH5">
        <v>0.99428571428571422</v>
      </c>
      <c r="AI5" s="6">
        <v>0.95652173913043481</v>
      </c>
      <c r="AJ5" s="6">
        <v>1.359663865546219</v>
      </c>
      <c r="AK5" s="6">
        <v>0.99559471365638774</v>
      </c>
      <c r="AL5">
        <v>0.80378250591016553</v>
      </c>
      <c r="AM5" s="4">
        <v>1.126232741617357</v>
      </c>
      <c r="AN5">
        <v>0.91199226305609282</v>
      </c>
      <c r="AO5" s="6">
        <v>0.8678571428571431</v>
      </c>
      <c r="AP5">
        <v>0.9443902439024392</v>
      </c>
      <c r="AQ5">
        <v>0.80845070422535215</v>
      </c>
      <c r="AR5">
        <v>0.92490118577075098</v>
      </c>
      <c r="AS5">
        <v>0.97524219590958028</v>
      </c>
      <c r="AT5">
        <v>1.012345679012346</v>
      </c>
      <c r="AU5">
        <v>0.86029411764705888</v>
      </c>
      <c r="AV5">
        <v>0.844984802431611</v>
      </c>
      <c r="AW5">
        <v>0.94178794178794178</v>
      </c>
      <c r="AX5" s="6">
        <v>0.85950413223140498</v>
      </c>
      <c r="AY5" s="4">
        <v>0.70297029702970304</v>
      </c>
      <c r="AZ5">
        <v>0.87851662404092068</v>
      </c>
      <c r="BA5" s="6">
        <v>0.78791334093500565</v>
      </c>
      <c r="BB5">
        <v>0.89587073608617596</v>
      </c>
      <c r="BC5">
        <v>0.7236286919831223</v>
      </c>
      <c r="BD5">
        <v>0.87381703470031546</v>
      </c>
      <c r="BE5" s="4">
        <v>1.01139896373057</v>
      </c>
      <c r="BF5">
        <v>0.89442231075697209</v>
      </c>
      <c r="BG5">
        <v>0.92753623188405798</v>
      </c>
      <c r="BH5">
        <v>0.92686567164179112</v>
      </c>
      <c r="BI5" s="6">
        <v>0.9443413729128014</v>
      </c>
      <c r="BJ5">
        <v>3.1078659048591091E-2</v>
      </c>
      <c r="BK5">
        <v>3.1078659048591091E-2</v>
      </c>
      <c r="BL5">
        <v>3.1078659048591091E-2</v>
      </c>
      <c r="BM5">
        <v>3.1078659048591091E-2</v>
      </c>
      <c r="BN5">
        <v>3.1078659048591091E-2</v>
      </c>
      <c r="BO5">
        <v>3.1078659048591091E-2</v>
      </c>
      <c r="BP5">
        <v>3.1078659048591091E-2</v>
      </c>
      <c r="BQ5">
        <v>3.1078659048591091E-2</v>
      </c>
      <c r="BR5">
        <v>3.1078659048591091E-2</v>
      </c>
      <c r="BS5">
        <v>3.1078659048591091E-2</v>
      </c>
      <c r="BT5">
        <v>3.1078659048591091E-2</v>
      </c>
      <c r="BU5">
        <v>3.1078659048591091E-2</v>
      </c>
      <c r="BV5">
        <v>3.1078659048591091E-2</v>
      </c>
      <c r="BW5">
        <v>3.1078659048591091E-2</v>
      </c>
      <c r="BX5">
        <v>3.1078659048591091E-2</v>
      </c>
      <c r="BY5">
        <v>3.1078659048591091E-2</v>
      </c>
      <c r="BZ5">
        <v>3.1078659048591091E-2</v>
      </c>
      <c r="CA5">
        <v>3.1078659048591091E-2</v>
      </c>
      <c r="CB5">
        <v>3.1078659048591091E-2</v>
      </c>
      <c r="CC5">
        <v>3.1078659048591091E-2</v>
      </c>
      <c r="CD5">
        <v>3.1078659048591091E-2</v>
      </c>
      <c r="CE5">
        <v>3.1078659048591091E-2</v>
      </c>
      <c r="CF5">
        <v>3.1078659048591091E-2</v>
      </c>
      <c r="CG5">
        <v>3.1078659048591091E-2</v>
      </c>
      <c r="CH5">
        <v>3.1078659048591091E-2</v>
      </c>
      <c r="CI5">
        <v>3.1078659048591091E-2</v>
      </c>
      <c r="CJ5">
        <v>3.1078659048591091E-2</v>
      </c>
      <c r="CK5">
        <v>3.1078659048591091E-2</v>
      </c>
      <c r="CL5">
        <v>3.1078659048591091E-2</v>
      </c>
      <c r="CM5">
        <v>3.1078659048591091E-2</v>
      </c>
      <c r="CN5">
        <v>0</v>
      </c>
      <c r="CO5">
        <v>0.93235977145773274</v>
      </c>
    </row>
    <row r="6" spans="1:93" x14ac:dyDescent="0.4">
      <c r="A6" s="2">
        <v>43061</v>
      </c>
      <c r="B6">
        <v>3400</v>
      </c>
      <c r="C6">
        <v>2230</v>
      </c>
      <c r="D6">
        <v>1695</v>
      </c>
      <c r="E6">
        <v>1025</v>
      </c>
      <c r="F6">
        <v>7240</v>
      </c>
      <c r="G6">
        <v>850</v>
      </c>
      <c r="H6">
        <v>1740</v>
      </c>
      <c r="I6">
        <v>3055</v>
      </c>
      <c r="J6">
        <v>4530</v>
      </c>
      <c r="K6">
        <v>12200</v>
      </c>
      <c r="L6">
        <v>10000</v>
      </c>
      <c r="M6">
        <v>2810</v>
      </c>
      <c r="N6">
        <v>3435</v>
      </c>
      <c r="O6">
        <v>9330</v>
      </c>
      <c r="P6">
        <v>2065</v>
      </c>
      <c r="Q6">
        <v>3090</v>
      </c>
      <c r="R6">
        <v>1390</v>
      </c>
      <c r="S6">
        <v>2465</v>
      </c>
      <c r="T6">
        <v>23500</v>
      </c>
      <c r="U6">
        <v>2415</v>
      </c>
      <c r="V6">
        <v>3495</v>
      </c>
      <c r="W6">
        <v>33550</v>
      </c>
      <c r="X6">
        <v>29200</v>
      </c>
      <c r="Y6">
        <v>17900</v>
      </c>
      <c r="Z6">
        <v>5700</v>
      </c>
      <c r="AA6">
        <v>5040</v>
      </c>
      <c r="AB6">
        <v>2255</v>
      </c>
      <c r="AC6">
        <v>6170</v>
      </c>
      <c r="AD6">
        <v>3310</v>
      </c>
      <c r="AE6">
        <v>2925</v>
      </c>
      <c r="AF6" s="6">
        <v>0.93922651933701662</v>
      </c>
      <c r="AG6" s="4">
        <v>0.93110647181628392</v>
      </c>
      <c r="AH6">
        <v>0.96857142857142853</v>
      </c>
      <c r="AI6" s="6">
        <v>0.89130434782608692</v>
      </c>
      <c r="AJ6" s="6">
        <v>2.4336134453781511</v>
      </c>
      <c r="AK6" s="6">
        <v>0.9361233480176212</v>
      </c>
      <c r="AL6">
        <v>0.82269503546099298</v>
      </c>
      <c r="AM6" s="4">
        <v>1.2051282051282051</v>
      </c>
      <c r="AN6">
        <v>0.87620889748549313</v>
      </c>
      <c r="AO6" s="6">
        <v>0.87142857142857177</v>
      </c>
      <c r="AP6">
        <v>0.97560975609756118</v>
      </c>
      <c r="AQ6">
        <v>0.79154929577464794</v>
      </c>
      <c r="AR6">
        <v>0.90513833992094861</v>
      </c>
      <c r="AS6">
        <v>1.004305705059203</v>
      </c>
      <c r="AT6">
        <v>1.019753086419753</v>
      </c>
      <c r="AU6">
        <v>0.9088235294117647</v>
      </c>
      <c r="AV6">
        <v>0.844984802431611</v>
      </c>
      <c r="AW6">
        <v>1.0249480249480249</v>
      </c>
      <c r="AX6" s="6">
        <v>0.97107438016528935</v>
      </c>
      <c r="AY6" s="4">
        <v>0.79702970297029718</v>
      </c>
      <c r="AZ6">
        <v>0.8938618925831201</v>
      </c>
      <c r="BA6" s="6">
        <v>0.76510832383124272</v>
      </c>
      <c r="BB6">
        <v>1.048473967684022</v>
      </c>
      <c r="BC6">
        <v>0.75527426160337552</v>
      </c>
      <c r="BD6">
        <v>0.89905362776025244</v>
      </c>
      <c r="BE6" s="4">
        <v>1.044559585492228</v>
      </c>
      <c r="BF6">
        <v>0.89840637450199201</v>
      </c>
      <c r="BG6">
        <v>0.89420289855072466</v>
      </c>
      <c r="BH6">
        <v>0.98805970149253741</v>
      </c>
      <c r="BI6" s="6">
        <v>1.085343228200371</v>
      </c>
      <c r="BJ6">
        <v>3.2701334177441178E-2</v>
      </c>
      <c r="BK6">
        <v>3.2701334177441178E-2</v>
      </c>
      <c r="BL6">
        <v>3.2701334177441178E-2</v>
      </c>
      <c r="BM6">
        <v>3.2701334177441178E-2</v>
      </c>
      <c r="BN6">
        <v>3.2701334177441178E-2</v>
      </c>
      <c r="BO6">
        <v>3.2701334177441178E-2</v>
      </c>
      <c r="BP6">
        <v>3.2701334177441178E-2</v>
      </c>
      <c r="BQ6">
        <v>3.2701334177441178E-2</v>
      </c>
      <c r="BR6">
        <v>3.2701334177441178E-2</v>
      </c>
      <c r="BS6">
        <v>3.2701334177441178E-2</v>
      </c>
      <c r="BT6">
        <v>3.2701334177441178E-2</v>
      </c>
      <c r="BU6">
        <v>3.2701334177441178E-2</v>
      </c>
      <c r="BV6">
        <v>3.2701334177441178E-2</v>
      </c>
      <c r="BW6">
        <v>3.2701334177441178E-2</v>
      </c>
      <c r="BX6">
        <v>3.2701334177441178E-2</v>
      </c>
      <c r="BY6">
        <v>3.2701334177441178E-2</v>
      </c>
      <c r="BZ6">
        <v>3.2701334177441178E-2</v>
      </c>
      <c r="CA6">
        <v>3.2701334177441178E-2</v>
      </c>
      <c r="CB6">
        <v>3.2701334177441178E-2</v>
      </c>
      <c r="CC6">
        <v>3.2701334177441178E-2</v>
      </c>
      <c r="CD6">
        <v>3.2701334177441178E-2</v>
      </c>
      <c r="CE6">
        <v>3.2701334177441178E-2</v>
      </c>
      <c r="CF6">
        <v>3.2701334177441178E-2</v>
      </c>
      <c r="CG6">
        <v>3.2701334177441178E-2</v>
      </c>
      <c r="CH6">
        <v>3.2701334177441178E-2</v>
      </c>
      <c r="CI6">
        <v>3.2701334177441178E-2</v>
      </c>
      <c r="CJ6">
        <v>3.2701334177441178E-2</v>
      </c>
      <c r="CK6">
        <v>3.2701334177441178E-2</v>
      </c>
      <c r="CL6">
        <v>3.2701334177441178E-2</v>
      </c>
      <c r="CM6">
        <v>3.2701334177441178E-2</v>
      </c>
      <c r="CN6">
        <v>0</v>
      </c>
      <c r="CO6">
        <v>0.98104002532323531</v>
      </c>
    </row>
    <row r="7" spans="1:93" x14ac:dyDescent="0.4">
      <c r="A7" s="2">
        <v>43089</v>
      </c>
      <c r="B7">
        <v>3490</v>
      </c>
      <c r="C7">
        <v>2100</v>
      </c>
      <c r="D7">
        <v>1490</v>
      </c>
      <c r="E7">
        <v>992</v>
      </c>
      <c r="F7">
        <v>6070</v>
      </c>
      <c r="G7">
        <v>840</v>
      </c>
      <c r="H7">
        <v>1790</v>
      </c>
      <c r="I7">
        <v>2665</v>
      </c>
      <c r="J7">
        <v>4465</v>
      </c>
      <c r="K7">
        <v>12250</v>
      </c>
      <c r="L7">
        <v>9760</v>
      </c>
      <c r="M7">
        <v>2925</v>
      </c>
      <c r="N7">
        <v>3280</v>
      </c>
      <c r="O7">
        <v>9200</v>
      </c>
      <c r="P7">
        <v>2085</v>
      </c>
      <c r="Q7">
        <v>2955</v>
      </c>
      <c r="R7">
        <v>1335</v>
      </c>
      <c r="S7">
        <v>2410</v>
      </c>
      <c r="T7">
        <v>22350</v>
      </c>
      <c r="U7">
        <v>2300</v>
      </c>
      <c r="V7">
        <v>3375</v>
      </c>
      <c r="W7">
        <v>30050</v>
      </c>
      <c r="X7">
        <v>26150</v>
      </c>
      <c r="Y7">
        <v>17600</v>
      </c>
      <c r="Z7">
        <v>5040</v>
      </c>
      <c r="AA7">
        <v>4985</v>
      </c>
      <c r="AB7">
        <v>2065</v>
      </c>
      <c r="AC7">
        <v>6710</v>
      </c>
      <c r="AD7">
        <v>3005</v>
      </c>
      <c r="AE7">
        <v>3620</v>
      </c>
      <c r="AF7" s="6">
        <v>0.9640883977900554</v>
      </c>
      <c r="AG7" s="4">
        <v>0.87682672233820458</v>
      </c>
      <c r="AH7">
        <v>0.85142857142857142</v>
      </c>
      <c r="AI7" s="6">
        <v>0.86260869565217391</v>
      </c>
      <c r="AJ7" s="6">
        <v>2.0403361344537818</v>
      </c>
      <c r="AK7" s="6">
        <v>0.92511013215859039</v>
      </c>
      <c r="AL7">
        <v>0.8463356973995273</v>
      </c>
      <c r="AM7" s="4">
        <v>1.0512820512820511</v>
      </c>
      <c r="AN7">
        <v>0.86363636363636354</v>
      </c>
      <c r="AO7" s="6">
        <v>0.87500000000000033</v>
      </c>
      <c r="AP7">
        <v>0.95219512195121969</v>
      </c>
      <c r="AQ7">
        <v>0.823943661971831</v>
      </c>
      <c r="AR7">
        <v>0.86429512516469043</v>
      </c>
      <c r="AS7">
        <v>0.99031216361679231</v>
      </c>
      <c r="AT7">
        <v>1.0296296296296299</v>
      </c>
      <c r="AU7">
        <v>0.86911764705882355</v>
      </c>
      <c r="AV7">
        <v>0.81155015197568392</v>
      </c>
      <c r="AW7">
        <v>1.002079002079002</v>
      </c>
      <c r="AX7" s="6">
        <v>0.92355371900826444</v>
      </c>
      <c r="AY7" s="4">
        <v>0.75907590759075927</v>
      </c>
      <c r="AZ7">
        <v>0.86317135549872104</v>
      </c>
      <c r="BA7" s="6">
        <v>0.68529076396807287</v>
      </c>
      <c r="BB7">
        <v>0.93895870736086184</v>
      </c>
      <c r="BC7">
        <v>0.7426160337552743</v>
      </c>
      <c r="BD7">
        <v>0.79495268138801256</v>
      </c>
      <c r="BE7" s="4">
        <v>1.033160621761658</v>
      </c>
      <c r="BF7">
        <v>0.82270916334661348</v>
      </c>
      <c r="BG7">
        <v>0.97246376811594193</v>
      </c>
      <c r="BH7">
        <v>0.89701492537313443</v>
      </c>
      <c r="BI7" s="6">
        <v>1.3432282003710569</v>
      </c>
      <c r="BJ7">
        <v>3.1676775688344927E-2</v>
      </c>
      <c r="BK7">
        <v>3.1676775688344927E-2</v>
      </c>
      <c r="BL7">
        <v>3.1676775688344927E-2</v>
      </c>
      <c r="BM7">
        <v>3.1676775688344927E-2</v>
      </c>
      <c r="BN7">
        <v>3.1676775688344927E-2</v>
      </c>
      <c r="BO7">
        <v>3.1676775688344927E-2</v>
      </c>
      <c r="BP7">
        <v>3.1676775688344927E-2</v>
      </c>
      <c r="BQ7">
        <v>3.1676775688344927E-2</v>
      </c>
      <c r="BR7">
        <v>3.1676775688344927E-2</v>
      </c>
      <c r="BS7">
        <v>3.1676775688344927E-2</v>
      </c>
      <c r="BT7">
        <v>3.1676775688344927E-2</v>
      </c>
      <c r="BU7">
        <v>3.1676775688344927E-2</v>
      </c>
      <c r="BV7">
        <v>3.1676775688344927E-2</v>
      </c>
      <c r="BW7">
        <v>3.1676775688344927E-2</v>
      </c>
      <c r="BX7">
        <v>3.1676775688344927E-2</v>
      </c>
      <c r="BY7">
        <v>3.1676775688344927E-2</v>
      </c>
      <c r="BZ7">
        <v>3.1676775688344927E-2</v>
      </c>
      <c r="CA7">
        <v>3.1676775688344927E-2</v>
      </c>
      <c r="CB7">
        <v>3.1676775688344927E-2</v>
      </c>
      <c r="CC7">
        <v>3.1676775688344927E-2</v>
      </c>
      <c r="CD7">
        <v>3.1676775688344927E-2</v>
      </c>
      <c r="CE7">
        <v>3.1676775688344927E-2</v>
      </c>
      <c r="CF7">
        <v>3.1676775688344927E-2</v>
      </c>
      <c r="CG7">
        <v>3.1676775688344927E-2</v>
      </c>
      <c r="CH7">
        <v>3.1676775688344927E-2</v>
      </c>
      <c r="CI7">
        <v>3.1676775688344927E-2</v>
      </c>
      <c r="CJ7">
        <v>3.1676775688344927E-2</v>
      </c>
      <c r="CK7">
        <v>3.1676775688344927E-2</v>
      </c>
      <c r="CL7">
        <v>3.1676775688344927E-2</v>
      </c>
      <c r="CM7">
        <v>3.1676775688344927E-2</v>
      </c>
      <c r="CN7">
        <v>0</v>
      </c>
      <c r="CO7">
        <v>0.95030327065034781</v>
      </c>
    </row>
    <row r="8" spans="1:93" x14ac:dyDescent="0.4">
      <c r="A8" s="2">
        <v>43122</v>
      </c>
      <c r="B8">
        <v>5190</v>
      </c>
      <c r="C8">
        <v>2090</v>
      </c>
      <c r="D8">
        <v>1455</v>
      </c>
      <c r="E8">
        <v>1145</v>
      </c>
      <c r="F8">
        <v>7280</v>
      </c>
      <c r="G8">
        <v>801</v>
      </c>
      <c r="H8">
        <v>1740</v>
      </c>
      <c r="I8">
        <v>2105</v>
      </c>
      <c r="J8">
        <v>4580</v>
      </c>
      <c r="K8">
        <v>12700</v>
      </c>
      <c r="L8">
        <v>10250</v>
      </c>
      <c r="M8">
        <v>2920</v>
      </c>
      <c r="N8">
        <v>3240</v>
      </c>
      <c r="O8">
        <v>10600</v>
      </c>
      <c r="P8">
        <v>2000</v>
      </c>
      <c r="Q8">
        <v>3050</v>
      </c>
      <c r="R8">
        <v>1315</v>
      </c>
      <c r="S8">
        <v>2355</v>
      </c>
      <c r="T8">
        <v>22050</v>
      </c>
      <c r="U8">
        <v>2405</v>
      </c>
      <c r="V8">
        <v>3650</v>
      </c>
      <c r="W8">
        <v>32650</v>
      </c>
      <c r="X8">
        <v>27100</v>
      </c>
      <c r="Y8">
        <v>16700</v>
      </c>
      <c r="Z8">
        <v>5340</v>
      </c>
      <c r="AA8">
        <v>5300</v>
      </c>
      <c r="AB8">
        <v>2010</v>
      </c>
      <c r="AC8">
        <v>6980</v>
      </c>
      <c r="AD8">
        <v>3020</v>
      </c>
      <c r="AE8">
        <v>3095</v>
      </c>
      <c r="AF8" s="6">
        <v>1.4337016574585639</v>
      </c>
      <c r="AG8" s="4">
        <v>0.87265135699373686</v>
      </c>
      <c r="AH8">
        <v>0.83142857142857141</v>
      </c>
      <c r="AI8" s="6">
        <v>0.9956521739130435</v>
      </c>
      <c r="AJ8" s="6">
        <v>2.447058823529412</v>
      </c>
      <c r="AK8" s="6">
        <v>0.88215859030837007</v>
      </c>
      <c r="AL8">
        <v>0.82269503546099298</v>
      </c>
      <c r="AM8" s="4">
        <v>0.83037475345167666</v>
      </c>
      <c r="AN8">
        <v>0.88588007736943897</v>
      </c>
      <c r="AO8" s="6">
        <v>0.90714285714285747</v>
      </c>
      <c r="AP8">
        <v>1</v>
      </c>
      <c r="AQ8">
        <v>0.82253521126760565</v>
      </c>
      <c r="AR8">
        <v>0.85375494071146252</v>
      </c>
      <c r="AS8">
        <v>1.1410118406889129</v>
      </c>
      <c r="AT8">
        <v>0.98765432098765427</v>
      </c>
      <c r="AU8">
        <v>0.8970588235294118</v>
      </c>
      <c r="AV8">
        <v>0.79939209726443783</v>
      </c>
      <c r="AW8">
        <v>0.9792099792099791</v>
      </c>
      <c r="AX8" s="6">
        <v>0.91115702479338834</v>
      </c>
      <c r="AY8" s="4">
        <v>0.79372937293729395</v>
      </c>
      <c r="AZ8">
        <v>0.93350383631713529</v>
      </c>
      <c r="BA8" s="6">
        <v>0.74458380843785621</v>
      </c>
      <c r="BB8">
        <v>0.97307001795332149</v>
      </c>
      <c r="BC8">
        <v>0.70464135021097041</v>
      </c>
      <c r="BD8">
        <v>0.8422712933753943</v>
      </c>
      <c r="BE8" s="4">
        <v>1.098445595854922</v>
      </c>
      <c r="BF8">
        <v>0.80079681274900394</v>
      </c>
      <c r="BG8">
        <v>1.011594202898551</v>
      </c>
      <c r="BH8">
        <v>0.90149253731343304</v>
      </c>
      <c r="BI8" s="6">
        <v>1.1484230055658631</v>
      </c>
      <c r="BJ8">
        <v>3.2642058970802038E-2</v>
      </c>
      <c r="BK8">
        <v>3.2642058970802038E-2</v>
      </c>
      <c r="BL8">
        <v>3.2642058970802038E-2</v>
      </c>
      <c r="BM8">
        <v>3.2642058970802038E-2</v>
      </c>
      <c r="BN8">
        <v>3.2642058970802038E-2</v>
      </c>
      <c r="BO8">
        <v>3.2642058970802038E-2</v>
      </c>
      <c r="BP8">
        <v>3.2642058970802038E-2</v>
      </c>
      <c r="BQ8">
        <v>3.2642058970802038E-2</v>
      </c>
      <c r="BR8">
        <v>3.2642058970802038E-2</v>
      </c>
      <c r="BS8">
        <v>3.2642058970802038E-2</v>
      </c>
      <c r="BT8">
        <v>3.2642058970802038E-2</v>
      </c>
      <c r="BU8">
        <v>3.2642058970802038E-2</v>
      </c>
      <c r="BV8">
        <v>3.2642058970802038E-2</v>
      </c>
      <c r="BW8">
        <v>3.2642058970802038E-2</v>
      </c>
      <c r="BX8">
        <v>3.2642058970802038E-2</v>
      </c>
      <c r="BY8">
        <v>3.2642058970802038E-2</v>
      </c>
      <c r="BZ8">
        <v>3.2642058970802038E-2</v>
      </c>
      <c r="CA8">
        <v>3.2642058970802038E-2</v>
      </c>
      <c r="CB8">
        <v>3.2642058970802038E-2</v>
      </c>
      <c r="CC8">
        <v>3.2642058970802038E-2</v>
      </c>
      <c r="CD8">
        <v>3.2642058970802038E-2</v>
      </c>
      <c r="CE8">
        <v>3.2642058970802038E-2</v>
      </c>
      <c r="CF8">
        <v>3.2642058970802038E-2</v>
      </c>
      <c r="CG8">
        <v>3.2642058970802038E-2</v>
      </c>
      <c r="CH8">
        <v>3.2642058970802038E-2</v>
      </c>
      <c r="CI8">
        <v>3.2642058970802038E-2</v>
      </c>
      <c r="CJ8">
        <v>3.2642058970802038E-2</v>
      </c>
      <c r="CK8">
        <v>3.2642058970802038E-2</v>
      </c>
      <c r="CL8">
        <v>3.2642058970802038E-2</v>
      </c>
      <c r="CM8">
        <v>3.2642058970802038E-2</v>
      </c>
      <c r="CN8">
        <v>0</v>
      </c>
      <c r="CO8">
        <v>0.97926176912406104</v>
      </c>
    </row>
    <row r="9" spans="1:93" x14ac:dyDescent="0.4">
      <c r="A9" s="2">
        <v>43152</v>
      </c>
      <c r="B9">
        <v>8410</v>
      </c>
      <c r="C9">
        <v>2055</v>
      </c>
      <c r="D9">
        <v>1500</v>
      </c>
      <c r="E9">
        <v>1175</v>
      </c>
      <c r="F9">
        <v>7020</v>
      </c>
      <c r="G9">
        <v>1000</v>
      </c>
      <c r="H9">
        <v>2185</v>
      </c>
      <c r="I9">
        <v>2045</v>
      </c>
      <c r="J9">
        <v>4700</v>
      </c>
      <c r="K9">
        <v>14650</v>
      </c>
      <c r="L9">
        <v>10250</v>
      </c>
      <c r="M9">
        <v>3580</v>
      </c>
      <c r="N9">
        <v>3285</v>
      </c>
      <c r="O9">
        <v>10650</v>
      </c>
      <c r="P9">
        <v>1930</v>
      </c>
      <c r="Q9">
        <v>3140</v>
      </c>
      <c r="R9">
        <v>1315</v>
      </c>
      <c r="S9">
        <v>2415</v>
      </c>
      <c r="T9">
        <v>21500</v>
      </c>
      <c r="U9">
        <v>2630</v>
      </c>
      <c r="V9">
        <v>4120</v>
      </c>
      <c r="W9">
        <v>34750</v>
      </c>
      <c r="X9">
        <v>24100</v>
      </c>
      <c r="Y9">
        <v>20600</v>
      </c>
      <c r="Z9">
        <v>5250</v>
      </c>
      <c r="AA9">
        <v>5350</v>
      </c>
      <c r="AB9">
        <v>2045</v>
      </c>
      <c r="AC9">
        <v>9900</v>
      </c>
      <c r="AD9">
        <v>3045</v>
      </c>
      <c r="AE9">
        <v>3185</v>
      </c>
      <c r="AF9" s="6">
        <v>2.3232044198895032</v>
      </c>
      <c r="AG9" s="4">
        <v>0.85803757828810012</v>
      </c>
      <c r="AH9">
        <v>0.8571428571428571</v>
      </c>
      <c r="AI9" s="6">
        <v>1.021739130434782</v>
      </c>
      <c r="AJ9" s="6">
        <v>2.359663865546219</v>
      </c>
      <c r="AK9" s="6">
        <v>1.101321585903084</v>
      </c>
      <c r="AL9">
        <v>1.033096926713948</v>
      </c>
      <c r="AM9" s="4">
        <v>0.80670611439842221</v>
      </c>
      <c r="AN9">
        <v>0.90909090909090895</v>
      </c>
      <c r="AO9" s="6">
        <v>1.0464285714285719</v>
      </c>
      <c r="AP9">
        <v>1</v>
      </c>
      <c r="AQ9">
        <v>1.0084507042253521</v>
      </c>
      <c r="AR9">
        <v>0.86561264822134398</v>
      </c>
      <c r="AS9">
        <v>1.146393972012917</v>
      </c>
      <c r="AT9">
        <v>0.95308641975308639</v>
      </c>
      <c r="AU9">
        <v>0.92352941176470593</v>
      </c>
      <c r="AV9">
        <v>0.79939209726443783</v>
      </c>
      <c r="AW9">
        <v>1.004158004158004</v>
      </c>
      <c r="AX9" s="6">
        <v>0.88842975206611552</v>
      </c>
      <c r="AY9" s="4">
        <v>0.86798679867986817</v>
      </c>
      <c r="AZ9">
        <v>1.0537084398976979</v>
      </c>
      <c r="BA9" s="6">
        <v>0.79247434435575814</v>
      </c>
      <c r="BB9">
        <v>0.86535008976660688</v>
      </c>
      <c r="BC9">
        <v>0.86919831223628685</v>
      </c>
      <c r="BD9">
        <v>0.82807570977917977</v>
      </c>
      <c r="BE9" s="4">
        <v>1.108808290155441</v>
      </c>
      <c r="BF9">
        <v>0.81474103585657365</v>
      </c>
      <c r="BG9">
        <v>1.4347826086956521</v>
      </c>
      <c r="BH9">
        <v>0.90895522388059724</v>
      </c>
      <c r="BI9" s="6">
        <v>1.1818181818181821</v>
      </c>
      <c r="BJ9">
        <v>3.5248370601592763E-2</v>
      </c>
      <c r="BK9">
        <v>3.5248370601592763E-2</v>
      </c>
      <c r="BL9">
        <v>3.5248370601592763E-2</v>
      </c>
      <c r="BM9">
        <v>3.5248370601592763E-2</v>
      </c>
      <c r="BN9">
        <v>3.5248370601592763E-2</v>
      </c>
      <c r="BO9">
        <v>3.5248370601592763E-2</v>
      </c>
      <c r="BP9">
        <v>3.5248370601592763E-2</v>
      </c>
      <c r="BQ9">
        <v>3.5248370601592763E-2</v>
      </c>
      <c r="BR9">
        <v>3.5248370601592763E-2</v>
      </c>
      <c r="BS9">
        <v>3.5248370601592763E-2</v>
      </c>
      <c r="BT9">
        <v>3.5248370601592763E-2</v>
      </c>
      <c r="BU9">
        <v>3.5248370601592763E-2</v>
      </c>
      <c r="BV9">
        <v>3.5248370601592763E-2</v>
      </c>
      <c r="BW9">
        <v>3.5248370601592763E-2</v>
      </c>
      <c r="BX9">
        <v>3.5248370601592763E-2</v>
      </c>
      <c r="BY9">
        <v>3.5248370601592763E-2</v>
      </c>
      <c r="BZ9">
        <v>3.5248370601592763E-2</v>
      </c>
      <c r="CA9">
        <v>3.5248370601592763E-2</v>
      </c>
      <c r="CB9">
        <v>3.5248370601592763E-2</v>
      </c>
      <c r="CC9">
        <v>3.5248370601592763E-2</v>
      </c>
      <c r="CD9">
        <v>3.5248370601592763E-2</v>
      </c>
      <c r="CE9">
        <v>3.5248370601592763E-2</v>
      </c>
      <c r="CF9">
        <v>3.5248370601592763E-2</v>
      </c>
      <c r="CG9">
        <v>3.5248370601592763E-2</v>
      </c>
      <c r="CH9">
        <v>3.5248370601592763E-2</v>
      </c>
      <c r="CI9">
        <v>3.5248370601592763E-2</v>
      </c>
      <c r="CJ9">
        <v>3.5248370601592763E-2</v>
      </c>
      <c r="CK9">
        <v>3.5248370601592763E-2</v>
      </c>
      <c r="CL9">
        <v>3.5248370601592763E-2</v>
      </c>
      <c r="CM9">
        <v>3.5248370601592763E-2</v>
      </c>
      <c r="CN9">
        <v>0</v>
      </c>
      <c r="CO9">
        <v>1.057451118047783</v>
      </c>
    </row>
    <row r="10" spans="1:93" x14ac:dyDescent="0.4">
      <c r="A10" s="2">
        <v>43181</v>
      </c>
      <c r="B10">
        <v>8190</v>
      </c>
      <c r="C10">
        <v>1870</v>
      </c>
      <c r="D10">
        <v>1705</v>
      </c>
      <c r="E10">
        <v>1125</v>
      </c>
      <c r="F10">
        <v>6320</v>
      </c>
      <c r="G10">
        <v>1025</v>
      </c>
      <c r="H10">
        <v>2165</v>
      </c>
      <c r="I10">
        <v>1750</v>
      </c>
      <c r="J10">
        <v>5400</v>
      </c>
      <c r="K10">
        <v>14300</v>
      </c>
      <c r="L10">
        <v>10250</v>
      </c>
      <c r="M10">
        <v>3605</v>
      </c>
      <c r="N10">
        <v>3450</v>
      </c>
      <c r="O10">
        <v>8930</v>
      </c>
      <c r="P10">
        <v>1955</v>
      </c>
      <c r="Q10">
        <v>3030</v>
      </c>
      <c r="R10">
        <v>1425</v>
      </c>
      <c r="S10">
        <v>2500</v>
      </c>
      <c r="T10">
        <v>28450</v>
      </c>
      <c r="U10">
        <v>2490</v>
      </c>
      <c r="V10">
        <v>4280</v>
      </c>
      <c r="W10">
        <v>39650</v>
      </c>
      <c r="X10">
        <v>26450</v>
      </c>
      <c r="Y10">
        <v>21150</v>
      </c>
      <c r="Z10">
        <v>5580</v>
      </c>
      <c r="AA10">
        <v>5700</v>
      </c>
      <c r="AB10">
        <v>2510</v>
      </c>
      <c r="AC10">
        <v>7830</v>
      </c>
      <c r="AD10">
        <v>3240</v>
      </c>
      <c r="AE10">
        <v>3425</v>
      </c>
      <c r="AF10" s="6">
        <v>2.2624309392265189</v>
      </c>
      <c r="AG10" s="4">
        <v>0.78079331941544872</v>
      </c>
      <c r="AH10">
        <v>0.9742857142857142</v>
      </c>
      <c r="AI10" s="6">
        <v>0.97826086956521729</v>
      </c>
      <c r="AJ10" s="6">
        <v>2.1243697478991601</v>
      </c>
      <c r="AK10" s="6">
        <v>1.1288546255506611</v>
      </c>
      <c r="AL10">
        <v>1.0236406619385341</v>
      </c>
      <c r="AM10" s="4">
        <v>0.69033530571992119</v>
      </c>
      <c r="AN10">
        <v>1.0444874274661511</v>
      </c>
      <c r="AO10" s="6">
        <v>1.021428571428572</v>
      </c>
      <c r="AP10">
        <v>1</v>
      </c>
      <c r="AQ10">
        <v>1.0154929577464791</v>
      </c>
      <c r="AR10">
        <v>0.90909090909090928</v>
      </c>
      <c r="AS10">
        <v>0.96124865446716912</v>
      </c>
      <c r="AT10">
        <v>0.96543209876543201</v>
      </c>
      <c r="AU10">
        <v>0.89117647058823535</v>
      </c>
      <c r="AV10">
        <v>0.866261398176292</v>
      </c>
      <c r="AW10">
        <v>1.0395010395010389</v>
      </c>
      <c r="AX10" s="6">
        <v>1.175619834710744</v>
      </c>
      <c r="AY10" s="4">
        <v>0.82178217821782196</v>
      </c>
      <c r="AZ10">
        <v>1.0946291560102299</v>
      </c>
      <c r="BA10" s="6">
        <v>0.90421892816419602</v>
      </c>
      <c r="BB10">
        <v>0.94973070017953332</v>
      </c>
      <c r="BC10">
        <v>0.89240506329113911</v>
      </c>
      <c r="BD10">
        <v>0.88012618296529976</v>
      </c>
      <c r="BE10" s="4">
        <v>1.181347150259068</v>
      </c>
      <c r="BF10">
        <v>0.99999999999999989</v>
      </c>
      <c r="BG10">
        <v>1.1347826086956521</v>
      </c>
      <c r="BH10">
        <v>0.96716417910447794</v>
      </c>
      <c r="BI10" s="6">
        <v>1.2708719851576991</v>
      </c>
      <c r="BJ10">
        <v>3.6102989445355872E-2</v>
      </c>
      <c r="BK10">
        <v>3.6102989445355872E-2</v>
      </c>
      <c r="BL10">
        <v>3.6102989445355872E-2</v>
      </c>
      <c r="BM10">
        <v>3.6102989445355872E-2</v>
      </c>
      <c r="BN10">
        <v>3.6102989445355872E-2</v>
      </c>
      <c r="BO10">
        <v>3.6102989445355872E-2</v>
      </c>
      <c r="BP10">
        <v>3.6102989445355872E-2</v>
      </c>
      <c r="BQ10">
        <v>3.6102989445355872E-2</v>
      </c>
      <c r="BR10">
        <v>3.6102989445355872E-2</v>
      </c>
      <c r="BS10">
        <v>3.6102989445355872E-2</v>
      </c>
      <c r="BT10">
        <v>3.6102989445355872E-2</v>
      </c>
      <c r="BU10">
        <v>3.6102989445355872E-2</v>
      </c>
      <c r="BV10">
        <v>3.6102989445355872E-2</v>
      </c>
      <c r="BW10">
        <v>3.6102989445355872E-2</v>
      </c>
      <c r="BX10">
        <v>3.6102989445355872E-2</v>
      </c>
      <c r="BY10">
        <v>3.6102989445355872E-2</v>
      </c>
      <c r="BZ10">
        <v>3.6102989445355872E-2</v>
      </c>
      <c r="CA10">
        <v>3.6102989445355872E-2</v>
      </c>
      <c r="CB10">
        <v>3.6102989445355872E-2</v>
      </c>
      <c r="CC10">
        <v>3.6102989445355872E-2</v>
      </c>
      <c r="CD10">
        <v>3.6102989445355872E-2</v>
      </c>
      <c r="CE10">
        <v>3.6102989445355872E-2</v>
      </c>
      <c r="CF10">
        <v>3.6102989445355872E-2</v>
      </c>
      <c r="CG10">
        <v>3.6102989445355872E-2</v>
      </c>
      <c r="CH10">
        <v>3.6102989445355872E-2</v>
      </c>
      <c r="CI10">
        <v>3.6102989445355872E-2</v>
      </c>
      <c r="CJ10">
        <v>3.6102989445355872E-2</v>
      </c>
      <c r="CK10">
        <v>3.6102989445355872E-2</v>
      </c>
      <c r="CL10">
        <v>3.6102989445355872E-2</v>
      </c>
      <c r="CM10">
        <v>3.6102989445355872E-2</v>
      </c>
      <c r="CN10">
        <v>0</v>
      </c>
      <c r="CO10">
        <v>1.083089683360676</v>
      </c>
    </row>
    <row r="11" spans="1:93" x14ac:dyDescent="0.4">
      <c r="A11" s="2">
        <v>43209</v>
      </c>
      <c r="B11">
        <v>6500</v>
      </c>
      <c r="C11">
        <v>1795</v>
      </c>
      <c r="D11">
        <v>1820</v>
      </c>
      <c r="E11">
        <v>2000</v>
      </c>
      <c r="F11">
        <v>5600</v>
      </c>
      <c r="G11">
        <v>1180</v>
      </c>
      <c r="H11">
        <v>2545</v>
      </c>
      <c r="I11">
        <v>1775</v>
      </c>
      <c r="J11">
        <v>5570</v>
      </c>
      <c r="K11">
        <v>15600</v>
      </c>
      <c r="L11">
        <v>9970</v>
      </c>
      <c r="M11">
        <v>3645</v>
      </c>
      <c r="N11">
        <v>3475</v>
      </c>
      <c r="O11">
        <v>8860</v>
      </c>
      <c r="P11">
        <v>1925</v>
      </c>
      <c r="Q11">
        <v>2880</v>
      </c>
      <c r="R11">
        <v>1485</v>
      </c>
      <c r="S11">
        <v>2605</v>
      </c>
      <c r="T11">
        <v>30200</v>
      </c>
      <c r="U11">
        <v>2350</v>
      </c>
      <c r="V11">
        <v>4145</v>
      </c>
      <c r="W11">
        <v>44950</v>
      </c>
      <c r="X11">
        <v>25800</v>
      </c>
      <c r="Y11">
        <v>23650</v>
      </c>
      <c r="Z11">
        <v>5700</v>
      </c>
      <c r="AA11">
        <v>5120</v>
      </c>
      <c r="AB11">
        <v>2630</v>
      </c>
      <c r="AC11">
        <v>11000</v>
      </c>
      <c r="AD11">
        <v>3650</v>
      </c>
      <c r="AE11">
        <v>3485</v>
      </c>
      <c r="AF11" s="6">
        <v>1.7955801104972371</v>
      </c>
      <c r="AG11" s="4">
        <v>0.74947807933194133</v>
      </c>
      <c r="AH11">
        <v>1.04</v>
      </c>
      <c r="AI11" s="6">
        <v>1.739130434782608</v>
      </c>
      <c r="AJ11" s="6">
        <v>1.882352941176471</v>
      </c>
      <c r="AK11" s="6">
        <v>1.2995594713656391</v>
      </c>
      <c r="AL11">
        <v>1.2033096926713951</v>
      </c>
      <c r="AM11" s="4">
        <v>0.70019723865877714</v>
      </c>
      <c r="AN11">
        <v>1.077369439071566</v>
      </c>
      <c r="AO11" s="6">
        <v>1.114285714285715</v>
      </c>
      <c r="AP11">
        <v>0.97268292682926849</v>
      </c>
      <c r="AQ11">
        <v>1.0267605633802821</v>
      </c>
      <c r="AR11">
        <v>0.91567852437417674</v>
      </c>
      <c r="AS11">
        <v>0.95371367061356316</v>
      </c>
      <c r="AT11">
        <v>0.95061728395061718</v>
      </c>
      <c r="AU11">
        <v>0.84705882352941186</v>
      </c>
      <c r="AV11">
        <v>0.9027355623100306</v>
      </c>
      <c r="AW11">
        <v>1.0831600831600829</v>
      </c>
      <c r="AX11" s="6">
        <v>1.2479338842975209</v>
      </c>
      <c r="AY11" s="4">
        <v>0.77557755775577575</v>
      </c>
      <c r="AZ11">
        <v>1.0601023017902811</v>
      </c>
      <c r="BA11" s="6">
        <v>1.025085518814139</v>
      </c>
      <c r="BB11">
        <v>0.92639138240574515</v>
      </c>
      <c r="BC11">
        <v>0.99789029535864959</v>
      </c>
      <c r="BD11">
        <v>0.89905362776025244</v>
      </c>
      <c r="BE11" s="4">
        <v>1.0611398963730569</v>
      </c>
      <c r="BF11">
        <v>1.047808764940239</v>
      </c>
      <c r="BG11">
        <v>1.5942028985507239</v>
      </c>
      <c r="BH11">
        <v>1.08955223880597</v>
      </c>
      <c r="BI11" s="6">
        <v>1.2931354359925791</v>
      </c>
      <c r="BJ11">
        <v>3.8110580462913761E-2</v>
      </c>
      <c r="BK11">
        <v>3.8110580462913761E-2</v>
      </c>
      <c r="BL11">
        <v>3.8110580462913761E-2</v>
      </c>
      <c r="BM11">
        <v>3.8110580462913761E-2</v>
      </c>
      <c r="BN11">
        <v>3.8110580462913761E-2</v>
      </c>
      <c r="BO11">
        <v>3.8110580462913761E-2</v>
      </c>
      <c r="BP11">
        <v>3.8110580462913761E-2</v>
      </c>
      <c r="BQ11">
        <v>3.8110580462913761E-2</v>
      </c>
      <c r="BR11">
        <v>3.8110580462913761E-2</v>
      </c>
      <c r="BS11">
        <v>3.8110580462913761E-2</v>
      </c>
      <c r="BT11">
        <v>3.8110580462913761E-2</v>
      </c>
      <c r="BU11">
        <v>3.8110580462913761E-2</v>
      </c>
      <c r="BV11">
        <v>3.8110580462913761E-2</v>
      </c>
      <c r="BW11">
        <v>3.8110580462913761E-2</v>
      </c>
      <c r="BX11">
        <v>3.8110580462913761E-2</v>
      </c>
      <c r="BY11">
        <v>3.8110580462913761E-2</v>
      </c>
      <c r="BZ11">
        <v>3.8110580462913761E-2</v>
      </c>
      <c r="CA11">
        <v>3.8110580462913761E-2</v>
      </c>
      <c r="CB11">
        <v>3.8110580462913761E-2</v>
      </c>
      <c r="CC11">
        <v>3.8110580462913761E-2</v>
      </c>
      <c r="CD11">
        <v>3.8110580462913761E-2</v>
      </c>
      <c r="CE11">
        <v>3.8110580462913761E-2</v>
      </c>
      <c r="CF11">
        <v>3.8110580462913761E-2</v>
      </c>
      <c r="CG11">
        <v>3.8110580462913761E-2</v>
      </c>
      <c r="CH11">
        <v>3.8110580462913761E-2</v>
      </c>
      <c r="CI11">
        <v>3.8110580462913761E-2</v>
      </c>
      <c r="CJ11">
        <v>3.8110580462913761E-2</v>
      </c>
      <c r="CK11">
        <v>3.8110580462913761E-2</v>
      </c>
      <c r="CL11">
        <v>3.8110580462913761E-2</v>
      </c>
      <c r="CM11">
        <v>3.8110580462913761E-2</v>
      </c>
      <c r="CN11">
        <v>0</v>
      </c>
      <c r="CO11">
        <v>1.1433174138874129</v>
      </c>
    </row>
    <row r="12" spans="1:93" x14ac:dyDescent="0.4">
      <c r="A12" s="2">
        <v>43241</v>
      </c>
      <c r="B12">
        <v>6700</v>
      </c>
      <c r="C12">
        <v>1900</v>
      </c>
      <c r="D12">
        <v>2090</v>
      </c>
      <c r="E12">
        <v>2280</v>
      </c>
      <c r="F12">
        <v>5370</v>
      </c>
      <c r="G12">
        <v>1480</v>
      </c>
      <c r="H12">
        <v>2600</v>
      </c>
      <c r="I12">
        <v>2195</v>
      </c>
      <c r="J12">
        <v>7230</v>
      </c>
      <c r="K12">
        <v>28750</v>
      </c>
      <c r="L12">
        <v>12400</v>
      </c>
      <c r="M12">
        <v>4615</v>
      </c>
      <c r="N12">
        <v>3625</v>
      </c>
      <c r="O12">
        <v>10150</v>
      </c>
      <c r="P12">
        <v>2145</v>
      </c>
      <c r="Q12">
        <v>3225</v>
      </c>
      <c r="R12">
        <v>1610</v>
      </c>
      <c r="S12">
        <v>2760</v>
      </c>
      <c r="T12">
        <v>45650</v>
      </c>
      <c r="U12">
        <v>2715</v>
      </c>
      <c r="V12">
        <v>4325</v>
      </c>
      <c r="W12">
        <v>173500</v>
      </c>
      <c r="X12">
        <v>29000</v>
      </c>
      <c r="Y12">
        <v>24800</v>
      </c>
      <c r="Z12">
        <v>6170</v>
      </c>
      <c r="AA12">
        <v>4855</v>
      </c>
      <c r="AB12">
        <v>2825</v>
      </c>
      <c r="AC12">
        <v>12350</v>
      </c>
      <c r="AD12">
        <v>3970</v>
      </c>
      <c r="AE12">
        <v>3940</v>
      </c>
      <c r="AF12" s="6">
        <v>1.850828729281768</v>
      </c>
      <c r="AG12" s="4">
        <v>0.79331941544885154</v>
      </c>
      <c r="AH12">
        <v>1.194285714285714</v>
      </c>
      <c r="AI12" s="6">
        <v>1.982608695652174</v>
      </c>
      <c r="AJ12" s="6">
        <v>1.8050420168067229</v>
      </c>
      <c r="AK12" s="6">
        <v>1.6299559471365641</v>
      </c>
      <c r="AL12">
        <v>1.2293144208037829</v>
      </c>
      <c r="AM12" s="4">
        <v>0.86587771203155828</v>
      </c>
      <c r="AN12">
        <v>1.398452611218568</v>
      </c>
      <c r="AO12" s="6">
        <v>2.0535714285714288</v>
      </c>
      <c r="AP12">
        <v>1.209756097560976</v>
      </c>
      <c r="AQ12">
        <v>1.3</v>
      </c>
      <c r="AR12">
        <v>0.95520421607378148</v>
      </c>
      <c r="AS12">
        <v>1.0925726587728739</v>
      </c>
      <c r="AT12">
        <v>1.0592592592592589</v>
      </c>
      <c r="AU12">
        <v>0.94852941176470595</v>
      </c>
      <c r="AV12">
        <v>0.97872340425531945</v>
      </c>
      <c r="AW12">
        <v>1.147609147609147</v>
      </c>
      <c r="AX12" s="6">
        <v>1.886363636363636</v>
      </c>
      <c r="AY12" s="4">
        <v>0.89603960396039628</v>
      </c>
      <c r="AZ12">
        <v>1.106138107416879</v>
      </c>
      <c r="BA12" s="6">
        <v>3.956670467502851</v>
      </c>
      <c r="BB12">
        <v>1.0412926391382411</v>
      </c>
      <c r="BC12">
        <v>1.046413502109705</v>
      </c>
      <c r="BD12">
        <v>0.9731861198738172</v>
      </c>
      <c r="BE12" s="4">
        <v>1.0062176165803109</v>
      </c>
      <c r="BF12">
        <v>1.1254980079681269</v>
      </c>
      <c r="BG12">
        <v>1.7898550724637681</v>
      </c>
      <c r="BH12">
        <v>1.185074626865672</v>
      </c>
      <c r="BI12" s="6">
        <v>1.4619666048237481</v>
      </c>
      <c r="BJ12">
        <v>4.7326976065835052E-2</v>
      </c>
      <c r="BK12">
        <v>4.7326976065835052E-2</v>
      </c>
      <c r="BL12">
        <v>4.7326976065835052E-2</v>
      </c>
      <c r="BM12">
        <v>4.7326976065835052E-2</v>
      </c>
      <c r="BN12">
        <v>4.7326976065835052E-2</v>
      </c>
      <c r="BO12">
        <v>4.7326976065835052E-2</v>
      </c>
      <c r="BP12">
        <v>4.7326976065835052E-2</v>
      </c>
      <c r="BQ12">
        <v>4.7326976065835052E-2</v>
      </c>
      <c r="BR12">
        <v>4.7326976065835052E-2</v>
      </c>
      <c r="BS12">
        <v>4.7326976065835052E-2</v>
      </c>
      <c r="BT12">
        <v>4.7326976065835052E-2</v>
      </c>
      <c r="BU12">
        <v>4.7326976065835052E-2</v>
      </c>
      <c r="BV12">
        <v>4.7326976065835052E-2</v>
      </c>
      <c r="BW12">
        <v>4.7326976065835052E-2</v>
      </c>
      <c r="BX12">
        <v>4.7326976065835052E-2</v>
      </c>
      <c r="BY12">
        <v>4.7326976065835052E-2</v>
      </c>
      <c r="BZ12">
        <v>4.7326976065835052E-2</v>
      </c>
      <c r="CA12">
        <v>4.7326976065835052E-2</v>
      </c>
      <c r="CB12">
        <v>4.7326976065835052E-2</v>
      </c>
      <c r="CC12">
        <v>4.7326976065835052E-2</v>
      </c>
      <c r="CD12">
        <v>4.7326976065835052E-2</v>
      </c>
      <c r="CE12">
        <v>4.7326976065835052E-2</v>
      </c>
      <c r="CF12">
        <v>4.7326976065835052E-2</v>
      </c>
      <c r="CG12">
        <v>4.7326976065835052E-2</v>
      </c>
      <c r="CH12">
        <v>4.7326976065835052E-2</v>
      </c>
      <c r="CI12">
        <v>4.7326976065835052E-2</v>
      </c>
      <c r="CJ12">
        <v>4.7326976065835052E-2</v>
      </c>
      <c r="CK12">
        <v>4.7326976065835052E-2</v>
      </c>
      <c r="CL12">
        <v>4.7326976065835052E-2</v>
      </c>
      <c r="CM12">
        <v>4.7326976065835052E-2</v>
      </c>
      <c r="CN12">
        <v>0</v>
      </c>
      <c r="CO12">
        <v>1.419809281975051</v>
      </c>
    </row>
    <row r="13" spans="1:93" x14ac:dyDescent="0.4">
      <c r="A13" s="2">
        <v>43272</v>
      </c>
      <c r="B13">
        <v>6250</v>
      </c>
      <c r="C13">
        <v>1725</v>
      </c>
      <c r="D13">
        <v>2660</v>
      </c>
      <c r="E13">
        <v>1805</v>
      </c>
      <c r="F13">
        <v>4960</v>
      </c>
      <c r="G13">
        <v>1250</v>
      </c>
      <c r="H13">
        <v>2860</v>
      </c>
      <c r="I13">
        <v>1750</v>
      </c>
      <c r="J13">
        <v>5120</v>
      </c>
      <c r="K13">
        <v>22800</v>
      </c>
      <c r="L13">
        <v>11450</v>
      </c>
      <c r="M13">
        <v>4075</v>
      </c>
      <c r="N13">
        <v>3390</v>
      </c>
      <c r="O13">
        <v>12550</v>
      </c>
      <c r="P13">
        <v>2500</v>
      </c>
      <c r="Q13">
        <v>3330</v>
      </c>
      <c r="R13">
        <v>1365</v>
      </c>
      <c r="S13">
        <v>2625</v>
      </c>
      <c r="T13">
        <v>52800</v>
      </c>
      <c r="U13">
        <v>2255</v>
      </c>
      <c r="V13">
        <v>4020</v>
      </c>
      <c r="W13">
        <v>152500</v>
      </c>
      <c r="X13">
        <v>28600</v>
      </c>
      <c r="Y13">
        <v>23000</v>
      </c>
      <c r="Z13">
        <v>5960</v>
      </c>
      <c r="AA13">
        <v>4420</v>
      </c>
      <c r="AB13">
        <v>2615</v>
      </c>
      <c r="AC13">
        <v>8560</v>
      </c>
      <c r="AD13">
        <v>4240</v>
      </c>
      <c r="AE13">
        <v>3295</v>
      </c>
      <c r="AF13" s="6">
        <v>1.7265193370165739</v>
      </c>
      <c r="AG13" s="4">
        <v>0.72025052192066785</v>
      </c>
      <c r="AH13">
        <v>1.52</v>
      </c>
      <c r="AI13" s="6">
        <v>1.5695652173913039</v>
      </c>
      <c r="AJ13" s="6">
        <v>1.6672268907563019</v>
      </c>
      <c r="AK13" s="6">
        <v>1.376651982378855</v>
      </c>
      <c r="AL13">
        <v>1.3522458628841609</v>
      </c>
      <c r="AM13" s="4">
        <v>0.69033530571992119</v>
      </c>
      <c r="AN13">
        <v>0.99032882011605383</v>
      </c>
      <c r="AO13" s="6">
        <v>1.628571428571429</v>
      </c>
      <c r="AP13">
        <v>1.117073170731707</v>
      </c>
      <c r="AQ13">
        <v>1.147887323943662</v>
      </c>
      <c r="AR13">
        <v>0.89328063241106748</v>
      </c>
      <c r="AS13">
        <v>1.3509149623250809</v>
      </c>
      <c r="AT13">
        <v>1.2345679012345681</v>
      </c>
      <c r="AU13">
        <v>0.97941176470588243</v>
      </c>
      <c r="AV13">
        <v>0.8297872340425535</v>
      </c>
      <c r="AW13">
        <v>1.091476091476091</v>
      </c>
      <c r="AX13" s="6">
        <v>2.1818181818181821</v>
      </c>
      <c r="AY13" s="4">
        <v>0.7442244224422444</v>
      </c>
      <c r="AZ13">
        <v>1.028132992327365</v>
      </c>
      <c r="BA13" s="6">
        <v>3.477765108323831</v>
      </c>
      <c r="BB13">
        <v>1.0269299820466791</v>
      </c>
      <c r="BC13">
        <v>0.97046413502109696</v>
      </c>
      <c r="BD13">
        <v>0.94006309148264988</v>
      </c>
      <c r="BE13" s="4">
        <v>0.91606217616580332</v>
      </c>
      <c r="BF13">
        <v>1.0418326693227089</v>
      </c>
      <c r="BG13">
        <v>1.240579710144927</v>
      </c>
      <c r="BH13">
        <v>1.265671641791045</v>
      </c>
      <c r="BI13" s="6">
        <v>1.2226345083487939</v>
      </c>
      <c r="BJ13">
        <v>4.4417206804583359E-2</v>
      </c>
      <c r="BK13">
        <v>4.4417206804583359E-2</v>
      </c>
      <c r="BL13">
        <v>4.4417206804583359E-2</v>
      </c>
      <c r="BM13">
        <v>4.4417206804583359E-2</v>
      </c>
      <c r="BN13">
        <v>4.4417206804583359E-2</v>
      </c>
      <c r="BO13">
        <v>4.4417206804583359E-2</v>
      </c>
      <c r="BP13">
        <v>4.4417206804583359E-2</v>
      </c>
      <c r="BQ13">
        <v>4.4417206804583359E-2</v>
      </c>
      <c r="BR13">
        <v>4.4417206804583359E-2</v>
      </c>
      <c r="BS13">
        <v>4.4417206804583359E-2</v>
      </c>
      <c r="BT13">
        <v>4.4417206804583359E-2</v>
      </c>
      <c r="BU13">
        <v>4.4417206804583359E-2</v>
      </c>
      <c r="BV13">
        <v>4.4417206804583359E-2</v>
      </c>
      <c r="BW13">
        <v>4.4417206804583359E-2</v>
      </c>
      <c r="BX13">
        <v>4.4417206804583359E-2</v>
      </c>
      <c r="BY13">
        <v>4.4417206804583359E-2</v>
      </c>
      <c r="BZ13">
        <v>4.4417206804583359E-2</v>
      </c>
      <c r="CA13">
        <v>4.4417206804583359E-2</v>
      </c>
      <c r="CB13">
        <v>4.4417206804583359E-2</v>
      </c>
      <c r="CC13">
        <v>4.4417206804583359E-2</v>
      </c>
      <c r="CD13">
        <v>4.4417206804583359E-2</v>
      </c>
      <c r="CE13">
        <v>4.4417206804583359E-2</v>
      </c>
      <c r="CF13">
        <v>4.4417206804583359E-2</v>
      </c>
      <c r="CG13">
        <v>4.4417206804583359E-2</v>
      </c>
      <c r="CH13">
        <v>4.4417206804583359E-2</v>
      </c>
      <c r="CI13">
        <v>4.4417206804583359E-2</v>
      </c>
      <c r="CJ13">
        <v>4.4417206804583359E-2</v>
      </c>
      <c r="CK13">
        <v>4.4417206804583359E-2</v>
      </c>
      <c r="CL13">
        <v>4.4417206804583359E-2</v>
      </c>
      <c r="CM13">
        <v>4.4417206804583359E-2</v>
      </c>
      <c r="CN13">
        <v>0</v>
      </c>
      <c r="CO13">
        <v>1.3325162041375009</v>
      </c>
    </row>
    <row r="14" spans="1:93" x14ac:dyDescent="0.4">
      <c r="A14" s="2">
        <v>43300</v>
      </c>
      <c r="B14">
        <v>5670</v>
      </c>
      <c r="C14">
        <v>1680</v>
      </c>
      <c r="D14">
        <v>1685</v>
      </c>
      <c r="E14">
        <v>1315</v>
      </c>
      <c r="F14">
        <v>5090</v>
      </c>
      <c r="G14">
        <v>1155</v>
      </c>
      <c r="H14">
        <v>2220</v>
      </c>
      <c r="I14">
        <v>1555</v>
      </c>
      <c r="J14">
        <v>4755</v>
      </c>
      <c r="K14">
        <v>15600</v>
      </c>
      <c r="L14">
        <v>10000</v>
      </c>
      <c r="M14">
        <v>3755</v>
      </c>
      <c r="N14">
        <v>3370</v>
      </c>
      <c r="O14">
        <v>10450</v>
      </c>
      <c r="P14">
        <v>2055</v>
      </c>
      <c r="Q14">
        <v>3345</v>
      </c>
      <c r="R14">
        <v>1330</v>
      </c>
      <c r="S14">
        <v>2200</v>
      </c>
      <c r="T14">
        <v>28650</v>
      </c>
      <c r="U14">
        <v>2025</v>
      </c>
      <c r="V14">
        <v>3690</v>
      </c>
      <c r="W14">
        <v>131000</v>
      </c>
      <c r="X14">
        <v>24400</v>
      </c>
      <c r="Y14">
        <v>21250</v>
      </c>
      <c r="Z14">
        <v>5270</v>
      </c>
      <c r="AA14">
        <v>3615</v>
      </c>
      <c r="AB14">
        <v>2100</v>
      </c>
      <c r="AC14">
        <v>6770</v>
      </c>
      <c r="AD14">
        <v>3080</v>
      </c>
      <c r="AE14">
        <v>3440</v>
      </c>
      <c r="AF14" s="6">
        <v>1.5662983425414361</v>
      </c>
      <c r="AG14" s="4">
        <v>0.70146137787056351</v>
      </c>
      <c r="AH14">
        <v>0.96285714285714263</v>
      </c>
      <c r="AI14" s="6">
        <v>1.1434782608695651</v>
      </c>
      <c r="AJ14" s="6">
        <v>1.7109243697478991</v>
      </c>
      <c r="AK14" s="6">
        <v>1.2720264317180621</v>
      </c>
      <c r="AL14">
        <v>1.0496453900709219</v>
      </c>
      <c r="AM14" s="4">
        <v>0.61341222879684432</v>
      </c>
      <c r="AN14">
        <v>0.91972920696324922</v>
      </c>
      <c r="AO14" s="6">
        <v>1.114285714285715</v>
      </c>
      <c r="AP14">
        <v>0.97560975609756106</v>
      </c>
      <c r="AQ14">
        <v>1.0577464788732389</v>
      </c>
      <c r="AR14">
        <v>0.88801054018445347</v>
      </c>
      <c r="AS14">
        <v>1.1248654467168999</v>
      </c>
      <c r="AT14">
        <v>1.0148148148148151</v>
      </c>
      <c r="AU14">
        <v>0.98382352941176476</v>
      </c>
      <c r="AV14">
        <v>0.80851063829787273</v>
      </c>
      <c r="AW14">
        <v>0.91476091476091448</v>
      </c>
      <c r="AX14" s="6">
        <v>1.1838842975206609</v>
      </c>
      <c r="AY14" s="4">
        <v>0.66831683168316847</v>
      </c>
      <c r="AZ14">
        <v>0.94373401534526824</v>
      </c>
      <c r="BA14" s="6">
        <v>2.9874572405929301</v>
      </c>
      <c r="BB14">
        <v>0.87612208258527846</v>
      </c>
      <c r="BC14">
        <v>0.89662447257383959</v>
      </c>
      <c r="BD14">
        <v>0.83123028391167197</v>
      </c>
      <c r="BE14" s="4">
        <v>0.74922279792746127</v>
      </c>
      <c r="BF14">
        <v>0.83665338645418308</v>
      </c>
      <c r="BG14">
        <v>0.9811594202898547</v>
      </c>
      <c r="BH14">
        <v>0.91940298507462703</v>
      </c>
      <c r="BI14" s="6">
        <v>1.2764378478664189</v>
      </c>
      <c r="BJ14">
        <v>3.8187941772378137E-2</v>
      </c>
      <c r="BK14">
        <v>3.8187941772378137E-2</v>
      </c>
      <c r="BL14">
        <v>3.8187941772378137E-2</v>
      </c>
      <c r="BM14">
        <v>3.8187941772378137E-2</v>
      </c>
      <c r="BN14">
        <v>3.8187941772378137E-2</v>
      </c>
      <c r="BO14">
        <v>3.8187941772378137E-2</v>
      </c>
      <c r="BP14">
        <v>3.8187941772378137E-2</v>
      </c>
      <c r="BQ14">
        <v>3.8187941772378137E-2</v>
      </c>
      <c r="BR14">
        <v>3.8187941772378137E-2</v>
      </c>
      <c r="BS14">
        <v>3.8187941772378137E-2</v>
      </c>
      <c r="BT14">
        <v>3.8187941772378137E-2</v>
      </c>
      <c r="BU14">
        <v>3.8187941772378137E-2</v>
      </c>
      <c r="BV14">
        <v>3.8187941772378137E-2</v>
      </c>
      <c r="BW14">
        <v>3.8187941772378137E-2</v>
      </c>
      <c r="BX14">
        <v>3.8187941772378137E-2</v>
      </c>
      <c r="BY14">
        <v>3.8187941772378137E-2</v>
      </c>
      <c r="BZ14">
        <v>3.8187941772378137E-2</v>
      </c>
      <c r="CA14">
        <v>3.8187941772378137E-2</v>
      </c>
      <c r="CB14">
        <v>3.8187941772378137E-2</v>
      </c>
      <c r="CC14">
        <v>3.8187941772378137E-2</v>
      </c>
      <c r="CD14">
        <v>3.8187941772378137E-2</v>
      </c>
      <c r="CE14">
        <v>3.8187941772378137E-2</v>
      </c>
      <c r="CF14">
        <v>3.8187941772378137E-2</v>
      </c>
      <c r="CG14">
        <v>3.8187941772378137E-2</v>
      </c>
      <c r="CH14">
        <v>3.8187941772378137E-2</v>
      </c>
      <c r="CI14">
        <v>3.8187941772378137E-2</v>
      </c>
      <c r="CJ14">
        <v>3.8187941772378137E-2</v>
      </c>
      <c r="CK14">
        <v>3.8187941772378137E-2</v>
      </c>
      <c r="CL14">
        <v>3.8187941772378137E-2</v>
      </c>
      <c r="CM14">
        <v>3.8187941772378137E-2</v>
      </c>
      <c r="CN14">
        <v>0</v>
      </c>
      <c r="CO14">
        <v>1.145638253171344</v>
      </c>
    </row>
    <row r="15" spans="1:93" x14ac:dyDescent="0.4">
      <c r="A15" s="2">
        <v>43329</v>
      </c>
      <c r="B15">
        <v>4920</v>
      </c>
      <c r="C15">
        <v>1635</v>
      </c>
      <c r="D15">
        <v>1930</v>
      </c>
      <c r="E15">
        <v>1740</v>
      </c>
      <c r="F15">
        <v>4890</v>
      </c>
      <c r="G15">
        <v>1360</v>
      </c>
      <c r="H15">
        <v>2445</v>
      </c>
      <c r="I15">
        <v>1510</v>
      </c>
      <c r="J15">
        <v>5270</v>
      </c>
      <c r="K15">
        <v>17200</v>
      </c>
      <c r="L15">
        <v>9980</v>
      </c>
      <c r="M15">
        <v>4290</v>
      </c>
      <c r="N15">
        <v>3300</v>
      </c>
      <c r="O15">
        <v>9680</v>
      </c>
      <c r="P15">
        <v>1825</v>
      </c>
      <c r="Q15">
        <v>3285</v>
      </c>
      <c r="R15">
        <v>1350</v>
      </c>
      <c r="S15">
        <v>2195</v>
      </c>
      <c r="T15">
        <v>38400</v>
      </c>
      <c r="U15">
        <v>2055</v>
      </c>
      <c r="V15">
        <v>3430</v>
      </c>
      <c r="W15">
        <v>221500</v>
      </c>
      <c r="X15">
        <v>23750</v>
      </c>
      <c r="Y15">
        <v>20550</v>
      </c>
      <c r="Z15">
        <v>5260</v>
      </c>
      <c r="AA15">
        <v>3220</v>
      </c>
      <c r="AB15">
        <v>2130</v>
      </c>
      <c r="AC15">
        <v>7320</v>
      </c>
      <c r="AD15">
        <v>3500</v>
      </c>
      <c r="AE15">
        <v>3820</v>
      </c>
      <c r="AF15" s="6">
        <v>1.3591160220994469</v>
      </c>
      <c r="AG15" s="4">
        <v>0.68267223382045916</v>
      </c>
      <c r="AH15">
        <v>1.102857142857143</v>
      </c>
      <c r="AI15" s="6">
        <v>1.513043478260869</v>
      </c>
      <c r="AJ15" s="6">
        <v>1.643697478991597</v>
      </c>
      <c r="AK15" s="6">
        <v>1.4977973568281939</v>
      </c>
      <c r="AL15">
        <v>1.156028368794326</v>
      </c>
      <c r="AM15" s="4">
        <v>0.59566074950690351</v>
      </c>
      <c r="AN15">
        <v>1.019342359767891</v>
      </c>
      <c r="AO15" s="6">
        <v>1.2285714285714291</v>
      </c>
      <c r="AP15">
        <v>0.97365853658536594</v>
      </c>
      <c r="AQ15">
        <v>1.2084507042253521</v>
      </c>
      <c r="AR15">
        <v>0.86956521739130455</v>
      </c>
      <c r="AS15">
        <v>1.041980624327234</v>
      </c>
      <c r="AT15">
        <v>0.90123456790123468</v>
      </c>
      <c r="AU15">
        <v>0.96617647058823541</v>
      </c>
      <c r="AV15">
        <v>0.82066869300911893</v>
      </c>
      <c r="AW15">
        <v>0.91268191268191246</v>
      </c>
      <c r="AX15" s="6">
        <v>1.5867768595041321</v>
      </c>
      <c r="AY15" s="4">
        <v>0.67821782178217838</v>
      </c>
      <c r="AZ15">
        <v>0.87723785166240376</v>
      </c>
      <c r="BA15" s="6">
        <v>5.0513112884834674</v>
      </c>
      <c r="BB15">
        <v>0.85278276481149029</v>
      </c>
      <c r="BC15">
        <v>0.86708860759493667</v>
      </c>
      <c r="BD15">
        <v>0.82965299684542593</v>
      </c>
      <c r="BE15" s="4">
        <v>0.66735751295336798</v>
      </c>
      <c r="BF15">
        <v>0.84860557768924283</v>
      </c>
      <c r="BG15">
        <v>1.060869565217391</v>
      </c>
      <c r="BH15">
        <v>1.044776119402985</v>
      </c>
      <c r="BI15" s="6">
        <v>1.4174397031539889</v>
      </c>
      <c r="BJ15">
        <v>4.0488203087741849E-2</v>
      </c>
      <c r="BK15">
        <v>4.0488203087741849E-2</v>
      </c>
      <c r="BL15">
        <v>4.0488203087741849E-2</v>
      </c>
      <c r="BM15">
        <v>4.0488203087741849E-2</v>
      </c>
      <c r="BN15">
        <v>4.0488203087741849E-2</v>
      </c>
      <c r="BO15">
        <v>4.0488203087741849E-2</v>
      </c>
      <c r="BP15">
        <v>4.0488203087741849E-2</v>
      </c>
      <c r="BQ15">
        <v>4.0488203087741849E-2</v>
      </c>
      <c r="BR15">
        <v>4.0488203087741849E-2</v>
      </c>
      <c r="BS15">
        <v>4.0488203087741849E-2</v>
      </c>
      <c r="BT15">
        <v>4.0488203087741849E-2</v>
      </c>
      <c r="BU15">
        <v>4.0488203087741849E-2</v>
      </c>
      <c r="BV15">
        <v>4.0488203087741849E-2</v>
      </c>
      <c r="BW15">
        <v>4.0488203087741849E-2</v>
      </c>
      <c r="BX15">
        <v>4.0488203087741849E-2</v>
      </c>
      <c r="BY15">
        <v>4.0488203087741849E-2</v>
      </c>
      <c r="BZ15">
        <v>4.0488203087741849E-2</v>
      </c>
      <c r="CA15">
        <v>4.0488203087741849E-2</v>
      </c>
      <c r="CB15">
        <v>4.0488203087741849E-2</v>
      </c>
      <c r="CC15">
        <v>4.0488203087741849E-2</v>
      </c>
      <c r="CD15">
        <v>4.0488203087741849E-2</v>
      </c>
      <c r="CE15">
        <v>4.0488203087741849E-2</v>
      </c>
      <c r="CF15">
        <v>4.0488203087741849E-2</v>
      </c>
      <c r="CG15">
        <v>4.0488203087741849E-2</v>
      </c>
      <c r="CH15">
        <v>4.0488203087741849E-2</v>
      </c>
      <c r="CI15">
        <v>4.0488203087741849E-2</v>
      </c>
      <c r="CJ15">
        <v>4.0488203087741849E-2</v>
      </c>
      <c r="CK15">
        <v>4.0488203087741849E-2</v>
      </c>
      <c r="CL15">
        <v>4.0488203087741849E-2</v>
      </c>
      <c r="CM15">
        <v>4.0488203087741849E-2</v>
      </c>
      <c r="CN15">
        <v>0</v>
      </c>
      <c r="CO15">
        <v>1.214646092632256</v>
      </c>
    </row>
    <row r="18" spans="39:39" x14ac:dyDescent="0.4">
      <c r="AM18" s="4">
        <f>AVERAGE(AF12:BI12)</f>
        <v>1.3656542297200114</v>
      </c>
    </row>
    <row r="19" spans="39:39" x14ac:dyDescent="0.4">
      <c r="AM19" s="4">
        <f t="shared" ref="AM19:AM20" si="0">AVERAGE(AF13:BI13)</f>
        <v>1.2647424355620405</v>
      </c>
    </row>
    <row r="20" spans="39:39" x14ac:dyDescent="0.4">
      <c r="AM20" s="4">
        <f t="shared" si="0"/>
        <v>1.0657502082234762</v>
      </c>
    </row>
    <row r="21" spans="39:39" x14ac:dyDescent="0.4">
      <c r="AM21" s="4">
        <f>AVERAGE(AF15:BI15)</f>
        <v>1.1758440005103006</v>
      </c>
    </row>
    <row r="22" spans="39:39" x14ac:dyDescent="0.4">
      <c r="AM22" s="4" t="e">
        <f>AVERAGE(AF16:BI16)</f>
        <v>#DIV/0!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2018-08-18T17:05:02Z</dcterms:created>
  <dcterms:modified xsi:type="dcterms:W3CDTF">2018-08-31T14:02:28Z</dcterms:modified>
</cp:coreProperties>
</file>