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bookViews>
    <workbookView xWindow="240" yWindow="12" windowWidth="16092" windowHeight="9660"/>
  </bookViews>
  <sheets>
    <sheet name="w" sheetId="1" r:id="rId1"/>
  </sheets>
  <calcPr calcId="152511"/>
</workbook>
</file>

<file path=xl/calcChain.xml><?xml version="1.0" encoding="utf-8"?>
<calcChain xmlns="http://schemas.openxmlformats.org/spreadsheetml/2006/main">
  <c r="AF15" i="1" l="1"/>
  <c r="AF21" i="1"/>
  <c r="AF17" i="1"/>
  <c r="AF18" i="1"/>
  <c r="AF19" i="1"/>
  <c r="AF20" i="1"/>
  <c r="AF16" i="1"/>
</calcChain>
</file>

<file path=xl/sharedStrings.xml><?xml version="1.0" encoding="utf-8"?>
<sst xmlns="http://schemas.openxmlformats.org/spreadsheetml/2006/main" count="92" uniqueCount="92">
  <si>
    <t>037350</t>
  </si>
  <si>
    <t>032560</t>
  </si>
  <si>
    <t>005850</t>
  </si>
  <si>
    <t>084010</t>
  </si>
  <si>
    <t>010960</t>
  </si>
  <si>
    <t>090730</t>
  </si>
  <si>
    <t>101330</t>
  </si>
  <si>
    <t>001940</t>
  </si>
  <si>
    <t>043370</t>
  </si>
  <si>
    <t>004020</t>
  </si>
  <si>
    <t>058430</t>
  </si>
  <si>
    <t>025000</t>
  </si>
  <si>
    <t>005430</t>
  </si>
  <si>
    <t>069730</t>
  </si>
  <si>
    <t>003030</t>
  </si>
  <si>
    <t>058650</t>
  </si>
  <si>
    <t>005490</t>
  </si>
  <si>
    <t>019440</t>
  </si>
  <si>
    <t>011370</t>
  </si>
  <si>
    <t>071840</t>
  </si>
  <si>
    <t>155660</t>
  </si>
  <si>
    <t>049520</t>
  </si>
  <si>
    <t>001430</t>
  </si>
  <si>
    <t>028100</t>
  </si>
  <si>
    <t>049070</t>
  </si>
  <si>
    <t>093050</t>
  </si>
  <si>
    <t>092230</t>
  </si>
  <si>
    <t>003240</t>
  </si>
  <si>
    <t>010240</t>
  </si>
  <si>
    <t>092300</t>
  </si>
  <si>
    <t>주가수익(037350)</t>
  </si>
  <si>
    <t>주가수익(032560)</t>
  </si>
  <si>
    <t>주가수익(005850)</t>
  </si>
  <si>
    <t>주가수익(084010)</t>
  </si>
  <si>
    <t>주가수익(010960)</t>
  </si>
  <si>
    <t>주가수익(090730)</t>
  </si>
  <si>
    <t>주가수익(101330)</t>
  </si>
  <si>
    <t>주가수익(001940)</t>
  </si>
  <si>
    <t>주가수익(043370)</t>
  </si>
  <si>
    <t>주가수익(004020)</t>
  </si>
  <si>
    <t>주가수익(058430)</t>
  </si>
  <si>
    <t>주가수익(025000)</t>
  </si>
  <si>
    <t>주가수익(005430)</t>
  </si>
  <si>
    <t>주가수익(069730)</t>
  </si>
  <si>
    <t>주가수익(003030)</t>
  </si>
  <si>
    <t>주가수익(058650)</t>
  </si>
  <si>
    <t>주가수익(005490)</t>
  </si>
  <si>
    <t>주가수익(019440)</t>
  </si>
  <si>
    <t>주가수익(011370)</t>
  </si>
  <si>
    <t>주가수익(071840)</t>
  </si>
  <si>
    <t>주가수익(155660)</t>
  </si>
  <si>
    <t>주가수익(049520)</t>
  </si>
  <si>
    <t>주가수익(001430)</t>
  </si>
  <si>
    <t>주가수익(028100)</t>
  </si>
  <si>
    <t>주가수익(049070)</t>
  </si>
  <si>
    <t>주가수익(093050)</t>
  </si>
  <si>
    <t>주가수익(092230)</t>
  </si>
  <si>
    <t>주가수익(003240)</t>
  </si>
  <si>
    <t>주가수익(010240)</t>
  </si>
  <si>
    <t>주가수익(092300)</t>
  </si>
  <si>
    <t>종목리밸런싱(037350)</t>
  </si>
  <si>
    <t>종목리밸런싱(032560)</t>
  </si>
  <si>
    <t>종목리밸런싱(005850)</t>
  </si>
  <si>
    <t>종목리밸런싱(084010)</t>
  </si>
  <si>
    <t>종목리밸런싱(010960)</t>
  </si>
  <si>
    <t>종목리밸런싱(090730)</t>
  </si>
  <si>
    <t>종목리밸런싱(101330)</t>
  </si>
  <si>
    <t>종목리밸런싱(001940)</t>
  </si>
  <si>
    <t>종목리밸런싱(043370)</t>
  </si>
  <si>
    <t>종목리밸런싱(004020)</t>
  </si>
  <si>
    <t>종목리밸런싱(058430)</t>
  </si>
  <si>
    <t>종목리밸런싱(025000)</t>
  </si>
  <si>
    <t>종목리밸런싱(005430)</t>
  </si>
  <si>
    <t>종목리밸런싱(069730)</t>
  </si>
  <si>
    <t>종목리밸런싱(003030)</t>
  </si>
  <si>
    <t>종목리밸런싱(058650)</t>
  </si>
  <si>
    <t>종목리밸런싱(005490)</t>
  </si>
  <si>
    <t>종목리밸런싱(019440)</t>
  </si>
  <si>
    <t>종목리밸런싱(011370)</t>
  </si>
  <si>
    <t>종목리밸런싱(071840)</t>
  </si>
  <si>
    <t>종목리밸런싱(155660)</t>
  </si>
  <si>
    <t>종목리밸런싱(049520)</t>
  </si>
  <si>
    <t>종목리밸런싱(001430)</t>
  </si>
  <si>
    <t>종목리밸런싱(028100)</t>
  </si>
  <si>
    <t>종목리밸런싱(049070)</t>
  </si>
  <si>
    <t>종목리밸런싱(093050)</t>
  </si>
  <si>
    <t>종목리밸런싱(092230)</t>
  </si>
  <si>
    <t>종목리밸런싱(003240)</t>
  </si>
  <si>
    <t>종목리밸런싱(010240)</t>
  </si>
  <si>
    <t>종목리밸런싱(092300)</t>
  </si>
  <si>
    <t>현금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</si>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</sst>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1"/>
  <sheetViews>
    <sheetView tabSelected="1" topLeftCell="Z1" workbookViewId="0">
      <selection activeCell="AH17" sqref="AH17"/>
    </sheetView>
  </sheetViews>
  <sheetFormatPr defaultRowHeight="17.399999999999999" x14ac:dyDescent="0.4"/>
  <cols>
    <col min="1" max="1" width="19.09765625" bestFit="1" customWidth="1"/>
    <col min="31" max="31" width="19.09765625" bestFit="1" customWidth="1"/>
  </cols>
  <sheetData>
    <row r="1" spans="1:93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</row>
    <row r="2" spans="1:93" x14ac:dyDescent="0.4">
      <c r="A2" s="2">
        <v>42969</v>
      </c>
      <c r="B2">
        <v>6440</v>
      </c>
      <c r="C2">
        <v>10500</v>
      </c>
      <c r="D2">
        <v>20150</v>
      </c>
      <c r="E2">
        <v>13250</v>
      </c>
      <c r="F2">
        <v>4370</v>
      </c>
      <c r="H2">
        <v>7830</v>
      </c>
      <c r="I2">
        <v>77900</v>
      </c>
      <c r="J2">
        <v>12250</v>
      </c>
      <c r="K2">
        <v>59700</v>
      </c>
      <c r="L2">
        <v>35300</v>
      </c>
      <c r="M2">
        <v>72000</v>
      </c>
      <c r="N2">
        <v>48050</v>
      </c>
      <c r="O2">
        <v>5730</v>
      </c>
      <c r="P2">
        <v>95000</v>
      </c>
      <c r="Q2">
        <v>169000</v>
      </c>
      <c r="R2">
        <v>340000</v>
      </c>
      <c r="S2">
        <v>23300</v>
      </c>
      <c r="T2">
        <v>2300</v>
      </c>
      <c r="U2">
        <v>66600</v>
      </c>
      <c r="V2">
        <v>5960</v>
      </c>
      <c r="W2">
        <v>7400</v>
      </c>
      <c r="X2">
        <v>35550</v>
      </c>
      <c r="Y2">
        <v>12750</v>
      </c>
      <c r="Z2">
        <v>11000</v>
      </c>
      <c r="AA2">
        <v>29350</v>
      </c>
      <c r="AB2">
        <v>69000</v>
      </c>
      <c r="AC2">
        <v>1204000</v>
      </c>
      <c r="AD2">
        <v>8080</v>
      </c>
      <c r="AE2">
        <v>3370</v>
      </c>
      <c r="AF2">
        <v>1</v>
      </c>
      <c r="AG2">
        <v>1</v>
      </c>
      <c r="AH2">
        <v>1</v>
      </c>
      <c r="AI2">
        <v>1</v>
      </c>
      <c r="AJ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</row>
    <row r="3" spans="1:93" x14ac:dyDescent="0.4">
      <c r="A3" s="2">
        <v>42997</v>
      </c>
      <c r="B3">
        <v>7400</v>
      </c>
      <c r="C3">
        <v>11550</v>
      </c>
      <c r="D3">
        <v>18550</v>
      </c>
      <c r="E3">
        <v>11400</v>
      </c>
      <c r="F3">
        <v>3965</v>
      </c>
      <c r="H3">
        <v>7470</v>
      </c>
      <c r="I3">
        <v>73600</v>
      </c>
      <c r="J3">
        <v>9530</v>
      </c>
      <c r="K3">
        <v>53600</v>
      </c>
      <c r="L3">
        <v>32300</v>
      </c>
      <c r="M3">
        <v>75000</v>
      </c>
      <c r="N3">
        <v>47800</v>
      </c>
      <c r="O3">
        <v>5040</v>
      </c>
      <c r="P3">
        <v>109500</v>
      </c>
      <c r="Q3">
        <v>149000</v>
      </c>
      <c r="R3">
        <v>324000</v>
      </c>
      <c r="S3">
        <v>21200</v>
      </c>
      <c r="T3">
        <v>2280</v>
      </c>
      <c r="U3">
        <v>67400</v>
      </c>
      <c r="V3">
        <v>5580</v>
      </c>
      <c r="W3">
        <v>7900</v>
      </c>
      <c r="X3">
        <v>32100</v>
      </c>
      <c r="Y3">
        <v>11850</v>
      </c>
      <c r="Z3">
        <v>11250</v>
      </c>
      <c r="AA3">
        <v>26400</v>
      </c>
      <c r="AB3">
        <v>71500</v>
      </c>
      <c r="AC3">
        <v>1196000</v>
      </c>
      <c r="AD3">
        <v>7590</v>
      </c>
      <c r="AE3">
        <v>3830</v>
      </c>
      <c r="AF3">
        <v>1.149068322981367</v>
      </c>
      <c r="AG3">
        <v>1.1000000000000001</v>
      </c>
      <c r="AH3">
        <v>0.92059553349875933</v>
      </c>
      <c r="AI3">
        <v>0.86037735849056607</v>
      </c>
      <c r="AJ3">
        <v>0.90732265446224258</v>
      </c>
      <c r="AL3">
        <v>0.95402298850574707</v>
      </c>
      <c r="AM3">
        <v>0.94480102695763801</v>
      </c>
      <c r="AN3">
        <v>0.77795918367346939</v>
      </c>
      <c r="AO3">
        <v>0.89782244556113899</v>
      </c>
      <c r="AP3">
        <v>0.91501416430594906</v>
      </c>
      <c r="AQ3">
        <v>1.041666666666667</v>
      </c>
      <c r="AR3">
        <v>0.99479708636836628</v>
      </c>
      <c r="AS3">
        <v>0.87958115183246077</v>
      </c>
      <c r="AT3">
        <v>1.152631578947368</v>
      </c>
      <c r="AU3">
        <v>0.88165680473372776</v>
      </c>
      <c r="AV3">
        <v>0.95294117647058818</v>
      </c>
      <c r="AW3">
        <v>0.90987124463519309</v>
      </c>
      <c r="AX3">
        <v>0.99130434782608701</v>
      </c>
      <c r="AY3">
        <v>1.012012012012012</v>
      </c>
      <c r="AZ3">
        <v>0.93624161073825507</v>
      </c>
      <c r="BA3">
        <v>1.067567567567568</v>
      </c>
      <c r="BB3">
        <v>0.90295358649789026</v>
      </c>
      <c r="BC3">
        <v>0.92941176470588238</v>
      </c>
      <c r="BD3">
        <v>1.0227272727272729</v>
      </c>
      <c r="BE3">
        <v>0.89948892674616698</v>
      </c>
      <c r="BF3">
        <v>1.036231884057971</v>
      </c>
      <c r="BG3">
        <v>0.99335548172757471</v>
      </c>
      <c r="BH3">
        <v>0.9393564356435643</v>
      </c>
      <c r="BI3">
        <v>1.136498516320475</v>
      </c>
    </row>
    <row r="4" spans="1:93" x14ac:dyDescent="0.4">
      <c r="A4" s="2">
        <v>43033</v>
      </c>
      <c r="B4">
        <v>6520</v>
      </c>
      <c r="C4">
        <v>10100</v>
      </c>
      <c r="D4">
        <v>20500</v>
      </c>
      <c r="E4">
        <v>10850</v>
      </c>
      <c r="F4">
        <v>4215</v>
      </c>
      <c r="H4">
        <v>6730</v>
      </c>
      <c r="I4">
        <v>81400</v>
      </c>
      <c r="J4">
        <v>10100</v>
      </c>
      <c r="K4">
        <v>55200</v>
      </c>
      <c r="L4">
        <v>29150</v>
      </c>
      <c r="M4">
        <v>76800</v>
      </c>
      <c r="N4">
        <v>48600</v>
      </c>
      <c r="O4">
        <v>4905</v>
      </c>
      <c r="P4">
        <v>93400</v>
      </c>
      <c r="Q4">
        <v>156500</v>
      </c>
      <c r="R4">
        <v>337000</v>
      </c>
      <c r="S4">
        <v>21800</v>
      </c>
      <c r="T4">
        <v>2010</v>
      </c>
      <c r="U4">
        <v>76000</v>
      </c>
      <c r="V4">
        <v>5410</v>
      </c>
      <c r="W4">
        <v>7440</v>
      </c>
      <c r="X4">
        <v>33750</v>
      </c>
      <c r="Y4">
        <v>13350</v>
      </c>
      <c r="Z4">
        <v>10550</v>
      </c>
      <c r="AA4">
        <v>25350</v>
      </c>
      <c r="AB4">
        <v>71800</v>
      </c>
      <c r="AC4">
        <v>1166000</v>
      </c>
      <c r="AD4">
        <v>7300</v>
      </c>
      <c r="AE4">
        <v>3435</v>
      </c>
      <c r="AF4">
        <v>1.012422360248447</v>
      </c>
      <c r="AG4">
        <v>0.96190476190476193</v>
      </c>
      <c r="AH4">
        <v>1.017369727047146</v>
      </c>
      <c r="AI4">
        <v>0.81886792452830182</v>
      </c>
      <c r="AJ4">
        <v>0.96453089244851264</v>
      </c>
      <c r="AL4">
        <v>0.85951468710089396</v>
      </c>
      <c r="AM4">
        <v>1.044929396662388</v>
      </c>
      <c r="AN4">
        <v>0.82448979591836735</v>
      </c>
      <c r="AO4">
        <v>0.92462311557788945</v>
      </c>
      <c r="AP4">
        <v>0.82577903682719556</v>
      </c>
      <c r="AQ4">
        <v>1.0666666666666671</v>
      </c>
      <c r="AR4">
        <v>1.0114464099895939</v>
      </c>
      <c r="AS4">
        <v>0.85602094240837701</v>
      </c>
      <c r="AT4">
        <v>0.98315789473684212</v>
      </c>
      <c r="AU4">
        <v>0.92603550295857984</v>
      </c>
      <c r="AV4">
        <v>0.99117647058823521</v>
      </c>
      <c r="AW4">
        <v>0.93562231759656656</v>
      </c>
      <c r="AX4">
        <v>0.87391304347826093</v>
      </c>
      <c r="AY4">
        <v>1.141141141141141</v>
      </c>
      <c r="AZ4">
        <v>0.90771812080536918</v>
      </c>
      <c r="BA4">
        <v>1.0054054054054049</v>
      </c>
      <c r="BB4">
        <v>0.94936708860759489</v>
      </c>
      <c r="BC4">
        <v>1.047058823529412</v>
      </c>
      <c r="BD4">
        <v>0.95909090909090911</v>
      </c>
      <c r="BE4">
        <v>0.8637137989778535</v>
      </c>
      <c r="BF4">
        <v>1.040579710144927</v>
      </c>
      <c r="BG4">
        <v>0.96843853820598003</v>
      </c>
      <c r="BH4">
        <v>0.90346534653465338</v>
      </c>
      <c r="BI4">
        <v>1.019287833827893</v>
      </c>
    </row>
    <row r="5" spans="1:93" x14ac:dyDescent="0.4">
      <c r="A5" s="2">
        <v>43061</v>
      </c>
      <c r="B5">
        <v>6470</v>
      </c>
      <c r="C5">
        <v>9130</v>
      </c>
      <c r="D5">
        <v>20900</v>
      </c>
      <c r="E5">
        <v>9680</v>
      </c>
      <c r="F5">
        <v>4650</v>
      </c>
      <c r="H5">
        <v>6870</v>
      </c>
      <c r="I5">
        <v>73900</v>
      </c>
      <c r="J5">
        <v>11050</v>
      </c>
      <c r="K5">
        <v>54600</v>
      </c>
      <c r="L5">
        <v>28250</v>
      </c>
      <c r="M5">
        <v>72300</v>
      </c>
      <c r="N5">
        <v>55000</v>
      </c>
      <c r="O5">
        <v>4745</v>
      </c>
      <c r="P5">
        <v>94000</v>
      </c>
      <c r="Q5">
        <v>157500</v>
      </c>
      <c r="R5">
        <v>312500</v>
      </c>
      <c r="S5">
        <v>22400</v>
      </c>
      <c r="T5">
        <v>2245</v>
      </c>
      <c r="U5">
        <v>70700</v>
      </c>
      <c r="V5">
        <v>5360</v>
      </c>
      <c r="W5">
        <v>6700</v>
      </c>
      <c r="X5">
        <v>30650</v>
      </c>
      <c r="Y5">
        <v>13250</v>
      </c>
      <c r="Z5">
        <v>10550</v>
      </c>
      <c r="AA5">
        <v>29100</v>
      </c>
      <c r="AB5">
        <v>71800</v>
      </c>
      <c r="AC5">
        <v>1223000</v>
      </c>
      <c r="AD5">
        <v>7570</v>
      </c>
      <c r="AE5">
        <v>3495</v>
      </c>
      <c r="AF5">
        <v>1.0046583850931681</v>
      </c>
      <c r="AG5">
        <v>0.86952380952380959</v>
      </c>
      <c r="AH5">
        <v>1.037220843672457</v>
      </c>
      <c r="AI5">
        <v>0.73056603773584905</v>
      </c>
      <c r="AJ5">
        <v>1.064073226544622</v>
      </c>
      <c r="AL5">
        <v>0.87739463601532564</v>
      </c>
      <c r="AM5">
        <v>0.94865211810012839</v>
      </c>
      <c r="AN5">
        <v>0.90204081632653055</v>
      </c>
      <c r="AO5">
        <v>0.914572864321608</v>
      </c>
      <c r="AP5">
        <v>0.80028328611898025</v>
      </c>
      <c r="AQ5">
        <v>1.0041666666666671</v>
      </c>
      <c r="AR5">
        <v>1.1446409989594171</v>
      </c>
      <c r="AS5">
        <v>0.82809773123909258</v>
      </c>
      <c r="AT5">
        <v>0.98947368421052639</v>
      </c>
      <c r="AU5">
        <v>0.93195266272189348</v>
      </c>
      <c r="AV5">
        <v>0.91911764705882337</v>
      </c>
      <c r="AW5">
        <v>0.96137339055793991</v>
      </c>
      <c r="AX5">
        <v>0.97608695652173916</v>
      </c>
      <c r="AY5">
        <v>1.0615615615615619</v>
      </c>
      <c r="AZ5">
        <v>0.89932885906040272</v>
      </c>
      <c r="BA5">
        <v>0.90540540540540537</v>
      </c>
      <c r="BB5">
        <v>0.8621659634317862</v>
      </c>
      <c r="BC5">
        <v>1.0392156862745101</v>
      </c>
      <c r="BD5">
        <v>0.95909090909090922</v>
      </c>
      <c r="BE5">
        <v>0.99148211243611584</v>
      </c>
      <c r="BF5">
        <v>1.040579710144927</v>
      </c>
      <c r="BG5">
        <v>1.0157807308970099</v>
      </c>
      <c r="BH5">
        <v>0.93688118811881183</v>
      </c>
      <c r="BI5">
        <v>1.037091988130564</v>
      </c>
    </row>
    <row r="6" spans="1:93" x14ac:dyDescent="0.4">
      <c r="A6" s="2">
        <v>43089</v>
      </c>
      <c r="B6">
        <v>6750</v>
      </c>
      <c r="C6">
        <v>8610</v>
      </c>
      <c r="D6">
        <v>24350</v>
      </c>
      <c r="E6">
        <v>9670</v>
      </c>
      <c r="F6">
        <v>4560</v>
      </c>
      <c r="H6">
        <v>6610</v>
      </c>
      <c r="I6">
        <v>74000</v>
      </c>
      <c r="J6">
        <v>9850</v>
      </c>
      <c r="K6">
        <v>58300</v>
      </c>
      <c r="L6">
        <v>28050</v>
      </c>
      <c r="M6">
        <v>70500</v>
      </c>
      <c r="N6">
        <v>51900</v>
      </c>
      <c r="O6">
        <v>5300</v>
      </c>
      <c r="P6">
        <v>96300</v>
      </c>
      <c r="Q6">
        <v>152000</v>
      </c>
      <c r="R6">
        <v>333500</v>
      </c>
      <c r="S6">
        <v>21150</v>
      </c>
      <c r="T6">
        <v>2110</v>
      </c>
      <c r="U6">
        <v>69600</v>
      </c>
      <c r="V6">
        <v>5190</v>
      </c>
      <c r="W6">
        <v>6820</v>
      </c>
      <c r="X6">
        <v>29300</v>
      </c>
      <c r="Y6">
        <v>11900</v>
      </c>
      <c r="Z6">
        <v>10450</v>
      </c>
      <c r="AA6">
        <v>32050</v>
      </c>
      <c r="AB6">
        <v>67200</v>
      </c>
      <c r="AC6">
        <v>1263000</v>
      </c>
      <c r="AD6">
        <v>7050</v>
      </c>
      <c r="AE6">
        <v>3375</v>
      </c>
      <c r="AF6">
        <v>1.048136645962733</v>
      </c>
      <c r="AG6">
        <v>0.82000000000000006</v>
      </c>
      <c r="AH6">
        <v>1.208436724565757</v>
      </c>
      <c r="AI6">
        <v>0.729811320754717</v>
      </c>
      <c r="AJ6">
        <v>1.043478260869565</v>
      </c>
      <c r="AL6">
        <v>0.84418901660280965</v>
      </c>
      <c r="AM6">
        <v>0.94993581514762515</v>
      </c>
      <c r="AN6">
        <v>0.80408163265306121</v>
      </c>
      <c r="AO6">
        <v>0.97654941373534332</v>
      </c>
      <c r="AP6">
        <v>0.79461756373937686</v>
      </c>
      <c r="AQ6">
        <v>0.97916666666666663</v>
      </c>
      <c r="AR6">
        <v>1.0801248699271591</v>
      </c>
      <c r="AS6">
        <v>0.92495636998254804</v>
      </c>
      <c r="AT6">
        <v>1.013684210526316</v>
      </c>
      <c r="AU6">
        <v>0.89940828402366857</v>
      </c>
      <c r="AV6">
        <v>0.98088235294117632</v>
      </c>
      <c r="AW6">
        <v>0.90772532188841204</v>
      </c>
      <c r="AX6">
        <v>0.91739130434782601</v>
      </c>
      <c r="AY6">
        <v>1.045045045045045</v>
      </c>
      <c r="AZ6">
        <v>0.87080536912751672</v>
      </c>
      <c r="BA6">
        <v>0.92162162162162165</v>
      </c>
      <c r="BB6">
        <v>0.82419127988748231</v>
      </c>
      <c r="BC6">
        <v>0.93333333333333346</v>
      </c>
      <c r="BD6">
        <v>0.95000000000000018</v>
      </c>
      <c r="BE6">
        <v>1.091993185689949</v>
      </c>
      <c r="BF6">
        <v>0.97391304347826069</v>
      </c>
      <c r="BG6">
        <v>1.049003322259136</v>
      </c>
      <c r="BH6">
        <v>0.87252475247524752</v>
      </c>
      <c r="BI6">
        <v>1.0014836795252231</v>
      </c>
    </row>
    <row r="7" spans="1:93" x14ac:dyDescent="0.4">
      <c r="A7" s="2">
        <v>43122</v>
      </c>
      <c r="B7">
        <v>6510</v>
      </c>
      <c r="C7">
        <v>9710</v>
      </c>
      <c r="D7">
        <v>23850</v>
      </c>
      <c r="E7">
        <v>9680</v>
      </c>
      <c r="F7">
        <v>4460</v>
      </c>
      <c r="H7">
        <v>6130</v>
      </c>
      <c r="I7">
        <v>71600</v>
      </c>
      <c r="J7">
        <v>11450</v>
      </c>
      <c r="K7">
        <v>60000</v>
      </c>
      <c r="L7">
        <v>28150</v>
      </c>
      <c r="M7">
        <v>65500</v>
      </c>
      <c r="N7">
        <v>51300</v>
      </c>
      <c r="O7">
        <v>5590</v>
      </c>
      <c r="P7">
        <v>98400</v>
      </c>
      <c r="Q7">
        <v>157500</v>
      </c>
      <c r="R7">
        <v>377500</v>
      </c>
      <c r="S7">
        <v>19600</v>
      </c>
      <c r="T7">
        <v>2380</v>
      </c>
      <c r="U7">
        <v>72700</v>
      </c>
      <c r="V7">
        <v>5440</v>
      </c>
      <c r="W7">
        <v>6390</v>
      </c>
      <c r="X7">
        <v>30300</v>
      </c>
      <c r="Y7">
        <v>12200</v>
      </c>
      <c r="Z7">
        <v>10200</v>
      </c>
      <c r="AA7">
        <v>33350</v>
      </c>
      <c r="AB7">
        <v>66500</v>
      </c>
      <c r="AC7">
        <v>1312000</v>
      </c>
      <c r="AD7">
        <v>8800</v>
      </c>
      <c r="AE7">
        <v>3650</v>
      </c>
      <c r="AF7">
        <v>1.0108695652173909</v>
      </c>
      <c r="AG7">
        <v>0.9247619047619049</v>
      </c>
      <c r="AH7">
        <v>1.1836228287841191</v>
      </c>
      <c r="AI7">
        <v>0.73056603773584916</v>
      </c>
      <c r="AJ7">
        <v>1.020594965675057</v>
      </c>
      <c r="AL7">
        <v>0.78288633461047241</v>
      </c>
      <c r="AM7">
        <v>0.9191270860077021</v>
      </c>
      <c r="AN7">
        <v>0.93469387755102029</v>
      </c>
      <c r="AO7">
        <v>1.0050251256281411</v>
      </c>
      <c r="AP7">
        <v>0.79745042492917861</v>
      </c>
      <c r="AQ7">
        <v>0.90972222222222221</v>
      </c>
      <c r="AR7">
        <v>1.067637877211238</v>
      </c>
      <c r="AS7">
        <v>0.97556719022687621</v>
      </c>
      <c r="AT7">
        <v>1.035789473684211</v>
      </c>
      <c r="AU7">
        <v>0.93195266272189337</v>
      </c>
      <c r="AV7">
        <v>1.1102941176470591</v>
      </c>
      <c r="AW7">
        <v>0.84120171673819744</v>
      </c>
      <c r="AX7">
        <v>1.034782608695652</v>
      </c>
      <c r="AY7">
        <v>1.0915915915915919</v>
      </c>
      <c r="AZ7">
        <v>0.91275167785234901</v>
      </c>
      <c r="BA7">
        <v>0.86351351351351358</v>
      </c>
      <c r="BB7">
        <v>0.85232067510548515</v>
      </c>
      <c r="BC7">
        <v>0.95686274509803937</v>
      </c>
      <c r="BD7">
        <v>0.92727272727272747</v>
      </c>
      <c r="BE7">
        <v>1.1362862010221471</v>
      </c>
      <c r="BF7">
        <v>0.96376811594202882</v>
      </c>
      <c r="BG7">
        <v>1.0897009966777409</v>
      </c>
      <c r="BH7">
        <v>1.089108910891089</v>
      </c>
      <c r="BI7">
        <v>1.0830860534124629</v>
      </c>
    </row>
    <row r="8" spans="1:93" x14ac:dyDescent="0.4">
      <c r="A8" s="2">
        <v>43152</v>
      </c>
      <c r="B8">
        <v>9570</v>
      </c>
      <c r="C8">
        <v>11450</v>
      </c>
      <c r="D8">
        <v>24500</v>
      </c>
      <c r="E8">
        <v>9090</v>
      </c>
      <c r="F8">
        <v>4260</v>
      </c>
      <c r="H8">
        <v>6210</v>
      </c>
      <c r="I8">
        <v>64200</v>
      </c>
      <c r="J8">
        <v>11000</v>
      </c>
      <c r="K8">
        <v>52200</v>
      </c>
      <c r="L8">
        <v>27350</v>
      </c>
      <c r="M8">
        <v>68400</v>
      </c>
      <c r="N8">
        <v>49850</v>
      </c>
      <c r="O8">
        <v>5880</v>
      </c>
      <c r="P8">
        <v>89700</v>
      </c>
      <c r="Q8">
        <v>141500</v>
      </c>
      <c r="R8">
        <v>364000</v>
      </c>
      <c r="S8">
        <v>19550</v>
      </c>
      <c r="T8">
        <v>2580</v>
      </c>
      <c r="U8">
        <v>67700</v>
      </c>
      <c r="V8">
        <v>5840</v>
      </c>
      <c r="W8">
        <v>6780</v>
      </c>
      <c r="X8">
        <v>27900</v>
      </c>
      <c r="Y8">
        <v>12700</v>
      </c>
      <c r="Z8">
        <v>11100</v>
      </c>
      <c r="AA8">
        <v>28800</v>
      </c>
      <c r="AB8">
        <v>66000</v>
      </c>
      <c r="AC8">
        <v>1258000</v>
      </c>
      <c r="AD8">
        <v>8720</v>
      </c>
      <c r="AE8">
        <v>4120</v>
      </c>
      <c r="AF8">
        <v>1.4860248447204969</v>
      </c>
      <c r="AG8">
        <v>1.090476190476191</v>
      </c>
      <c r="AH8">
        <v>1.2158808933002481</v>
      </c>
      <c r="AI8">
        <v>0.6860377358490567</v>
      </c>
      <c r="AJ8">
        <v>0.97482837528604116</v>
      </c>
      <c r="AL8">
        <v>0.79310344827586188</v>
      </c>
      <c r="AM8">
        <v>0.82413350449293954</v>
      </c>
      <c r="AN8">
        <v>0.89795918367346916</v>
      </c>
      <c r="AO8">
        <v>0.87437185929648231</v>
      </c>
      <c r="AP8">
        <v>0.77478753541076495</v>
      </c>
      <c r="AQ8">
        <v>0.95</v>
      </c>
      <c r="AR8">
        <v>1.0374609781477631</v>
      </c>
      <c r="AS8">
        <v>1.0261780104712039</v>
      </c>
      <c r="AT8">
        <v>0.94421052631578972</v>
      </c>
      <c r="AU8">
        <v>0.83727810650887557</v>
      </c>
      <c r="AV8">
        <v>1.070588235294117</v>
      </c>
      <c r="AW8">
        <v>0.83905579399141639</v>
      </c>
      <c r="AX8">
        <v>1.121739130434783</v>
      </c>
      <c r="AY8">
        <v>1.0165165165165171</v>
      </c>
      <c r="AZ8">
        <v>0.97986577181208057</v>
      </c>
      <c r="BA8">
        <v>0.91621621621621618</v>
      </c>
      <c r="BB8">
        <v>0.78481012658227833</v>
      </c>
      <c r="BC8">
        <v>0.99607843137254914</v>
      </c>
      <c r="BD8">
        <v>1.009090909090909</v>
      </c>
      <c r="BE8">
        <v>0.98126064735945495</v>
      </c>
      <c r="BF8">
        <v>0.9565217391304347</v>
      </c>
      <c r="BG8">
        <v>1.04485049833887</v>
      </c>
      <c r="BH8">
        <v>1.0792079207920791</v>
      </c>
      <c r="BI8">
        <v>1.222551928783383</v>
      </c>
    </row>
    <row r="9" spans="1:93" x14ac:dyDescent="0.4">
      <c r="A9" s="2">
        <v>43181</v>
      </c>
      <c r="B9">
        <v>8750</v>
      </c>
      <c r="C9">
        <v>11550</v>
      </c>
      <c r="D9">
        <v>22350</v>
      </c>
      <c r="E9">
        <v>8760</v>
      </c>
      <c r="F9">
        <v>4565</v>
      </c>
      <c r="H9">
        <v>5260</v>
      </c>
      <c r="I9">
        <v>66600</v>
      </c>
      <c r="J9">
        <v>10250</v>
      </c>
      <c r="K9">
        <v>50900</v>
      </c>
      <c r="L9">
        <v>26500</v>
      </c>
      <c r="M9">
        <v>64700</v>
      </c>
      <c r="N9">
        <v>45850</v>
      </c>
      <c r="O9">
        <v>5710</v>
      </c>
      <c r="P9">
        <v>89300</v>
      </c>
      <c r="Q9">
        <v>135000</v>
      </c>
      <c r="R9">
        <v>340500</v>
      </c>
      <c r="S9">
        <v>18550</v>
      </c>
      <c r="T9">
        <v>2410</v>
      </c>
      <c r="U9">
        <v>71300</v>
      </c>
      <c r="V9">
        <v>5620</v>
      </c>
      <c r="W9">
        <v>6670</v>
      </c>
      <c r="X9">
        <v>26500</v>
      </c>
      <c r="Y9">
        <v>12750</v>
      </c>
      <c r="Z9">
        <v>10350</v>
      </c>
      <c r="AA9">
        <v>26850</v>
      </c>
      <c r="AB9">
        <v>63400</v>
      </c>
      <c r="AC9">
        <v>1201000</v>
      </c>
      <c r="AD9">
        <v>8450</v>
      </c>
      <c r="AE9">
        <v>4280</v>
      </c>
      <c r="AF9">
        <v>1.3586956521739131</v>
      </c>
      <c r="AG9">
        <v>1.1000000000000001</v>
      </c>
      <c r="AH9">
        <v>1.1091811414392061</v>
      </c>
      <c r="AI9">
        <v>0.66113207547169828</v>
      </c>
      <c r="AJ9">
        <v>1.0446224256292911</v>
      </c>
      <c r="AL9">
        <v>0.67177522349936125</v>
      </c>
      <c r="AM9">
        <v>0.85494223363286259</v>
      </c>
      <c r="AN9">
        <v>0.83673469387755073</v>
      </c>
      <c r="AO9">
        <v>0.85259631490787258</v>
      </c>
      <c r="AP9">
        <v>0.75070821529745047</v>
      </c>
      <c r="AQ9">
        <v>0.89861111111111114</v>
      </c>
      <c r="AR9">
        <v>0.95421436004162319</v>
      </c>
      <c r="AS9">
        <v>0.99650959860383936</v>
      </c>
      <c r="AT9">
        <v>0.94000000000000028</v>
      </c>
      <c r="AU9">
        <v>0.79881656804733714</v>
      </c>
      <c r="AV9">
        <v>1.0014705882352939</v>
      </c>
      <c r="AW9">
        <v>0.79613733905579398</v>
      </c>
      <c r="AX9">
        <v>1.0478260869565219</v>
      </c>
      <c r="AY9">
        <v>1.070570570570571</v>
      </c>
      <c r="AZ9">
        <v>0.94295302013422833</v>
      </c>
      <c r="BA9">
        <v>0.90135135135135125</v>
      </c>
      <c r="BB9">
        <v>0.74542897327707447</v>
      </c>
      <c r="BC9">
        <v>1</v>
      </c>
      <c r="BD9">
        <v>0.94090909090909136</v>
      </c>
      <c r="BE9">
        <v>0.91482112436115848</v>
      </c>
      <c r="BF9">
        <v>0.91884057971014488</v>
      </c>
      <c r="BG9">
        <v>0.99750830564784043</v>
      </c>
      <c r="BH9">
        <v>1.0457920792079209</v>
      </c>
      <c r="BI9">
        <v>1.270029673590505</v>
      </c>
    </row>
    <row r="10" spans="1:93" x14ac:dyDescent="0.4">
      <c r="A10" s="2">
        <v>43209</v>
      </c>
      <c r="B10">
        <v>7680</v>
      </c>
      <c r="C10">
        <v>11850</v>
      </c>
      <c r="D10">
        <v>22100</v>
      </c>
      <c r="E10">
        <v>9930</v>
      </c>
      <c r="F10">
        <v>6450</v>
      </c>
      <c r="H10">
        <v>4840</v>
      </c>
      <c r="I10">
        <v>67600</v>
      </c>
      <c r="J10">
        <v>9520</v>
      </c>
      <c r="K10">
        <v>54300</v>
      </c>
      <c r="L10">
        <v>26650</v>
      </c>
      <c r="M10">
        <v>58900</v>
      </c>
      <c r="N10">
        <v>43100</v>
      </c>
      <c r="O10">
        <v>6410</v>
      </c>
      <c r="P10">
        <v>80400</v>
      </c>
      <c r="Q10">
        <v>133500</v>
      </c>
      <c r="R10">
        <v>355000</v>
      </c>
      <c r="S10">
        <v>18550</v>
      </c>
      <c r="T10">
        <v>2475</v>
      </c>
      <c r="U10">
        <v>76100</v>
      </c>
      <c r="V10">
        <v>5750</v>
      </c>
      <c r="W10">
        <v>6270</v>
      </c>
      <c r="X10">
        <v>25550</v>
      </c>
      <c r="Y10">
        <v>16100</v>
      </c>
      <c r="Z10">
        <v>9830</v>
      </c>
      <c r="AA10">
        <v>27250</v>
      </c>
      <c r="AB10">
        <v>66300</v>
      </c>
      <c r="AC10">
        <v>1276000</v>
      </c>
      <c r="AD10">
        <v>9390</v>
      </c>
      <c r="AE10">
        <v>4145</v>
      </c>
      <c r="AF10">
        <v>1.1925465838509319</v>
      </c>
      <c r="AG10">
        <v>1.128571428571429</v>
      </c>
      <c r="AH10">
        <v>1.096774193548387</v>
      </c>
      <c r="AI10">
        <v>0.74943396226415115</v>
      </c>
      <c r="AJ10">
        <v>1.4759725400457671</v>
      </c>
      <c r="AL10">
        <v>0.61813537675606622</v>
      </c>
      <c r="AM10">
        <v>0.86777920410783049</v>
      </c>
      <c r="AN10">
        <v>0.7771428571428568</v>
      </c>
      <c r="AO10">
        <v>0.90954773869346728</v>
      </c>
      <c r="AP10">
        <v>0.75495750708215292</v>
      </c>
      <c r="AQ10">
        <v>0.81805555555555554</v>
      </c>
      <c r="AR10">
        <v>0.89698231009365226</v>
      </c>
      <c r="AS10">
        <v>1.118673647469459</v>
      </c>
      <c r="AT10">
        <v>0.84631578947368458</v>
      </c>
      <c r="AU10">
        <v>0.78994082840236668</v>
      </c>
      <c r="AV10">
        <v>1.0441176470588229</v>
      </c>
      <c r="AW10">
        <v>0.79613733905579398</v>
      </c>
      <c r="AX10">
        <v>1.076086956521739</v>
      </c>
      <c r="AY10">
        <v>1.142642642642643</v>
      </c>
      <c r="AZ10">
        <v>0.96476510067114107</v>
      </c>
      <c r="BA10">
        <v>0.84729729729729719</v>
      </c>
      <c r="BB10">
        <v>0.71870604781997183</v>
      </c>
      <c r="BC10">
        <v>1.2627450980392161</v>
      </c>
      <c r="BD10">
        <v>0.89363636363636401</v>
      </c>
      <c r="BE10">
        <v>0.92844974446337314</v>
      </c>
      <c r="BF10">
        <v>0.96086956521739131</v>
      </c>
      <c r="BG10">
        <v>1.059800664451827</v>
      </c>
      <c r="BH10">
        <v>1.1621287128712869</v>
      </c>
      <c r="BI10">
        <v>1.2299703264094961</v>
      </c>
    </row>
    <row r="11" spans="1:93" x14ac:dyDescent="0.4">
      <c r="A11" s="2">
        <v>43241</v>
      </c>
      <c r="B11">
        <v>7870</v>
      </c>
      <c r="C11">
        <v>13000</v>
      </c>
      <c r="D11">
        <v>20550</v>
      </c>
      <c r="E11">
        <v>11800</v>
      </c>
      <c r="F11">
        <v>6530</v>
      </c>
      <c r="H11">
        <v>4765</v>
      </c>
      <c r="I11">
        <v>14650</v>
      </c>
      <c r="J11">
        <v>10750</v>
      </c>
      <c r="K11">
        <v>63900</v>
      </c>
      <c r="L11">
        <v>25650</v>
      </c>
      <c r="M11">
        <v>70000</v>
      </c>
      <c r="N11">
        <v>43750</v>
      </c>
      <c r="O11">
        <v>6300</v>
      </c>
      <c r="P11">
        <v>88600</v>
      </c>
      <c r="Q11">
        <v>148500</v>
      </c>
      <c r="R11">
        <v>361000</v>
      </c>
      <c r="S11">
        <v>19000</v>
      </c>
      <c r="T11">
        <v>2540</v>
      </c>
      <c r="U11">
        <v>78500</v>
      </c>
      <c r="V11">
        <v>6030</v>
      </c>
      <c r="W11">
        <v>6390</v>
      </c>
      <c r="X11">
        <v>25150</v>
      </c>
      <c r="Y11">
        <v>23400</v>
      </c>
      <c r="Z11">
        <v>9130</v>
      </c>
      <c r="AA11">
        <v>29800</v>
      </c>
      <c r="AB11">
        <v>68700</v>
      </c>
      <c r="AC11">
        <v>1264000</v>
      </c>
      <c r="AD11">
        <v>7700</v>
      </c>
      <c r="AE11">
        <v>4325</v>
      </c>
      <c r="AF11">
        <v>1.222049689440994</v>
      </c>
      <c r="AG11">
        <v>1.2380952380952379</v>
      </c>
      <c r="AH11">
        <v>1.0198511166253099</v>
      </c>
      <c r="AI11">
        <v>0.8905660377358493</v>
      </c>
      <c r="AJ11">
        <v>1.494279176201373</v>
      </c>
      <c r="AL11">
        <v>0.60855683269476357</v>
      </c>
      <c r="AM11">
        <v>0.18806161745827979</v>
      </c>
      <c r="AN11">
        <v>0.8775510204081628</v>
      </c>
      <c r="AO11">
        <v>1.0703517587939699</v>
      </c>
      <c r="AP11">
        <v>0.72662889518413598</v>
      </c>
      <c r="AQ11">
        <v>0.97222222222222221</v>
      </c>
      <c r="AR11">
        <v>0.91050988553589995</v>
      </c>
      <c r="AS11">
        <v>1.0994764397905761</v>
      </c>
      <c r="AT11">
        <v>0.93263157894736881</v>
      </c>
      <c r="AU11">
        <v>0.87869822485207072</v>
      </c>
      <c r="AV11">
        <v>1.0617647058823529</v>
      </c>
      <c r="AW11">
        <v>0.81545064377682408</v>
      </c>
      <c r="AX11">
        <v>1.1043478260869559</v>
      </c>
      <c r="AY11">
        <v>1.1786786786786789</v>
      </c>
      <c r="AZ11">
        <v>1.011744966442953</v>
      </c>
      <c r="BA11">
        <v>0.86351351351351346</v>
      </c>
      <c r="BB11">
        <v>0.70745428973277069</v>
      </c>
      <c r="BC11">
        <v>1.835294117647059</v>
      </c>
      <c r="BD11">
        <v>0.83000000000000029</v>
      </c>
      <c r="BE11">
        <v>1.015332197614992</v>
      </c>
      <c r="BF11">
        <v>0.9956521739130435</v>
      </c>
      <c r="BG11">
        <v>1.0498338870431889</v>
      </c>
      <c r="BH11">
        <v>0.95297029702970315</v>
      </c>
      <c r="BI11">
        <v>1.2833827893175069</v>
      </c>
    </row>
    <row r="12" spans="1:93" x14ac:dyDescent="0.4">
      <c r="A12" s="2">
        <v>43272</v>
      </c>
      <c r="B12">
        <v>6890</v>
      </c>
      <c r="C12">
        <v>11650</v>
      </c>
      <c r="D12">
        <v>19450</v>
      </c>
      <c r="E12">
        <v>9030</v>
      </c>
      <c r="F12">
        <v>5640</v>
      </c>
      <c r="H12">
        <v>4750</v>
      </c>
      <c r="I12">
        <v>12850</v>
      </c>
      <c r="J12">
        <v>9300</v>
      </c>
      <c r="K12">
        <v>54700</v>
      </c>
      <c r="L12">
        <v>21800</v>
      </c>
      <c r="M12">
        <v>70300</v>
      </c>
      <c r="N12">
        <v>40450</v>
      </c>
      <c r="O12">
        <v>5250</v>
      </c>
      <c r="P12">
        <v>83300</v>
      </c>
      <c r="Q12">
        <v>137000</v>
      </c>
      <c r="R12">
        <v>339000</v>
      </c>
      <c r="S12">
        <v>18250</v>
      </c>
      <c r="T12">
        <v>2165</v>
      </c>
      <c r="U12">
        <v>76700</v>
      </c>
      <c r="V12">
        <v>5100</v>
      </c>
      <c r="W12">
        <v>6200</v>
      </c>
      <c r="X12">
        <v>22200</v>
      </c>
      <c r="Y12">
        <v>18500</v>
      </c>
      <c r="Z12">
        <v>8790</v>
      </c>
      <c r="AA12">
        <v>28850</v>
      </c>
      <c r="AB12">
        <v>64400</v>
      </c>
      <c r="AC12">
        <v>1338000</v>
      </c>
      <c r="AD12">
        <v>5770</v>
      </c>
      <c r="AE12">
        <v>4020</v>
      </c>
      <c r="AF12">
        <v>1.069875776397516</v>
      </c>
      <c r="AG12">
        <v>1.10952380952381</v>
      </c>
      <c r="AH12">
        <v>0.96526054590570709</v>
      </c>
      <c r="AI12">
        <v>0.68150943396226438</v>
      </c>
      <c r="AJ12">
        <v>1.290617848970252</v>
      </c>
      <c r="AL12">
        <v>0.60664112388250302</v>
      </c>
      <c r="AM12">
        <v>0.16495507060333761</v>
      </c>
      <c r="AN12">
        <v>0.75918367346938742</v>
      </c>
      <c r="AO12">
        <v>0.91624790619765484</v>
      </c>
      <c r="AP12">
        <v>0.61756373937677056</v>
      </c>
      <c r="AQ12">
        <v>0.97638888888888886</v>
      </c>
      <c r="AR12">
        <v>0.8418314255983349</v>
      </c>
      <c r="AS12">
        <v>0.91623036649214651</v>
      </c>
      <c r="AT12">
        <v>0.8768421052631582</v>
      </c>
      <c r="AU12">
        <v>0.81065088757396431</v>
      </c>
      <c r="AV12">
        <v>0.99705882352941166</v>
      </c>
      <c r="AW12">
        <v>0.78326180257510736</v>
      </c>
      <c r="AX12">
        <v>0.94130434782608685</v>
      </c>
      <c r="AY12">
        <v>1.151651651651652</v>
      </c>
      <c r="AZ12">
        <v>0.85570469798657722</v>
      </c>
      <c r="BA12">
        <v>0.83783783783783772</v>
      </c>
      <c r="BB12">
        <v>0.62447257383966237</v>
      </c>
      <c r="BC12">
        <v>1.4509803921568629</v>
      </c>
      <c r="BD12">
        <v>0.79909090909090941</v>
      </c>
      <c r="BE12">
        <v>0.9829642248722319</v>
      </c>
      <c r="BF12">
        <v>0.93333333333333335</v>
      </c>
      <c r="BG12">
        <v>1.1112956810631229</v>
      </c>
      <c r="BH12">
        <v>0.71410891089108919</v>
      </c>
      <c r="BI12">
        <v>1.1928783382789321</v>
      </c>
    </row>
    <row r="13" spans="1:93" x14ac:dyDescent="0.4">
      <c r="A13" s="2">
        <v>43300</v>
      </c>
      <c r="B13">
        <v>6340</v>
      </c>
      <c r="C13">
        <v>10300</v>
      </c>
      <c r="D13">
        <v>18600</v>
      </c>
      <c r="E13">
        <v>7460</v>
      </c>
      <c r="F13">
        <v>4795</v>
      </c>
      <c r="H13">
        <v>4550</v>
      </c>
      <c r="I13">
        <v>11650</v>
      </c>
      <c r="J13">
        <v>9410</v>
      </c>
      <c r="K13">
        <v>47400</v>
      </c>
      <c r="L13">
        <v>22250</v>
      </c>
      <c r="M13">
        <v>66500</v>
      </c>
      <c r="N13">
        <v>41500</v>
      </c>
      <c r="O13">
        <v>4600</v>
      </c>
      <c r="P13">
        <v>67900</v>
      </c>
      <c r="Q13">
        <v>129000</v>
      </c>
      <c r="R13">
        <v>314500</v>
      </c>
      <c r="S13">
        <v>17050</v>
      </c>
      <c r="T13">
        <v>2010</v>
      </c>
      <c r="U13">
        <v>78300</v>
      </c>
      <c r="V13">
        <v>4450</v>
      </c>
      <c r="W13">
        <v>5770</v>
      </c>
      <c r="X13">
        <v>20600</v>
      </c>
      <c r="Y13">
        <v>15400</v>
      </c>
      <c r="Z13">
        <v>9150</v>
      </c>
      <c r="AA13">
        <v>27850</v>
      </c>
      <c r="AB13">
        <v>65600</v>
      </c>
      <c r="AC13">
        <v>1467000</v>
      </c>
      <c r="AD13">
        <v>4915</v>
      </c>
      <c r="AE13">
        <v>3690</v>
      </c>
      <c r="AF13">
        <v>0.98447204968944113</v>
      </c>
      <c r="AG13">
        <v>0.98095238095238113</v>
      </c>
      <c r="AH13">
        <v>0.92307692307692302</v>
      </c>
      <c r="AI13">
        <v>0.56301886792452849</v>
      </c>
      <c r="AJ13">
        <v>1.097254004576659</v>
      </c>
      <c r="AL13">
        <v>0.58109833971902924</v>
      </c>
      <c r="AM13">
        <v>0.14955070603337611</v>
      </c>
      <c r="AN13">
        <v>0.76816326530612211</v>
      </c>
      <c r="AO13">
        <v>0.79396984924623104</v>
      </c>
      <c r="AP13">
        <v>0.63031161473087816</v>
      </c>
      <c r="AQ13">
        <v>0.92361111111111105</v>
      </c>
      <c r="AR13">
        <v>0.86368366285119658</v>
      </c>
      <c r="AS13">
        <v>0.80279232111692844</v>
      </c>
      <c r="AT13">
        <v>0.71473684210526345</v>
      </c>
      <c r="AU13">
        <v>0.76331360946745541</v>
      </c>
      <c r="AV13">
        <v>0.92499999999999982</v>
      </c>
      <c r="AW13">
        <v>0.73175965665236054</v>
      </c>
      <c r="AX13">
        <v>0.87391304347826071</v>
      </c>
      <c r="AY13">
        <v>1.1756756756756761</v>
      </c>
      <c r="AZ13">
        <v>0.74664429530201348</v>
      </c>
      <c r="BA13">
        <v>0.77972972972972954</v>
      </c>
      <c r="BB13">
        <v>0.57946554149085783</v>
      </c>
      <c r="BC13">
        <v>1.2078431372549021</v>
      </c>
      <c r="BD13">
        <v>0.83181818181818212</v>
      </c>
      <c r="BE13">
        <v>0.94889267461669524</v>
      </c>
      <c r="BF13">
        <v>0.95072463768115933</v>
      </c>
      <c r="BG13">
        <v>1.2184385382059799</v>
      </c>
      <c r="BH13">
        <v>0.60829207920792083</v>
      </c>
      <c r="BI13">
        <v>1.094955489614243</v>
      </c>
    </row>
    <row r="14" spans="1:93" x14ac:dyDescent="0.4">
      <c r="A14" s="2">
        <v>43329</v>
      </c>
      <c r="B14">
        <v>6000</v>
      </c>
      <c r="C14">
        <v>11150</v>
      </c>
      <c r="D14">
        <v>20600</v>
      </c>
      <c r="E14">
        <v>7190</v>
      </c>
      <c r="F14">
        <v>5270</v>
      </c>
      <c r="H14">
        <v>4480</v>
      </c>
      <c r="I14">
        <v>11950</v>
      </c>
      <c r="J14">
        <v>8550</v>
      </c>
      <c r="K14">
        <v>53300</v>
      </c>
      <c r="L14">
        <v>22200</v>
      </c>
      <c r="M14">
        <v>65700</v>
      </c>
      <c r="N14">
        <v>38400</v>
      </c>
      <c r="O14">
        <v>4820</v>
      </c>
      <c r="P14">
        <v>75200</v>
      </c>
      <c r="Q14">
        <v>128500</v>
      </c>
      <c r="R14">
        <v>313000</v>
      </c>
      <c r="S14">
        <v>17250</v>
      </c>
      <c r="T14">
        <v>2050</v>
      </c>
      <c r="U14">
        <v>73100</v>
      </c>
      <c r="V14">
        <v>4420</v>
      </c>
      <c r="W14">
        <v>5250</v>
      </c>
      <c r="X14">
        <v>20350</v>
      </c>
      <c r="Y14">
        <v>17650</v>
      </c>
      <c r="Z14">
        <v>8990</v>
      </c>
      <c r="AA14">
        <v>25350</v>
      </c>
      <c r="AB14">
        <v>64500</v>
      </c>
      <c r="AC14">
        <v>1543000</v>
      </c>
      <c r="AD14">
        <v>5190</v>
      </c>
      <c r="AE14">
        <v>3430</v>
      </c>
      <c r="AF14">
        <v>0.93167701863354047</v>
      </c>
      <c r="AG14">
        <v>1.0619047619047619</v>
      </c>
      <c r="AH14">
        <v>1.022332506203474</v>
      </c>
      <c r="AI14">
        <v>0.5426415094339625</v>
      </c>
      <c r="AJ14">
        <v>1.2059496567505721</v>
      </c>
      <c r="AL14">
        <v>0.57215836526181341</v>
      </c>
      <c r="AM14">
        <v>0.15340179717586649</v>
      </c>
      <c r="AN14">
        <v>0.6979591836734691</v>
      </c>
      <c r="AO14">
        <v>0.89279731993299816</v>
      </c>
      <c r="AP14">
        <v>0.62889518413597734</v>
      </c>
      <c r="AQ14">
        <v>0.91249999999999987</v>
      </c>
      <c r="AR14">
        <v>0.79916753381893846</v>
      </c>
      <c r="AS14">
        <v>0.84118673647469455</v>
      </c>
      <c r="AT14">
        <v>0.79157894736842138</v>
      </c>
      <c r="AU14">
        <v>0.76035502958579859</v>
      </c>
      <c r="AV14">
        <v>0.92058823529411749</v>
      </c>
      <c r="AW14">
        <v>0.74034334763948506</v>
      </c>
      <c r="AX14">
        <v>0.89130434782608681</v>
      </c>
      <c r="AY14">
        <v>1.097597597597598</v>
      </c>
      <c r="AZ14">
        <v>0.74161073825503354</v>
      </c>
      <c r="BA14">
        <v>0.70945945945945921</v>
      </c>
      <c r="BB14">
        <v>0.57243319268635717</v>
      </c>
      <c r="BC14">
        <v>1.384313725490196</v>
      </c>
      <c r="BD14">
        <v>0.81727272727272759</v>
      </c>
      <c r="BE14">
        <v>0.86371379897785372</v>
      </c>
      <c r="BF14">
        <v>0.93478260869565211</v>
      </c>
      <c r="BG14">
        <v>1.2815614617940201</v>
      </c>
      <c r="BH14">
        <v>0.64232673267326734</v>
      </c>
      <c r="BI14">
        <v>1.017804154302671</v>
      </c>
    </row>
    <row r="15" spans="1:93" x14ac:dyDescent="0.4">
      <c r="AF15">
        <f>AVERAGE(AF9:BI9)</f>
        <v>0.94559235850829715</v>
      </c>
    </row>
    <row r="16" spans="1:93" x14ac:dyDescent="0.4">
      <c r="AE16" s="2">
        <v>43209</v>
      </c>
      <c r="AF16">
        <f>AVERAGE(AF10:BI10)</f>
        <v>0.96993734583496949</v>
      </c>
    </row>
    <row r="17" spans="31:32" x14ac:dyDescent="0.4">
      <c r="AE17" s="2">
        <v>43241</v>
      </c>
      <c r="AF17">
        <f t="shared" ref="AF17:AF20" si="0">AVERAGE(AF11:BI11)</f>
        <v>0.99430861450571595</v>
      </c>
    </row>
    <row r="18" spans="31:32" x14ac:dyDescent="0.4">
      <c r="AE18" s="2">
        <v>43272</v>
      </c>
      <c r="AF18">
        <f t="shared" si="0"/>
        <v>0.89583676300132797</v>
      </c>
    </row>
    <row r="19" spans="31:32" x14ac:dyDescent="0.4">
      <c r="AE19" s="2">
        <v>43300</v>
      </c>
      <c r="AF19">
        <f t="shared" si="0"/>
        <v>0.83493649064260367</v>
      </c>
    </row>
    <row r="20" spans="31:32" x14ac:dyDescent="0.4">
      <c r="AE20" s="2">
        <v>43329</v>
      </c>
      <c r="AF20">
        <f t="shared" si="0"/>
        <v>0.84240060959720042</v>
      </c>
    </row>
    <row r="21" spans="31:32" x14ac:dyDescent="0.4">
      <c r="AF21">
        <f>AVERAGE(AF15:BI15)</f>
        <v>0.94559235850829715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younggul song</cp:lastModifiedBy>
  <dcterms:created xsi:type="dcterms:W3CDTF">2018-08-18T01:04:00Z</dcterms:created>
  <dcterms:modified xsi:type="dcterms:W3CDTF">2018-09-06T19:23:25Z</dcterms:modified>
</cp:coreProperties>
</file>