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ng\PycharmProjects\QuantInvest\"/>
    </mc:Choice>
  </mc:AlternateContent>
  <bookViews>
    <workbookView xWindow="240" yWindow="12" windowWidth="16092" windowHeight="9660"/>
  </bookViews>
  <sheets>
    <sheet name="w" sheetId="1" r:id="rId1"/>
  </sheets>
  <calcPr calcId="152511"/>
</workbook>
</file>

<file path=xl/calcChain.xml><?xml version="1.0" encoding="utf-8"?>
<calcChain xmlns="http://schemas.openxmlformats.org/spreadsheetml/2006/main">
  <c r="AF17" i="1" l="1"/>
</calcChain>
</file>

<file path=xl/sharedStrings.xml><?xml version="1.0" encoding="utf-8"?>
<sst xmlns="http://schemas.openxmlformats.org/spreadsheetml/2006/main" count="92" uniqueCount="92">
  <si>
    <t>092300</t>
  </si>
  <si>
    <t>101930</t>
  </si>
  <si>
    <t>048470</t>
  </si>
  <si>
    <t>031820</t>
  </si>
  <si>
    <t>045300</t>
  </si>
  <si>
    <t>008470</t>
  </si>
  <si>
    <t>212560</t>
  </si>
  <si>
    <t>049720</t>
  </si>
  <si>
    <t>012620</t>
  </si>
  <si>
    <t>086670</t>
  </si>
  <si>
    <t>010240</t>
  </si>
  <si>
    <t>000440</t>
  </si>
  <si>
    <t>054930</t>
  </si>
  <si>
    <t>093380</t>
  </si>
  <si>
    <t>105740</t>
  </si>
  <si>
    <t>044780</t>
  </si>
  <si>
    <t>067920</t>
  </si>
  <si>
    <t>008110</t>
  </si>
  <si>
    <t>023150</t>
  </si>
  <si>
    <t>072950</t>
  </si>
  <si>
    <t>011390</t>
  </si>
  <si>
    <t>214330</t>
  </si>
  <si>
    <t>219130</t>
  </si>
  <si>
    <t>126640</t>
  </si>
  <si>
    <t>051390</t>
  </si>
  <si>
    <t>075970</t>
  </si>
  <si>
    <t>123570</t>
  </si>
  <si>
    <t>039240</t>
  </si>
  <si>
    <t>005820</t>
  </si>
  <si>
    <t>078590</t>
  </si>
  <si>
    <t>주가수익(092300)</t>
  </si>
  <si>
    <t>주가수익(101930)</t>
  </si>
  <si>
    <t>주가수익(048470)</t>
  </si>
  <si>
    <t>주가수익(031820)</t>
  </si>
  <si>
    <t>주가수익(045300)</t>
  </si>
  <si>
    <t>주가수익(008470)</t>
  </si>
  <si>
    <t>주가수익(212560)</t>
  </si>
  <si>
    <t>주가수익(049720)</t>
  </si>
  <si>
    <t>주가수익(012620)</t>
  </si>
  <si>
    <t>주가수익(086670)</t>
  </si>
  <si>
    <t>주가수익(010240)</t>
  </si>
  <si>
    <t>주가수익(000440)</t>
  </si>
  <si>
    <t>주가수익(054930)</t>
  </si>
  <si>
    <t>주가수익(093380)</t>
  </si>
  <si>
    <t>주가수익(105740)</t>
  </si>
  <si>
    <t>주가수익(044780)</t>
  </si>
  <si>
    <t>주가수익(067920)</t>
  </si>
  <si>
    <t>주가수익(008110)</t>
  </si>
  <si>
    <t>주가수익(023150)</t>
  </si>
  <si>
    <t>주가수익(072950)</t>
  </si>
  <si>
    <t>주가수익(011390)</t>
  </si>
  <si>
    <t>주가수익(214330)</t>
  </si>
  <si>
    <t>주가수익(219130)</t>
  </si>
  <si>
    <t>주가수익(126640)</t>
  </si>
  <si>
    <t>주가수익(051390)</t>
  </si>
  <si>
    <t>주가수익(075970)</t>
  </si>
  <si>
    <t>주가수익(123570)</t>
  </si>
  <si>
    <t>주가수익(039240)</t>
  </si>
  <si>
    <t>주가수익(005820)</t>
  </si>
  <si>
    <t>주가수익(078590)</t>
  </si>
  <si>
    <t>종목리밸런싱(092300)</t>
  </si>
  <si>
    <t>종목리밸런싱(101930)</t>
  </si>
  <si>
    <t>종목리밸런싱(048470)</t>
  </si>
  <si>
    <t>종목리밸런싱(031820)</t>
  </si>
  <si>
    <t>종목리밸런싱(045300)</t>
  </si>
  <si>
    <t>종목리밸런싱(008470)</t>
  </si>
  <si>
    <t>종목리밸런싱(212560)</t>
  </si>
  <si>
    <t>종목리밸런싱(049720)</t>
  </si>
  <si>
    <t>종목리밸런싱(012620)</t>
  </si>
  <si>
    <t>종목리밸런싱(086670)</t>
  </si>
  <si>
    <t>종목리밸런싱(010240)</t>
  </si>
  <si>
    <t>종목리밸런싱(000440)</t>
  </si>
  <si>
    <t>종목리밸런싱(054930)</t>
  </si>
  <si>
    <t>종목리밸런싱(093380)</t>
  </si>
  <si>
    <t>종목리밸런싱(105740)</t>
  </si>
  <si>
    <t>종목리밸런싱(044780)</t>
  </si>
  <si>
    <t>종목리밸런싱(067920)</t>
  </si>
  <si>
    <t>종목리밸런싱(008110)</t>
  </si>
  <si>
    <t>종목리밸런싱(023150)</t>
  </si>
  <si>
    <t>종목리밸런싱(072950)</t>
  </si>
  <si>
    <t>종목리밸런싱(011390)</t>
  </si>
  <si>
    <t>종목리밸런싱(214330)</t>
  </si>
  <si>
    <t>종목리밸런싱(219130)</t>
  </si>
  <si>
    <t>종목리밸런싱(126640)</t>
  </si>
  <si>
    <t>종목리밸런싱(051390)</t>
  </si>
  <si>
    <t>종목리밸런싱(075970)</t>
  </si>
  <si>
    <t>종목리밸런싱(123570)</t>
  </si>
  <si>
    <t>종목리밸런싱(039240)</t>
  </si>
  <si>
    <t>종목리밸런싱(005820)</t>
  </si>
  <si>
    <t>종목리밸런싱(078590)</t>
  </si>
  <si>
    <t>현금</t>
  </si>
  <si>
    <t>총합계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</si>
</sst>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\ hh:mm:ss"/>
  </numFmts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17"/>
  <sheetViews>
    <sheetView tabSelected="1" topLeftCell="BU1" workbookViewId="0">
      <selection activeCell="BG14" sqref="BG14"/>
    </sheetView>
  </sheetViews>
  <sheetFormatPr defaultRowHeight="17.399999999999999" x14ac:dyDescent="0.4"/>
  <cols>
    <col min="1" max="1" width="19.09765625" bestFit="1" customWidth="1"/>
  </cols>
  <sheetData>
    <row r="1" spans="1:93" x14ac:dyDescent="0.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</row>
    <row r="2" spans="1:93" x14ac:dyDescent="0.4">
      <c r="A2" s="2">
        <v>43046</v>
      </c>
      <c r="B2">
        <v>3700</v>
      </c>
      <c r="C2">
        <v>4700</v>
      </c>
      <c r="D2">
        <v>4835</v>
      </c>
      <c r="E2">
        <v>1540</v>
      </c>
      <c r="F2">
        <v>3765</v>
      </c>
      <c r="G2">
        <v>5660</v>
      </c>
      <c r="H2">
        <v>6140</v>
      </c>
      <c r="I2">
        <v>3000</v>
      </c>
      <c r="J2">
        <v>9700</v>
      </c>
      <c r="K2">
        <v>5330</v>
      </c>
      <c r="L2">
        <v>7140</v>
      </c>
      <c r="M2">
        <v>30950</v>
      </c>
      <c r="N2">
        <v>12550</v>
      </c>
      <c r="O2">
        <v>3545</v>
      </c>
      <c r="P2">
        <v>5160</v>
      </c>
      <c r="Q2">
        <v>1675</v>
      </c>
      <c r="R2">
        <v>4240</v>
      </c>
      <c r="S2">
        <v>4475</v>
      </c>
      <c r="T2">
        <v>6300</v>
      </c>
      <c r="U2">
        <v>5870</v>
      </c>
      <c r="V2">
        <v>33600</v>
      </c>
      <c r="W2">
        <v>5020</v>
      </c>
      <c r="X2">
        <v>7020</v>
      </c>
      <c r="Y2">
        <v>1385</v>
      </c>
      <c r="Z2">
        <v>4015</v>
      </c>
      <c r="AA2">
        <v>2410</v>
      </c>
      <c r="AB2">
        <v>4220</v>
      </c>
      <c r="AC2">
        <v>9460</v>
      </c>
      <c r="AD2">
        <v>23550</v>
      </c>
      <c r="AE2">
        <v>2000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3.3333333333333333E-2</v>
      </c>
      <c r="BK2">
        <v>3.3333333333333333E-2</v>
      </c>
      <c r="BL2">
        <v>3.3333333333333333E-2</v>
      </c>
      <c r="BM2">
        <v>3.3333333333333333E-2</v>
      </c>
      <c r="BN2">
        <v>3.3333333333333333E-2</v>
      </c>
      <c r="BO2">
        <v>3.3333333333333333E-2</v>
      </c>
      <c r="BP2">
        <v>3.3333333333333333E-2</v>
      </c>
      <c r="BQ2">
        <v>3.3333333333333333E-2</v>
      </c>
      <c r="BR2">
        <v>3.3333333333333333E-2</v>
      </c>
      <c r="BS2">
        <v>3.3333333333333333E-2</v>
      </c>
      <c r="BT2">
        <v>3.3333333333333333E-2</v>
      </c>
      <c r="BU2">
        <v>3.3333333333333333E-2</v>
      </c>
      <c r="BV2">
        <v>3.3333333333333333E-2</v>
      </c>
      <c r="BW2">
        <v>3.3333333333333333E-2</v>
      </c>
      <c r="BX2">
        <v>3.3333333333333333E-2</v>
      </c>
      <c r="BY2">
        <v>3.3333333333333333E-2</v>
      </c>
      <c r="BZ2">
        <v>3.3333333333333333E-2</v>
      </c>
      <c r="CA2">
        <v>3.3333333333333333E-2</v>
      </c>
      <c r="CB2">
        <v>3.3333333333333333E-2</v>
      </c>
      <c r="CC2">
        <v>3.3333333333333333E-2</v>
      </c>
      <c r="CD2">
        <v>3.3333333333333333E-2</v>
      </c>
      <c r="CE2">
        <v>3.3333333333333333E-2</v>
      </c>
      <c r="CF2">
        <v>3.3333333333333333E-2</v>
      </c>
      <c r="CG2">
        <v>3.3333333333333333E-2</v>
      </c>
      <c r="CH2">
        <v>3.3333333333333333E-2</v>
      </c>
      <c r="CI2">
        <v>3.3333333333333333E-2</v>
      </c>
      <c r="CJ2">
        <v>3.3333333333333333E-2</v>
      </c>
      <c r="CK2">
        <v>3.3333333333333333E-2</v>
      </c>
      <c r="CL2">
        <v>3.3333333333333333E-2</v>
      </c>
      <c r="CM2">
        <v>3.3333333333333333E-2</v>
      </c>
      <c r="CN2">
        <v>0</v>
      </c>
      <c r="CO2">
        <v>0.99999999999999989</v>
      </c>
    </row>
    <row r="3" spans="1:93" x14ac:dyDescent="0.4">
      <c r="A3" s="2">
        <v>43074</v>
      </c>
      <c r="B3">
        <v>3550</v>
      </c>
      <c r="C3">
        <v>4525</v>
      </c>
      <c r="D3">
        <v>4650</v>
      </c>
      <c r="E3">
        <v>1660</v>
      </c>
      <c r="F3">
        <v>3975</v>
      </c>
      <c r="G3">
        <v>5620</v>
      </c>
      <c r="H3">
        <v>6250</v>
      </c>
      <c r="I3">
        <v>3200</v>
      </c>
      <c r="J3">
        <v>10050</v>
      </c>
      <c r="K3">
        <v>6430</v>
      </c>
      <c r="L3">
        <v>7480</v>
      </c>
      <c r="M3">
        <v>30700</v>
      </c>
      <c r="N3">
        <v>11750</v>
      </c>
      <c r="O3">
        <v>3465</v>
      </c>
      <c r="P3">
        <v>4945</v>
      </c>
      <c r="Q3">
        <v>1700</v>
      </c>
      <c r="R3">
        <v>4285</v>
      </c>
      <c r="S3">
        <v>4380</v>
      </c>
      <c r="T3">
        <v>6540</v>
      </c>
      <c r="U3">
        <v>5910</v>
      </c>
      <c r="V3">
        <v>32650</v>
      </c>
      <c r="W3">
        <v>5350</v>
      </c>
      <c r="X3">
        <v>6700</v>
      </c>
      <c r="Y3">
        <v>1365</v>
      </c>
      <c r="Z3">
        <v>4010</v>
      </c>
      <c r="AA3">
        <v>2470</v>
      </c>
      <c r="AB3">
        <v>4140</v>
      </c>
      <c r="AC3">
        <v>9720</v>
      </c>
      <c r="AD3">
        <v>24000</v>
      </c>
      <c r="AE3">
        <v>2000</v>
      </c>
      <c r="AF3">
        <v>0.95945945945945943</v>
      </c>
      <c r="AG3">
        <v>0.96276595744680848</v>
      </c>
      <c r="AH3">
        <v>0.9617373319544984</v>
      </c>
      <c r="AI3">
        <v>1.0779220779220779</v>
      </c>
      <c r="AJ3">
        <v>1.0557768924302791</v>
      </c>
      <c r="AK3">
        <v>0.99293286219081267</v>
      </c>
      <c r="AL3">
        <v>1.0179153094462541</v>
      </c>
      <c r="AM3">
        <v>1.0666666666666671</v>
      </c>
      <c r="AN3">
        <v>1.036082474226804</v>
      </c>
      <c r="AO3">
        <v>1.206378986866792</v>
      </c>
      <c r="AP3">
        <v>1.0476190476190479</v>
      </c>
      <c r="AQ3">
        <v>0.99192245557350567</v>
      </c>
      <c r="AR3">
        <v>0.93625498007968122</v>
      </c>
      <c r="AS3">
        <v>0.97743300423131174</v>
      </c>
      <c r="AT3">
        <v>0.95833333333333337</v>
      </c>
      <c r="AU3">
        <v>1.014925373134328</v>
      </c>
      <c r="AV3">
        <v>1.0106132075471701</v>
      </c>
      <c r="AW3">
        <v>0.97877094972067036</v>
      </c>
      <c r="AX3">
        <v>1.038095238095238</v>
      </c>
      <c r="AY3">
        <v>1.0068143100511071</v>
      </c>
      <c r="AZ3">
        <v>0.97172619047619047</v>
      </c>
      <c r="BA3">
        <v>1.0657370517928291</v>
      </c>
      <c r="BB3">
        <v>0.95441595441595439</v>
      </c>
      <c r="BC3">
        <v>0.98555956678700363</v>
      </c>
      <c r="BD3">
        <v>0.99875466998754669</v>
      </c>
      <c r="BE3">
        <v>1.0248962655601661</v>
      </c>
      <c r="BF3">
        <v>0.98104265402843605</v>
      </c>
      <c r="BG3">
        <v>1.0274841437632141</v>
      </c>
      <c r="BH3">
        <v>1.0191082802547771</v>
      </c>
      <c r="BI3">
        <v>1</v>
      </c>
      <c r="BJ3">
        <v>3.3696827438957737E-2</v>
      </c>
      <c r="BK3">
        <v>3.3696827438957737E-2</v>
      </c>
      <c r="BL3">
        <v>3.3696827438957737E-2</v>
      </c>
      <c r="BM3">
        <v>3.3696827438957737E-2</v>
      </c>
      <c r="BN3">
        <v>3.3696827438957737E-2</v>
      </c>
      <c r="BO3">
        <v>3.3696827438957737E-2</v>
      </c>
      <c r="BP3">
        <v>3.3696827438957737E-2</v>
      </c>
      <c r="BQ3">
        <v>3.3696827438957737E-2</v>
      </c>
      <c r="BR3">
        <v>3.3696827438957737E-2</v>
      </c>
      <c r="BS3">
        <v>3.3696827438957737E-2</v>
      </c>
      <c r="BT3">
        <v>3.3696827438957737E-2</v>
      </c>
      <c r="BU3">
        <v>3.3696827438957737E-2</v>
      </c>
      <c r="BV3">
        <v>3.3696827438957737E-2</v>
      </c>
      <c r="BW3">
        <v>3.3696827438957737E-2</v>
      </c>
      <c r="BX3">
        <v>3.3696827438957737E-2</v>
      </c>
      <c r="BY3">
        <v>3.3696827438957737E-2</v>
      </c>
      <c r="BZ3">
        <v>3.3696827438957737E-2</v>
      </c>
      <c r="CA3">
        <v>3.3696827438957737E-2</v>
      </c>
      <c r="CB3">
        <v>3.3696827438957737E-2</v>
      </c>
      <c r="CC3">
        <v>3.3696827438957737E-2</v>
      </c>
      <c r="CD3">
        <v>3.3696827438957737E-2</v>
      </c>
      <c r="CE3">
        <v>3.3696827438957737E-2</v>
      </c>
      <c r="CF3">
        <v>3.3696827438957737E-2</v>
      </c>
      <c r="CG3">
        <v>3.3696827438957737E-2</v>
      </c>
      <c r="CH3">
        <v>3.3696827438957737E-2</v>
      </c>
      <c r="CI3">
        <v>3.3696827438957737E-2</v>
      </c>
      <c r="CJ3">
        <v>3.3696827438957737E-2</v>
      </c>
      <c r="CK3">
        <v>3.3696827438957737E-2</v>
      </c>
      <c r="CL3">
        <v>3.3696827438957737E-2</v>
      </c>
      <c r="CM3">
        <v>3.3696827438957737E-2</v>
      </c>
      <c r="CN3">
        <v>0</v>
      </c>
      <c r="CO3">
        <v>1.0109048231687321</v>
      </c>
    </row>
    <row r="4" spans="1:93" x14ac:dyDescent="0.4">
      <c r="A4" s="2">
        <v>43105</v>
      </c>
      <c r="B4">
        <v>3450</v>
      </c>
      <c r="C4">
        <v>4450</v>
      </c>
      <c r="D4">
        <v>4800</v>
      </c>
      <c r="E4">
        <v>1240</v>
      </c>
      <c r="F4">
        <v>4355</v>
      </c>
      <c r="G4">
        <v>5050</v>
      </c>
      <c r="H4">
        <v>5600</v>
      </c>
      <c r="I4">
        <v>2955</v>
      </c>
      <c r="J4">
        <v>9900</v>
      </c>
      <c r="K4">
        <v>7040</v>
      </c>
      <c r="L4">
        <v>7190</v>
      </c>
      <c r="M4">
        <v>28450</v>
      </c>
      <c r="N4">
        <v>11700</v>
      </c>
      <c r="O4">
        <v>3250</v>
      </c>
      <c r="P4">
        <v>4910</v>
      </c>
      <c r="Q4">
        <v>1665</v>
      </c>
      <c r="R4">
        <v>4675</v>
      </c>
      <c r="S4">
        <v>4060</v>
      </c>
      <c r="T4">
        <v>6090</v>
      </c>
      <c r="U4">
        <v>6050</v>
      </c>
      <c r="V4">
        <v>32300</v>
      </c>
      <c r="W4">
        <v>5050</v>
      </c>
      <c r="X4">
        <v>6260</v>
      </c>
      <c r="Y4">
        <v>1295</v>
      </c>
      <c r="Z4">
        <v>4075</v>
      </c>
      <c r="AA4">
        <v>2355</v>
      </c>
      <c r="AB4">
        <v>4100</v>
      </c>
      <c r="AC4">
        <v>10000</v>
      </c>
      <c r="AD4">
        <v>22850</v>
      </c>
      <c r="AE4">
        <v>2070</v>
      </c>
      <c r="AF4">
        <v>0.93243243243243235</v>
      </c>
      <c r="AG4">
        <v>0.94680851063829785</v>
      </c>
      <c r="AH4">
        <v>0.99276111685625634</v>
      </c>
      <c r="AI4">
        <v>0.80519480519480513</v>
      </c>
      <c r="AJ4">
        <v>1.1567065073041169</v>
      </c>
      <c r="AK4">
        <v>0.892226148409894</v>
      </c>
      <c r="AL4">
        <v>0.91205211726384372</v>
      </c>
      <c r="AM4">
        <v>0.98499999999999999</v>
      </c>
      <c r="AN4">
        <v>1.0206185567010311</v>
      </c>
      <c r="AO4">
        <v>1.3208255159474671</v>
      </c>
      <c r="AP4">
        <v>1.0070028011204479</v>
      </c>
      <c r="AQ4">
        <v>0.91922455573505657</v>
      </c>
      <c r="AR4">
        <v>0.9322709163346613</v>
      </c>
      <c r="AS4">
        <v>0.91678420310296205</v>
      </c>
      <c r="AT4">
        <v>0.95155038759689925</v>
      </c>
      <c r="AU4">
        <v>0.99402985074626871</v>
      </c>
      <c r="AV4">
        <v>1.1025943396226421</v>
      </c>
      <c r="AW4">
        <v>0.90726256983240217</v>
      </c>
      <c r="AX4">
        <v>0.96666666666666679</v>
      </c>
      <c r="AY4">
        <v>1.030664395229983</v>
      </c>
      <c r="AZ4">
        <v>0.96130952380952372</v>
      </c>
      <c r="BA4">
        <v>1.0059760956175301</v>
      </c>
      <c r="BB4">
        <v>0.89173789173789164</v>
      </c>
      <c r="BC4">
        <v>0.93501805054151632</v>
      </c>
      <c r="BD4">
        <v>1.0149439601494401</v>
      </c>
      <c r="BE4">
        <v>0.97717842323651438</v>
      </c>
      <c r="BF4">
        <v>0.97156398104265407</v>
      </c>
      <c r="BG4">
        <v>1.0570824524312901</v>
      </c>
      <c r="BH4">
        <v>0.97027600849256901</v>
      </c>
      <c r="BI4">
        <v>1.0349999999999999</v>
      </c>
      <c r="BJ4">
        <v>3.2783636328223967E-2</v>
      </c>
      <c r="BK4">
        <v>3.2783636328223967E-2</v>
      </c>
      <c r="BL4">
        <v>3.2783636328223967E-2</v>
      </c>
      <c r="BM4">
        <v>3.2783636328223967E-2</v>
      </c>
      <c r="BN4">
        <v>3.2783636328223967E-2</v>
      </c>
      <c r="BO4">
        <v>3.2783636328223967E-2</v>
      </c>
      <c r="BP4">
        <v>3.2783636328223967E-2</v>
      </c>
      <c r="BQ4">
        <v>3.2783636328223967E-2</v>
      </c>
      <c r="BR4">
        <v>3.2783636328223967E-2</v>
      </c>
      <c r="BS4">
        <v>3.2783636328223967E-2</v>
      </c>
      <c r="BT4">
        <v>3.2783636328223967E-2</v>
      </c>
      <c r="BU4">
        <v>3.2783636328223967E-2</v>
      </c>
      <c r="BV4">
        <v>3.2783636328223967E-2</v>
      </c>
      <c r="BW4">
        <v>3.2783636328223967E-2</v>
      </c>
      <c r="BX4">
        <v>3.2783636328223967E-2</v>
      </c>
      <c r="BY4">
        <v>3.2783636328223967E-2</v>
      </c>
      <c r="BZ4">
        <v>3.2783636328223967E-2</v>
      </c>
      <c r="CA4">
        <v>3.2783636328223967E-2</v>
      </c>
      <c r="CB4">
        <v>3.2783636328223967E-2</v>
      </c>
      <c r="CC4">
        <v>3.2783636328223967E-2</v>
      </c>
      <c r="CD4">
        <v>3.2783636328223967E-2</v>
      </c>
      <c r="CE4">
        <v>3.2783636328223967E-2</v>
      </c>
      <c r="CF4">
        <v>3.2783636328223967E-2</v>
      </c>
      <c r="CG4">
        <v>3.2783636328223967E-2</v>
      </c>
      <c r="CH4">
        <v>3.2783636328223967E-2</v>
      </c>
      <c r="CI4">
        <v>3.2783636328223967E-2</v>
      </c>
      <c r="CJ4">
        <v>3.2783636328223967E-2</v>
      </c>
      <c r="CK4">
        <v>3.2783636328223967E-2</v>
      </c>
      <c r="CL4">
        <v>3.2783636328223967E-2</v>
      </c>
      <c r="CM4">
        <v>3.2783636328223967E-2</v>
      </c>
      <c r="CN4">
        <v>0</v>
      </c>
      <c r="CO4">
        <v>0.98350908984671914</v>
      </c>
    </row>
    <row r="5" spans="1:93" x14ac:dyDescent="0.4">
      <c r="A5" s="2">
        <v>43133</v>
      </c>
      <c r="B5">
        <v>3775</v>
      </c>
      <c r="C5">
        <v>4930</v>
      </c>
      <c r="D5">
        <v>4585</v>
      </c>
      <c r="E5">
        <v>1215</v>
      </c>
      <c r="F5">
        <v>4265</v>
      </c>
      <c r="G5">
        <v>5500</v>
      </c>
      <c r="H5">
        <v>6000</v>
      </c>
      <c r="I5">
        <v>2945</v>
      </c>
      <c r="J5">
        <v>10850</v>
      </c>
      <c r="K5">
        <v>7700</v>
      </c>
      <c r="L5">
        <v>9630</v>
      </c>
      <c r="M5">
        <v>29700</v>
      </c>
      <c r="N5">
        <v>12150</v>
      </c>
      <c r="O5">
        <v>3415</v>
      </c>
      <c r="P5">
        <v>5500</v>
      </c>
      <c r="Q5">
        <v>1805</v>
      </c>
      <c r="R5">
        <v>5000</v>
      </c>
      <c r="S5">
        <v>4180</v>
      </c>
      <c r="T5">
        <v>6540</v>
      </c>
      <c r="U5">
        <v>6330</v>
      </c>
      <c r="V5">
        <v>38050</v>
      </c>
      <c r="W5">
        <v>5380</v>
      </c>
      <c r="X5">
        <v>6720</v>
      </c>
      <c r="Y5">
        <v>1310</v>
      </c>
      <c r="Z5">
        <v>3985</v>
      </c>
      <c r="AA5">
        <v>2430</v>
      </c>
      <c r="AB5">
        <v>4485</v>
      </c>
      <c r="AC5">
        <v>10150</v>
      </c>
      <c r="AD5">
        <v>25900</v>
      </c>
      <c r="AE5">
        <v>2260</v>
      </c>
      <c r="AF5">
        <v>1.02027027027027</v>
      </c>
      <c r="AG5">
        <v>1.048936170212766</v>
      </c>
      <c r="AH5">
        <v>0.94829369183040324</v>
      </c>
      <c r="AI5">
        <v>0.78896103896103897</v>
      </c>
      <c r="AJ5">
        <v>1.132802124833997</v>
      </c>
      <c r="AK5">
        <v>0.97173144876325079</v>
      </c>
      <c r="AL5">
        <v>0.9771986970684039</v>
      </c>
      <c r="AM5">
        <v>0.98166666666666658</v>
      </c>
      <c r="AN5">
        <v>1.1185567010309281</v>
      </c>
      <c r="AO5">
        <v>1.4446529080675421</v>
      </c>
      <c r="AP5">
        <v>1.3487394957983201</v>
      </c>
      <c r="AQ5">
        <v>0.95961227786752823</v>
      </c>
      <c r="AR5">
        <v>0.96812749003984055</v>
      </c>
      <c r="AS5">
        <v>0.96332863187588158</v>
      </c>
      <c r="AT5">
        <v>1.0658914728682169</v>
      </c>
      <c r="AU5">
        <v>1.077611940298508</v>
      </c>
      <c r="AV5">
        <v>1.179245283018868</v>
      </c>
      <c r="AW5">
        <v>0.9340782122905027</v>
      </c>
      <c r="AX5">
        <v>1.038095238095238</v>
      </c>
      <c r="AY5">
        <v>1.0783645655877341</v>
      </c>
      <c r="AZ5">
        <v>1.1324404761904761</v>
      </c>
      <c r="BA5">
        <v>1.0717131474103589</v>
      </c>
      <c r="BB5">
        <v>0.95726495726495719</v>
      </c>
      <c r="BC5">
        <v>0.94584837545126366</v>
      </c>
      <c r="BD5">
        <v>0.99252801992528028</v>
      </c>
      <c r="BE5">
        <v>1.008298755186722</v>
      </c>
      <c r="BF5">
        <v>1.062796208530806</v>
      </c>
      <c r="BG5">
        <v>1.072938689217759</v>
      </c>
      <c r="BH5">
        <v>1.0997876857749469</v>
      </c>
      <c r="BI5">
        <v>1.1299999999999999</v>
      </c>
      <c r="BJ5">
        <v>3.5003848871158268E-2</v>
      </c>
      <c r="BK5">
        <v>3.5003848871158268E-2</v>
      </c>
      <c r="BL5">
        <v>3.5003848871158268E-2</v>
      </c>
      <c r="BM5">
        <v>3.5003848871158268E-2</v>
      </c>
      <c r="BN5">
        <v>3.5003848871158268E-2</v>
      </c>
      <c r="BO5">
        <v>3.5003848871158268E-2</v>
      </c>
      <c r="BP5">
        <v>3.5003848871158268E-2</v>
      </c>
      <c r="BQ5">
        <v>3.5003848871158268E-2</v>
      </c>
      <c r="BR5">
        <v>3.5003848871158268E-2</v>
      </c>
      <c r="BS5">
        <v>3.5003848871158268E-2</v>
      </c>
      <c r="BT5">
        <v>3.5003848871158268E-2</v>
      </c>
      <c r="BU5">
        <v>3.5003848871158268E-2</v>
      </c>
      <c r="BV5">
        <v>3.5003848871158268E-2</v>
      </c>
      <c r="BW5">
        <v>3.5003848871158268E-2</v>
      </c>
      <c r="BX5">
        <v>3.5003848871158268E-2</v>
      </c>
      <c r="BY5">
        <v>3.5003848871158268E-2</v>
      </c>
      <c r="BZ5">
        <v>3.5003848871158268E-2</v>
      </c>
      <c r="CA5">
        <v>3.5003848871158268E-2</v>
      </c>
      <c r="CB5">
        <v>3.5003848871158268E-2</v>
      </c>
      <c r="CC5">
        <v>3.5003848871158268E-2</v>
      </c>
      <c r="CD5">
        <v>3.5003848871158268E-2</v>
      </c>
      <c r="CE5">
        <v>3.5003848871158268E-2</v>
      </c>
      <c r="CF5">
        <v>3.5003848871158268E-2</v>
      </c>
      <c r="CG5">
        <v>3.5003848871158268E-2</v>
      </c>
      <c r="CH5">
        <v>3.5003848871158268E-2</v>
      </c>
      <c r="CI5">
        <v>3.5003848871158268E-2</v>
      </c>
      <c r="CJ5">
        <v>3.5003848871158268E-2</v>
      </c>
      <c r="CK5">
        <v>3.5003848871158268E-2</v>
      </c>
      <c r="CL5">
        <v>3.5003848871158268E-2</v>
      </c>
      <c r="CM5">
        <v>3.5003848871158268E-2</v>
      </c>
      <c r="CN5">
        <v>0</v>
      </c>
      <c r="CO5">
        <v>1.050115466134748</v>
      </c>
    </row>
    <row r="6" spans="1:93" x14ac:dyDescent="0.4">
      <c r="A6" s="2">
        <v>43166</v>
      </c>
      <c r="B6">
        <v>4320</v>
      </c>
      <c r="C6">
        <v>4670</v>
      </c>
      <c r="D6">
        <v>6290</v>
      </c>
      <c r="E6">
        <v>1135</v>
      </c>
      <c r="F6">
        <v>5000</v>
      </c>
      <c r="G6">
        <v>5240</v>
      </c>
      <c r="H6">
        <v>5400</v>
      </c>
      <c r="I6">
        <v>3010</v>
      </c>
      <c r="J6">
        <v>10000</v>
      </c>
      <c r="K6">
        <v>9120</v>
      </c>
      <c r="L6">
        <v>8230</v>
      </c>
      <c r="M6">
        <v>28850</v>
      </c>
      <c r="N6">
        <v>14250</v>
      </c>
      <c r="O6">
        <v>3280</v>
      </c>
      <c r="P6">
        <v>6130</v>
      </c>
      <c r="Q6">
        <v>1670</v>
      </c>
      <c r="R6">
        <v>4615</v>
      </c>
      <c r="S6">
        <v>3935</v>
      </c>
      <c r="T6">
        <v>6500</v>
      </c>
      <c r="U6">
        <v>6240</v>
      </c>
      <c r="V6">
        <v>39250</v>
      </c>
      <c r="W6">
        <v>4890</v>
      </c>
      <c r="X6">
        <v>6920</v>
      </c>
      <c r="Y6">
        <v>1320</v>
      </c>
      <c r="Z6">
        <v>3860</v>
      </c>
      <c r="AA6">
        <v>2360</v>
      </c>
      <c r="AB6">
        <v>5360</v>
      </c>
      <c r="AC6">
        <v>10900</v>
      </c>
      <c r="AD6">
        <v>24300</v>
      </c>
      <c r="AE6">
        <v>2295</v>
      </c>
      <c r="AF6">
        <v>1.1675675675675681</v>
      </c>
      <c r="AG6">
        <v>0.99361702127659557</v>
      </c>
      <c r="AH6">
        <v>1.3009307135470529</v>
      </c>
      <c r="AI6">
        <v>0.73701298701298701</v>
      </c>
      <c r="AJ6">
        <v>1.3280212483399729</v>
      </c>
      <c r="AK6">
        <v>0.92579505300353349</v>
      </c>
      <c r="AL6">
        <v>0.87947882736156346</v>
      </c>
      <c r="AM6">
        <v>1.003333333333333</v>
      </c>
      <c r="AN6">
        <v>1.0309278350515461</v>
      </c>
      <c r="AO6">
        <v>1.711069418386491</v>
      </c>
      <c r="AP6">
        <v>1.1526610644257711</v>
      </c>
      <c r="AQ6">
        <v>0.93214862681744748</v>
      </c>
      <c r="AR6">
        <v>1.1354581673306769</v>
      </c>
      <c r="AS6">
        <v>0.92524682651622003</v>
      </c>
      <c r="AT6">
        <v>1.1879844961240309</v>
      </c>
      <c r="AU6">
        <v>0.99701492537313452</v>
      </c>
      <c r="AV6">
        <v>1.0884433962264151</v>
      </c>
      <c r="AW6">
        <v>0.87932960893854739</v>
      </c>
      <c r="AX6">
        <v>1.0317460317460321</v>
      </c>
      <c r="AY6">
        <v>1.0630323679727429</v>
      </c>
      <c r="AZ6">
        <v>1.1681547619047621</v>
      </c>
      <c r="BA6">
        <v>0.97410358565737043</v>
      </c>
      <c r="BB6">
        <v>0.98575498575498566</v>
      </c>
      <c r="BC6">
        <v>0.95306859205776195</v>
      </c>
      <c r="BD6">
        <v>0.96139476961394776</v>
      </c>
      <c r="BE6">
        <v>0.97925311203319498</v>
      </c>
      <c r="BF6">
        <v>1.270142180094787</v>
      </c>
      <c r="BG6">
        <v>1.1522198731501061</v>
      </c>
      <c r="BH6">
        <v>1.031847133757962</v>
      </c>
      <c r="BI6">
        <v>1.1475</v>
      </c>
      <c r="BJ6">
        <v>3.5627329859059989E-2</v>
      </c>
      <c r="BK6">
        <v>3.5627329859059989E-2</v>
      </c>
      <c r="BL6">
        <v>3.5627329859059989E-2</v>
      </c>
      <c r="BM6">
        <v>3.5627329859059989E-2</v>
      </c>
      <c r="BN6">
        <v>3.5627329859059989E-2</v>
      </c>
      <c r="BO6">
        <v>3.5627329859059989E-2</v>
      </c>
      <c r="BP6">
        <v>3.5627329859059989E-2</v>
      </c>
      <c r="BQ6">
        <v>3.5627329859059989E-2</v>
      </c>
      <c r="BR6">
        <v>3.5627329859059989E-2</v>
      </c>
      <c r="BS6">
        <v>3.5627329859059989E-2</v>
      </c>
      <c r="BT6">
        <v>3.5627329859059989E-2</v>
      </c>
      <c r="BU6">
        <v>3.5627329859059989E-2</v>
      </c>
      <c r="BV6">
        <v>3.5627329859059989E-2</v>
      </c>
      <c r="BW6">
        <v>3.5627329859059989E-2</v>
      </c>
      <c r="BX6">
        <v>3.5627329859059989E-2</v>
      </c>
      <c r="BY6">
        <v>3.5627329859059989E-2</v>
      </c>
      <c r="BZ6">
        <v>3.5627329859059989E-2</v>
      </c>
      <c r="CA6">
        <v>3.5627329859059989E-2</v>
      </c>
      <c r="CB6">
        <v>3.5627329859059989E-2</v>
      </c>
      <c r="CC6">
        <v>3.5627329859059989E-2</v>
      </c>
      <c r="CD6">
        <v>3.5627329859059989E-2</v>
      </c>
      <c r="CE6">
        <v>3.5627329859059989E-2</v>
      </c>
      <c r="CF6">
        <v>3.5627329859059989E-2</v>
      </c>
      <c r="CG6">
        <v>3.5627329859059989E-2</v>
      </c>
      <c r="CH6">
        <v>3.5627329859059989E-2</v>
      </c>
      <c r="CI6">
        <v>3.5627329859059989E-2</v>
      </c>
      <c r="CJ6">
        <v>3.5627329859059989E-2</v>
      </c>
      <c r="CK6">
        <v>3.5627329859059989E-2</v>
      </c>
      <c r="CL6">
        <v>3.5627329859059989E-2</v>
      </c>
      <c r="CM6">
        <v>3.5627329859059989E-2</v>
      </c>
      <c r="CN6">
        <v>0</v>
      </c>
      <c r="CO6">
        <v>1.0688198957718</v>
      </c>
    </row>
    <row r="7" spans="1:93" x14ac:dyDescent="0.4">
      <c r="A7" s="2">
        <v>43194</v>
      </c>
      <c r="B7">
        <v>3990</v>
      </c>
      <c r="C7">
        <v>5660</v>
      </c>
      <c r="D7">
        <v>8650</v>
      </c>
      <c r="E7">
        <v>1040</v>
      </c>
      <c r="F7">
        <v>5260</v>
      </c>
      <c r="G7">
        <v>5530</v>
      </c>
      <c r="H7">
        <v>5840</v>
      </c>
      <c r="I7">
        <v>3690</v>
      </c>
      <c r="J7">
        <v>9980</v>
      </c>
      <c r="K7">
        <v>9700</v>
      </c>
      <c r="L7">
        <v>8280</v>
      </c>
      <c r="M7">
        <v>29500</v>
      </c>
      <c r="N7">
        <v>14000</v>
      </c>
      <c r="O7">
        <v>3400</v>
      </c>
      <c r="P7">
        <v>7050</v>
      </c>
      <c r="Q7">
        <v>1990</v>
      </c>
      <c r="R7">
        <v>4495</v>
      </c>
      <c r="S7">
        <v>4000</v>
      </c>
      <c r="T7">
        <v>6590</v>
      </c>
      <c r="U7">
        <v>7200</v>
      </c>
      <c r="V7">
        <v>40100</v>
      </c>
      <c r="W7">
        <v>4690</v>
      </c>
      <c r="X7">
        <v>6580</v>
      </c>
      <c r="Y7">
        <v>1255</v>
      </c>
      <c r="Z7">
        <v>3655</v>
      </c>
      <c r="AA7">
        <v>2470</v>
      </c>
      <c r="AB7">
        <v>5500</v>
      </c>
      <c r="AC7">
        <v>11550</v>
      </c>
      <c r="AD7">
        <v>23250</v>
      </c>
      <c r="AE7">
        <v>2135</v>
      </c>
      <c r="AF7">
        <v>1.078378378378378</v>
      </c>
      <c r="AG7">
        <v>1.204255319148936</v>
      </c>
      <c r="AH7">
        <v>1.789038262668045</v>
      </c>
      <c r="AI7">
        <v>0.67532467532467533</v>
      </c>
      <c r="AJ7">
        <v>1.3970783532536519</v>
      </c>
      <c r="AK7">
        <v>0.97703180212014129</v>
      </c>
      <c r="AL7">
        <v>0.95114006514657978</v>
      </c>
      <c r="AM7">
        <v>1.23</v>
      </c>
      <c r="AN7">
        <v>1.028865979381443</v>
      </c>
      <c r="AO7">
        <v>1.819887429643527</v>
      </c>
      <c r="AP7">
        <v>1.159663865546219</v>
      </c>
      <c r="AQ7">
        <v>0.95315024232633272</v>
      </c>
      <c r="AR7">
        <v>1.115537848605578</v>
      </c>
      <c r="AS7">
        <v>0.95909732016925242</v>
      </c>
      <c r="AT7">
        <v>1.3662790697674421</v>
      </c>
      <c r="AU7">
        <v>1.188059701492538</v>
      </c>
      <c r="AV7">
        <v>1.0601415094339619</v>
      </c>
      <c r="AW7">
        <v>0.8938547486033519</v>
      </c>
      <c r="AX7">
        <v>1.0460317460317461</v>
      </c>
      <c r="AY7">
        <v>1.2265758091993191</v>
      </c>
      <c r="AZ7">
        <v>1.1934523809523809</v>
      </c>
      <c r="BA7">
        <v>0.93426294820717115</v>
      </c>
      <c r="BB7">
        <v>0.93732193732193725</v>
      </c>
      <c r="BC7">
        <v>0.90613718411552369</v>
      </c>
      <c r="BD7">
        <v>0.91033623910336237</v>
      </c>
      <c r="BE7">
        <v>1.0248962655601661</v>
      </c>
      <c r="BF7">
        <v>1.3033175355450239</v>
      </c>
      <c r="BG7">
        <v>1.2209302325581399</v>
      </c>
      <c r="BH7">
        <v>0.98726114649681529</v>
      </c>
      <c r="BI7">
        <v>1.0674999999999999</v>
      </c>
      <c r="BJ7">
        <v>3.717082220566547E-2</v>
      </c>
      <c r="BK7">
        <v>3.717082220566547E-2</v>
      </c>
      <c r="BL7">
        <v>3.717082220566547E-2</v>
      </c>
      <c r="BM7">
        <v>3.717082220566547E-2</v>
      </c>
      <c r="BN7">
        <v>3.717082220566547E-2</v>
      </c>
      <c r="BO7">
        <v>3.717082220566547E-2</v>
      </c>
      <c r="BP7">
        <v>3.717082220566547E-2</v>
      </c>
      <c r="BQ7">
        <v>3.717082220566547E-2</v>
      </c>
      <c r="BR7">
        <v>3.717082220566547E-2</v>
      </c>
      <c r="BS7">
        <v>3.717082220566547E-2</v>
      </c>
      <c r="BT7">
        <v>3.717082220566547E-2</v>
      </c>
      <c r="BU7">
        <v>3.717082220566547E-2</v>
      </c>
      <c r="BV7">
        <v>3.717082220566547E-2</v>
      </c>
      <c r="BW7">
        <v>3.717082220566547E-2</v>
      </c>
      <c r="BX7">
        <v>3.717082220566547E-2</v>
      </c>
      <c r="BY7">
        <v>3.717082220566547E-2</v>
      </c>
      <c r="BZ7">
        <v>3.717082220566547E-2</v>
      </c>
      <c r="CA7">
        <v>3.717082220566547E-2</v>
      </c>
      <c r="CB7">
        <v>3.717082220566547E-2</v>
      </c>
      <c r="CC7">
        <v>3.717082220566547E-2</v>
      </c>
      <c r="CD7">
        <v>3.717082220566547E-2</v>
      </c>
      <c r="CE7">
        <v>3.717082220566547E-2</v>
      </c>
      <c r="CF7">
        <v>3.717082220566547E-2</v>
      </c>
      <c r="CG7">
        <v>3.717082220566547E-2</v>
      </c>
      <c r="CH7">
        <v>3.717082220566547E-2</v>
      </c>
      <c r="CI7">
        <v>3.717082220566547E-2</v>
      </c>
      <c r="CJ7">
        <v>3.717082220566547E-2</v>
      </c>
      <c r="CK7">
        <v>3.717082220566547E-2</v>
      </c>
      <c r="CL7">
        <v>3.717082220566547E-2</v>
      </c>
      <c r="CM7">
        <v>3.717082220566547E-2</v>
      </c>
      <c r="CN7">
        <v>0</v>
      </c>
      <c r="CO7">
        <v>1.1151246661699641</v>
      </c>
    </row>
    <row r="8" spans="1:93" x14ac:dyDescent="0.4">
      <c r="A8" s="2">
        <v>43223</v>
      </c>
      <c r="B8">
        <v>3920</v>
      </c>
      <c r="C8">
        <v>6620</v>
      </c>
      <c r="D8">
        <v>11550</v>
      </c>
      <c r="E8">
        <v>1585</v>
      </c>
      <c r="F8">
        <v>5070</v>
      </c>
      <c r="G8">
        <v>5900</v>
      </c>
      <c r="H8">
        <v>5840</v>
      </c>
      <c r="I8">
        <v>3720</v>
      </c>
      <c r="J8">
        <v>10700</v>
      </c>
      <c r="K8">
        <v>9660</v>
      </c>
      <c r="L8">
        <v>5560</v>
      </c>
      <c r="M8">
        <v>30850</v>
      </c>
      <c r="N8">
        <v>19000</v>
      </c>
      <c r="O8">
        <v>3670</v>
      </c>
      <c r="P8">
        <v>7600</v>
      </c>
      <c r="Q8">
        <v>2105</v>
      </c>
      <c r="R8">
        <v>4620</v>
      </c>
      <c r="S8">
        <v>4110</v>
      </c>
      <c r="T8">
        <v>6710</v>
      </c>
      <c r="U8">
        <v>7480</v>
      </c>
      <c r="V8">
        <v>109500</v>
      </c>
      <c r="W8">
        <v>6140</v>
      </c>
      <c r="X8">
        <v>6690</v>
      </c>
      <c r="Y8">
        <v>1335</v>
      </c>
      <c r="Z8">
        <v>3680</v>
      </c>
      <c r="AA8">
        <v>2660</v>
      </c>
      <c r="AB8">
        <v>5430</v>
      </c>
      <c r="AC8">
        <v>2220</v>
      </c>
      <c r="AD8">
        <v>26450</v>
      </c>
      <c r="AE8">
        <v>2200</v>
      </c>
      <c r="AF8">
        <v>1.05945945945946</v>
      </c>
      <c r="AG8">
        <v>1.408510638297872</v>
      </c>
      <c r="AH8">
        <v>2.3888314374353672</v>
      </c>
      <c r="AI8">
        <v>1.029220779220779</v>
      </c>
      <c r="AJ8">
        <v>1.346613545816733</v>
      </c>
      <c r="AK8">
        <v>1.042402826855124</v>
      </c>
      <c r="AL8">
        <v>0.95114006514657978</v>
      </c>
      <c r="AM8">
        <v>1.24</v>
      </c>
      <c r="AN8">
        <v>1.1030927835051541</v>
      </c>
      <c r="AO8">
        <v>1.812382739212008</v>
      </c>
      <c r="AP8">
        <v>0.77871148459383777</v>
      </c>
      <c r="AQ8">
        <v>0.99676898222940213</v>
      </c>
      <c r="AR8">
        <v>1.513944223107569</v>
      </c>
      <c r="AS8">
        <v>1.035260930888575</v>
      </c>
      <c r="AT8">
        <v>1.472868217054264</v>
      </c>
      <c r="AU8">
        <v>1.256716417910448</v>
      </c>
      <c r="AV8">
        <v>1.0896226415094341</v>
      </c>
      <c r="AW8">
        <v>0.91843575418994405</v>
      </c>
      <c r="AX8">
        <v>1.0650793650793651</v>
      </c>
      <c r="AY8">
        <v>1.2742759795570699</v>
      </c>
      <c r="AZ8">
        <v>3.2589285714285712</v>
      </c>
      <c r="BA8">
        <v>1.2231075697211149</v>
      </c>
      <c r="BB8">
        <v>0.95299145299145283</v>
      </c>
      <c r="BC8">
        <v>0.96389891696750918</v>
      </c>
      <c r="BD8">
        <v>0.91656288916562878</v>
      </c>
      <c r="BE8">
        <v>1.103734439834025</v>
      </c>
      <c r="BF8">
        <v>1.2867298578199049</v>
      </c>
      <c r="BG8">
        <v>0.23467230443974629</v>
      </c>
      <c r="BH8">
        <v>1.123142250530786</v>
      </c>
      <c r="BI8">
        <v>1.1000000000000001</v>
      </c>
      <c r="BJ8">
        <v>4.0977058429553979E-2</v>
      </c>
      <c r="BK8">
        <v>4.0977058429553979E-2</v>
      </c>
      <c r="BL8">
        <v>4.0977058429553979E-2</v>
      </c>
      <c r="BM8">
        <v>4.0977058429553979E-2</v>
      </c>
      <c r="BN8">
        <v>4.0977058429553979E-2</v>
      </c>
      <c r="BO8">
        <v>4.0977058429553979E-2</v>
      </c>
      <c r="BP8">
        <v>4.0977058429553979E-2</v>
      </c>
      <c r="BQ8">
        <v>4.0977058429553979E-2</v>
      </c>
      <c r="BR8">
        <v>4.0977058429553979E-2</v>
      </c>
      <c r="BS8">
        <v>4.0977058429553979E-2</v>
      </c>
      <c r="BT8">
        <v>4.0977058429553979E-2</v>
      </c>
      <c r="BU8">
        <v>4.0977058429553979E-2</v>
      </c>
      <c r="BV8">
        <v>4.0977058429553979E-2</v>
      </c>
      <c r="BW8">
        <v>4.0977058429553979E-2</v>
      </c>
      <c r="BX8">
        <v>4.0977058429553979E-2</v>
      </c>
      <c r="BY8">
        <v>4.0977058429553979E-2</v>
      </c>
      <c r="BZ8">
        <v>4.0977058429553979E-2</v>
      </c>
      <c r="CA8">
        <v>4.0977058429553979E-2</v>
      </c>
      <c r="CB8">
        <v>4.0977058429553979E-2</v>
      </c>
      <c r="CC8">
        <v>4.0977058429553979E-2</v>
      </c>
      <c r="CD8">
        <v>4.0977058429553979E-2</v>
      </c>
      <c r="CE8">
        <v>4.0977058429553979E-2</v>
      </c>
      <c r="CF8">
        <v>4.0977058429553979E-2</v>
      </c>
      <c r="CG8">
        <v>4.0977058429553979E-2</v>
      </c>
      <c r="CH8">
        <v>4.0977058429553979E-2</v>
      </c>
      <c r="CI8">
        <v>4.0977058429553979E-2</v>
      </c>
      <c r="CJ8">
        <v>4.0977058429553979E-2</v>
      </c>
      <c r="CK8">
        <v>4.0977058429553979E-2</v>
      </c>
      <c r="CL8">
        <v>4.0977058429553979E-2</v>
      </c>
      <c r="CM8">
        <v>4.0977058429553979E-2</v>
      </c>
      <c r="CN8">
        <v>0</v>
      </c>
      <c r="CO8">
        <v>1.2293117528866191</v>
      </c>
    </row>
    <row r="9" spans="1:93" x14ac:dyDescent="0.4">
      <c r="A9" s="2">
        <v>43255</v>
      </c>
      <c r="B9">
        <v>4100</v>
      </c>
      <c r="C9">
        <v>6460</v>
      </c>
      <c r="D9">
        <v>13550</v>
      </c>
      <c r="E9">
        <v>1625</v>
      </c>
      <c r="F9">
        <v>5340</v>
      </c>
      <c r="G9">
        <v>6150</v>
      </c>
      <c r="H9">
        <v>5890</v>
      </c>
      <c r="I9">
        <v>3895</v>
      </c>
      <c r="J9">
        <v>11350</v>
      </c>
      <c r="K9">
        <v>10400</v>
      </c>
      <c r="L9">
        <v>6540</v>
      </c>
      <c r="M9">
        <v>31550</v>
      </c>
      <c r="N9">
        <v>26450</v>
      </c>
      <c r="O9">
        <v>3495</v>
      </c>
      <c r="P9">
        <v>9520</v>
      </c>
      <c r="Q9">
        <v>1920</v>
      </c>
      <c r="R9">
        <v>4940</v>
      </c>
      <c r="S9">
        <v>3985</v>
      </c>
      <c r="T9">
        <v>6160</v>
      </c>
      <c r="U9">
        <v>6700</v>
      </c>
      <c r="V9">
        <v>204000</v>
      </c>
      <c r="W9">
        <v>6590</v>
      </c>
      <c r="X9">
        <v>7380</v>
      </c>
      <c r="Y9">
        <v>1400</v>
      </c>
      <c r="Z9">
        <v>3600</v>
      </c>
      <c r="AA9">
        <v>2760</v>
      </c>
      <c r="AB9">
        <v>6080</v>
      </c>
      <c r="AC9">
        <v>2360</v>
      </c>
      <c r="AD9">
        <v>24350</v>
      </c>
      <c r="AE9">
        <v>2660</v>
      </c>
      <c r="AF9">
        <v>1.1081081081081079</v>
      </c>
      <c r="AG9">
        <v>1.3744680851063831</v>
      </c>
      <c r="AH9">
        <v>2.8024819027921408</v>
      </c>
      <c r="AI9">
        <v>1.055194805194805</v>
      </c>
      <c r="AJ9">
        <v>1.418326693227091</v>
      </c>
      <c r="AK9">
        <v>1.0865724381625439</v>
      </c>
      <c r="AL9">
        <v>0.95928338762214982</v>
      </c>
      <c r="AM9">
        <v>1.2983333333333329</v>
      </c>
      <c r="AN9">
        <v>1.170103092783505</v>
      </c>
      <c r="AO9">
        <v>1.9512195121951219</v>
      </c>
      <c r="AP9">
        <v>0.91596638655462215</v>
      </c>
      <c r="AQ9">
        <v>1.0193861066235861</v>
      </c>
      <c r="AR9">
        <v>2.1075697211155369</v>
      </c>
      <c r="AS9">
        <v>0.98589562764456973</v>
      </c>
      <c r="AT9">
        <v>1.844961240310077</v>
      </c>
      <c r="AU9">
        <v>1.146268656716418</v>
      </c>
      <c r="AV9">
        <v>1.165094339622641</v>
      </c>
      <c r="AW9">
        <v>0.89050279329608928</v>
      </c>
      <c r="AX9">
        <v>0.97777777777777775</v>
      </c>
      <c r="AY9">
        <v>1.141396933560477</v>
      </c>
      <c r="AZ9">
        <v>6.0714285714285703</v>
      </c>
      <c r="BA9">
        <v>1.312749003984063</v>
      </c>
      <c r="BB9">
        <v>1.0512820512820511</v>
      </c>
      <c r="BC9">
        <v>1.010830324909747</v>
      </c>
      <c r="BD9">
        <v>0.89663760896637601</v>
      </c>
      <c r="BE9">
        <v>1.145228215767635</v>
      </c>
      <c r="BF9">
        <v>1.440758293838863</v>
      </c>
      <c r="BG9">
        <v>0.2494714587737844</v>
      </c>
      <c r="BH9">
        <v>1.033970276008493</v>
      </c>
      <c r="BI9">
        <v>1.33</v>
      </c>
      <c r="BJ9">
        <v>4.4372557490240161E-2</v>
      </c>
      <c r="BK9">
        <v>4.4372557490240161E-2</v>
      </c>
      <c r="BL9">
        <v>4.4372557490240161E-2</v>
      </c>
      <c r="BM9">
        <v>4.4372557490240161E-2</v>
      </c>
      <c r="BN9">
        <v>4.4372557490240161E-2</v>
      </c>
      <c r="BO9">
        <v>4.4372557490240161E-2</v>
      </c>
      <c r="BP9">
        <v>4.4372557490240161E-2</v>
      </c>
      <c r="BQ9">
        <v>4.4372557490240161E-2</v>
      </c>
      <c r="BR9">
        <v>4.4372557490240161E-2</v>
      </c>
      <c r="BS9">
        <v>4.4372557490240161E-2</v>
      </c>
      <c r="BT9">
        <v>4.4372557490240161E-2</v>
      </c>
      <c r="BU9">
        <v>4.4372557490240161E-2</v>
      </c>
      <c r="BV9">
        <v>4.4372557490240161E-2</v>
      </c>
      <c r="BW9">
        <v>4.4372557490240161E-2</v>
      </c>
      <c r="BX9">
        <v>4.4372557490240161E-2</v>
      </c>
      <c r="BY9">
        <v>4.4372557490240161E-2</v>
      </c>
      <c r="BZ9">
        <v>4.4372557490240161E-2</v>
      </c>
      <c r="CA9">
        <v>4.4372557490240161E-2</v>
      </c>
      <c r="CB9">
        <v>4.4372557490240161E-2</v>
      </c>
      <c r="CC9">
        <v>4.4372557490240161E-2</v>
      </c>
      <c r="CD9">
        <v>4.4372557490240161E-2</v>
      </c>
      <c r="CE9">
        <v>4.4372557490240161E-2</v>
      </c>
      <c r="CF9">
        <v>4.4372557490240161E-2</v>
      </c>
      <c r="CG9">
        <v>4.4372557490240161E-2</v>
      </c>
      <c r="CH9">
        <v>4.4372557490240161E-2</v>
      </c>
      <c r="CI9">
        <v>4.4372557490240161E-2</v>
      </c>
      <c r="CJ9">
        <v>4.4372557490240161E-2</v>
      </c>
      <c r="CK9">
        <v>4.4372557490240161E-2</v>
      </c>
      <c r="CL9">
        <v>4.4372557490240161E-2</v>
      </c>
      <c r="CM9">
        <v>4.4372557490240161E-2</v>
      </c>
      <c r="CN9">
        <v>0</v>
      </c>
      <c r="CO9">
        <v>1.3311767247072051</v>
      </c>
    </row>
    <row r="10" spans="1:93" x14ac:dyDescent="0.4">
      <c r="A10" s="2">
        <v>43285</v>
      </c>
      <c r="B10">
        <v>3300</v>
      </c>
      <c r="C10">
        <v>4965</v>
      </c>
      <c r="D10">
        <v>9010</v>
      </c>
      <c r="E10">
        <v>1525</v>
      </c>
      <c r="F10">
        <v>4950</v>
      </c>
      <c r="G10">
        <v>5380</v>
      </c>
      <c r="H10">
        <v>4580</v>
      </c>
      <c r="I10">
        <v>3395</v>
      </c>
      <c r="J10">
        <v>10100</v>
      </c>
      <c r="K10">
        <v>8670</v>
      </c>
      <c r="L10">
        <v>4980</v>
      </c>
      <c r="M10">
        <v>34250</v>
      </c>
      <c r="N10">
        <v>16200</v>
      </c>
      <c r="O10">
        <v>3390</v>
      </c>
      <c r="P10">
        <v>8050</v>
      </c>
      <c r="Q10">
        <v>1660</v>
      </c>
      <c r="R10">
        <v>4495</v>
      </c>
      <c r="S10">
        <v>3795</v>
      </c>
      <c r="T10">
        <v>5310</v>
      </c>
      <c r="U10">
        <v>6230</v>
      </c>
      <c r="V10">
        <v>137500</v>
      </c>
      <c r="W10">
        <v>6730</v>
      </c>
      <c r="X10">
        <v>5750</v>
      </c>
      <c r="Y10">
        <v>1365</v>
      </c>
      <c r="Z10">
        <v>3310</v>
      </c>
      <c r="AA10">
        <v>2250</v>
      </c>
      <c r="AB10">
        <v>2865</v>
      </c>
      <c r="AC10">
        <v>1980</v>
      </c>
      <c r="AD10">
        <v>20900</v>
      </c>
      <c r="AE10">
        <v>1890</v>
      </c>
      <c r="AF10">
        <v>0.89189189189189189</v>
      </c>
      <c r="AG10">
        <v>1.056382978723404</v>
      </c>
      <c r="AH10">
        <v>1.863495346432265</v>
      </c>
      <c r="AI10">
        <v>0.99025974025974028</v>
      </c>
      <c r="AJ10">
        <v>1.314741035856573</v>
      </c>
      <c r="AK10">
        <v>0.95053003533568903</v>
      </c>
      <c r="AL10">
        <v>0.74592833876221498</v>
      </c>
      <c r="AM10">
        <v>1.131666666666667</v>
      </c>
      <c r="AN10">
        <v>1.0412371134020619</v>
      </c>
      <c r="AO10">
        <v>1.6266416510318951</v>
      </c>
      <c r="AP10">
        <v>0.69747899159663895</v>
      </c>
      <c r="AQ10">
        <v>1.1066235864297249</v>
      </c>
      <c r="AR10">
        <v>1.2908366533864539</v>
      </c>
      <c r="AS10">
        <v>0.95627644569816628</v>
      </c>
      <c r="AT10">
        <v>1.5600775193798451</v>
      </c>
      <c r="AU10">
        <v>0.99104477611940345</v>
      </c>
      <c r="AV10">
        <v>1.0601415094339619</v>
      </c>
      <c r="AW10">
        <v>0.84804469273743011</v>
      </c>
      <c r="AX10">
        <v>0.84285714285714286</v>
      </c>
      <c r="AY10">
        <v>1.061328790459966</v>
      </c>
      <c r="AZ10">
        <v>4.0922619047619042</v>
      </c>
      <c r="BA10">
        <v>1.3406374501992031</v>
      </c>
      <c r="BB10">
        <v>0.81908831908831892</v>
      </c>
      <c r="BC10">
        <v>0.98555956678700374</v>
      </c>
      <c r="BD10">
        <v>0.82440846824408454</v>
      </c>
      <c r="BE10">
        <v>0.9336099585062243</v>
      </c>
      <c r="BF10">
        <v>0.67890995260663523</v>
      </c>
      <c r="BG10">
        <v>0.20930232558139539</v>
      </c>
      <c r="BH10">
        <v>0.88747346072186828</v>
      </c>
      <c r="BI10">
        <v>0.94499999999999995</v>
      </c>
      <c r="BJ10">
        <v>3.7285107566040962E-2</v>
      </c>
      <c r="BK10">
        <v>3.7285107566040962E-2</v>
      </c>
      <c r="BL10">
        <v>3.7285107566040962E-2</v>
      </c>
      <c r="BM10">
        <v>3.7285107566040962E-2</v>
      </c>
      <c r="BN10">
        <v>3.7285107566040962E-2</v>
      </c>
      <c r="BO10">
        <v>3.7285107566040962E-2</v>
      </c>
      <c r="BP10">
        <v>3.7285107566040962E-2</v>
      </c>
      <c r="BQ10">
        <v>3.7285107566040962E-2</v>
      </c>
      <c r="BR10">
        <v>3.7285107566040962E-2</v>
      </c>
      <c r="BS10">
        <v>3.7285107566040962E-2</v>
      </c>
      <c r="BT10">
        <v>3.7285107566040962E-2</v>
      </c>
      <c r="BU10">
        <v>3.7285107566040962E-2</v>
      </c>
      <c r="BV10">
        <v>3.7285107566040962E-2</v>
      </c>
      <c r="BW10">
        <v>3.7285107566040962E-2</v>
      </c>
      <c r="BX10">
        <v>3.7285107566040962E-2</v>
      </c>
      <c r="BY10">
        <v>3.7285107566040962E-2</v>
      </c>
      <c r="BZ10">
        <v>3.7285107566040962E-2</v>
      </c>
      <c r="CA10">
        <v>3.7285107566040962E-2</v>
      </c>
      <c r="CB10">
        <v>3.7285107566040962E-2</v>
      </c>
      <c r="CC10">
        <v>3.7285107566040962E-2</v>
      </c>
      <c r="CD10">
        <v>3.7285107566040962E-2</v>
      </c>
      <c r="CE10">
        <v>3.7285107566040962E-2</v>
      </c>
      <c r="CF10">
        <v>3.7285107566040962E-2</v>
      </c>
      <c r="CG10">
        <v>3.7285107566040962E-2</v>
      </c>
      <c r="CH10">
        <v>3.7285107566040962E-2</v>
      </c>
      <c r="CI10">
        <v>3.7285107566040962E-2</v>
      </c>
      <c r="CJ10">
        <v>3.7285107566040962E-2</v>
      </c>
      <c r="CK10">
        <v>3.7285107566040962E-2</v>
      </c>
      <c r="CL10">
        <v>3.7285107566040962E-2</v>
      </c>
      <c r="CM10">
        <v>3.7285107566040962E-2</v>
      </c>
      <c r="CN10">
        <v>0</v>
      </c>
      <c r="CO10">
        <v>1.1185532269812291</v>
      </c>
    </row>
    <row r="11" spans="1:93" x14ac:dyDescent="0.4">
      <c r="A11" s="2">
        <v>43313</v>
      </c>
      <c r="B11">
        <v>3565</v>
      </c>
      <c r="C11">
        <v>4975</v>
      </c>
      <c r="D11">
        <v>9080</v>
      </c>
      <c r="E11">
        <v>1370</v>
      </c>
      <c r="F11">
        <v>4525</v>
      </c>
      <c r="G11">
        <v>5240</v>
      </c>
      <c r="H11">
        <v>4865</v>
      </c>
      <c r="I11">
        <v>3385</v>
      </c>
      <c r="J11">
        <v>10150</v>
      </c>
      <c r="K11">
        <v>8180</v>
      </c>
      <c r="L11">
        <v>5140</v>
      </c>
      <c r="M11">
        <v>33650</v>
      </c>
      <c r="N11">
        <v>16550</v>
      </c>
      <c r="O11">
        <v>3340</v>
      </c>
      <c r="P11">
        <v>7750</v>
      </c>
      <c r="Q11">
        <v>1670</v>
      </c>
      <c r="R11">
        <v>4555</v>
      </c>
      <c r="S11">
        <v>3770</v>
      </c>
      <c r="T11">
        <v>5270</v>
      </c>
      <c r="U11">
        <v>5980</v>
      </c>
      <c r="V11">
        <v>187500</v>
      </c>
      <c r="W11">
        <v>6180</v>
      </c>
      <c r="X11">
        <v>5770</v>
      </c>
      <c r="Y11">
        <v>1310</v>
      </c>
      <c r="Z11">
        <v>3385</v>
      </c>
      <c r="AA11">
        <v>2195</v>
      </c>
      <c r="AB11">
        <v>2740</v>
      </c>
      <c r="AC11">
        <v>1990</v>
      </c>
      <c r="AD11">
        <v>19900</v>
      </c>
      <c r="AE11">
        <v>1895</v>
      </c>
      <c r="AF11">
        <v>0.96351351351351355</v>
      </c>
      <c r="AG11">
        <v>1.058510638297872</v>
      </c>
      <c r="AH11">
        <v>1.8779731127197521</v>
      </c>
      <c r="AI11">
        <v>0.88961038961038952</v>
      </c>
      <c r="AJ11">
        <v>1.201859229747676</v>
      </c>
      <c r="AK11">
        <v>0.9257950530035336</v>
      </c>
      <c r="AL11">
        <v>0.79234527687296419</v>
      </c>
      <c r="AM11">
        <v>1.128333333333333</v>
      </c>
      <c r="AN11">
        <v>1.046391752577319</v>
      </c>
      <c r="AO11">
        <v>1.534709193245779</v>
      </c>
      <c r="AP11">
        <v>0.71988795518207316</v>
      </c>
      <c r="AQ11">
        <v>1.0872374798061391</v>
      </c>
      <c r="AR11">
        <v>1.3187250996015929</v>
      </c>
      <c r="AS11">
        <v>0.94217207334273612</v>
      </c>
      <c r="AT11">
        <v>1.501937984496124</v>
      </c>
      <c r="AU11">
        <v>0.99701492537313474</v>
      </c>
      <c r="AV11">
        <v>1.0742924528301889</v>
      </c>
      <c r="AW11">
        <v>0.84245810055865922</v>
      </c>
      <c r="AX11">
        <v>0.83650793650793653</v>
      </c>
      <c r="AY11">
        <v>1.018739352640545</v>
      </c>
      <c r="AZ11">
        <v>5.5803571428571423</v>
      </c>
      <c r="BA11">
        <v>1.231075697211155</v>
      </c>
      <c r="BB11">
        <v>0.82193732193732172</v>
      </c>
      <c r="BC11">
        <v>0.94584837545126355</v>
      </c>
      <c r="BD11">
        <v>0.84308841843088411</v>
      </c>
      <c r="BE11">
        <v>0.9107883817427388</v>
      </c>
      <c r="BF11">
        <v>0.6492890995260665</v>
      </c>
      <c r="BG11">
        <v>0.21035940803382669</v>
      </c>
      <c r="BH11">
        <v>0.84501061571125247</v>
      </c>
      <c r="BI11">
        <v>0.9474999999999999</v>
      </c>
      <c r="BJ11">
        <v>3.727657516752652E-2</v>
      </c>
      <c r="BK11">
        <v>3.727657516752652E-2</v>
      </c>
      <c r="BL11">
        <v>3.727657516752652E-2</v>
      </c>
      <c r="BM11">
        <v>3.727657516752652E-2</v>
      </c>
      <c r="BN11">
        <v>3.727657516752652E-2</v>
      </c>
      <c r="BO11">
        <v>3.727657516752652E-2</v>
      </c>
      <c r="BP11">
        <v>3.727657516752652E-2</v>
      </c>
      <c r="BQ11">
        <v>3.727657516752652E-2</v>
      </c>
      <c r="BR11">
        <v>3.727657516752652E-2</v>
      </c>
      <c r="BS11">
        <v>3.727657516752652E-2</v>
      </c>
      <c r="BT11">
        <v>3.727657516752652E-2</v>
      </c>
      <c r="BU11">
        <v>3.727657516752652E-2</v>
      </c>
      <c r="BV11">
        <v>3.727657516752652E-2</v>
      </c>
      <c r="BW11">
        <v>3.727657516752652E-2</v>
      </c>
      <c r="BX11">
        <v>3.727657516752652E-2</v>
      </c>
      <c r="BY11">
        <v>3.727657516752652E-2</v>
      </c>
      <c r="BZ11">
        <v>3.727657516752652E-2</v>
      </c>
      <c r="CA11">
        <v>3.727657516752652E-2</v>
      </c>
      <c r="CB11">
        <v>3.727657516752652E-2</v>
      </c>
      <c r="CC11">
        <v>3.727657516752652E-2</v>
      </c>
      <c r="CD11">
        <v>3.727657516752652E-2</v>
      </c>
      <c r="CE11">
        <v>3.727657516752652E-2</v>
      </c>
      <c r="CF11">
        <v>3.727657516752652E-2</v>
      </c>
      <c r="CG11">
        <v>3.727657516752652E-2</v>
      </c>
      <c r="CH11">
        <v>3.727657516752652E-2</v>
      </c>
      <c r="CI11">
        <v>3.727657516752652E-2</v>
      </c>
      <c r="CJ11">
        <v>3.727657516752652E-2</v>
      </c>
      <c r="CK11">
        <v>3.727657516752652E-2</v>
      </c>
      <c r="CL11">
        <v>3.727657516752652E-2</v>
      </c>
      <c r="CM11">
        <v>3.727657516752652E-2</v>
      </c>
      <c r="CN11">
        <v>0</v>
      </c>
      <c r="CO11">
        <v>1.1182972550257959</v>
      </c>
    </row>
    <row r="12" spans="1:93" x14ac:dyDescent="0.4">
      <c r="A12" s="2">
        <v>43342</v>
      </c>
      <c r="B12">
        <v>3350</v>
      </c>
      <c r="C12">
        <v>5400</v>
      </c>
      <c r="D12">
        <v>11550</v>
      </c>
      <c r="E12">
        <v>1710</v>
      </c>
      <c r="F12">
        <v>4760</v>
      </c>
      <c r="G12">
        <v>5410</v>
      </c>
      <c r="H12">
        <v>5020</v>
      </c>
      <c r="I12">
        <v>3670</v>
      </c>
      <c r="J12">
        <v>10300</v>
      </c>
      <c r="K12">
        <v>9900</v>
      </c>
      <c r="L12">
        <v>4895</v>
      </c>
      <c r="M12">
        <v>33000</v>
      </c>
      <c r="N12">
        <v>18100</v>
      </c>
      <c r="O12">
        <v>3355</v>
      </c>
      <c r="P12">
        <v>9170</v>
      </c>
      <c r="Q12">
        <v>1770</v>
      </c>
      <c r="R12">
        <v>4485</v>
      </c>
      <c r="S12">
        <v>3755</v>
      </c>
      <c r="T12">
        <v>5340</v>
      </c>
      <c r="U12">
        <v>7060</v>
      </c>
      <c r="V12">
        <v>191500</v>
      </c>
      <c r="W12">
        <v>5880</v>
      </c>
      <c r="X12">
        <v>5660</v>
      </c>
      <c r="Y12">
        <v>1370</v>
      </c>
      <c r="Z12">
        <v>4340</v>
      </c>
      <c r="AA12">
        <v>2200</v>
      </c>
      <c r="AB12">
        <v>2960</v>
      </c>
      <c r="AC12">
        <v>2205</v>
      </c>
      <c r="AD12">
        <v>19650</v>
      </c>
      <c r="AE12">
        <v>1970</v>
      </c>
      <c r="AF12">
        <v>0.90540540540540548</v>
      </c>
      <c r="AG12">
        <v>1.1489361702127661</v>
      </c>
      <c r="AH12">
        <v>2.3888314374353672</v>
      </c>
      <c r="AI12">
        <v>1.11038961038961</v>
      </c>
      <c r="AJ12">
        <v>1.264276228419654</v>
      </c>
      <c r="AK12">
        <v>0.95583038869257952</v>
      </c>
      <c r="AL12">
        <v>0.8175895765472313</v>
      </c>
      <c r="AM12">
        <v>1.2233333333333329</v>
      </c>
      <c r="AN12">
        <v>1.061855670103093</v>
      </c>
      <c r="AO12">
        <v>1.8574108818011259</v>
      </c>
      <c r="AP12">
        <v>0.68557422969187709</v>
      </c>
      <c r="AQ12">
        <v>1.0662358642972529</v>
      </c>
      <c r="AR12">
        <v>1.442231075697211</v>
      </c>
      <c r="AS12">
        <v>0.94640338504936516</v>
      </c>
      <c r="AT12">
        <v>1.777131782945736</v>
      </c>
      <c r="AU12">
        <v>1.056716417910448</v>
      </c>
      <c r="AV12">
        <v>1.057783018867924</v>
      </c>
      <c r="AW12">
        <v>0.83910614525139671</v>
      </c>
      <c r="AX12">
        <v>0.84761904761904761</v>
      </c>
      <c r="AY12">
        <v>1.202725724020443</v>
      </c>
      <c r="AZ12">
        <v>5.699404761904761</v>
      </c>
      <c r="BA12">
        <v>1.171314741035856</v>
      </c>
      <c r="BB12">
        <v>0.80626780626780603</v>
      </c>
      <c r="BC12">
        <v>0.98916967509025278</v>
      </c>
      <c r="BD12">
        <v>1.0809464508094639</v>
      </c>
      <c r="BE12">
        <v>0.91286307053941929</v>
      </c>
      <c r="BF12">
        <v>0.70142180094786744</v>
      </c>
      <c r="BG12">
        <v>0.2330866807610994</v>
      </c>
      <c r="BH12">
        <v>0.83439490445859865</v>
      </c>
      <c r="BI12">
        <v>0.98499999999999988</v>
      </c>
      <c r="BJ12">
        <v>3.9660893413707619E-2</v>
      </c>
      <c r="BK12">
        <v>3.9660893413707619E-2</v>
      </c>
      <c r="BL12">
        <v>3.9660893413707619E-2</v>
      </c>
      <c r="BM12">
        <v>3.9660893413707619E-2</v>
      </c>
      <c r="BN12">
        <v>3.9660893413707619E-2</v>
      </c>
      <c r="BO12">
        <v>3.9660893413707619E-2</v>
      </c>
      <c r="BP12">
        <v>3.9660893413707619E-2</v>
      </c>
      <c r="BQ12">
        <v>3.9660893413707619E-2</v>
      </c>
      <c r="BR12">
        <v>3.9660893413707619E-2</v>
      </c>
      <c r="BS12">
        <v>3.9660893413707619E-2</v>
      </c>
      <c r="BT12">
        <v>3.9660893413707619E-2</v>
      </c>
      <c r="BU12">
        <v>3.9660893413707619E-2</v>
      </c>
      <c r="BV12">
        <v>3.9660893413707619E-2</v>
      </c>
      <c r="BW12">
        <v>3.9660893413707619E-2</v>
      </c>
      <c r="BX12">
        <v>3.9660893413707619E-2</v>
      </c>
      <c r="BY12">
        <v>3.9660893413707619E-2</v>
      </c>
      <c r="BZ12">
        <v>3.9660893413707619E-2</v>
      </c>
      <c r="CA12">
        <v>3.9660893413707619E-2</v>
      </c>
      <c r="CB12">
        <v>3.9660893413707619E-2</v>
      </c>
      <c r="CC12">
        <v>3.9660893413707619E-2</v>
      </c>
      <c r="CD12">
        <v>3.9660893413707619E-2</v>
      </c>
      <c r="CE12">
        <v>3.9660893413707619E-2</v>
      </c>
      <c r="CF12">
        <v>3.9660893413707619E-2</v>
      </c>
      <c r="CG12">
        <v>3.9660893413707619E-2</v>
      </c>
      <c r="CH12">
        <v>3.9660893413707619E-2</v>
      </c>
      <c r="CI12">
        <v>3.9660893413707619E-2</v>
      </c>
      <c r="CJ12">
        <v>3.9660893413707619E-2</v>
      </c>
      <c r="CK12">
        <v>3.9660893413707619E-2</v>
      </c>
      <c r="CL12">
        <v>3.9660893413707619E-2</v>
      </c>
      <c r="CM12">
        <v>3.9660893413707619E-2</v>
      </c>
      <c r="CN12">
        <v>0</v>
      </c>
      <c r="CO12">
        <v>1.1898268024112291</v>
      </c>
    </row>
    <row r="13" spans="1:93" x14ac:dyDescent="0.4">
      <c r="A13" s="2">
        <v>43375</v>
      </c>
      <c r="B13">
        <v>3390</v>
      </c>
      <c r="C13">
        <v>5650</v>
      </c>
      <c r="D13">
        <v>13200</v>
      </c>
      <c r="E13">
        <v>1530</v>
      </c>
      <c r="F13">
        <v>5770</v>
      </c>
      <c r="G13">
        <v>5900</v>
      </c>
      <c r="H13">
        <v>4890</v>
      </c>
      <c r="I13">
        <v>3745</v>
      </c>
      <c r="J13">
        <v>10050</v>
      </c>
      <c r="K13">
        <v>8030</v>
      </c>
      <c r="L13">
        <v>5470</v>
      </c>
      <c r="M13">
        <v>44300</v>
      </c>
      <c r="N13">
        <v>19800</v>
      </c>
      <c r="O13">
        <v>3275</v>
      </c>
      <c r="P13">
        <v>10350</v>
      </c>
      <c r="Q13">
        <v>1685</v>
      </c>
      <c r="R13">
        <v>4360</v>
      </c>
      <c r="S13">
        <v>3800</v>
      </c>
      <c r="T13">
        <v>5890</v>
      </c>
      <c r="U13">
        <v>6450</v>
      </c>
      <c r="V13">
        <v>187000</v>
      </c>
      <c r="W13">
        <v>5460</v>
      </c>
      <c r="X13">
        <v>5550</v>
      </c>
      <c r="Y13">
        <v>1315</v>
      </c>
      <c r="Z13">
        <v>4505</v>
      </c>
      <c r="AA13">
        <v>2450</v>
      </c>
      <c r="AB13">
        <v>2900</v>
      </c>
      <c r="AC13">
        <v>2130</v>
      </c>
      <c r="AD13">
        <v>20850</v>
      </c>
      <c r="AE13">
        <v>4390</v>
      </c>
      <c r="AF13">
        <v>0.91621621621621629</v>
      </c>
      <c r="AG13">
        <v>1.2021276595744681</v>
      </c>
      <c r="AH13">
        <v>2.7300930713547049</v>
      </c>
      <c r="AI13">
        <v>0.99350649350649345</v>
      </c>
      <c r="AJ13">
        <v>1.5325365205843291</v>
      </c>
      <c r="AK13">
        <v>1.042402826855124</v>
      </c>
      <c r="AL13">
        <v>0.79641693811074921</v>
      </c>
      <c r="AM13">
        <v>1.2483333333333331</v>
      </c>
      <c r="AN13">
        <v>1.036082474226804</v>
      </c>
      <c r="AO13">
        <v>1.50656660412758</v>
      </c>
      <c r="AP13">
        <v>0.7661064425770312</v>
      </c>
      <c r="AQ13">
        <v>1.431340872374798</v>
      </c>
      <c r="AR13">
        <v>1.5776892430278879</v>
      </c>
      <c r="AS13">
        <v>0.92383638928067691</v>
      </c>
      <c r="AT13">
        <v>2.0058139534883721</v>
      </c>
      <c r="AU13">
        <v>1.0059701492537321</v>
      </c>
      <c r="AV13">
        <v>1.0283018867924529</v>
      </c>
      <c r="AW13">
        <v>0.84916201117318446</v>
      </c>
      <c r="AX13">
        <v>0.93492063492063504</v>
      </c>
      <c r="AY13">
        <v>1.098807495741057</v>
      </c>
      <c r="AZ13">
        <v>5.5654761904761898</v>
      </c>
      <c r="BA13">
        <v>1.0876494023904379</v>
      </c>
      <c r="BB13">
        <v>0.79059829059829034</v>
      </c>
      <c r="BC13">
        <v>0.94945848375451269</v>
      </c>
      <c r="BD13">
        <v>1.122042341220423</v>
      </c>
      <c r="BE13">
        <v>1.0165975103734439</v>
      </c>
      <c r="BF13">
        <v>0.68720379146919441</v>
      </c>
      <c r="BG13">
        <v>1.2</v>
      </c>
      <c r="BH13">
        <v>0.88535031847133761</v>
      </c>
      <c r="BI13">
        <v>2.1949999999999998</v>
      </c>
      <c r="BJ13">
        <v>4.2336231307453127E-2</v>
      </c>
      <c r="BK13">
        <v>4.2336231307453127E-2</v>
      </c>
      <c r="BL13">
        <v>4.2336231307453127E-2</v>
      </c>
      <c r="BM13">
        <v>4.2336231307453127E-2</v>
      </c>
      <c r="BN13">
        <v>4.2336231307453127E-2</v>
      </c>
      <c r="BO13">
        <v>4.2336231307453127E-2</v>
      </c>
      <c r="BP13">
        <v>4.2336231307453127E-2</v>
      </c>
      <c r="BQ13">
        <v>4.2336231307453127E-2</v>
      </c>
      <c r="BR13">
        <v>4.2336231307453127E-2</v>
      </c>
      <c r="BS13">
        <v>4.2336231307453127E-2</v>
      </c>
      <c r="BT13">
        <v>4.2336231307453127E-2</v>
      </c>
      <c r="BU13">
        <v>4.2336231307453127E-2</v>
      </c>
      <c r="BV13">
        <v>4.2336231307453127E-2</v>
      </c>
      <c r="BW13">
        <v>4.2336231307453127E-2</v>
      </c>
      <c r="BX13">
        <v>4.2336231307453127E-2</v>
      </c>
      <c r="BY13">
        <v>4.2336231307453127E-2</v>
      </c>
      <c r="BZ13">
        <v>4.2336231307453127E-2</v>
      </c>
      <c r="CA13">
        <v>4.2336231307453127E-2</v>
      </c>
      <c r="CB13">
        <v>4.2336231307453127E-2</v>
      </c>
      <c r="CC13">
        <v>4.2336231307453127E-2</v>
      </c>
      <c r="CD13">
        <v>4.2336231307453127E-2</v>
      </c>
      <c r="CE13">
        <v>4.2336231307453127E-2</v>
      </c>
      <c r="CF13">
        <v>4.2336231307453127E-2</v>
      </c>
      <c r="CG13">
        <v>4.2336231307453127E-2</v>
      </c>
      <c r="CH13">
        <v>4.2336231307453127E-2</v>
      </c>
      <c r="CI13">
        <v>4.2336231307453127E-2</v>
      </c>
      <c r="CJ13">
        <v>4.2336231307453127E-2</v>
      </c>
      <c r="CK13">
        <v>4.2336231307453127E-2</v>
      </c>
      <c r="CL13">
        <v>4.2336231307453127E-2</v>
      </c>
      <c r="CM13">
        <v>4.2336231307453127E-2</v>
      </c>
      <c r="CN13">
        <v>0</v>
      </c>
      <c r="CO13">
        <v>1.2700869392235941</v>
      </c>
    </row>
    <row r="17" spans="32:32" x14ac:dyDescent="0.4">
      <c r="AF17">
        <f>AVERAGE(AF13:BI13)</f>
        <v>1.3375202515091151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younggul song</cp:lastModifiedBy>
  <dcterms:created xsi:type="dcterms:W3CDTF">2018-10-03T11:06:11Z</dcterms:created>
  <dcterms:modified xsi:type="dcterms:W3CDTF">2018-10-03T11:10:19Z</dcterms:modified>
</cp:coreProperties>
</file>