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CN4" i="1" l="1"/>
  <c r="CN5" i="1"/>
  <c r="CN6" i="1"/>
  <c r="CN7" i="1"/>
  <c r="CN8" i="1"/>
  <c r="CN9" i="1"/>
  <c r="CN10" i="1"/>
  <c r="CN11" i="1"/>
  <c r="CN12" i="1"/>
  <c r="CN3" i="1"/>
</calcChain>
</file>

<file path=xl/sharedStrings.xml><?xml version="1.0" encoding="utf-8"?>
<sst xmlns="http://schemas.openxmlformats.org/spreadsheetml/2006/main" count="93" uniqueCount="93">
  <si>
    <t>032750</t>
  </si>
  <si>
    <t>010240</t>
  </si>
  <si>
    <t>071090</t>
  </si>
  <si>
    <t>039240</t>
  </si>
  <si>
    <t>101930</t>
  </si>
  <si>
    <t>045300</t>
  </si>
  <si>
    <t>010660</t>
  </si>
  <si>
    <t>060540</t>
  </si>
  <si>
    <t>072950</t>
  </si>
  <si>
    <t>008420</t>
  </si>
  <si>
    <t>019010</t>
  </si>
  <si>
    <t>049720</t>
  </si>
  <si>
    <t>115440</t>
  </si>
  <si>
    <t>054930</t>
  </si>
  <si>
    <t>212560</t>
  </si>
  <si>
    <t>093380</t>
  </si>
  <si>
    <t>025880</t>
  </si>
  <si>
    <t>017000</t>
  </si>
  <si>
    <t>219130</t>
  </si>
  <si>
    <t>067010</t>
  </si>
  <si>
    <t>067920</t>
  </si>
  <si>
    <t>130500</t>
  </si>
  <si>
    <t>054090</t>
  </si>
  <si>
    <t>035200</t>
  </si>
  <si>
    <t>086060</t>
  </si>
  <si>
    <t>050860</t>
  </si>
  <si>
    <t>100660</t>
  </si>
  <si>
    <t>011390</t>
  </si>
  <si>
    <t>214330</t>
  </si>
  <si>
    <t>023150</t>
  </si>
  <si>
    <t>주가수익(032750)</t>
  </si>
  <si>
    <t>주가수익(010240)</t>
  </si>
  <si>
    <t>주가수익(071090)</t>
  </si>
  <si>
    <t>주가수익(039240)</t>
  </si>
  <si>
    <t>주가수익(101930)</t>
  </si>
  <si>
    <t>주가수익(045300)</t>
  </si>
  <si>
    <t>주가수익(010660)</t>
  </si>
  <si>
    <t>주가수익(060540)</t>
  </si>
  <si>
    <t>주가수익(072950)</t>
  </si>
  <si>
    <t>주가수익(008420)</t>
  </si>
  <si>
    <t>주가수익(019010)</t>
  </si>
  <si>
    <t>주가수익(049720)</t>
  </si>
  <si>
    <t>주가수익(115440)</t>
  </si>
  <si>
    <t>주가수익(054930)</t>
  </si>
  <si>
    <t>주가수익(212560)</t>
  </si>
  <si>
    <t>주가수익(093380)</t>
  </si>
  <si>
    <t>주가수익(025880)</t>
  </si>
  <si>
    <t>주가수익(017000)</t>
  </si>
  <si>
    <t>주가수익(219130)</t>
  </si>
  <si>
    <t>주가수익(067010)</t>
  </si>
  <si>
    <t>주가수익(067920)</t>
  </si>
  <si>
    <t>주가수익(130500)</t>
  </si>
  <si>
    <t>주가수익(054090)</t>
  </si>
  <si>
    <t>주가수익(035200)</t>
  </si>
  <si>
    <t>주가수익(086060)</t>
  </si>
  <si>
    <t>주가수익(050860)</t>
  </si>
  <si>
    <t>주가수익(100660)</t>
  </si>
  <si>
    <t>주가수익(011390)</t>
  </si>
  <si>
    <t>주가수익(214330)</t>
  </si>
  <si>
    <t>주가수익(023150)</t>
  </si>
  <si>
    <t>종목리밸런싱(032750)</t>
  </si>
  <si>
    <t>종목리밸런싱(010240)</t>
  </si>
  <si>
    <t>종목리밸런싱(071090)</t>
  </si>
  <si>
    <t>종목리밸런싱(039240)</t>
  </si>
  <si>
    <t>종목리밸런싱(101930)</t>
  </si>
  <si>
    <t>종목리밸런싱(045300)</t>
  </si>
  <si>
    <t>종목리밸런싱(010660)</t>
  </si>
  <si>
    <t>종목리밸런싱(060540)</t>
  </si>
  <si>
    <t>종목리밸런싱(072950)</t>
  </si>
  <si>
    <t>종목리밸런싱(008420)</t>
  </si>
  <si>
    <t>종목리밸런싱(019010)</t>
  </si>
  <si>
    <t>종목리밸런싱(049720)</t>
  </si>
  <si>
    <t>종목리밸런싱(115440)</t>
  </si>
  <si>
    <t>종목리밸런싱(054930)</t>
  </si>
  <si>
    <t>종목리밸런싱(212560)</t>
  </si>
  <si>
    <t>종목리밸런싱(093380)</t>
  </si>
  <si>
    <t>종목리밸런싱(025880)</t>
  </si>
  <si>
    <t>종목리밸런싱(017000)</t>
  </si>
  <si>
    <t>종목리밸런싱(219130)</t>
  </si>
  <si>
    <t>종목리밸런싱(067010)</t>
  </si>
  <si>
    <t>종목리밸런싱(067920)</t>
  </si>
  <si>
    <t>종목리밸런싱(130500)</t>
  </si>
  <si>
    <t>종목리밸런싱(054090)</t>
  </si>
  <si>
    <t>종목리밸런싱(035200)</t>
  </si>
  <si>
    <t>종목리밸런싱(086060)</t>
  </si>
  <si>
    <t>종목리밸런싱(050860)</t>
  </si>
  <si>
    <t>종목리밸런싱(100660)</t>
  </si>
  <si>
    <t>종목리밸런싱(011390)</t>
  </si>
  <si>
    <t>종목리밸런싱(214330)</t>
  </si>
  <si>
    <t>종목리밸런싱(023150)</t>
  </si>
  <si>
    <t>현금</t>
  </si>
  <si>
    <t>총합계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</si>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</sst>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w!$CN$1</c:f>
              <c:strCache>
                <c:ptCount val="1"/>
                <c:pt idx="0">
                  <c:v>현금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w!$A$2:$A$12</c:f>
              <c:numCache>
                <c:formatCode>yyyy\-mm\-dd\ hh:mm:ss</c:formatCode>
                <c:ptCount val="11"/>
                <c:pt idx="0">
                  <c:v>43179</c:v>
                </c:pt>
                <c:pt idx="1">
                  <c:v>43207</c:v>
                </c:pt>
                <c:pt idx="2">
                  <c:v>43237</c:v>
                </c:pt>
                <c:pt idx="3">
                  <c:v>43270</c:v>
                </c:pt>
                <c:pt idx="4">
                  <c:v>43298</c:v>
                </c:pt>
                <c:pt idx="5">
                  <c:v>43326</c:v>
                </c:pt>
                <c:pt idx="6">
                  <c:v>43355</c:v>
                </c:pt>
                <c:pt idx="7">
                  <c:v>43390</c:v>
                </c:pt>
                <c:pt idx="8">
                  <c:v>43418</c:v>
                </c:pt>
                <c:pt idx="9">
                  <c:v>43446</c:v>
                </c:pt>
                <c:pt idx="10">
                  <c:v>43479</c:v>
                </c:pt>
              </c:numCache>
            </c:numRef>
          </c:xVal>
          <c:yVal>
            <c:numRef>
              <c:f>w!$CN$2:$CN$12</c:f>
              <c:numCache>
                <c:formatCode>General</c:formatCode>
                <c:ptCount val="11"/>
                <c:pt idx="0">
                  <c:v>1</c:v>
                </c:pt>
                <c:pt idx="1">
                  <c:v>0.99729613954054996</c:v>
                </c:pt>
                <c:pt idx="2">
                  <c:v>1.221987955848111</c:v>
                </c:pt>
                <c:pt idx="3">
                  <c:v>1.1298716396704733</c:v>
                </c:pt>
                <c:pt idx="4">
                  <c:v>1.0275907828274593</c:v>
                </c:pt>
                <c:pt idx="5">
                  <c:v>1.0764931523951706</c:v>
                </c:pt>
                <c:pt idx="6">
                  <c:v>1.1333057661994816</c:v>
                </c:pt>
                <c:pt idx="7">
                  <c:v>0.97128535684439576</c:v>
                </c:pt>
                <c:pt idx="8">
                  <c:v>0.89732256885910744</c:v>
                </c:pt>
                <c:pt idx="9">
                  <c:v>0.9848363795665257</c:v>
                </c:pt>
                <c:pt idx="10">
                  <c:v>1.0805857043575067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w!$CO$1</c:f>
              <c:strCache>
                <c:ptCount val="1"/>
                <c:pt idx="0">
                  <c:v>총합계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w!$A$2:$A$12</c:f>
              <c:numCache>
                <c:formatCode>yyyy\-mm\-dd\ hh:mm:ss</c:formatCode>
                <c:ptCount val="11"/>
                <c:pt idx="0">
                  <c:v>43179</c:v>
                </c:pt>
                <c:pt idx="1">
                  <c:v>43207</c:v>
                </c:pt>
                <c:pt idx="2">
                  <c:v>43237</c:v>
                </c:pt>
                <c:pt idx="3">
                  <c:v>43270</c:v>
                </c:pt>
                <c:pt idx="4">
                  <c:v>43298</c:v>
                </c:pt>
                <c:pt idx="5">
                  <c:v>43326</c:v>
                </c:pt>
                <c:pt idx="6">
                  <c:v>43355</c:v>
                </c:pt>
                <c:pt idx="7">
                  <c:v>43390</c:v>
                </c:pt>
                <c:pt idx="8">
                  <c:v>43418</c:v>
                </c:pt>
                <c:pt idx="9">
                  <c:v>43446</c:v>
                </c:pt>
                <c:pt idx="10">
                  <c:v>43479</c:v>
                </c:pt>
              </c:numCache>
            </c:numRef>
          </c:xVal>
          <c:yVal>
            <c:numRef>
              <c:f>w!$CO$2:$CO$12</c:f>
              <c:numCache>
                <c:formatCode>General</c:formatCode>
                <c:ptCount val="11"/>
                <c:pt idx="0">
                  <c:v>0.99999999999999989</c:v>
                </c:pt>
                <c:pt idx="1">
                  <c:v>0.99729613954054996</c:v>
                </c:pt>
                <c:pt idx="2">
                  <c:v>1.223934343404159</c:v>
                </c:pt>
                <c:pt idx="3">
                  <c:v>1.1332150172331299</c:v>
                </c:pt>
                <c:pt idx="4">
                  <c:v>1.0593759640567391</c:v>
                </c:pt>
                <c:pt idx="5">
                  <c:v>1.0704679011359071</c:v>
                </c:pt>
                <c:pt idx="6">
                  <c:v>1.137849326391164</c:v>
                </c:pt>
                <c:pt idx="7">
                  <c:v>0.99967867332593474</c:v>
                </c:pt>
                <c:pt idx="8">
                  <c:v>0.92197618616544263</c:v>
                </c:pt>
                <c:pt idx="9">
                  <c:v>1.0092170497131681</c:v>
                </c:pt>
                <c:pt idx="10">
                  <c:v>1.107312168847286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2573104"/>
        <c:axId val="-1042578000"/>
      </c:scatterChart>
      <c:valAx>
        <c:axId val="-10425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42578000"/>
        <c:crosses val="autoZero"/>
        <c:crossBetween val="midCat"/>
      </c:valAx>
      <c:valAx>
        <c:axId val="-10425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425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369093</xdr:colOff>
      <xdr:row>4</xdr:row>
      <xdr:rowOff>2380</xdr:rowOff>
    </xdr:from>
    <xdr:to>
      <xdr:col>85</xdr:col>
      <xdr:colOff>157163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2"/>
  <sheetViews>
    <sheetView tabSelected="1" topLeftCell="BQ1" workbookViewId="0">
      <selection activeCell="CC18" sqref="CC18"/>
    </sheetView>
  </sheetViews>
  <sheetFormatPr defaultRowHeight="16.899999999999999" x14ac:dyDescent="0.6"/>
  <sheetData>
    <row r="1" spans="1:93" x14ac:dyDescent="0.6">
      <c r="A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43179</v>
      </c>
      <c r="B2">
        <v>10300</v>
      </c>
      <c r="C2">
        <v>8510</v>
      </c>
      <c r="D2">
        <v>27450</v>
      </c>
      <c r="E2">
        <v>10800</v>
      </c>
      <c r="F2">
        <v>5500</v>
      </c>
      <c r="G2">
        <v>6400</v>
      </c>
      <c r="H2">
        <v>21500</v>
      </c>
      <c r="I2">
        <v>2025</v>
      </c>
      <c r="J2">
        <v>6810</v>
      </c>
      <c r="K2">
        <v>2900</v>
      </c>
      <c r="L2">
        <v>13050</v>
      </c>
      <c r="M2">
        <v>3405</v>
      </c>
      <c r="N2">
        <v>7970</v>
      </c>
      <c r="O2">
        <v>14400</v>
      </c>
      <c r="P2">
        <v>5400</v>
      </c>
      <c r="Q2">
        <v>3485</v>
      </c>
      <c r="R2">
        <v>3375</v>
      </c>
      <c r="S2">
        <v>5210</v>
      </c>
      <c r="T2">
        <v>7170</v>
      </c>
      <c r="U2">
        <v>4965</v>
      </c>
      <c r="V2">
        <v>4675</v>
      </c>
      <c r="W2">
        <v>4105</v>
      </c>
      <c r="X2">
        <v>2610</v>
      </c>
      <c r="Y2">
        <v>5930</v>
      </c>
      <c r="Z2">
        <v>5920</v>
      </c>
      <c r="AA2">
        <v>3270</v>
      </c>
      <c r="AB2">
        <v>3835</v>
      </c>
      <c r="AC2">
        <v>40300</v>
      </c>
      <c r="AD2">
        <v>4980</v>
      </c>
      <c r="AE2">
        <v>6690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1</v>
      </c>
      <c r="CO2">
        <v>0.99999999999999989</v>
      </c>
    </row>
    <row r="3" spans="1:93" x14ac:dyDescent="0.6">
      <c r="A3" s="2">
        <v>43207</v>
      </c>
      <c r="B3">
        <v>9600</v>
      </c>
      <c r="C3">
        <v>8850</v>
      </c>
      <c r="D3">
        <v>25500</v>
      </c>
      <c r="E3">
        <v>10800</v>
      </c>
      <c r="F3">
        <v>5620</v>
      </c>
      <c r="G3">
        <v>5840</v>
      </c>
      <c r="H3">
        <v>20200</v>
      </c>
      <c r="I3">
        <v>2135</v>
      </c>
      <c r="J3">
        <v>7330</v>
      </c>
      <c r="K3">
        <v>2945</v>
      </c>
      <c r="L3">
        <v>12800</v>
      </c>
      <c r="M3">
        <v>3730</v>
      </c>
      <c r="N3">
        <v>9040</v>
      </c>
      <c r="O3">
        <v>14750</v>
      </c>
      <c r="P3">
        <v>5320</v>
      </c>
      <c r="Q3">
        <v>3440</v>
      </c>
      <c r="R3">
        <v>2715</v>
      </c>
      <c r="S3">
        <v>4985</v>
      </c>
      <c r="T3">
        <v>6890</v>
      </c>
      <c r="U3">
        <v>4600</v>
      </c>
      <c r="V3">
        <v>4575</v>
      </c>
      <c r="W3">
        <v>4130</v>
      </c>
      <c r="X3">
        <v>2845</v>
      </c>
      <c r="Y3">
        <v>5240</v>
      </c>
      <c r="Z3">
        <v>6920</v>
      </c>
      <c r="AA3">
        <v>3215</v>
      </c>
      <c r="AB3">
        <v>4105</v>
      </c>
      <c r="AC3">
        <v>40150</v>
      </c>
      <c r="AD3">
        <v>4835</v>
      </c>
      <c r="AE3">
        <v>6650</v>
      </c>
      <c r="AF3">
        <v>0.93203883495145634</v>
      </c>
      <c r="AG3">
        <v>1.039952996474736</v>
      </c>
      <c r="AH3">
        <v>0.92896174863387981</v>
      </c>
      <c r="AI3">
        <v>1</v>
      </c>
      <c r="AJ3">
        <v>1.021818181818182</v>
      </c>
      <c r="AK3">
        <v>0.91249999999999998</v>
      </c>
      <c r="AL3">
        <v>0.93953488372093019</v>
      </c>
      <c r="AM3">
        <v>1.0543209876543209</v>
      </c>
      <c r="AN3">
        <v>1.076358296622614</v>
      </c>
      <c r="AO3">
        <v>1.0155172413793101</v>
      </c>
      <c r="AP3">
        <v>0.98084291187739459</v>
      </c>
      <c r="AQ3">
        <v>1.0954478707782671</v>
      </c>
      <c r="AR3">
        <v>1.134253450439147</v>
      </c>
      <c r="AS3">
        <v>1.024305555555556</v>
      </c>
      <c r="AT3">
        <v>0.98518518518518516</v>
      </c>
      <c r="AU3">
        <v>0.98708751793400284</v>
      </c>
      <c r="AV3">
        <v>0.80444444444444441</v>
      </c>
      <c r="AW3">
        <v>0.95681381957773515</v>
      </c>
      <c r="AX3">
        <v>0.96094839609483962</v>
      </c>
      <c r="AY3">
        <v>0.92648539778449146</v>
      </c>
      <c r="AZ3">
        <v>0.97860962566844922</v>
      </c>
      <c r="BA3">
        <v>1.006090133982948</v>
      </c>
      <c r="BB3">
        <v>1.0900383141762451</v>
      </c>
      <c r="BC3">
        <v>0.88364249578414844</v>
      </c>
      <c r="BD3">
        <v>1.1689189189189191</v>
      </c>
      <c r="BE3">
        <v>0.98318042813455653</v>
      </c>
      <c r="BF3">
        <v>1.0704041720990869</v>
      </c>
      <c r="BG3">
        <v>0.99627791563275436</v>
      </c>
      <c r="BH3">
        <v>0.97088353413654616</v>
      </c>
      <c r="BI3">
        <v>0.99402092675635279</v>
      </c>
      <c r="BJ3">
        <v>3.3243204651351672E-2</v>
      </c>
      <c r="BK3">
        <v>3.3243204651351672E-2</v>
      </c>
      <c r="BL3">
        <v>3.3243204651351672E-2</v>
      </c>
      <c r="BM3">
        <v>3.3243204651351672E-2</v>
      </c>
      <c r="BN3">
        <v>3.3243204651351672E-2</v>
      </c>
      <c r="BO3">
        <v>3.3243204651351672E-2</v>
      </c>
      <c r="BP3">
        <v>3.3243204651351672E-2</v>
      </c>
      <c r="BQ3">
        <v>3.3243204651351672E-2</v>
      </c>
      <c r="BR3">
        <v>3.3243204651351672E-2</v>
      </c>
      <c r="BS3">
        <v>3.3243204651351672E-2</v>
      </c>
      <c r="BT3">
        <v>3.3243204651351672E-2</v>
      </c>
      <c r="BU3">
        <v>3.3243204651351672E-2</v>
      </c>
      <c r="BV3">
        <v>3.3243204651351672E-2</v>
      </c>
      <c r="BW3">
        <v>3.3243204651351672E-2</v>
      </c>
      <c r="BX3">
        <v>3.3243204651351672E-2</v>
      </c>
      <c r="BY3">
        <v>3.3243204651351672E-2</v>
      </c>
      <c r="BZ3">
        <v>3.3243204651351672E-2</v>
      </c>
      <c r="CA3">
        <v>3.3243204651351672E-2</v>
      </c>
      <c r="CB3">
        <v>3.3243204651351672E-2</v>
      </c>
      <c r="CC3">
        <v>3.3243204651351672E-2</v>
      </c>
      <c r="CD3">
        <v>3.3243204651351672E-2</v>
      </c>
      <c r="CE3">
        <v>3.3243204651351672E-2</v>
      </c>
      <c r="CF3">
        <v>3.3243204651351672E-2</v>
      </c>
      <c r="CG3">
        <v>3.3243204651351672E-2</v>
      </c>
      <c r="CH3">
        <v>3.3243204651351672E-2</v>
      </c>
      <c r="CI3">
        <v>3.3243204651351672E-2</v>
      </c>
      <c r="CJ3">
        <v>3.3243204651351672E-2</v>
      </c>
      <c r="CK3">
        <v>3.3243204651351672E-2</v>
      </c>
      <c r="CL3">
        <v>3.3243204651351672E-2</v>
      </c>
      <c r="CM3">
        <v>3.3243204651351672E-2</v>
      </c>
      <c r="CN3">
        <f>AVERAGE(AF3:BI3)</f>
        <v>0.99729613954054996</v>
      </c>
      <c r="CO3">
        <v>0.99729613954054996</v>
      </c>
    </row>
    <row r="4" spans="1:93" x14ac:dyDescent="0.6">
      <c r="A4" s="2">
        <v>43237</v>
      </c>
      <c r="B4">
        <v>8790</v>
      </c>
      <c r="C4">
        <v>8640</v>
      </c>
      <c r="D4">
        <v>44150</v>
      </c>
      <c r="E4">
        <v>2545</v>
      </c>
      <c r="F4">
        <v>6900</v>
      </c>
      <c r="G4">
        <v>5200</v>
      </c>
      <c r="H4">
        <v>22500</v>
      </c>
      <c r="I4">
        <v>2270</v>
      </c>
      <c r="J4">
        <v>7440</v>
      </c>
      <c r="K4">
        <v>3710</v>
      </c>
      <c r="L4">
        <v>14300</v>
      </c>
      <c r="M4">
        <v>3840</v>
      </c>
      <c r="N4">
        <v>8810</v>
      </c>
      <c r="O4">
        <v>27800</v>
      </c>
      <c r="P4">
        <v>5730</v>
      </c>
      <c r="Q4">
        <v>3565</v>
      </c>
      <c r="R4">
        <v>2885</v>
      </c>
      <c r="S4">
        <v>7170</v>
      </c>
      <c r="T4">
        <v>7600</v>
      </c>
      <c r="U4">
        <v>4615</v>
      </c>
      <c r="V4">
        <v>4805</v>
      </c>
      <c r="W4">
        <v>4480</v>
      </c>
      <c r="X4">
        <v>2650</v>
      </c>
      <c r="Y4">
        <v>5480</v>
      </c>
      <c r="Z4">
        <v>5680</v>
      </c>
      <c r="AA4">
        <v>3940</v>
      </c>
      <c r="AB4">
        <v>6510</v>
      </c>
      <c r="AC4">
        <v>187500</v>
      </c>
      <c r="AD4">
        <v>6410</v>
      </c>
      <c r="AE4">
        <v>6130</v>
      </c>
      <c r="AF4">
        <v>0.85339805825242721</v>
      </c>
      <c r="AG4">
        <v>1.0152761457109281</v>
      </c>
      <c r="AH4">
        <v>1.608378870673953</v>
      </c>
      <c r="AI4">
        <v>0.23564814814814811</v>
      </c>
      <c r="AJ4">
        <v>1.254545454545454</v>
      </c>
      <c r="AK4">
        <v>0.8125</v>
      </c>
      <c r="AL4">
        <v>1.046511627906977</v>
      </c>
      <c r="AM4">
        <v>1.120987654320988</v>
      </c>
      <c r="AN4">
        <v>1.0925110132158591</v>
      </c>
      <c r="AO4">
        <v>1.279310344827586</v>
      </c>
      <c r="AP4">
        <v>1.095785440613027</v>
      </c>
      <c r="AQ4">
        <v>1.127753303964758</v>
      </c>
      <c r="AR4">
        <v>1.1053952321204521</v>
      </c>
      <c r="AS4">
        <v>1.930555555555556</v>
      </c>
      <c r="AT4">
        <v>1.0611111111111109</v>
      </c>
      <c r="AU4">
        <v>1.022955523672884</v>
      </c>
      <c r="AV4">
        <v>0.85481481481481481</v>
      </c>
      <c r="AW4">
        <v>1.3761996161228409</v>
      </c>
      <c r="AX4">
        <v>1.0599721059972109</v>
      </c>
      <c r="AY4">
        <v>0.92950654582074532</v>
      </c>
      <c r="AZ4">
        <v>1.0278074866310161</v>
      </c>
      <c r="BA4">
        <v>1.091352009744214</v>
      </c>
      <c r="BB4">
        <v>1.015325670498084</v>
      </c>
      <c r="BC4">
        <v>0.92411467116357504</v>
      </c>
      <c r="BD4">
        <v>0.95945945945945943</v>
      </c>
      <c r="BE4">
        <v>1.2048929663608561</v>
      </c>
      <c r="BF4">
        <v>1.6975228161668841</v>
      </c>
      <c r="BG4">
        <v>4.6526054590570727</v>
      </c>
      <c r="BH4">
        <v>1.2871485943775101</v>
      </c>
      <c r="BI4">
        <v>0.91629297458893866</v>
      </c>
      <c r="BJ4">
        <v>4.0797811446805277E-2</v>
      </c>
      <c r="BK4">
        <v>4.0797811446805277E-2</v>
      </c>
      <c r="BL4">
        <v>4.0797811446805277E-2</v>
      </c>
      <c r="BM4">
        <v>4.0797811446805277E-2</v>
      </c>
      <c r="BN4">
        <v>4.0797811446805277E-2</v>
      </c>
      <c r="BO4">
        <v>4.0797811446805277E-2</v>
      </c>
      <c r="BP4">
        <v>4.0797811446805277E-2</v>
      </c>
      <c r="BQ4">
        <v>4.0797811446805277E-2</v>
      </c>
      <c r="BR4">
        <v>4.0797811446805277E-2</v>
      </c>
      <c r="BS4">
        <v>4.0797811446805277E-2</v>
      </c>
      <c r="BT4">
        <v>4.0797811446805277E-2</v>
      </c>
      <c r="BU4">
        <v>4.0797811446805277E-2</v>
      </c>
      <c r="BV4">
        <v>4.0797811446805277E-2</v>
      </c>
      <c r="BW4">
        <v>4.0797811446805277E-2</v>
      </c>
      <c r="BX4">
        <v>4.0797811446805277E-2</v>
      </c>
      <c r="BY4">
        <v>4.0797811446805277E-2</v>
      </c>
      <c r="BZ4">
        <v>4.0797811446805277E-2</v>
      </c>
      <c r="CA4">
        <v>4.0797811446805277E-2</v>
      </c>
      <c r="CB4">
        <v>4.0797811446805277E-2</v>
      </c>
      <c r="CC4">
        <v>4.0797811446805277E-2</v>
      </c>
      <c r="CD4">
        <v>4.0797811446805277E-2</v>
      </c>
      <c r="CE4">
        <v>4.0797811446805277E-2</v>
      </c>
      <c r="CF4">
        <v>4.0797811446805277E-2</v>
      </c>
      <c r="CG4">
        <v>4.0797811446805277E-2</v>
      </c>
      <c r="CH4">
        <v>4.0797811446805277E-2</v>
      </c>
      <c r="CI4">
        <v>4.0797811446805277E-2</v>
      </c>
      <c r="CJ4">
        <v>4.0797811446805277E-2</v>
      </c>
      <c r="CK4">
        <v>4.0797811446805277E-2</v>
      </c>
      <c r="CL4">
        <v>4.0797811446805277E-2</v>
      </c>
      <c r="CM4">
        <v>4.0797811446805277E-2</v>
      </c>
      <c r="CN4">
        <f t="shared" ref="CN4:CN12" si="0">AVERAGE(AF4:BI4)</f>
        <v>1.221987955848111</v>
      </c>
      <c r="CO4">
        <v>1.223934343404159</v>
      </c>
    </row>
    <row r="5" spans="1:93" x14ac:dyDescent="0.6">
      <c r="A5" s="2">
        <v>43270</v>
      </c>
      <c r="B5">
        <v>7390</v>
      </c>
      <c r="C5">
        <v>5690</v>
      </c>
      <c r="D5">
        <v>54100</v>
      </c>
      <c r="E5">
        <v>2255</v>
      </c>
      <c r="F5">
        <v>5280</v>
      </c>
      <c r="G5">
        <v>4900</v>
      </c>
      <c r="H5">
        <v>24000</v>
      </c>
      <c r="I5">
        <v>2490</v>
      </c>
      <c r="J5">
        <v>6120</v>
      </c>
      <c r="K5">
        <v>5130</v>
      </c>
      <c r="L5">
        <v>13900</v>
      </c>
      <c r="M5">
        <v>3585</v>
      </c>
      <c r="N5">
        <v>7710</v>
      </c>
      <c r="O5">
        <v>22800</v>
      </c>
      <c r="P5">
        <v>5250</v>
      </c>
      <c r="Q5">
        <v>3395</v>
      </c>
      <c r="R5">
        <v>2400</v>
      </c>
      <c r="S5">
        <v>5200</v>
      </c>
      <c r="T5">
        <v>6330</v>
      </c>
      <c r="U5">
        <v>4595</v>
      </c>
      <c r="V5">
        <v>4480</v>
      </c>
      <c r="W5">
        <v>3475</v>
      </c>
      <c r="X5">
        <v>2455</v>
      </c>
      <c r="Y5">
        <v>4940</v>
      </c>
      <c r="Z5">
        <v>5660</v>
      </c>
      <c r="AA5">
        <v>4015</v>
      </c>
      <c r="AB5">
        <v>5850</v>
      </c>
      <c r="AC5">
        <v>164000</v>
      </c>
      <c r="AD5">
        <v>6080</v>
      </c>
      <c r="AE5">
        <v>5890</v>
      </c>
      <c r="AF5">
        <v>0.71747572815533989</v>
      </c>
      <c r="AG5">
        <v>0.66862514688601637</v>
      </c>
      <c r="AH5">
        <v>1.970856102003643</v>
      </c>
      <c r="AI5">
        <v>0.20879629629629631</v>
      </c>
      <c r="AJ5">
        <v>0.95999999999999985</v>
      </c>
      <c r="AK5">
        <v>0.765625</v>
      </c>
      <c r="AL5">
        <v>1.1162790697674421</v>
      </c>
      <c r="AM5">
        <v>1.2296296296296301</v>
      </c>
      <c r="AN5">
        <v>0.89867841409691618</v>
      </c>
      <c r="AO5">
        <v>1.768965517241379</v>
      </c>
      <c r="AP5">
        <v>1.0651340996168579</v>
      </c>
      <c r="AQ5">
        <v>1.052863436123348</v>
      </c>
      <c r="AR5">
        <v>0.96737766624843147</v>
      </c>
      <c r="AS5">
        <v>1.583333333333333</v>
      </c>
      <c r="AT5">
        <v>0.97222222222222221</v>
      </c>
      <c r="AU5">
        <v>0.9741750358680058</v>
      </c>
      <c r="AV5">
        <v>0.71111111111111114</v>
      </c>
      <c r="AW5">
        <v>0.99808061420345495</v>
      </c>
      <c r="AX5">
        <v>0.88284518828451897</v>
      </c>
      <c r="AY5">
        <v>0.92547834843907362</v>
      </c>
      <c r="AZ5">
        <v>0.95828877005347601</v>
      </c>
      <c r="BA5">
        <v>0.8465286236297197</v>
      </c>
      <c r="BB5">
        <v>0.94061302681992343</v>
      </c>
      <c r="BC5">
        <v>0.83305227655986502</v>
      </c>
      <c r="BD5">
        <v>0.95608108108108103</v>
      </c>
      <c r="BE5">
        <v>1.22782874617737</v>
      </c>
      <c r="BF5">
        <v>1.525423728813559</v>
      </c>
      <c r="BG5">
        <v>4.0694789081885867</v>
      </c>
      <c r="BH5">
        <v>1.220883534136546</v>
      </c>
      <c r="BI5">
        <v>0.88041853512705526</v>
      </c>
      <c r="BJ5">
        <v>3.7773833907770997E-2</v>
      </c>
      <c r="BK5">
        <v>3.7773833907770997E-2</v>
      </c>
      <c r="BL5">
        <v>3.7773833907770997E-2</v>
      </c>
      <c r="BM5">
        <v>3.7773833907770997E-2</v>
      </c>
      <c r="BN5">
        <v>3.7773833907770997E-2</v>
      </c>
      <c r="BO5">
        <v>3.7773833907770997E-2</v>
      </c>
      <c r="BP5">
        <v>3.7773833907770997E-2</v>
      </c>
      <c r="BQ5">
        <v>3.7773833907770997E-2</v>
      </c>
      <c r="BR5">
        <v>3.7773833907770997E-2</v>
      </c>
      <c r="BS5">
        <v>3.7773833907770997E-2</v>
      </c>
      <c r="BT5">
        <v>3.7773833907770997E-2</v>
      </c>
      <c r="BU5">
        <v>3.7773833907770997E-2</v>
      </c>
      <c r="BV5">
        <v>3.7773833907770997E-2</v>
      </c>
      <c r="BW5">
        <v>3.7773833907770997E-2</v>
      </c>
      <c r="BX5">
        <v>3.7773833907770997E-2</v>
      </c>
      <c r="BY5">
        <v>3.7773833907770997E-2</v>
      </c>
      <c r="BZ5">
        <v>3.7773833907770997E-2</v>
      </c>
      <c r="CA5">
        <v>3.7773833907770997E-2</v>
      </c>
      <c r="CB5">
        <v>3.7773833907770997E-2</v>
      </c>
      <c r="CC5">
        <v>3.7773833907770997E-2</v>
      </c>
      <c r="CD5">
        <v>3.7773833907770997E-2</v>
      </c>
      <c r="CE5">
        <v>3.7773833907770997E-2</v>
      </c>
      <c r="CF5">
        <v>3.7773833907770997E-2</v>
      </c>
      <c r="CG5">
        <v>3.7773833907770997E-2</v>
      </c>
      <c r="CH5">
        <v>3.7773833907770997E-2</v>
      </c>
      <c r="CI5">
        <v>3.7773833907770997E-2</v>
      </c>
      <c r="CJ5">
        <v>3.7773833907770997E-2</v>
      </c>
      <c r="CK5">
        <v>3.7773833907770997E-2</v>
      </c>
      <c r="CL5">
        <v>3.7773833907770997E-2</v>
      </c>
      <c r="CM5">
        <v>3.7773833907770997E-2</v>
      </c>
      <c r="CN5">
        <f t="shared" si="0"/>
        <v>1.1298716396704733</v>
      </c>
      <c r="CO5">
        <v>1.1332150172331299</v>
      </c>
    </row>
    <row r="6" spans="1:93" x14ac:dyDescent="0.6">
      <c r="A6" s="2">
        <v>43298</v>
      </c>
      <c r="B6">
        <v>8000</v>
      </c>
      <c r="C6">
        <v>5160</v>
      </c>
      <c r="D6">
        <v>30700</v>
      </c>
      <c r="E6">
        <v>2020</v>
      </c>
      <c r="F6">
        <v>4780</v>
      </c>
      <c r="G6">
        <v>4960</v>
      </c>
      <c r="H6">
        <v>20900</v>
      </c>
      <c r="I6">
        <v>2315</v>
      </c>
      <c r="J6">
        <v>6080</v>
      </c>
      <c r="K6">
        <v>3060</v>
      </c>
      <c r="L6">
        <v>14150</v>
      </c>
      <c r="M6">
        <v>3450</v>
      </c>
      <c r="N6">
        <v>8170</v>
      </c>
      <c r="O6">
        <v>16950</v>
      </c>
      <c r="P6">
        <v>5370</v>
      </c>
      <c r="Q6">
        <v>3280</v>
      </c>
      <c r="R6">
        <v>2325</v>
      </c>
      <c r="S6">
        <v>4725</v>
      </c>
      <c r="T6">
        <v>6090</v>
      </c>
      <c r="U6">
        <v>4605</v>
      </c>
      <c r="V6">
        <v>4890</v>
      </c>
      <c r="W6">
        <v>3650</v>
      </c>
      <c r="X6">
        <v>2320</v>
      </c>
      <c r="Y6">
        <v>5050</v>
      </c>
      <c r="Z6">
        <v>5720</v>
      </c>
      <c r="AA6">
        <v>3200</v>
      </c>
      <c r="AB6">
        <v>4820</v>
      </c>
      <c r="AC6">
        <v>154500</v>
      </c>
      <c r="AD6">
        <v>6480</v>
      </c>
      <c r="AE6">
        <v>5430</v>
      </c>
      <c r="AF6">
        <v>0.77669902912621369</v>
      </c>
      <c r="AG6">
        <v>0.60634547591069321</v>
      </c>
      <c r="AH6">
        <v>1.1183970856101999</v>
      </c>
      <c r="AI6">
        <v>0.187037037037037</v>
      </c>
      <c r="AJ6">
        <v>0.86909090909090891</v>
      </c>
      <c r="AK6">
        <v>0.77500000000000002</v>
      </c>
      <c r="AL6">
        <v>0.97209302325581393</v>
      </c>
      <c r="AM6">
        <v>1.1432098765432099</v>
      </c>
      <c r="AN6">
        <v>0.89280469897209969</v>
      </c>
      <c r="AO6">
        <v>1.055172413793104</v>
      </c>
      <c r="AP6">
        <v>1.084291187739463</v>
      </c>
      <c r="AQ6">
        <v>1.0132158590308371</v>
      </c>
      <c r="AR6">
        <v>1.025094102885822</v>
      </c>
      <c r="AS6">
        <v>1.177083333333333</v>
      </c>
      <c r="AT6">
        <v>0.99444444444444435</v>
      </c>
      <c r="AU6">
        <v>0.94117647058823539</v>
      </c>
      <c r="AV6">
        <v>0.68888888888888899</v>
      </c>
      <c r="AW6">
        <v>0.90690978886756246</v>
      </c>
      <c r="AX6">
        <v>0.84937238493723866</v>
      </c>
      <c r="AY6">
        <v>0.92749244712990941</v>
      </c>
      <c r="AZ6">
        <v>1.0459893048128339</v>
      </c>
      <c r="BA6">
        <v>0.88915956151035314</v>
      </c>
      <c r="BB6">
        <v>0.88888888888888884</v>
      </c>
      <c r="BC6">
        <v>0.85160202360876902</v>
      </c>
      <c r="BD6">
        <v>0.96621621621621612</v>
      </c>
      <c r="BE6">
        <v>0.97859327217125391</v>
      </c>
      <c r="BF6">
        <v>1.256844850065189</v>
      </c>
      <c r="BG6">
        <v>3.8337468982630289</v>
      </c>
      <c r="BH6">
        <v>1.3012048192771091</v>
      </c>
      <c r="BI6">
        <v>0.81165919282511201</v>
      </c>
      <c r="BJ6">
        <v>3.5312532135224617E-2</v>
      </c>
      <c r="BK6">
        <v>3.5312532135224617E-2</v>
      </c>
      <c r="BL6">
        <v>3.5312532135224617E-2</v>
      </c>
      <c r="BM6">
        <v>3.5312532135224617E-2</v>
      </c>
      <c r="BN6">
        <v>3.5312532135224617E-2</v>
      </c>
      <c r="BO6">
        <v>3.5312532135224617E-2</v>
      </c>
      <c r="BP6">
        <v>3.5312532135224617E-2</v>
      </c>
      <c r="BQ6">
        <v>3.5312532135224617E-2</v>
      </c>
      <c r="BR6">
        <v>3.5312532135224617E-2</v>
      </c>
      <c r="BS6">
        <v>3.5312532135224617E-2</v>
      </c>
      <c r="BT6">
        <v>3.5312532135224617E-2</v>
      </c>
      <c r="BU6">
        <v>3.5312532135224617E-2</v>
      </c>
      <c r="BV6">
        <v>3.5312532135224617E-2</v>
      </c>
      <c r="BW6">
        <v>3.5312532135224617E-2</v>
      </c>
      <c r="BX6">
        <v>3.5312532135224617E-2</v>
      </c>
      <c r="BY6">
        <v>3.5312532135224617E-2</v>
      </c>
      <c r="BZ6">
        <v>3.5312532135224617E-2</v>
      </c>
      <c r="CA6">
        <v>3.5312532135224617E-2</v>
      </c>
      <c r="CB6">
        <v>3.5312532135224617E-2</v>
      </c>
      <c r="CC6">
        <v>3.5312532135224617E-2</v>
      </c>
      <c r="CD6">
        <v>3.5312532135224617E-2</v>
      </c>
      <c r="CE6">
        <v>3.5312532135224617E-2</v>
      </c>
      <c r="CF6">
        <v>3.5312532135224617E-2</v>
      </c>
      <c r="CG6">
        <v>3.5312532135224617E-2</v>
      </c>
      <c r="CH6">
        <v>3.5312532135224617E-2</v>
      </c>
      <c r="CI6">
        <v>3.5312532135224617E-2</v>
      </c>
      <c r="CJ6">
        <v>3.5312532135224617E-2</v>
      </c>
      <c r="CK6">
        <v>3.5312532135224617E-2</v>
      </c>
      <c r="CL6">
        <v>3.5312532135224617E-2</v>
      </c>
      <c r="CM6">
        <v>3.5312532135224617E-2</v>
      </c>
      <c r="CN6">
        <f t="shared" si="0"/>
        <v>1.0275907828274593</v>
      </c>
      <c r="CO6">
        <v>1.0593759640567391</v>
      </c>
    </row>
    <row r="7" spans="1:93" x14ac:dyDescent="0.6">
      <c r="A7" s="2">
        <v>43326</v>
      </c>
      <c r="B7">
        <v>7890</v>
      </c>
      <c r="C7">
        <v>4860</v>
      </c>
      <c r="D7">
        <v>34950</v>
      </c>
      <c r="E7">
        <v>2005</v>
      </c>
      <c r="F7">
        <v>5280</v>
      </c>
      <c r="G7">
        <v>4410</v>
      </c>
      <c r="H7">
        <v>20350</v>
      </c>
      <c r="I7">
        <v>2180</v>
      </c>
      <c r="J7">
        <v>5990</v>
      </c>
      <c r="K7">
        <v>3660</v>
      </c>
      <c r="L7">
        <v>13800</v>
      </c>
      <c r="M7">
        <v>3335</v>
      </c>
      <c r="N7">
        <v>8170</v>
      </c>
      <c r="O7">
        <v>17150</v>
      </c>
      <c r="P7">
        <v>4900</v>
      </c>
      <c r="Q7">
        <v>3335</v>
      </c>
      <c r="R7">
        <v>2335</v>
      </c>
      <c r="S7">
        <v>5000</v>
      </c>
      <c r="T7">
        <v>5820</v>
      </c>
      <c r="U7">
        <v>4510</v>
      </c>
      <c r="V7">
        <v>4485</v>
      </c>
      <c r="W7">
        <v>3400</v>
      </c>
      <c r="X7">
        <v>2240</v>
      </c>
      <c r="Y7">
        <v>4740</v>
      </c>
      <c r="Z7">
        <v>5940</v>
      </c>
      <c r="AA7">
        <v>3340</v>
      </c>
      <c r="AB7">
        <v>5280</v>
      </c>
      <c r="AC7">
        <v>212000</v>
      </c>
      <c r="AD7">
        <v>6360</v>
      </c>
      <c r="AE7">
        <v>5430</v>
      </c>
      <c r="AF7">
        <v>0.76601941747572821</v>
      </c>
      <c r="AG7">
        <v>0.57109283196239713</v>
      </c>
      <c r="AH7">
        <v>1.2732240437158471</v>
      </c>
      <c r="AI7">
        <v>0.18564814814814809</v>
      </c>
      <c r="AJ7">
        <v>0.95999999999999985</v>
      </c>
      <c r="AK7">
        <v>0.68906250000000002</v>
      </c>
      <c r="AL7">
        <v>0.94651162790697674</v>
      </c>
      <c r="AM7">
        <v>1.0765432098765431</v>
      </c>
      <c r="AN7">
        <v>0.87958883994126269</v>
      </c>
      <c r="AO7">
        <v>1.262068965517241</v>
      </c>
      <c r="AP7">
        <v>1.0574712643678159</v>
      </c>
      <c r="AQ7">
        <v>0.9794419970631425</v>
      </c>
      <c r="AR7">
        <v>1.025094102885822</v>
      </c>
      <c r="AS7">
        <v>1.1909722222222221</v>
      </c>
      <c r="AT7">
        <v>0.90740740740740733</v>
      </c>
      <c r="AU7">
        <v>0.95695839311334296</v>
      </c>
      <c r="AV7">
        <v>0.69185185185185194</v>
      </c>
      <c r="AW7">
        <v>0.95969289827255277</v>
      </c>
      <c r="AX7">
        <v>0.81171548117154824</v>
      </c>
      <c r="AY7">
        <v>0.90835850956696884</v>
      </c>
      <c r="AZ7">
        <v>0.95935828877005347</v>
      </c>
      <c r="BA7">
        <v>0.82825822168087693</v>
      </c>
      <c r="BB7">
        <v>0.85823754789272033</v>
      </c>
      <c r="BC7">
        <v>0.7993254637436763</v>
      </c>
      <c r="BD7">
        <v>1.0033783783783781</v>
      </c>
      <c r="BE7">
        <v>1.021406727828746</v>
      </c>
      <c r="BF7">
        <v>1.3767926988265971</v>
      </c>
      <c r="BG7">
        <v>5.2605459057071977</v>
      </c>
      <c r="BH7">
        <v>1.2771084337349401</v>
      </c>
      <c r="BI7">
        <v>0.81165919282511201</v>
      </c>
      <c r="BJ7">
        <v>3.5682263371196912E-2</v>
      </c>
      <c r="BK7">
        <v>3.5682263371196912E-2</v>
      </c>
      <c r="BL7">
        <v>3.5682263371196912E-2</v>
      </c>
      <c r="BM7">
        <v>3.5682263371196912E-2</v>
      </c>
      <c r="BN7">
        <v>3.5682263371196912E-2</v>
      </c>
      <c r="BO7">
        <v>3.5682263371196912E-2</v>
      </c>
      <c r="BP7">
        <v>3.5682263371196912E-2</v>
      </c>
      <c r="BQ7">
        <v>3.5682263371196912E-2</v>
      </c>
      <c r="BR7">
        <v>3.5682263371196912E-2</v>
      </c>
      <c r="BS7">
        <v>3.5682263371196912E-2</v>
      </c>
      <c r="BT7">
        <v>3.5682263371196912E-2</v>
      </c>
      <c r="BU7">
        <v>3.5682263371196912E-2</v>
      </c>
      <c r="BV7">
        <v>3.5682263371196912E-2</v>
      </c>
      <c r="BW7">
        <v>3.5682263371196912E-2</v>
      </c>
      <c r="BX7">
        <v>3.5682263371196912E-2</v>
      </c>
      <c r="BY7">
        <v>3.5682263371196912E-2</v>
      </c>
      <c r="BZ7">
        <v>3.5682263371196912E-2</v>
      </c>
      <c r="CA7">
        <v>3.5682263371196912E-2</v>
      </c>
      <c r="CB7">
        <v>3.5682263371196912E-2</v>
      </c>
      <c r="CC7">
        <v>3.5682263371196912E-2</v>
      </c>
      <c r="CD7">
        <v>3.5682263371196912E-2</v>
      </c>
      <c r="CE7">
        <v>3.5682263371196912E-2</v>
      </c>
      <c r="CF7">
        <v>3.5682263371196912E-2</v>
      </c>
      <c r="CG7">
        <v>3.5682263371196912E-2</v>
      </c>
      <c r="CH7">
        <v>3.5682263371196912E-2</v>
      </c>
      <c r="CI7">
        <v>3.5682263371196912E-2</v>
      </c>
      <c r="CJ7">
        <v>3.5682263371196912E-2</v>
      </c>
      <c r="CK7">
        <v>3.5682263371196912E-2</v>
      </c>
      <c r="CL7">
        <v>3.5682263371196912E-2</v>
      </c>
      <c r="CM7">
        <v>3.5682263371196912E-2</v>
      </c>
      <c r="CN7">
        <f t="shared" si="0"/>
        <v>1.0764931523951706</v>
      </c>
      <c r="CO7">
        <v>1.0704679011359071</v>
      </c>
    </row>
    <row r="8" spans="1:93" x14ac:dyDescent="0.6">
      <c r="A8" s="2">
        <v>43355</v>
      </c>
      <c r="B8">
        <v>7850</v>
      </c>
      <c r="C8">
        <v>5550</v>
      </c>
      <c r="D8">
        <v>41400</v>
      </c>
      <c r="E8">
        <v>2230</v>
      </c>
      <c r="F8">
        <v>5590</v>
      </c>
      <c r="G8">
        <v>4760</v>
      </c>
      <c r="H8">
        <v>20400</v>
      </c>
      <c r="I8">
        <v>2445</v>
      </c>
      <c r="J8">
        <v>7280</v>
      </c>
      <c r="K8">
        <v>4270</v>
      </c>
      <c r="L8">
        <v>14200</v>
      </c>
      <c r="M8">
        <v>3780</v>
      </c>
      <c r="N8">
        <v>7800</v>
      </c>
      <c r="O8">
        <v>23100</v>
      </c>
      <c r="P8">
        <v>5160</v>
      </c>
      <c r="Q8">
        <v>3275</v>
      </c>
      <c r="R8">
        <v>2550</v>
      </c>
      <c r="S8">
        <v>4740</v>
      </c>
      <c r="T8">
        <v>5680</v>
      </c>
      <c r="U8">
        <v>4340</v>
      </c>
      <c r="V8">
        <v>4460</v>
      </c>
      <c r="W8">
        <v>3395</v>
      </c>
      <c r="X8">
        <v>2465</v>
      </c>
      <c r="Y8">
        <v>4860</v>
      </c>
      <c r="Z8">
        <v>6690</v>
      </c>
      <c r="AA8">
        <v>3540</v>
      </c>
      <c r="AB8">
        <v>5730</v>
      </c>
      <c r="AC8">
        <v>208000</v>
      </c>
      <c r="AD8">
        <v>5450</v>
      </c>
      <c r="AE8">
        <v>6000</v>
      </c>
      <c r="AF8">
        <v>0.76213592233009719</v>
      </c>
      <c r="AG8">
        <v>0.65217391304347816</v>
      </c>
      <c r="AH8">
        <v>1.5081967213114751</v>
      </c>
      <c r="AI8">
        <v>0.20648148148148149</v>
      </c>
      <c r="AJ8">
        <v>1.0163636363636359</v>
      </c>
      <c r="AK8">
        <v>0.74375000000000002</v>
      </c>
      <c r="AL8">
        <v>0.94883720930232551</v>
      </c>
      <c r="AM8">
        <v>1.207407407407407</v>
      </c>
      <c r="AN8">
        <v>1.0690161527165929</v>
      </c>
      <c r="AO8">
        <v>1.472413793103448</v>
      </c>
      <c r="AP8">
        <v>1.088122605363985</v>
      </c>
      <c r="AQ8">
        <v>1.1101321585903079</v>
      </c>
      <c r="AR8">
        <v>0.97867001254705122</v>
      </c>
      <c r="AS8">
        <v>1.604166666666667</v>
      </c>
      <c r="AT8">
        <v>0.95555555555555549</v>
      </c>
      <c r="AU8">
        <v>0.93974175035868013</v>
      </c>
      <c r="AV8">
        <v>0.75555555555555565</v>
      </c>
      <c r="AW8">
        <v>0.90978886756238009</v>
      </c>
      <c r="AX8">
        <v>0.7921896792189681</v>
      </c>
      <c r="AY8">
        <v>0.8741188318227594</v>
      </c>
      <c r="AZ8">
        <v>0.95401069518716586</v>
      </c>
      <c r="BA8">
        <v>0.82704019488428737</v>
      </c>
      <c r="BB8">
        <v>0.94444444444444453</v>
      </c>
      <c r="BC8">
        <v>0.81956155143338971</v>
      </c>
      <c r="BD8">
        <v>1.130067567567568</v>
      </c>
      <c r="BE8">
        <v>1.0825688073394499</v>
      </c>
      <c r="BF8">
        <v>1.4941329856584089</v>
      </c>
      <c r="BG8">
        <v>5.1612903225806468</v>
      </c>
      <c r="BH8">
        <v>1.0943775100401609</v>
      </c>
      <c r="BI8">
        <v>0.89686098654708513</v>
      </c>
      <c r="BJ8">
        <v>3.7928310879705482E-2</v>
      </c>
      <c r="BK8">
        <v>3.7928310879705482E-2</v>
      </c>
      <c r="BL8">
        <v>3.7928310879705482E-2</v>
      </c>
      <c r="BM8">
        <v>3.7928310879705482E-2</v>
      </c>
      <c r="BN8">
        <v>3.7928310879705482E-2</v>
      </c>
      <c r="BO8">
        <v>3.7928310879705482E-2</v>
      </c>
      <c r="BP8">
        <v>3.7928310879705482E-2</v>
      </c>
      <c r="BQ8">
        <v>3.7928310879705482E-2</v>
      </c>
      <c r="BR8">
        <v>3.7928310879705482E-2</v>
      </c>
      <c r="BS8">
        <v>3.7928310879705482E-2</v>
      </c>
      <c r="BT8">
        <v>3.7928310879705482E-2</v>
      </c>
      <c r="BU8">
        <v>3.7928310879705482E-2</v>
      </c>
      <c r="BV8">
        <v>3.7928310879705482E-2</v>
      </c>
      <c r="BW8">
        <v>3.7928310879705482E-2</v>
      </c>
      <c r="BX8">
        <v>3.7928310879705482E-2</v>
      </c>
      <c r="BY8">
        <v>3.7928310879705482E-2</v>
      </c>
      <c r="BZ8">
        <v>3.7928310879705482E-2</v>
      </c>
      <c r="CA8">
        <v>3.7928310879705482E-2</v>
      </c>
      <c r="CB8">
        <v>3.7928310879705482E-2</v>
      </c>
      <c r="CC8">
        <v>3.7928310879705482E-2</v>
      </c>
      <c r="CD8">
        <v>3.7928310879705482E-2</v>
      </c>
      <c r="CE8">
        <v>3.7928310879705482E-2</v>
      </c>
      <c r="CF8">
        <v>3.7928310879705482E-2</v>
      </c>
      <c r="CG8">
        <v>3.7928310879705482E-2</v>
      </c>
      <c r="CH8">
        <v>3.7928310879705482E-2</v>
      </c>
      <c r="CI8">
        <v>3.7928310879705482E-2</v>
      </c>
      <c r="CJ8">
        <v>3.7928310879705482E-2</v>
      </c>
      <c r="CK8">
        <v>3.7928310879705482E-2</v>
      </c>
      <c r="CL8">
        <v>3.7928310879705482E-2</v>
      </c>
      <c r="CM8">
        <v>3.7928310879705482E-2</v>
      </c>
      <c r="CN8">
        <f t="shared" si="0"/>
        <v>1.1333057661994816</v>
      </c>
      <c r="CO8">
        <v>1.137849326391164</v>
      </c>
    </row>
    <row r="9" spans="1:93" x14ac:dyDescent="0.6">
      <c r="A9" s="2">
        <v>43390</v>
      </c>
      <c r="B9">
        <v>6720</v>
      </c>
      <c r="C9">
        <v>4945</v>
      </c>
      <c r="D9">
        <v>32000</v>
      </c>
      <c r="E9">
        <v>2010</v>
      </c>
      <c r="F9">
        <v>5250</v>
      </c>
      <c r="G9">
        <v>4830</v>
      </c>
      <c r="H9">
        <v>20900</v>
      </c>
      <c r="I9">
        <v>2085</v>
      </c>
      <c r="J9">
        <v>6050</v>
      </c>
      <c r="K9">
        <v>3325</v>
      </c>
      <c r="L9">
        <v>14200</v>
      </c>
      <c r="M9">
        <v>3665</v>
      </c>
      <c r="N9">
        <v>6230</v>
      </c>
      <c r="O9">
        <v>16900</v>
      </c>
      <c r="P9">
        <v>4515</v>
      </c>
      <c r="Q9">
        <v>3030</v>
      </c>
      <c r="R9">
        <v>2250</v>
      </c>
      <c r="S9">
        <v>4175</v>
      </c>
      <c r="T9">
        <v>5140</v>
      </c>
      <c r="U9">
        <v>4430</v>
      </c>
      <c r="V9">
        <v>4220</v>
      </c>
      <c r="W9">
        <v>2850</v>
      </c>
      <c r="X9">
        <v>2125</v>
      </c>
      <c r="Y9">
        <v>3935</v>
      </c>
      <c r="Z9">
        <v>4800</v>
      </c>
      <c r="AA9">
        <v>3115</v>
      </c>
      <c r="AB9">
        <v>4430</v>
      </c>
      <c r="AC9">
        <v>162000</v>
      </c>
      <c r="AD9">
        <v>5200</v>
      </c>
      <c r="AE9">
        <v>5670</v>
      </c>
      <c r="AF9">
        <v>0.65242718446601955</v>
      </c>
      <c r="AG9">
        <v>0.58108108108108103</v>
      </c>
      <c r="AH9">
        <v>1.16575591985428</v>
      </c>
      <c r="AI9">
        <v>0.18611111111111109</v>
      </c>
      <c r="AJ9">
        <v>0.95454545454545436</v>
      </c>
      <c r="AK9">
        <v>0.75468749999999996</v>
      </c>
      <c r="AL9">
        <v>0.97209302325581393</v>
      </c>
      <c r="AM9">
        <v>1.0296296296296299</v>
      </c>
      <c r="AN9">
        <v>0.88839941262848743</v>
      </c>
      <c r="AO9">
        <v>1.146551724137931</v>
      </c>
      <c r="AP9">
        <v>1.088122605363985</v>
      </c>
      <c r="AQ9">
        <v>1.076358296622614</v>
      </c>
      <c r="AR9">
        <v>0.78168130489334986</v>
      </c>
      <c r="AS9">
        <v>1.1736111111111109</v>
      </c>
      <c r="AT9">
        <v>0.83611111111111103</v>
      </c>
      <c r="AU9">
        <v>0.86944045911047352</v>
      </c>
      <c r="AV9">
        <v>0.66666666666666674</v>
      </c>
      <c r="AW9">
        <v>0.80134357005758161</v>
      </c>
      <c r="AX9">
        <v>0.71687587168758737</v>
      </c>
      <c r="AY9">
        <v>0.89224572004028202</v>
      </c>
      <c r="AZ9">
        <v>0.90267379679144399</v>
      </c>
      <c r="BA9">
        <v>0.69427527405602918</v>
      </c>
      <c r="BB9">
        <v>0.81417624521072807</v>
      </c>
      <c r="BC9">
        <v>0.66357504215851615</v>
      </c>
      <c r="BD9">
        <v>0.81081081081081074</v>
      </c>
      <c r="BE9">
        <v>0.9525993883792051</v>
      </c>
      <c r="BF9">
        <v>1.155149934810952</v>
      </c>
      <c r="BG9">
        <v>4.0198511166253121</v>
      </c>
      <c r="BH9">
        <v>1.04417670682731</v>
      </c>
      <c r="BI9">
        <v>0.84753363228699541</v>
      </c>
      <c r="BJ9">
        <v>3.3322622444197827E-2</v>
      </c>
      <c r="BK9">
        <v>3.3322622444197827E-2</v>
      </c>
      <c r="BL9">
        <v>3.3322622444197827E-2</v>
      </c>
      <c r="BM9">
        <v>3.3322622444197827E-2</v>
      </c>
      <c r="BN9">
        <v>3.3322622444197827E-2</v>
      </c>
      <c r="BO9">
        <v>3.3322622444197827E-2</v>
      </c>
      <c r="BP9">
        <v>3.3322622444197827E-2</v>
      </c>
      <c r="BQ9">
        <v>3.3322622444197827E-2</v>
      </c>
      <c r="BR9">
        <v>3.3322622444197827E-2</v>
      </c>
      <c r="BS9">
        <v>3.3322622444197827E-2</v>
      </c>
      <c r="BT9">
        <v>3.3322622444197827E-2</v>
      </c>
      <c r="BU9">
        <v>3.3322622444197827E-2</v>
      </c>
      <c r="BV9">
        <v>3.3322622444197827E-2</v>
      </c>
      <c r="BW9">
        <v>3.3322622444197827E-2</v>
      </c>
      <c r="BX9">
        <v>3.3322622444197827E-2</v>
      </c>
      <c r="BY9">
        <v>3.3322622444197827E-2</v>
      </c>
      <c r="BZ9">
        <v>3.3322622444197827E-2</v>
      </c>
      <c r="CA9">
        <v>3.3322622444197827E-2</v>
      </c>
      <c r="CB9">
        <v>3.3322622444197827E-2</v>
      </c>
      <c r="CC9">
        <v>3.3322622444197827E-2</v>
      </c>
      <c r="CD9">
        <v>3.3322622444197827E-2</v>
      </c>
      <c r="CE9">
        <v>3.3322622444197827E-2</v>
      </c>
      <c r="CF9">
        <v>3.3322622444197827E-2</v>
      </c>
      <c r="CG9">
        <v>3.3322622444197827E-2</v>
      </c>
      <c r="CH9">
        <v>3.3322622444197827E-2</v>
      </c>
      <c r="CI9">
        <v>3.3322622444197827E-2</v>
      </c>
      <c r="CJ9">
        <v>3.3322622444197827E-2</v>
      </c>
      <c r="CK9">
        <v>3.3322622444197827E-2</v>
      </c>
      <c r="CL9">
        <v>3.3322622444197827E-2</v>
      </c>
      <c r="CM9">
        <v>3.3322622444197827E-2</v>
      </c>
      <c r="CN9">
        <f t="shared" si="0"/>
        <v>0.97128535684439576</v>
      </c>
      <c r="CO9">
        <v>0.99967867332593474</v>
      </c>
    </row>
    <row r="10" spans="1:93" x14ac:dyDescent="0.6">
      <c r="A10" s="2">
        <v>43418</v>
      </c>
      <c r="B10">
        <v>5990</v>
      </c>
      <c r="C10">
        <v>4190</v>
      </c>
      <c r="D10">
        <v>26050</v>
      </c>
      <c r="E10">
        <v>1890</v>
      </c>
      <c r="F10">
        <v>5310</v>
      </c>
      <c r="G10">
        <v>4165</v>
      </c>
      <c r="H10">
        <v>18950</v>
      </c>
      <c r="I10">
        <v>1985</v>
      </c>
      <c r="J10">
        <v>5540</v>
      </c>
      <c r="K10">
        <v>2870</v>
      </c>
      <c r="L10">
        <v>17200</v>
      </c>
      <c r="M10">
        <v>3785</v>
      </c>
      <c r="N10">
        <v>4665</v>
      </c>
      <c r="O10">
        <v>12900</v>
      </c>
      <c r="P10">
        <v>4010</v>
      </c>
      <c r="Q10">
        <v>2465</v>
      </c>
      <c r="R10">
        <v>2125</v>
      </c>
      <c r="S10">
        <v>3430</v>
      </c>
      <c r="T10">
        <v>4465</v>
      </c>
      <c r="U10">
        <v>4010</v>
      </c>
      <c r="V10">
        <v>4350</v>
      </c>
      <c r="W10">
        <v>2585</v>
      </c>
      <c r="X10">
        <v>1935</v>
      </c>
      <c r="Y10">
        <v>3280</v>
      </c>
      <c r="Z10">
        <v>4300</v>
      </c>
      <c r="AA10">
        <v>2845</v>
      </c>
      <c r="AB10">
        <v>3625</v>
      </c>
      <c r="AC10">
        <v>144500</v>
      </c>
      <c r="AD10">
        <v>7690</v>
      </c>
      <c r="AE10">
        <v>5590</v>
      </c>
      <c r="AF10">
        <v>0.58155339805825257</v>
      </c>
      <c r="AG10">
        <v>0.4923619271445358</v>
      </c>
      <c r="AH10">
        <v>0.94899817850637513</v>
      </c>
      <c r="AI10">
        <v>0.17499999999999999</v>
      </c>
      <c r="AJ10">
        <v>0.96545454545454534</v>
      </c>
      <c r="AK10">
        <v>0.65078124999999998</v>
      </c>
      <c r="AL10">
        <v>0.88139534883720938</v>
      </c>
      <c r="AM10">
        <v>0.98024691358024696</v>
      </c>
      <c r="AN10">
        <v>0.81350954478707771</v>
      </c>
      <c r="AO10">
        <v>0.9896551724137933</v>
      </c>
      <c r="AP10">
        <v>1.3180076628352491</v>
      </c>
      <c r="AQ10">
        <v>1.111600587371512</v>
      </c>
      <c r="AR10">
        <v>0.58531994981179414</v>
      </c>
      <c r="AS10">
        <v>0.89583333333333315</v>
      </c>
      <c r="AT10">
        <v>0.74259259259259247</v>
      </c>
      <c r="AU10">
        <v>0.70731707317073178</v>
      </c>
      <c r="AV10">
        <v>0.62962962962962965</v>
      </c>
      <c r="AW10">
        <v>0.65834932821497127</v>
      </c>
      <c r="AX10">
        <v>0.62273361227336144</v>
      </c>
      <c r="AY10">
        <v>0.80765357502517632</v>
      </c>
      <c r="AZ10">
        <v>0.93048128342246006</v>
      </c>
      <c r="BA10">
        <v>0.6297198538367843</v>
      </c>
      <c r="BB10">
        <v>0.74137931034482774</v>
      </c>
      <c r="BC10">
        <v>0.55311973018549765</v>
      </c>
      <c r="BD10">
        <v>0.72635135135135132</v>
      </c>
      <c r="BE10">
        <v>0.8700305810397555</v>
      </c>
      <c r="BF10">
        <v>0.94524119947848761</v>
      </c>
      <c r="BG10">
        <v>3.5856079404466521</v>
      </c>
      <c r="BH10">
        <v>1.54417670682731</v>
      </c>
      <c r="BI10">
        <v>0.83557548579970098</v>
      </c>
      <c r="BJ10">
        <v>3.0732539538848091E-2</v>
      </c>
      <c r="BK10">
        <v>3.0732539538848091E-2</v>
      </c>
      <c r="BL10">
        <v>3.0732539538848091E-2</v>
      </c>
      <c r="BM10">
        <v>3.0732539538848091E-2</v>
      </c>
      <c r="BN10">
        <v>3.0732539538848091E-2</v>
      </c>
      <c r="BO10">
        <v>3.0732539538848091E-2</v>
      </c>
      <c r="BP10">
        <v>3.0732539538848091E-2</v>
      </c>
      <c r="BQ10">
        <v>3.0732539538848091E-2</v>
      </c>
      <c r="BR10">
        <v>3.0732539538848091E-2</v>
      </c>
      <c r="BS10">
        <v>3.0732539538848091E-2</v>
      </c>
      <c r="BT10">
        <v>3.0732539538848091E-2</v>
      </c>
      <c r="BU10">
        <v>3.0732539538848091E-2</v>
      </c>
      <c r="BV10">
        <v>3.0732539538848091E-2</v>
      </c>
      <c r="BW10">
        <v>3.0732539538848091E-2</v>
      </c>
      <c r="BX10">
        <v>3.0732539538848091E-2</v>
      </c>
      <c r="BY10">
        <v>3.0732539538848091E-2</v>
      </c>
      <c r="BZ10">
        <v>3.0732539538848091E-2</v>
      </c>
      <c r="CA10">
        <v>3.0732539538848091E-2</v>
      </c>
      <c r="CB10">
        <v>3.0732539538848091E-2</v>
      </c>
      <c r="CC10">
        <v>3.0732539538848091E-2</v>
      </c>
      <c r="CD10">
        <v>3.0732539538848091E-2</v>
      </c>
      <c r="CE10">
        <v>3.0732539538848091E-2</v>
      </c>
      <c r="CF10">
        <v>3.0732539538848091E-2</v>
      </c>
      <c r="CG10">
        <v>3.0732539538848091E-2</v>
      </c>
      <c r="CH10">
        <v>3.0732539538848091E-2</v>
      </c>
      <c r="CI10">
        <v>3.0732539538848091E-2</v>
      </c>
      <c r="CJ10">
        <v>3.0732539538848091E-2</v>
      </c>
      <c r="CK10">
        <v>3.0732539538848091E-2</v>
      </c>
      <c r="CL10">
        <v>3.0732539538848091E-2</v>
      </c>
      <c r="CM10">
        <v>3.0732539538848091E-2</v>
      </c>
      <c r="CN10">
        <f t="shared" si="0"/>
        <v>0.89732256885910744</v>
      </c>
      <c r="CO10">
        <v>0.92197618616544263</v>
      </c>
    </row>
    <row r="11" spans="1:93" x14ac:dyDescent="0.6">
      <c r="A11" s="2">
        <v>43446</v>
      </c>
      <c r="B11">
        <v>6710</v>
      </c>
      <c r="C11">
        <v>5230</v>
      </c>
      <c r="D11">
        <v>28300</v>
      </c>
      <c r="E11">
        <v>2050</v>
      </c>
      <c r="F11">
        <v>6190</v>
      </c>
      <c r="G11">
        <v>4270</v>
      </c>
      <c r="H11">
        <v>18250</v>
      </c>
      <c r="I11">
        <v>1800</v>
      </c>
      <c r="J11">
        <v>5770</v>
      </c>
      <c r="K11">
        <v>3025</v>
      </c>
      <c r="L11">
        <v>17850</v>
      </c>
      <c r="M11">
        <v>3995</v>
      </c>
      <c r="N11">
        <v>6090</v>
      </c>
      <c r="O11">
        <v>18250</v>
      </c>
      <c r="P11">
        <v>4240</v>
      </c>
      <c r="Q11">
        <v>2405</v>
      </c>
      <c r="R11">
        <v>2525</v>
      </c>
      <c r="S11">
        <v>4130</v>
      </c>
      <c r="T11">
        <v>4350</v>
      </c>
      <c r="U11">
        <v>4215</v>
      </c>
      <c r="V11">
        <v>4435</v>
      </c>
      <c r="W11">
        <v>2525</v>
      </c>
      <c r="X11">
        <v>2125</v>
      </c>
      <c r="Y11">
        <v>3840</v>
      </c>
      <c r="Z11">
        <v>4160</v>
      </c>
      <c r="AA11">
        <v>2720</v>
      </c>
      <c r="AB11">
        <v>5470</v>
      </c>
      <c r="AC11">
        <v>172000</v>
      </c>
      <c r="AD11">
        <v>7330</v>
      </c>
      <c r="AE11">
        <v>5800</v>
      </c>
      <c r="AF11">
        <v>0.65145631067961185</v>
      </c>
      <c r="AG11">
        <v>0.61457109283196243</v>
      </c>
      <c r="AH11">
        <v>1.030965391621129</v>
      </c>
      <c r="AI11">
        <v>0.1898148148148148</v>
      </c>
      <c r="AJ11">
        <v>1.125454545454545</v>
      </c>
      <c r="AK11">
        <v>0.66718750000000004</v>
      </c>
      <c r="AL11">
        <v>0.84883720930232565</v>
      </c>
      <c r="AM11">
        <v>0.88888888888888895</v>
      </c>
      <c r="AN11">
        <v>0.84728340675477221</v>
      </c>
      <c r="AO11">
        <v>1.0431034482758621</v>
      </c>
      <c r="AP11">
        <v>1.367816091954023</v>
      </c>
      <c r="AQ11">
        <v>1.173274596182085</v>
      </c>
      <c r="AR11">
        <v>0.76411543287327466</v>
      </c>
      <c r="AS11">
        <v>1.2673611111111109</v>
      </c>
      <c r="AT11">
        <v>0.7851851851851851</v>
      </c>
      <c r="AU11">
        <v>0.69010043041606894</v>
      </c>
      <c r="AV11">
        <v>0.74814814814814812</v>
      </c>
      <c r="AW11">
        <v>0.79270633397312873</v>
      </c>
      <c r="AX11">
        <v>0.60669456066945626</v>
      </c>
      <c r="AY11">
        <v>0.84894259818731133</v>
      </c>
      <c r="AZ11">
        <v>0.94866310160427814</v>
      </c>
      <c r="BA11">
        <v>0.61510353227770997</v>
      </c>
      <c r="BB11">
        <v>0.81417624521072807</v>
      </c>
      <c r="BC11">
        <v>0.64755480607082649</v>
      </c>
      <c r="BD11">
        <v>0.70270270270270274</v>
      </c>
      <c r="BE11">
        <v>0.83180428134556583</v>
      </c>
      <c r="BF11">
        <v>1.426336375488918</v>
      </c>
      <c r="BG11">
        <v>4.2679900744416894</v>
      </c>
      <c r="BH11">
        <v>1.471887550200804</v>
      </c>
      <c r="BI11">
        <v>0.86696562032884894</v>
      </c>
      <c r="BJ11">
        <v>3.3640568323772262E-2</v>
      </c>
      <c r="BK11">
        <v>3.3640568323772262E-2</v>
      </c>
      <c r="BL11">
        <v>3.3640568323772262E-2</v>
      </c>
      <c r="BM11">
        <v>3.3640568323772262E-2</v>
      </c>
      <c r="BN11">
        <v>3.3640568323772262E-2</v>
      </c>
      <c r="BO11">
        <v>3.3640568323772262E-2</v>
      </c>
      <c r="BP11">
        <v>3.3640568323772262E-2</v>
      </c>
      <c r="BQ11">
        <v>3.3640568323772262E-2</v>
      </c>
      <c r="BR11">
        <v>3.3640568323772262E-2</v>
      </c>
      <c r="BS11">
        <v>3.3640568323772262E-2</v>
      </c>
      <c r="BT11">
        <v>3.3640568323772262E-2</v>
      </c>
      <c r="BU11">
        <v>3.3640568323772262E-2</v>
      </c>
      <c r="BV11">
        <v>3.3640568323772262E-2</v>
      </c>
      <c r="BW11">
        <v>3.3640568323772262E-2</v>
      </c>
      <c r="BX11">
        <v>3.3640568323772262E-2</v>
      </c>
      <c r="BY11">
        <v>3.3640568323772262E-2</v>
      </c>
      <c r="BZ11">
        <v>3.3640568323772262E-2</v>
      </c>
      <c r="CA11">
        <v>3.3640568323772262E-2</v>
      </c>
      <c r="CB11">
        <v>3.3640568323772262E-2</v>
      </c>
      <c r="CC11">
        <v>3.3640568323772262E-2</v>
      </c>
      <c r="CD11">
        <v>3.3640568323772262E-2</v>
      </c>
      <c r="CE11">
        <v>3.3640568323772262E-2</v>
      </c>
      <c r="CF11">
        <v>3.3640568323772262E-2</v>
      </c>
      <c r="CG11">
        <v>3.3640568323772262E-2</v>
      </c>
      <c r="CH11">
        <v>3.3640568323772262E-2</v>
      </c>
      <c r="CI11">
        <v>3.3640568323772262E-2</v>
      </c>
      <c r="CJ11">
        <v>3.3640568323772262E-2</v>
      </c>
      <c r="CK11">
        <v>3.3640568323772262E-2</v>
      </c>
      <c r="CL11">
        <v>3.3640568323772262E-2</v>
      </c>
      <c r="CM11">
        <v>3.3640568323772262E-2</v>
      </c>
      <c r="CN11">
        <f t="shared" si="0"/>
        <v>0.9848363795665257</v>
      </c>
      <c r="CO11">
        <v>1.0092170497131681</v>
      </c>
    </row>
    <row r="12" spans="1:93" x14ac:dyDescent="0.6">
      <c r="A12" s="2">
        <v>43479</v>
      </c>
      <c r="B12">
        <v>6820</v>
      </c>
      <c r="C12">
        <v>6940</v>
      </c>
      <c r="D12">
        <v>30500</v>
      </c>
      <c r="E12">
        <v>2015</v>
      </c>
      <c r="F12">
        <v>6710</v>
      </c>
      <c r="G12">
        <v>3900</v>
      </c>
      <c r="H12">
        <v>18450</v>
      </c>
      <c r="I12">
        <v>1940</v>
      </c>
      <c r="J12">
        <v>6050</v>
      </c>
      <c r="K12">
        <v>3680</v>
      </c>
      <c r="L12">
        <v>19650</v>
      </c>
      <c r="M12">
        <v>3825</v>
      </c>
      <c r="N12">
        <v>7620</v>
      </c>
      <c r="O12">
        <v>19550</v>
      </c>
      <c r="P12">
        <v>4200</v>
      </c>
      <c r="Q12">
        <v>3860</v>
      </c>
      <c r="R12">
        <v>2485</v>
      </c>
      <c r="S12">
        <v>4745</v>
      </c>
      <c r="T12">
        <v>4240</v>
      </c>
      <c r="U12">
        <v>4240</v>
      </c>
      <c r="V12">
        <v>4410</v>
      </c>
      <c r="W12">
        <v>2855</v>
      </c>
      <c r="X12">
        <v>2170</v>
      </c>
      <c r="Y12">
        <v>3565</v>
      </c>
      <c r="Z12">
        <v>4060</v>
      </c>
      <c r="AA12">
        <v>4400</v>
      </c>
      <c r="AB12">
        <v>7650</v>
      </c>
      <c r="AC12">
        <v>184500</v>
      </c>
      <c r="AD12">
        <v>6890</v>
      </c>
      <c r="AE12">
        <v>5750</v>
      </c>
      <c r="AF12">
        <v>0.66213592233009722</v>
      </c>
      <c r="AG12">
        <v>0.81551116333725038</v>
      </c>
      <c r="AH12">
        <v>1.1111111111111109</v>
      </c>
      <c r="AI12">
        <v>0.18657407407407409</v>
      </c>
      <c r="AJ12">
        <v>1.22</v>
      </c>
      <c r="AK12">
        <v>0.609375</v>
      </c>
      <c r="AL12">
        <v>0.85813953488372097</v>
      </c>
      <c r="AM12">
        <v>0.95802469135802482</v>
      </c>
      <c r="AN12">
        <v>0.88839941262848743</v>
      </c>
      <c r="AO12">
        <v>1.2689655172413801</v>
      </c>
      <c r="AP12">
        <v>1.505747126436781</v>
      </c>
      <c r="AQ12">
        <v>1.123348017621145</v>
      </c>
      <c r="AR12">
        <v>0.95608531994981161</v>
      </c>
      <c r="AS12">
        <v>1.3576388888888891</v>
      </c>
      <c r="AT12">
        <v>0.77777777777777768</v>
      </c>
      <c r="AU12">
        <v>1.107604017216643</v>
      </c>
      <c r="AV12">
        <v>0.73629629629629623</v>
      </c>
      <c r="AW12">
        <v>0.91074856046065278</v>
      </c>
      <c r="AX12">
        <v>0.59135285913528601</v>
      </c>
      <c r="AY12">
        <v>0.85397784491440087</v>
      </c>
      <c r="AZ12">
        <v>0.94331550802139041</v>
      </c>
      <c r="BA12">
        <v>0.69549330085261862</v>
      </c>
      <c r="BB12">
        <v>0.83141762452107282</v>
      </c>
      <c r="BC12">
        <v>0.60118043844856683</v>
      </c>
      <c r="BD12">
        <v>0.68581081081081074</v>
      </c>
      <c r="BE12">
        <v>1.345565749235474</v>
      </c>
      <c r="BF12">
        <v>1.994784876140808</v>
      </c>
      <c r="BG12">
        <v>4.5781637717121608</v>
      </c>
      <c r="BH12">
        <v>1.3835341365461851</v>
      </c>
      <c r="BI12">
        <v>0.85949177877428984</v>
      </c>
      <c r="BJ12">
        <v>3.6910405628242861E-2</v>
      </c>
      <c r="BK12">
        <v>3.6910405628242861E-2</v>
      </c>
      <c r="BL12">
        <v>3.6910405628242861E-2</v>
      </c>
      <c r="BM12">
        <v>3.6910405628242861E-2</v>
      </c>
      <c r="BN12">
        <v>3.6910405628242861E-2</v>
      </c>
      <c r="BO12">
        <v>3.6910405628242861E-2</v>
      </c>
      <c r="BP12">
        <v>3.6910405628242861E-2</v>
      </c>
      <c r="BQ12">
        <v>3.6910405628242861E-2</v>
      </c>
      <c r="BR12">
        <v>3.6910405628242861E-2</v>
      </c>
      <c r="BS12">
        <v>3.6910405628242861E-2</v>
      </c>
      <c r="BT12">
        <v>3.6910405628242861E-2</v>
      </c>
      <c r="BU12">
        <v>3.6910405628242861E-2</v>
      </c>
      <c r="BV12">
        <v>3.6910405628242861E-2</v>
      </c>
      <c r="BW12">
        <v>3.6910405628242861E-2</v>
      </c>
      <c r="BX12">
        <v>3.6910405628242861E-2</v>
      </c>
      <c r="BY12">
        <v>3.6910405628242861E-2</v>
      </c>
      <c r="BZ12">
        <v>3.6910405628242861E-2</v>
      </c>
      <c r="CA12">
        <v>3.6910405628242861E-2</v>
      </c>
      <c r="CB12">
        <v>3.6910405628242861E-2</v>
      </c>
      <c r="CC12">
        <v>3.6910405628242861E-2</v>
      </c>
      <c r="CD12">
        <v>3.6910405628242861E-2</v>
      </c>
      <c r="CE12">
        <v>3.6910405628242861E-2</v>
      </c>
      <c r="CF12">
        <v>3.6910405628242861E-2</v>
      </c>
      <c r="CG12">
        <v>3.6910405628242861E-2</v>
      </c>
      <c r="CH12">
        <v>3.6910405628242861E-2</v>
      </c>
      <c r="CI12">
        <v>3.6910405628242861E-2</v>
      </c>
      <c r="CJ12">
        <v>3.6910405628242861E-2</v>
      </c>
      <c r="CK12">
        <v>3.6910405628242861E-2</v>
      </c>
      <c r="CL12">
        <v>3.6910405628242861E-2</v>
      </c>
      <c r="CM12">
        <v>3.6910405628242861E-2</v>
      </c>
      <c r="CN12">
        <f t="shared" si="0"/>
        <v>1.0805857043575067</v>
      </c>
      <c r="CO12">
        <v>1.107312168847286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2019-01-14T12:22:24Z</dcterms:created>
  <dcterms:modified xsi:type="dcterms:W3CDTF">2019-05-06T09:22:21Z</dcterms:modified>
</cp:coreProperties>
</file>