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g\PycharmProjects\quantinvest\"/>
    </mc:Choice>
  </mc:AlternateContent>
  <bookViews>
    <workbookView xWindow="240" yWindow="12" windowWidth="16092" windowHeight="9660"/>
  </bookViews>
  <sheets>
    <sheet name="w" sheetId="1" r:id="rId1"/>
  </sheets>
  <calcPr calcId="152511"/>
  <fileRecoveryPr repairLoad="1"/>
</workbook>
</file>

<file path=xl/calcChain.xml><?xml version="1.0" encoding="utf-8"?>
<calcChain xmlns="http://schemas.openxmlformats.org/spreadsheetml/2006/main">
  <c r="AH19" i="1" l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18" i="1"/>
</calcChain>
</file>

<file path=xl/sharedStrings.xml><?xml version="1.0" encoding="utf-8"?>
<sst xmlns="http://schemas.openxmlformats.org/spreadsheetml/2006/main" count="92" uniqueCount="92">
  <si>
    <t>032750</t>
  </si>
  <si>
    <t>010240</t>
  </si>
  <si>
    <t>071090</t>
  </si>
  <si>
    <t>039240</t>
  </si>
  <si>
    <t>101930</t>
  </si>
  <si>
    <t>045300</t>
  </si>
  <si>
    <t>010660</t>
  </si>
  <si>
    <t>060540</t>
  </si>
  <si>
    <t>072950</t>
  </si>
  <si>
    <t>008420</t>
  </si>
  <si>
    <t>019010</t>
  </si>
  <si>
    <t>049720</t>
  </si>
  <si>
    <t>115440</t>
  </si>
  <si>
    <t>054930</t>
  </si>
  <si>
    <t>212560</t>
  </si>
  <si>
    <t>093380</t>
  </si>
  <si>
    <t>025880</t>
  </si>
  <si>
    <t>017000</t>
  </si>
  <si>
    <t>219130</t>
  </si>
  <si>
    <t>067010</t>
  </si>
  <si>
    <t>067920</t>
  </si>
  <si>
    <t>130500</t>
  </si>
  <si>
    <t>054090</t>
  </si>
  <si>
    <t>035200</t>
  </si>
  <si>
    <t>086060</t>
  </si>
  <si>
    <t>050860</t>
  </si>
  <si>
    <t>100660</t>
  </si>
  <si>
    <t>011390</t>
  </si>
  <si>
    <t>214330</t>
  </si>
  <si>
    <t>023150</t>
  </si>
  <si>
    <t>주가수익(032750)</t>
  </si>
  <si>
    <t>주가수익(010240)</t>
  </si>
  <si>
    <t>주가수익(071090)</t>
  </si>
  <si>
    <t>주가수익(039240)</t>
  </si>
  <si>
    <t>주가수익(101930)</t>
  </si>
  <si>
    <t>주가수익(045300)</t>
  </si>
  <si>
    <t>주가수익(010660)</t>
  </si>
  <si>
    <t>주가수익(060540)</t>
  </si>
  <si>
    <t>주가수익(072950)</t>
  </si>
  <si>
    <t>주가수익(008420)</t>
  </si>
  <si>
    <t>주가수익(019010)</t>
  </si>
  <si>
    <t>주가수익(049720)</t>
  </si>
  <si>
    <t>주가수익(115440)</t>
  </si>
  <si>
    <t>주가수익(054930)</t>
  </si>
  <si>
    <t>주가수익(212560)</t>
  </si>
  <si>
    <t>주가수익(093380)</t>
  </si>
  <si>
    <t>주가수익(025880)</t>
  </si>
  <si>
    <t>주가수익(017000)</t>
  </si>
  <si>
    <t>주가수익(219130)</t>
  </si>
  <si>
    <t>주가수익(067010)</t>
  </si>
  <si>
    <t>주가수익(067920)</t>
  </si>
  <si>
    <t>주가수익(130500)</t>
  </si>
  <si>
    <t>주가수익(054090)</t>
  </si>
  <si>
    <t>주가수익(035200)</t>
  </si>
  <si>
    <t>주가수익(086060)</t>
  </si>
  <si>
    <t>주가수익(050860)</t>
  </si>
  <si>
    <t>주가수익(100660)</t>
  </si>
  <si>
    <t>주가수익(011390)</t>
  </si>
  <si>
    <t>주가수익(214330)</t>
  </si>
  <si>
    <t>주가수익(023150)</t>
  </si>
  <si>
    <t>종목리밸런싱(032750)</t>
  </si>
  <si>
    <t>종목리밸런싱(010240)</t>
  </si>
  <si>
    <t>종목리밸런싱(071090)</t>
  </si>
  <si>
    <t>종목리밸런싱(039240)</t>
  </si>
  <si>
    <t>종목리밸런싱(101930)</t>
  </si>
  <si>
    <t>종목리밸런싱(045300)</t>
  </si>
  <si>
    <t>종목리밸런싱(010660)</t>
  </si>
  <si>
    <t>종목리밸런싱(060540)</t>
  </si>
  <si>
    <t>종목리밸런싱(072950)</t>
  </si>
  <si>
    <t>종목리밸런싱(008420)</t>
  </si>
  <si>
    <t>종목리밸런싱(019010)</t>
  </si>
  <si>
    <t>종목리밸런싱(049720)</t>
  </si>
  <si>
    <t>종목리밸런싱(115440)</t>
  </si>
  <si>
    <t>종목리밸런싱(054930)</t>
  </si>
  <si>
    <t>종목리밸런싱(212560)</t>
  </si>
  <si>
    <t>종목리밸런싱(093380)</t>
  </si>
  <si>
    <t>종목리밸런싱(025880)</t>
  </si>
  <si>
    <t>종목리밸런싱(017000)</t>
  </si>
  <si>
    <t>종목리밸런싱(219130)</t>
  </si>
  <si>
    <t>종목리밸런싱(067010)</t>
  </si>
  <si>
    <t>종목리밸런싱(067920)</t>
  </si>
  <si>
    <t>종목리밸런싱(130500)</t>
  </si>
  <si>
    <t>종목리밸런싱(054090)</t>
  </si>
  <si>
    <t>종목리밸런싱(035200)</t>
  </si>
  <si>
    <t>종목리밸런싱(086060)</t>
  </si>
  <si>
    <t>종목리밸런싱(050860)</t>
  </si>
  <si>
    <t>종목리밸런싱(100660)</t>
  </si>
  <si>
    <t>종목리밸런싱(011390)</t>
  </si>
  <si>
    <t>종목리밸런싱(214330)</t>
  </si>
  <si>
    <t>종목리밸런싱(023150)</t>
  </si>
  <si>
    <t>현금</t>
  </si>
  <si>
    <t>총합계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</si>
</sst>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3"/>
  <sheetViews>
    <sheetView tabSelected="1" workbookViewId="0">
      <pane xSplit="1" topLeftCell="BX1" activePane="topRight" state="frozen"/>
      <selection pane="topRight" activeCell="A5" sqref="A5:XFD5"/>
    </sheetView>
  </sheetViews>
  <sheetFormatPr defaultRowHeight="17.399999999999999" x14ac:dyDescent="0.4"/>
  <cols>
    <col min="1" max="1" width="21.69921875" customWidth="1"/>
  </cols>
  <sheetData>
    <row r="1" spans="1:93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</row>
    <row r="2" spans="1:93" x14ac:dyDescent="0.4">
      <c r="A2" s="2">
        <v>43171</v>
      </c>
      <c r="B2">
        <v>10350</v>
      </c>
      <c r="C2">
        <v>8920</v>
      </c>
      <c r="D2">
        <v>26350</v>
      </c>
      <c r="E2">
        <v>10850</v>
      </c>
      <c r="F2">
        <v>4575</v>
      </c>
      <c r="G2">
        <v>4995</v>
      </c>
      <c r="H2">
        <v>21600</v>
      </c>
      <c r="I2">
        <v>2065</v>
      </c>
      <c r="J2">
        <v>6670</v>
      </c>
      <c r="K2">
        <v>2885</v>
      </c>
      <c r="L2">
        <v>12650</v>
      </c>
      <c r="M2">
        <v>3060</v>
      </c>
      <c r="N2">
        <v>8490</v>
      </c>
      <c r="O2">
        <v>15600</v>
      </c>
      <c r="P2">
        <v>5610</v>
      </c>
      <c r="Q2">
        <v>3340</v>
      </c>
      <c r="R2">
        <v>3470</v>
      </c>
      <c r="S2">
        <v>5500</v>
      </c>
      <c r="T2">
        <v>7110</v>
      </c>
      <c r="U2">
        <v>4900</v>
      </c>
      <c r="V2">
        <v>4725</v>
      </c>
      <c r="W2">
        <v>4290</v>
      </c>
      <c r="X2">
        <v>2550</v>
      </c>
      <c r="Y2">
        <v>6510</v>
      </c>
      <c r="Z2">
        <v>6120</v>
      </c>
      <c r="AA2">
        <v>3330</v>
      </c>
      <c r="AB2">
        <v>4035</v>
      </c>
      <c r="AC2">
        <v>41900</v>
      </c>
      <c r="AD2">
        <v>5020</v>
      </c>
      <c r="AE2">
        <v>6750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3.3333333333333333E-2</v>
      </c>
      <c r="BK2">
        <v>3.3333333333333333E-2</v>
      </c>
      <c r="BL2">
        <v>3.3333333333333333E-2</v>
      </c>
      <c r="BM2">
        <v>3.3333333333333333E-2</v>
      </c>
      <c r="BN2">
        <v>3.3333333333333333E-2</v>
      </c>
      <c r="BO2">
        <v>3.3333333333333333E-2</v>
      </c>
      <c r="BP2">
        <v>3.3333333333333333E-2</v>
      </c>
      <c r="BQ2">
        <v>3.3333333333333333E-2</v>
      </c>
      <c r="BR2">
        <v>3.3333333333333333E-2</v>
      </c>
      <c r="BS2">
        <v>3.3333333333333333E-2</v>
      </c>
      <c r="BT2">
        <v>3.3333333333333333E-2</v>
      </c>
      <c r="BU2">
        <v>3.3333333333333333E-2</v>
      </c>
      <c r="BV2">
        <v>3.3333333333333333E-2</v>
      </c>
      <c r="BW2">
        <v>3.3333333333333333E-2</v>
      </c>
      <c r="BX2">
        <v>3.3333333333333333E-2</v>
      </c>
      <c r="BY2">
        <v>3.3333333333333333E-2</v>
      </c>
      <c r="BZ2">
        <v>3.3333333333333333E-2</v>
      </c>
      <c r="CA2">
        <v>3.3333333333333333E-2</v>
      </c>
      <c r="CB2">
        <v>3.3333333333333333E-2</v>
      </c>
      <c r="CC2">
        <v>3.3333333333333333E-2</v>
      </c>
      <c r="CD2">
        <v>3.3333333333333333E-2</v>
      </c>
      <c r="CE2">
        <v>3.3333333333333333E-2</v>
      </c>
      <c r="CF2">
        <v>3.3333333333333333E-2</v>
      </c>
      <c r="CG2">
        <v>3.3333333333333333E-2</v>
      </c>
      <c r="CH2">
        <v>3.3333333333333333E-2</v>
      </c>
      <c r="CI2">
        <v>3.3333333333333333E-2</v>
      </c>
      <c r="CJ2">
        <v>3.3333333333333333E-2</v>
      </c>
      <c r="CK2">
        <v>3.3333333333333333E-2</v>
      </c>
      <c r="CL2">
        <v>3.3333333333333333E-2</v>
      </c>
      <c r="CM2">
        <v>3.3333333333333333E-2</v>
      </c>
      <c r="CN2">
        <v>0</v>
      </c>
      <c r="CO2">
        <v>0.99999999999999989</v>
      </c>
    </row>
    <row r="3" spans="1:93" x14ac:dyDescent="0.4">
      <c r="A3" s="2">
        <v>43199</v>
      </c>
      <c r="B3">
        <v>9290</v>
      </c>
      <c r="C3">
        <v>8270</v>
      </c>
      <c r="D3">
        <v>26150</v>
      </c>
      <c r="E3">
        <v>11450</v>
      </c>
      <c r="F3">
        <v>5860</v>
      </c>
      <c r="G3">
        <v>5250</v>
      </c>
      <c r="H3">
        <v>20150</v>
      </c>
      <c r="I3">
        <v>2055</v>
      </c>
      <c r="J3">
        <v>7400</v>
      </c>
      <c r="K3">
        <v>2935</v>
      </c>
      <c r="L3">
        <v>12550</v>
      </c>
      <c r="M3">
        <v>3550</v>
      </c>
      <c r="N3">
        <v>8970</v>
      </c>
      <c r="O3">
        <v>13700</v>
      </c>
      <c r="P3">
        <v>5580</v>
      </c>
      <c r="Q3">
        <v>3420</v>
      </c>
      <c r="R3">
        <v>2720</v>
      </c>
      <c r="S3">
        <v>5000</v>
      </c>
      <c r="T3">
        <v>6440</v>
      </c>
      <c r="U3">
        <v>4635</v>
      </c>
      <c r="V3">
        <v>4470</v>
      </c>
      <c r="W3">
        <v>3930</v>
      </c>
      <c r="X3">
        <v>2805</v>
      </c>
      <c r="Y3">
        <v>5060</v>
      </c>
      <c r="Z3">
        <v>6600</v>
      </c>
      <c r="AA3">
        <v>3240</v>
      </c>
      <c r="AB3">
        <v>3685</v>
      </c>
      <c r="AC3">
        <v>40050</v>
      </c>
      <c r="AD3">
        <v>4730</v>
      </c>
      <c r="AE3">
        <v>6670</v>
      </c>
      <c r="AF3">
        <v>0.89758454106280194</v>
      </c>
      <c r="AG3">
        <v>0.92713004484304928</v>
      </c>
      <c r="AH3">
        <v>0.99240986717267554</v>
      </c>
      <c r="AI3">
        <v>1.0552995391705069</v>
      </c>
      <c r="AJ3">
        <v>1.2808743169398911</v>
      </c>
      <c r="AK3">
        <v>1.0510510510510509</v>
      </c>
      <c r="AL3">
        <v>0.93287037037037035</v>
      </c>
      <c r="AM3">
        <v>0.99515738498789341</v>
      </c>
      <c r="AN3">
        <v>1.109445277361319</v>
      </c>
      <c r="AO3">
        <v>1.0173310225303289</v>
      </c>
      <c r="AP3">
        <v>0.9920948616600791</v>
      </c>
      <c r="AQ3">
        <v>1.160130718954248</v>
      </c>
      <c r="AR3">
        <v>1.056537102473498</v>
      </c>
      <c r="AS3">
        <v>0.87820512820512819</v>
      </c>
      <c r="AT3">
        <v>0.99465240641711228</v>
      </c>
      <c r="AU3">
        <v>1.023952095808383</v>
      </c>
      <c r="AV3">
        <v>0.78386167146974062</v>
      </c>
      <c r="AW3">
        <v>0.90909090909090906</v>
      </c>
      <c r="AX3">
        <v>0.90576652601969054</v>
      </c>
      <c r="AY3">
        <v>0.94591836734693879</v>
      </c>
      <c r="AZ3">
        <v>0.946031746031746</v>
      </c>
      <c r="BA3">
        <v>0.91608391608391604</v>
      </c>
      <c r="BB3">
        <v>1.1000000000000001</v>
      </c>
      <c r="BC3">
        <v>0.77726574500768053</v>
      </c>
      <c r="BD3">
        <v>1.07843137254902</v>
      </c>
      <c r="BE3">
        <v>0.97297297297297303</v>
      </c>
      <c r="BF3">
        <v>0.91325898389095417</v>
      </c>
      <c r="BG3">
        <v>0.95584725536992843</v>
      </c>
      <c r="BH3">
        <v>0.94223107569721121</v>
      </c>
      <c r="BI3">
        <v>0.98814814814814811</v>
      </c>
      <c r="BJ3">
        <v>3.2777371576319103E-2</v>
      </c>
      <c r="BK3">
        <v>3.2777371576319103E-2</v>
      </c>
      <c r="BL3">
        <v>3.2777371576319103E-2</v>
      </c>
      <c r="BM3">
        <v>3.2777371576319103E-2</v>
      </c>
      <c r="BN3">
        <v>3.2777371576319103E-2</v>
      </c>
      <c r="BO3">
        <v>3.2777371576319103E-2</v>
      </c>
      <c r="BP3">
        <v>3.2777371576319103E-2</v>
      </c>
      <c r="BQ3">
        <v>3.2777371576319103E-2</v>
      </c>
      <c r="BR3">
        <v>3.2777371576319103E-2</v>
      </c>
      <c r="BS3">
        <v>3.2777371576319103E-2</v>
      </c>
      <c r="BT3">
        <v>3.2777371576319103E-2</v>
      </c>
      <c r="BU3">
        <v>3.2777371576319103E-2</v>
      </c>
      <c r="BV3">
        <v>3.2777371576319103E-2</v>
      </c>
      <c r="BW3">
        <v>3.2777371576319103E-2</v>
      </c>
      <c r="BX3">
        <v>3.2777371576319103E-2</v>
      </c>
      <c r="BY3">
        <v>3.2777371576319103E-2</v>
      </c>
      <c r="BZ3">
        <v>3.2777371576319103E-2</v>
      </c>
      <c r="CA3">
        <v>3.2777371576319103E-2</v>
      </c>
      <c r="CB3">
        <v>3.2777371576319103E-2</v>
      </c>
      <c r="CC3">
        <v>3.2777371576319103E-2</v>
      </c>
      <c r="CD3">
        <v>3.2777371576319103E-2</v>
      </c>
      <c r="CE3">
        <v>3.2777371576319103E-2</v>
      </c>
      <c r="CF3">
        <v>3.2777371576319103E-2</v>
      </c>
      <c r="CG3">
        <v>3.2777371576319103E-2</v>
      </c>
      <c r="CH3">
        <v>3.2777371576319103E-2</v>
      </c>
      <c r="CI3">
        <v>3.2777371576319103E-2</v>
      </c>
      <c r="CJ3">
        <v>3.2777371576319103E-2</v>
      </c>
      <c r="CK3">
        <v>3.2777371576319103E-2</v>
      </c>
      <c r="CL3">
        <v>3.2777371576319103E-2</v>
      </c>
      <c r="CM3">
        <v>3.2777371576319103E-2</v>
      </c>
      <c r="CN3">
        <v>0</v>
      </c>
      <c r="CO3">
        <v>0.98332114728957298</v>
      </c>
    </row>
    <row r="4" spans="1:93" x14ac:dyDescent="0.4">
      <c r="A4" s="2">
        <v>43229</v>
      </c>
      <c r="B4">
        <v>9170</v>
      </c>
      <c r="C4">
        <v>5550</v>
      </c>
      <c r="D4">
        <v>48150</v>
      </c>
      <c r="E4">
        <v>2305</v>
      </c>
      <c r="F4">
        <v>6450</v>
      </c>
      <c r="G4">
        <v>5020</v>
      </c>
      <c r="H4">
        <v>21150</v>
      </c>
      <c r="I4">
        <v>2350</v>
      </c>
      <c r="J4">
        <v>7800</v>
      </c>
      <c r="K4">
        <v>3700</v>
      </c>
      <c r="L4">
        <v>13450</v>
      </c>
      <c r="M4">
        <v>3605</v>
      </c>
      <c r="N4">
        <v>8890</v>
      </c>
      <c r="O4">
        <v>18600</v>
      </c>
      <c r="P4">
        <v>5430</v>
      </c>
      <c r="Q4">
        <v>3595</v>
      </c>
      <c r="R4">
        <v>2855</v>
      </c>
      <c r="S4">
        <v>5800</v>
      </c>
      <c r="T4">
        <v>6750</v>
      </c>
      <c r="U4">
        <v>4620</v>
      </c>
      <c r="V4">
        <v>4670</v>
      </c>
      <c r="W4">
        <v>4225</v>
      </c>
      <c r="X4">
        <v>2760</v>
      </c>
      <c r="Y4">
        <v>5600</v>
      </c>
      <c r="Z4">
        <v>5770</v>
      </c>
      <c r="AA4">
        <v>3830</v>
      </c>
      <c r="AB4">
        <v>5750</v>
      </c>
      <c r="AC4">
        <v>163000</v>
      </c>
      <c r="AD4">
        <v>6180</v>
      </c>
      <c r="AE4">
        <v>6710</v>
      </c>
      <c r="AF4">
        <v>0.88599033816425121</v>
      </c>
      <c r="AG4">
        <v>0.62219730941704032</v>
      </c>
      <c r="AH4">
        <v>1.827324478178368</v>
      </c>
      <c r="AI4">
        <v>1</v>
      </c>
      <c r="AJ4">
        <v>1.4098360655737701</v>
      </c>
      <c r="AK4">
        <v>1.005005005005005</v>
      </c>
      <c r="AL4">
        <v>0.97916666666666663</v>
      </c>
      <c r="AM4">
        <v>1.138014527845036</v>
      </c>
      <c r="AN4">
        <v>1.169415292353823</v>
      </c>
      <c r="AO4">
        <v>1.282495667244367</v>
      </c>
      <c r="AP4">
        <v>1.0632411067193679</v>
      </c>
      <c r="AQ4">
        <v>1.1781045751633989</v>
      </c>
      <c r="AR4">
        <v>1.0471142520612491</v>
      </c>
      <c r="AS4">
        <v>1.1923076923076921</v>
      </c>
      <c r="AT4">
        <v>0.96791443850267378</v>
      </c>
      <c r="AU4">
        <v>1.076347305389221</v>
      </c>
      <c r="AV4">
        <v>0.82276657060518732</v>
      </c>
      <c r="AW4">
        <v>1.0545454545454549</v>
      </c>
      <c r="AX4">
        <v>0.949367088607595</v>
      </c>
      <c r="AY4">
        <v>0.94285714285714284</v>
      </c>
      <c r="AZ4">
        <v>0.98835978835978822</v>
      </c>
      <c r="BA4">
        <v>0.98484848484848475</v>
      </c>
      <c r="BB4">
        <v>1.082352941176471</v>
      </c>
      <c r="BC4">
        <v>0.86021505376344087</v>
      </c>
      <c r="BD4">
        <v>0.94281045751633974</v>
      </c>
      <c r="BE4">
        <v>1.1501501501501501</v>
      </c>
      <c r="BF4">
        <v>1.425030978934325</v>
      </c>
      <c r="BG4">
        <v>3.8902147971360379</v>
      </c>
      <c r="BH4">
        <v>1.231075697211155</v>
      </c>
      <c r="BI4">
        <v>0.994074074074074</v>
      </c>
      <c r="BJ4">
        <v>3.8447843718435251E-2</v>
      </c>
      <c r="BK4">
        <v>3.8447843718435251E-2</v>
      </c>
      <c r="BL4">
        <v>3.8447843718435251E-2</v>
      </c>
      <c r="BM4">
        <v>3.8447843718435251E-2</v>
      </c>
      <c r="BN4">
        <v>3.8447843718435251E-2</v>
      </c>
      <c r="BO4">
        <v>3.8447843718435251E-2</v>
      </c>
      <c r="BP4">
        <v>3.8447843718435251E-2</v>
      </c>
      <c r="BQ4">
        <v>3.8447843718435251E-2</v>
      </c>
      <c r="BR4">
        <v>3.8447843718435251E-2</v>
      </c>
      <c r="BS4">
        <v>3.8447843718435251E-2</v>
      </c>
      <c r="BT4">
        <v>3.8447843718435251E-2</v>
      </c>
      <c r="BU4">
        <v>3.8447843718435251E-2</v>
      </c>
      <c r="BV4">
        <v>3.8447843718435251E-2</v>
      </c>
      <c r="BW4">
        <v>3.8447843718435251E-2</v>
      </c>
      <c r="BX4">
        <v>3.8447843718435251E-2</v>
      </c>
      <c r="BY4">
        <v>3.8447843718435251E-2</v>
      </c>
      <c r="BZ4">
        <v>3.8447843718435251E-2</v>
      </c>
      <c r="CA4">
        <v>3.8447843718435251E-2</v>
      </c>
      <c r="CB4">
        <v>3.8447843718435251E-2</v>
      </c>
      <c r="CC4">
        <v>3.8447843718435251E-2</v>
      </c>
      <c r="CD4">
        <v>3.8447843718435251E-2</v>
      </c>
      <c r="CE4">
        <v>3.8447843718435251E-2</v>
      </c>
      <c r="CF4">
        <v>3.8447843718435251E-2</v>
      </c>
      <c r="CG4">
        <v>3.8447843718435251E-2</v>
      </c>
      <c r="CH4">
        <v>3.8447843718435251E-2</v>
      </c>
      <c r="CI4">
        <v>3.8447843718435251E-2</v>
      </c>
      <c r="CJ4">
        <v>3.8447843718435251E-2</v>
      </c>
      <c r="CK4">
        <v>3.8447843718435251E-2</v>
      </c>
      <c r="CL4">
        <v>3.8447843718435251E-2</v>
      </c>
      <c r="CM4">
        <v>3.8447843718435251E-2</v>
      </c>
      <c r="CN4">
        <v>0</v>
      </c>
      <c r="CO4">
        <v>1.153435311553058</v>
      </c>
    </row>
    <row r="5" spans="1:93" x14ac:dyDescent="0.4">
      <c r="A5" s="2">
        <v>43259</v>
      </c>
      <c r="B5">
        <v>8490</v>
      </c>
      <c r="C5">
        <v>6480</v>
      </c>
      <c r="D5">
        <v>49600</v>
      </c>
      <c r="E5">
        <v>2305</v>
      </c>
      <c r="F5">
        <v>6130</v>
      </c>
      <c r="G5">
        <v>5150</v>
      </c>
      <c r="H5">
        <v>23700</v>
      </c>
      <c r="I5">
        <v>2850</v>
      </c>
      <c r="J5">
        <v>6700</v>
      </c>
      <c r="K5">
        <v>3615</v>
      </c>
      <c r="L5">
        <v>14500</v>
      </c>
      <c r="M5">
        <v>3875</v>
      </c>
      <c r="N5">
        <v>8770</v>
      </c>
      <c r="O5">
        <v>25900</v>
      </c>
      <c r="P5">
        <v>5800</v>
      </c>
      <c r="Q5">
        <v>3445</v>
      </c>
      <c r="R5">
        <v>2595</v>
      </c>
      <c r="S5">
        <v>5930</v>
      </c>
      <c r="T5">
        <v>7560</v>
      </c>
      <c r="U5">
        <v>4665</v>
      </c>
      <c r="V5">
        <v>4870</v>
      </c>
      <c r="W5">
        <v>3795</v>
      </c>
      <c r="X5">
        <v>2915</v>
      </c>
      <c r="Y5">
        <v>5040</v>
      </c>
      <c r="Z5">
        <v>6240</v>
      </c>
      <c r="AA5">
        <v>3800</v>
      </c>
      <c r="AB5">
        <v>6520</v>
      </c>
      <c r="AC5">
        <v>166500</v>
      </c>
      <c r="AD5">
        <v>6410</v>
      </c>
      <c r="AE5">
        <v>6150</v>
      </c>
      <c r="AF5">
        <v>0.82028985507246377</v>
      </c>
      <c r="AG5">
        <v>0.726457399103139</v>
      </c>
      <c r="AH5">
        <v>1.8823529411764699</v>
      </c>
      <c r="AI5">
        <v>1</v>
      </c>
      <c r="AJ5">
        <v>1.3398907103825139</v>
      </c>
      <c r="AK5">
        <v>1.0310310310310311</v>
      </c>
      <c r="AL5">
        <v>1.0972222222222221</v>
      </c>
      <c r="AM5">
        <v>1.3801452784503629</v>
      </c>
      <c r="AN5">
        <v>1.004497751124438</v>
      </c>
      <c r="AO5">
        <v>1.2530329289428079</v>
      </c>
      <c r="AP5">
        <v>1.146245059288538</v>
      </c>
      <c r="AQ5">
        <v>1.2663398692810459</v>
      </c>
      <c r="AR5">
        <v>1.032979976442874</v>
      </c>
      <c r="AS5">
        <v>1.6602564102564099</v>
      </c>
      <c r="AT5">
        <v>1.0338680926916219</v>
      </c>
      <c r="AU5">
        <v>1.0314371257485031</v>
      </c>
      <c r="AV5">
        <v>0.74783861671469742</v>
      </c>
      <c r="AW5">
        <v>1.0781818181818179</v>
      </c>
      <c r="AX5">
        <v>1.063291139240506</v>
      </c>
      <c r="AY5">
        <v>0.95204081632653059</v>
      </c>
      <c r="AZ5">
        <v>1.03068783068783</v>
      </c>
      <c r="BA5">
        <v>0.88461538461538447</v>
      </c>
      <c r="BB5">
        <v>1.1431372549019609</v>
      </c>
      <c r="BC5">
        <v>0.77419354838709686</v>
      </c>
      <c r="BD5">
        <v>1.0196078431372551</v>
      </c>
      <c r="BE5">
        <v>1.141141141141141</v>
      </c>
      <c r="BF5">
        <v>1.6158612143742259</v>
      </c>
      <c r="BG5">
        <v>3.9737470167064441</v>
      </c>
      <c r="BH5">
        <v>1.276892430278884</v>
      </c>
      <c r="BI5">
        <v>0.91111111111111098</v>
      </c>
      <c r="BJ5">
        <v>3.968914893407386E-2</v>
      </c>
      <c r="BK5">
        <v>3.968914893407386E-2</v>
      </c>
      <c r="BL5">
        <v>3.968914893407386E-2</v>
      </c>
      <c r="BM5">
        <v>3.968914893407386E-2</v>
      </c>
      <c r="BN5">
        <v>3.968914893407386E-2</v>
      </c>
      <c r="BO5">
        <v>3.968914893407386E-2</v>
      </c>
      <c r="BP5">
        <v>3.968914893407386E-2</v>
      </c>
      <c r="BQ5">
        <v>3.968914893407386E-2</v>
      </c>
      <c r="BR5">
        <v>3.968914893407386E-2</v>
      </c>
      <c r="BS5">
        <v>3.968914893407386E-2</v>
      </c>
      <c r="BT5">
        <v>3.968914893407386E-2</v>
      </c>
      <c r="BU5">
        <v>3.968914893407386E-2</v>
      </c>
      <c r="BV5">
        <v>3.968914893407386E-2</v>
      </c>
      <c r="BW5">
        <v>3.968914893407386E-2</v>
      </c>
      <c r="BX5">
        <v>3.968914893407386E-2</v>
      </c>
      <c r="BY5">
        <v>3.968914893407386E-2</v>
      </c>
      <c r="BZ5">
        <v>3.968914893407386E-2</v>
      </c>
      <c r="CA5">
        <v>3.968914893407386E-2</v>
      </c>
      <c r="CB5">
        <v>3.968914893407386E-2</v>
      </c>
      <c r="CC5">
        <v>3.968914893407386E-2</v>
      </c>
      <c r="CD5">
        <v>3.968914893407386E-2</v>
      </c>
      <c r="CE5">
        <v>3.968914893407386E-2</v>
      </c>
      <c r="CF5">
        <v>3.968914893407386E-2</v>
      </c>
      <c r="CG5">
        <v>3.968914893407386E-2</v>
      </c>
      <c r="CH5">
        <v>3.968914893407386E-2</v>
      </c>
      <c r="CI5">
        <v>3.968914893407386E-2</v>
      </c>
      <c r="CJ5">
        <v>3.968914893407386E-2</v>
      </c>
      <c r="CK5">
        <v>3.968914893407386E-2</v>
      </c>
      <c r="CL5">
        <v>3.968914893407386E-2</v>
      </c>
      <c r="CM5">
        <v>3.968914893407386E-2</v>
      </c>
      <c r="CN5">
        <v>0</v>
      </c>
      <c r="CO5">
        <v>1.1906744680222161</v>
      </c>
    </row>
    <row r="6" spans="1:93" x14ac:dyDescent="0.4">
      <c r="A6" s="2">
        <v>43290</v>
      </c>
      <c r="B6">
        <v>7900</v>
      </c>
      <c r="C6">
        <v>4790</v>
      </c>
      <c r="D6">
        <v>28500</v>
      </c>
      <c r="E6">
        <v>1930</v>
      </c>
      <c r="F6">
        <v>4795</v>
      </c>
      <c r="G6">
        <v>4925</v>
      </c>
      <c r="H6">
        <v>21400</v>
      </c>
      <c r="I6">
        <v>2140</v>
      </c>
      <c r="J6">
        <v>5940</v>
      </c>
      <c r="K6">
        <v>2905</v>
      </c>
      <c r="L6">
        <v>13750</v>
      </c>
      <c r="M6">
        <v>3345</v>
      </c>
      <c r="N6">
        <v>7370</v>
      </c>
      <c r="O6">
        <v>15850</v>
      </c>
      <c r="P6">
        <v>4570</v>
      </c>
      <c r="Q6">
        <v>3230</v>
      </c>
      <c r="R6">
        <v>2460</v>
      </c>
      <c r="S6">
        <v>4590</v>
      </c>
      <c r="T6">
        <v>5610</v>
      </c>
      <c r="U6">
        <v>4570</v>
      </c>
      <c r="V6">
        <v>4570</v>
      </c>
      <c r="W6">
        <v>3335</v>
      </c>
      <c r="X6">
        <v>2180</v>
      </c>
      <c r="Y6">
        <v>4765</v>
      </c>
      <c r="Z6">
        <v>5530</v>
      </c>
      <c r="AA6">
        <v>3115</v>
      </c>
      <c r="AB6">
        <v>4055</v>
      </c>
      <c r="AC6">
        <v>101000</v>
      </c>
      <c r="AD6">
        <v>6840</v>
      </c>
      <c r="AE6">
        <v>5340</v>
      </c>
      <c r="AF6">
        <v>0.76328502415458943</v>
      </c>
      <c r="AG6">
        <v>0.53699551569506732</v>
      </c>
      <c r="AH6">
        <v>1.0815939278937381</v>
      </c>
      <c r="AI6">
        <v>1</v>
      </c>
      <c r="AJ6">
        <v>1.048087431693989</v>
      </c>
      <c r="AK6">
        <v>0.98598598598598575</v>
      </c>
      <c r="AL6">
        <v>0.99074074074074081</v>
      </c>
      <c r="AM6">
        <v>1.036319612590799</v>
      </c>
      <c r="AN6">
        <v>0.89055472263868052</v>
      </c>
      <c r="AO6">
        <v>1.0069324090121321</v>
      </c>
      <c r="AP6">
        <v>1.0869565217391299</v>
      </c>
      <c r="AQ6">
        <v>1.0931372549019609</v>
      </c>
      <c r="AR6">
        <v>0.86808009422850407</v>
      </c>
      <c r="AS6">
        <v>1.016025641025641</v>
      </c>
      <c r="AT6">
        <v>0.81461675579322645</v>
      </c>
      <c r="AU6">
        <v>0.96706586826347285</v>
      </c>
      <c r="AV6">
        <v>0.70893371757925072</v>
      </c>
      <c r="AW6">
        <v>0.8345454545454547</v>
      </c>
      <c r="AX6">
        <v>0.78902953586497904</v>
      </c>
      <c r="AY6">
        <v>0.93265306122448977</v>
      </c>
      <c r="AZ6">
        <v>0.96719576719576705</v>
      </c>
      <c r="BA6">
        <v>0.77738927738927721</v>
      </c>
      <c r="BB6">
        <v>0.85490196078431391</v>
      </c>
      <c r="BC6">
        <v>0.73195084485407069</v>
      </c>
      <c r="BD6">
        <v>0.90359477124182996</v>
      </c>
      <c r="BE6">
        <v>0.93543543543543572</v>
      </c>
      <c r="BF6">
        <v>1.0049566294919461</v>
      </c>
      <c r="BG6">
        <v>2.410501193317423</v>
      </c>
      <c r="BH6">
        <v>1.3625498007968131</v>
      </c>
      <c r="BI6">
        <v>0.7911111111111111</v>
      </c>
      <c r="BJ6">
        <v>3.3044584749743477E-2</v>
      </c>
      <c r="BK6">
        <v>3.3044584749743477E-2</v>
      </c>
      <c r="BL6">
        <v>3.3044584749743477E-2</v>
      </c>
      <c r="BM6">
        <v>3.3044584749743477E-2</v>
      </c>
      <c r="BN6">
        <v>3.3044584749743477E-2</v>
      </c>
      <c r="BO6">
        <v>3.3044584749743477E-2</v>
      </c>
      <c r="BP6">
        <v>3.3044584749743477E-2</v>
      </c>
      <c r="BQ6">
        <v>3.3044584749743477E-2</v>
      </c>
      <c r="BR6">
        <v>3.3044584749743477E-2</v>
      </c>
      <c r="BS6">
        <v>3.3044584749743477E-2</v>
      </c>
      <c r="BT6">
        <v>3.3044584749743477E-2</v>
      </c>
      <c r="BU6">
        <v>3.3044584749743477E-2</v>
      </c>
      <c r="BV6">
        <v>3.3044584749743477E-2</v>
      </c>
      <c r="BW6">
        <v>3.3044584749743477E-2</v>
      </c>
      <c r="BX6">
        <v>3.3044584749743477E-2</v>
      </c>
      <c r="BY6">
        <v>3.3044584749743477E-2</v>
      </c>
      <c r="BZ6">
        <v>3.3044584749743477E-2</v>
      </c>
      <c r="CA6">
        <v>3.3044584749743477E-2</v>
      </c>
      <c r="CB6">
        <v>3.3044584749743477E-2</v>
      </c>
      <c r="CC6">
        <v>3.3044584749743477E-2</v>
      </c>
      <c r="CD6">
        <v>3.3044584749743477E-2</v>
      </c>
      <c r="CE6">
        <v>3.3044584749743477E-2</v>
      </c>
      <c r="CF6">
        <v>3.3044584749743477E-2</v>
      </c>
      <c r="CG6">
        <v>3.3044584749743477E-2</v>
      </c>
      <c r="CH6">
        <v>3.3044584749743477E-2</v>
      </c>
      <c r="CI6">
        <v>3.3044584749743477E-2</v>
      </c>
      <c r="CJ6">
        <v>3.3044584749743477E-2</v>
      </c>
      <c r="CK6">
        <v>3.3044584749743477E-2</v>
      </c>
      <c r="CL6">
        <v>3.3044584749743477E-2</v>
      </c>
      <c r="CM6">
        <v>3.3044584749743477E-2</v>
      </c>
      <c r="CN6">
        <v>0</v>
      </c>
      <c r="CO6">
        <v>0.99133754249230455</v>
      </c>
    </row>
    <row r="7" spans="1:93" x14ac:dyDescent="0.4">
      <c r="A7" s="2">
        <v>43318</v>
      </c>
      <c r="B7">
        <v>8010</v>
      </c>
      <c r="C7">
        <v>5220</v>
      </c>
      <c r="D7">
        <v>32000</v>
      </c>
      <c r="E7">
        <v>2010</v>
      </c>
      <c r="F7">
        <v>5180</v>
      </c>
      <c r="G7">
        <v>4685</v>
      </c>
      <c r="H7">
        <v>20550</v>
      </c>
      <c r="I7">
        <v>2350</v>
      </c>
      <c r="J7">
        <v>5970</v>
      </c>
      <c r="K7">
        <v>3145</v>
      </c>
      <c r="L7">
        <v>13900</v>
      </c>
      <c r="M7">
        <v>3375</v>
      </c>
      <c r="N7">
        <v>8310</v>
      </c>
      <c r="O7">
        <v>17050</v>
      </c>
      <c r="P7">
        <v>4900</v>
      </c>
      <c r="Q7">
        <v>3335</v>
      </c>
      <c r="R7">
        <v>2315</v>
      </c>
      <c r="S7">
        <v>4975</v>
      </c>
      <c r="T7">
        <v>5930</v>
      </c>
      <c r="U7">
        <v>4610</v>
      </c>
      <c r="V7">
        <v>4550</v>
      </c>
      <c r="W7">
        <v>3480</v>
      </c>
      <c r="X7">
        <v>2315</v>
      </c>
      <c r="Y7">
        <v>4900</v>
      </c>
      <c r="Z7">
        <v>6000</v>
      </c>
      <c r="AA7">
        <v>3260</v>
      </c>
      <c r="AB7">
        <v>4785</v>
      </c>
      <c r="AC7">
        <v>186500</v>
      </c>
      <c r="AD7">
        <v>6520</v>
      </c>
      <c r="AE7">
        <v>5230</v>
      </c>
      <c r="AF7">
        <v>0.77391304347826084</v>
      </c>
      <c r="AG7">
        <v>0.58520179372197312</v>
      </c>
      <c r="AH7">
        <v>1.214421252371916</v>
      </c>
      <c r="AI7">
        <v>1</v>
      </c>
      <c r="AJ7">
        <v>1.13224043715847</v>
      </c>
      <c r="AK7">
        <v>0.93793793793793767</v>
      </c>
      <c r="AL7">
        <v>0.95138888888888895</v>
      </c>
      <c r="AM7">
        <v>1.138014527845036</v>
      </c>
      <c r="AN7">
        <v>0.89505247376311825</v>
      </c>
      <c r="AO7">
        <v>1.090121317157712</v>
      </c>
      <c r="AP7">
        <v>1.098814229249012</v>
      </c>
      <c r="AQ7">
        <v>1.1029411764705881</v>
      </c>
      <c r="AR7">
        <v>0.97879858657243812</v>
      </c>
      <c r="AS7">
        <v>1.0929487179487181</v>
      </c>
      <c r="AT7">
        <v>0.87344028520499117</v>
      </c>
      <c r="AU7">
        <v>0.99850299401197584</v>
      </c>
      <c r="AV7">
        <v>0.66714697406340062</v>
      </c>
      <c r="AW7">
        <v>0.90454545454545465</v>
      </c>
      <c r="AX7">
        <v>0.83403656821378358</v>
      </c>
      <c r="AY7">
        <v>0.94081632653061209</v>
      </c>
      <c r="AZ7">
        <v>0.9629629629629628</v>
      </c>
      <c r="BA7">
        <v>0.81118881118881092</v>
      </c>
      <c r="BB7">
        <v>0.90784313725490218</v>
      </c>
      <c r="BC7">
        <v>0.75268817204301075</v>
      </c>
      <c r="BD7">
        <v>0.98039215686274506</v>
      </c>
      <c r="BE7">
        <v>0.97897897897897934</v>
      </c>
      <c r="BF7">
        <v>1.185873605947956</v>
      </c>
      <c r="BG7">
        <v>4.4510739856801909</v>
      </c>
      <c r="BH7">
        <v>1.298804780876494</v>
      </c>
      <c r="BI7">
        <v>0.77481481481481473</v>
      </c>
      <c r="BJ7">
        <v>3.5340352389619273E-2</v>
      </c>
      <c r="BK7">
        <v>3.5340352389619273E-2</v>
      </c>
      <c r="BL7">
        <v>3.5340352389619273E-2</v>
      </c>
      <c r="BM7">
        <v>3.5340352389619273E-2</v>
      </c>
      <c r="BN7">
        <v>3.5340352389619273E-2</v>
      </c>
      <c r="BO7">
        <v>3.5340352389619273E-2</v>
      </c>
      <c r="BP7">
        <v>3.5340352389619273E-2</v>
      </c>
      <c r="BQ7">
        <v>3.5340352389619273E-2</v>
      </c>
      <c r="BR7">
        <v>3.5340352389619273E-2</v>
      </c>
      <c r="BS7">
        <v>3.5340352389619273E-2</v>
      </c>
      <c r="BT7">
        <v>3.5340352389619273E-2</v>
      </c>
      <c r="BU7">
        <v>3.5340352389619273E-2</v>
      </c>
      <c r="BV7">
        <v>3.5340352389619273E-2</v>
      </c>
      <c r="BW7">
        <v>3.5340352389619273E-2</v>
      </c>
      <c r="BX7">
        <v>3.5340352389619273E-2</v>
      </c>
      <c r="BY7">
        <v>3.5340352389619273E-2</v>
      </c>
      <c r="BZ7">
        <v>3.5340352389619273E-2</v>
      </c>
      <c r="CA7">
        <v>3.5340352389619273E-2</v>
      </c>
      <c r="CB7">
        <v>3.5340352389619273E-2</v>
      </c>
      <c r="CC7">
        <v>3.5340352389619273E-2</v>
      </c>
      <c r="CD7">
        <v>3.5340352389619273E-2</v>
      </c>
      <c r="CE7">
        <v>3.5340352389619273E-2</v>
      </c>
      <c r="CF7">
        <v>3.5340352389619273E-2</v>
      </c>
      <c r="CG7">
        <v>3.5340352389619273E-2</v>
      </c>
      <c r="CH7">
        <v>3.5340352389619273E-2</v>
      </c>
      <c r="CI7">
        <v>3.5340352389619273E-2</v>
      </c>
      <c r="CJ7">
        <v>3.5340352389619273E-2</v>
      </c>
      <c r="CK7">
        <v>3.5340352389619273E-2</v>
      </c>
      <c r="CL7">
        <v>3.5340352389619273E-2</v>
      </c>
      <c r="CM7">
        <v>3.5340352389619273E-2</v>
      </c>
      <c r="CN7">
        <v>0</v>
      </c>
      <c r="CO7">
        <v>1.0602105716885779</v>
      </c>
    </row>
    <row r="8" spans="1:93" x14ac:dyDescent="0.4">
      <c r="A8" s="2">
        <v>43347</v>
      </c>
      <c r="B8">
        <v>8120</v>
      </c>
      <c r="C8">
        <v>5000</v>
      </c>
      <c r="D8">
        <v>36300</v>
      </c>
      <c r="E8">
        <v>2165</v>
      </c>
      <c r="F8">
        <v>5400</v>
      </c>
      <c r="G8">
        <v>4770</v>
      </c>
      <c r="H8">
        <v>20350</v>
      </c>
      <c r="I8">
        <v>2395</v>
      </c>
      <c r="J8">
        <v>7290</v>
      </c>
      <c r="K8">
        <v>4270</v>
      </c>
      <c r="L8">
        <v>14650</v>
      </c>
      <c r="M8">
        <v>3620</v>
      </c>
      <c r="N8">
        <v>7740</v>
      </c>
      <c r="O8">
        <v>18700</v>
      </c>
      <c r="P8">
        <v>5200</v>
      </c>
      <c r="Q8">
        <v>3280</v>
      </c>
      <c r="R8">
        <v>2465</v>
      </c>
      <c r="S8">
        <v>4580</v>
      </c>
      <c r="T8">
        <v>5610</v>
      </c>
      <c r="U8">
        <v>4365</v>
      </c>
      <c r="V8">
        <v>4495</v>
      </c>
      <c r="W8">
        <v>3350</v>
      </c>
      <c r="X8">
        <v>2420</v>
      </c>
      <c r="Y8">
        <v>4830</v>
      </c>
      <c r="Z8">
        <v>6680</v>
      </c>
      <c r="AA8">
        <v>3370</v>
      </c>
      <c r="AB8">
        <v>5340</v>
      </c>
      <c r="AC8">
        <v>197500</v>
      </c>
      <c r="AD8">
        <v>5600</v>
      </c>
      <c r="AE8">
        <v>5390</v>
      </c>
      <c r="AF8">
        <v>0.78454106280193237</v>
      </c>
      <c r="AG8">
        <v>0.5605381165919282</v>
      </c>
      <c r="AH8">
        <v>1.3776091081593931</v>
      </c>
      <c r="AI8">
        <v>1</v>
      </c>
      <c r="AJ8">
        <v>1.180327868852459</v>
      </c>
      <c r="AK8">
        <v>0.95495495495495464</v>
      </c>
      <c r="AL8">
        <v>0.94212962962962976</v>
      </c>
      <c r="AM8">
        <v>1.1598062953995161</v>
      </c>
      <c r="AN8">
        <v>1.09295352323838</v>
      </c>
      <c r="AO8">
        <v>1.480069324090121</v>
      </c>
      <c r="AP8">
        <v>1.1581027667984189</v>
      </c>
      <c r="AQ8">
        <v>1.183006535947712</v>
      </c>
      <c r="AR8">
        <v>0.91166077738515905</v>
      </c>
      <c r="AS8">
        <v>1.1987179487179489</v>
      </c>
      <c r="AT8">
        <v>0.92691622103386806</v>
      </c>
      <c r="AU8">
        <v>0.98203592814371232</v>
      </c>
      <c r="AV8">
        <v>0.71037463976945248</v>
      </c>
      <c r="AW8">
        <v>0.83272727272727276</v>
      </c>
      <c r="AX8">
        <v>0.78902953586497904</v>
      </c>
      <c r="AY8">
        <v>0.89081632653061205</v>
      </c>
      <c r="AZ8">
        <v>0.95132275132275101</v>
      </c>
      <c r="BA8">
        <v>0.78088578088578053</v>
      </c>
      <c r="BB8">
        <v>0.94901960784313744</v>
      </c>
      <c r="BC8">
        <v>0.74193548387096775</v>
      </c>
      <c r="BD8">
        <v>1.0915032679738561</v>
      </c>
      <c r="BE8">
        <v>1.012012012012012</v>
      </c>
      <c r="BF8">
        <v>1.3234200743494431</v>
      </c>
      <c r="BG8">
        <v>4.7136038186157521</v>
      </c>
      <c r="BH8">
        <v>1.115537848605578</v>
      </c>
      <c r="BI8">
        <v>0.79851851851851852</v>
      </c>
      <c r="BJ8">
        <v>3.6639506847633098E-2</v>
      </c>
      <c r="BK8">
        <v>3.6639506847633098E-2</v>
      </c>
      <c r="BL8">
        <v>3.6639506847633098E-2</v>
      </c>
      <c r="BM8">
        <v>3.6639506847633098E-2</v>
      </c>
      <c r="BN8">
        <v>3.6639506847633098E-2</v>
      </c>
      <c r="BO8">
        <v>3.6639506847633098E-2</v>
      </c>
      <c r="BP8">
        <v>3.6639506847633098E-2</v>
      </c>
      <c r="BQ8">
        <v>3.6639506847633098E-2</v>
      </c>
      <c r="BR8">
        <v>3.6639506847633098E-2</v>
      </c>
      <c r="BS8">
        <v>3.6639506847633098E-2</v>
      </c>
      <c r="BT8">
        <v>3.6639506847633098E-2</v>
      </c>
      <c r="BU8">
        <v>3.6639506847633098E-2</v>
      </c>
      <c r="BV8">
        <v>3.6639506847633098E-2</v>
      </c>
      <c r="BW8">
        <v>3.6639506847633098E-2</v>
      </c>
      <c r="BX8">
        <v>3.6639506847633098E-2</v>
      </c>
      <c r="BY8">
        <v>3.6639506847633098E-2</v>
      </c>
      <c r="BZ8">
        <v>3.6639506847633098E-2</v>
      </c>
      <c r="CA8">
        <v>3.6639506847633098E-2</v>
      </c>
      <c r="CB8">
        <v>3.6639506847633098E-2</v>
      </c>
      <c r="CC8">
        <v>3.6639506847633098E-2</v>
      </c>
      <c r="CD8">
        <v>3.6639506847633098E-2</v>
      </c>
      <c r="CE8">
        <v>3.6639506847633098E-2</v>
      </c>
      <c r="CF8">
        <v>3.6639506847633098E-2</v>
      </c>
      <c r="CG8">
        <v>3.6639506847633098E-2</v>
      </c>
      <c r="CH8">
        <v>3.6639506847633098E-2</v>
      </c>
      <c r="CI8">
        <v>3.6639506847633098E-2</v>
      </c>
      <c r="CJ8">
        <v>3.6639506847633098E-2</v>
      </c>
      <c r="CK8">
        <v>3.6639506847633098E-2</v>
      </c>
      <c r="CL8">
        <v>3.6639506847633098E-2</v>
      </c>
      <c r="CM8">
        <v>3.6639506847633098E-2</v>
      </c>
      <c r="CN8">
        <v>0</v>
      </c>
      <c r="CO8">
        <v>1.099185205428993</v>
      </c>
    </row>
    <row r="9" spans="1:93" x14ac:dyDescent="0.4">
      <c r="A9" s="2">
        <v>43381</v>
      </c>
      <c r="B9">
        <v>7200</v>
      </c>
      <c r="C9">
        <v>5750</v>
      </c>
      <c r="D9">
        <v>37000</v>
      </c>
      <c r="E9">
        <v>2075</v>
      </c>
      <c r="F9">
        <v>5630</v>
      </c>
      <c r="G9">
        <v>5300</v>
      </c>
      <c r="H9">
        <v>21600</v>
      </c>
      <c r="I9">
        <v>2260</v>
      </c>
      <c r="J9">
        <v>6150</v>
      </c>
      <c r="K9">
        <v>3880</v>
      </c>
      <c r="L9">
        <v>14950</v>
      </c>
      <c r="M9">
        <v>3670</v>
      </c>
      <c r="N9">
        <v>6930</v>
      </c>
      <c r="O9">
        <v>19200</v>
      </c>
      <c r="P9">
        <v>4785</v>
      </c>
      <c r="Q9">
        <v>3260</v>
      </c>
      <c r="R9">
        <v>2335</v>
      </c>
      <c r="S9">
        <v>4310</v>
      </c>
      <c r="T9">
        <v>5330</v>
      </c>
      <c r="U9">
        <v>4510</v>
      </c>
      <c r="V9">
        <v>4280</v>
      </c>
      <c r="W9">
        <v>3180</v>
      </c>
      <c r="X9">
        <v>2220</v>
      </c>
      <c r="Y9">
        <v>4115</v>
      </c>
      <c r="Z9">
        <v>6250</v>
      </c>
      <c r="AA9">
        <v>3150</v>
      </c>
      <c r="AB9">
        <v>4900</v>
      </c>
      <c r="AC9">
        <v>181000</v>
      </c>
      <c r="AD9">
        <v>5440</v>
      </c>
      <c r="AE9">
        <v>5860</v>
      </c>
      <c r="AF9">
        <v>0.69565217391304346</v>
      </c>
      <c r="AG9">
        <v>0.64461883408071741</v>
      </c>
      <c r="AH9">
        <v>1.4041745730550279</v>
      </c>
      <c r="AI9">
        <v>1</v>
      </c>
      <c r="AJ9">
        <v>1.230601092896175</v>
      </c>
      <c r="AK9">
        <v>1.0610610610610609</v>
      </c>
      <c r="AL9">
        <v>1</v>
      </c>
      <c r="AM9">
        <v>1.0944309927360769</v>
      </c>
      <c r="AN9">
        <v>0.92203898050974487</v>
      </c>
      <c r="AO9">
        <v>1.3448873483535531</v>
      </c>
      <c r="AP9">
        <v>1.1818181818181821</v>
      </c>
      <c r="AQ9">
        <v>1.1993464052287579</v>
      </c>
      <c r="AR9">
        <v>0.81625441696113077</v>
      </c>
      <c r="AS9">
        <v>1.2307692307692311</v>
      </c>
      <c r="AT9">
        <v>0.8529411764705882</v>
      </c>
      <c r="AU9">
        <v>0.97604790419161658</v>
      </c>
      <c r="AV9">
        <v>0.67291066282420753</v>
      </c>
      <c r="AW9">
        <v>0.78363636363636358</v>
      </c>
      <c r="AX9">
        <v>0.74964838255977506</v>
      </c>
      <c r="AY9">
        <v>0.92040816326530595</v>
      </c>
      <c r="AZ9">
        <v>0.90582010582010553</v>
      </c>
      <c r="BA9">
        <v>0.74125874125874092</v>
      </c>
      <c r="BB9">
        <v>0.87058823529411788</v>
      </c>
      <c r="BC9">
        <v>0.63210445468509979</v>
      </c>
      <c r="BD9">
        <v>1.021241830065359</v>
      </c>
      <c r="BE9">
        <v>0.94594594594594639</v>
      </c>
      <c r="BF9">
        <v>1.2143742255266421</v>
      </c>
      <c r="BG9">
        <v>4.3198090692124103</v>
      </c>
      <c r="BH9">
        <v>1.083665338645418</v>
      </c>
      <c r="BI9">
        <v>0.86814814814814811</v>
      </c>
      <c r="BJ9">
        <v>3.5541942894294382E-2</v>
      </c>
      <c r="BK9">
        <v>3.5541942894294382E-2</v>
      </c>
      <c r="BL9">
        <v>3.5541942894294382E-2</v>
      </c>
      <c r="BM9">
        <v>3.5541942894294382E-2</v>
      </c>
      <c r="BN9">
        <v>3.5541942894294382E-2</v>
      </c>
      <c r="BO9">
        <v>3.5541942894294382E-2</v>
      </c>
      <c r="BP9">
        <v>3.5541942894294382E-2</v>
      </c>
      <c r="BQ9">
        <v>3.5541942894294382E-2</v>
      </c>
      <c r="BR9">
        <v>3.5541942894294382E-2</v>
      </c>
      <c r="BS9">
        <v>3.5541942894294382E-2</v>
      </c>
      <c r="BT9">
        <v>3.5541942894294382E-2</v>
      </c>
      <c r="BU9">
        <v>3.5541942894294382E-2</v>
      </c>
      <c r="BV9">
        <v>3.5541942894294382E-2</v>
      </c>
      <c r="BW9">
        <v>3.5541942894294382E-2</v>
      </c>
      <c r="BX9">
        <v>3.5541942894294382E-2</v>
      </c>
      <c r="BY9">
        <v>3.5541942894294382E-2</v>
      </c>
      <c r="BZ9">
        <v>3.5541942894294382E-2</v>
      </c>
      <c r="CA9">
        <v>3.5541942894294382E-2</v>
      </c>
      <c r="CB9">
        <v>3.5541942894294382E-2</v>
      </c>
      <c r="CC9">
        <v>3.5541942894294382E-2</v>
      </c>
      <c r="CD9">
        <v>3.5541942894294382E-2</v>
      </c>
      <c r="CE9">
        <v>3.5541942894294382E-2</v>
      </c>
      <c r="CF9">
        <v>3.5541942894294382E-2</v>
      </c>
      <c r="CG9">
        <v>3.5541942894294382E-2</v>
      </c>
      <c r="CH9">
        <v>3.5541942894294382E-2</v>
      </c>
      <c r="CI9">
        <v>3.5541942894294382E-2</v>
      </c>
      <c r="CJ9">
        <v>3.5541942894294382E-2</v>
      </c>
      <c r="CK9">
        <v>3.5541942894294382E-2</v>
      </c>
      <c r="CL9">
        <v>3.5541942894294382E-2</v>
      </c>
      <c r="CM9">
        <v>3.5541942894294382E-2</v>
      </c>
      <c r="CN9">
        <v>0</v>
      </c>
      <c r="CO9">
        <v>1.0662582868288319</v>
      </c>
    </row>
    <row r="10" spans="1:93" x14ac:dyDescent="0.4">
      <c r="A10" s="2">
        <v>43410</v>
      </c>
      <c r="B10">
        <v>6150</v>
      </c>
      <c r="C10">
        <v>4495</v>
      </c>
      <c r="D10">
        <v>28050</v>
      </c>
      <c r="E10">
        <v>1895</v>
      </c>
      <c r="F10">
        <v>5470</v>
      </c>
      <c r="G10">
        <v>4285</v>
      </c>
      <c r="H10">
        <v>19100</v>
      </c>
      <c r="I10">
        <v>2050</v>
      </c>
      <c r="J10">
        <v>5600</v>
      </c>
      <c r="K10">
        <v>3000</v>
      </c>
      <c r="L10">
        <v>14900</v>
      </c>
      <c r="M10">
        <v>3585</v>
      </c>
      <c r="N10">
        <v>4770</v>
      </c>
      <c r="O10">
        <v>13750</v>
      </c>
      <c r="P10">
        <v>4020</v>
      </c>
      <c r="Q10">
        <v>2515</v>
      </c>
      <c r="R10">
        <v>2225</v>
      </c>
      <c r="S10">
        <v>3430</v>
      </c>
      <c r="T10">
        <v>4520</v>
      </c>
      <c r="U10">
        <v>4165</v>
      </c>
      <c r="V10">
        <v>4265</v>
      </c>
      <c r="W10">
        <v>2680</v>
      </c>
      <c r="X10">
        <v>1920</v>
      </c>
      <c r="Y10">
        <v>3520</v>
      </c>
      <c r="Z10">
        <v>4455</v>
      </c>
      <c r="AA10">
        <v>2910</v>
      </c>
      <c r="AB10">
        <v>3810</v>
      </c>
      <c r="AC10">
        <v>156500</v>
      </c>
      <c r="AD10">
        <v>7880</v>
      </c>
      <c r="AE10">
        <v>5300</v>
      </c>
      <c r="AF10">
        <v>0.59420289855072461</v>
      </c>
      <c r="AG10">
        <v>0.50392376681614337</v>
      </c>
      <c r="AH10">
        <v>1.064516129032258</v>
      </c>
      <c r="AI10">
        <v>1</v>
      </c>
      <c r="AJ10">
        <v>1.195628415300547</v>
      </c>
      <c r="AK10">
        <v>0.85785785785785762</v>
      </c>
      <c r="AL10">
        <v>0.88425925925925941</v>
      </c>
      <c r="AM10">
        <v>0.99273607748184012</v>
      </c>
      <c r="AN10">
        <v>0.83958020989505222</v>
      </c>
      <c r="AO10">
        <v>1.039861351819757</v>
      </c>
      <c r="AP10">
        <v>1.177865612648221</v>
      </c>
      <c r="AQ10">
        <v>1.17156862745098</v>
      </c>
      <c r="AR10">
        <v>0.56183745583038869</v>
      </c>
      <c r="AS10">
        <v>0.8814102564102565</v>
      </c>
      <c r="AT10">
        <v>0.71657754010695185</v>
      </c>
      <c r="AU10">
        <v>0.75299401197604787</v>
      </c>
      <c r="AV10">
        <v>0.64121037463976949</v>
      </c>
      <c r="AW10">
        <v>0.62363636363636354</v>
      </c>
      <c r="AX10">
        <v>0.63572433192686362</v>
      </c>
      <c r="AY10">
        <v>0.84999999999999976</v>
      </c>
      <c r="AZ10">
        <v>0.90264550264550236</v>
      </c>
      <c r="BA10">
        <v>0.62470862470862443</v>
      </c>
      <c r="BB10">
        <v>0.75294117647058845</v>
      </c>
      <c r="BC10">
        <v>0.54070660522273417</v>
      </c>
      <c r="BD10">
        <v>0.7279411764705882</v>
      </c>
      <c r="BE10">
        <v>0.87387387387387427</v>
      </c>
      <c r="BF10">
        <v>0.94423791821561354</v>
      </c>
      <c r="BG10">
        <v>3.7350835322195701</v>
      </c>
      <c r="BH10">
        <v>1.569721115537849</v>
      </c>
      <c r="BI10">
        <v>0.78518518518518521</v>
      </c>
      <c r="BJ10">
        <v>3.1115244005616719E-2</v>
      </c>
      <c r="BK10">
        <v>3.1115244005616719E-2</v>
      </c>
      <c r="BL10">
        <v>3.1115244005616719E-2</v>
      </c>
      <c r="BM10">
        <v>3.1115244005616719E-2</v>
      </c>
      <c r="BN10">
        <v>3.1115244005616719E-2</v>
      </c>
      <c r="BO10">
        <v>3.1115244005616719E-2</v>
      </c>
      <c r="BP10">
        <v>3.1115244005616719E-2</v>
      </c>
      <c r="BQ10">
        <v>3.1115244005616719E-2</v>
      </c>
      <c r="BR10">
        <v>3.1115244005616719E-2</v>
      </c>
      <c r="BS10">
        <v>3.1115244005616719E-2</v>
      </c>
      <c r="BT10">
        <v>3.1115244005616719E-2</v>
      </c>
      <c r="BU10">
        <v>3.1115244005616719E-2</v>
      </c>
      <c r="BV10">
        <v>3.1115244005616719E-2</v>
      </c>
      <c r="BW10">
        <v>3.1115244005616719E-2</v>
      </c>
      <c r="BX10">
        <v>3.1115244005616719E-2</v>
      </c>
      <c r="BY10">
        <v>3.1115244005616719E-2</v>
      </c>
      <c r="BZ10">
        <v>3.1115244005616719E-2</v>
      </c>
      <c r="CA10">
        <v>3.1115244005616719E-2</v>
      </c>
      <c r="CB10">
        <v>3.1115244005616719E-2</v>
      </c>
      <c r="CC10">
        <v>3.1115244005616719E-2</v>
      </c>
      <c r="CD10">
        <v>3.1115244005616719E-2</v>
      </c>
      <c r="CE10">
        <v>3.1115244005616719E-2</v>
      </c>
      <c r="CF10">
        <v>3.1115244005616719E-2</v>
      </c>
      <c r="CG10">
        <v>3.1115244005616719E-2</v>
      </c>
      <c r="CH10">
        <v>3.1115244005616719E-2</v>
      </c>
      <c r="CI10">
        <v>3.1115244005616719E-2</v>
      </c>
      <c r="CJ10">
        <v>3.1115244005616719E-2</v>
      </c>
      <c r="CK10">
        <v>3.1115244005616719E-2</v>
      </c>
      <c r="CL10">
        <v>3.1115244005616719E-2</v>
      </c>
      <c r="CM10">
        <v>3.1115244005616719E-2</v>
      </c>
      <c r="CN10">
        <v>0</v>
      </c>
      <c r="CO10">
        <v>0.93345732016850147</v>
      </c>
    </row>
    <row r="11" spans="1:93" x14ac:dyDescent="0.4">
      <c r="A11" s="2">
        <v>43438</v>
      </c>
      <c r="B11">
        <v>7050</v>
      </c>
      <c r="C11">
        <v>4660</v>
      </c>
      <c r="D11">
        <v>29550</v>
      </c>
      <c r="E11">
        <v>1910</v>
      </c>
      <c r="F11">
        <v>5900</v>
      </c>
      <c r="G11">
        <v>4390</v>
      </c>
      <c r="H11">
        <v>18300</v>
      </c>
      <c r="I11">
        <v>1940</v>
      </c>
      <c r="J11">
        <v>6340</v>
      </c>
      <c r="K11">
        <v>3200</v>
      </c>
      <c r="L11">
        <v>17850</v>
      </c>
      <c r="M11">
        <v>4045</v>
      </c>
      <c r="N11">
        <v>5620</v>
      </c>
      <c r="O11">
        <v>20300</v>
      </c>
      <c r="P11">
        <v>4020</v>
      </c>
      <c r="Q11">
        <v>2305</v>
      </c>
      <c r="R11">
        <v>2635</v>
      </c>
      <c r="S11">
        <v>4290</v>
      </c>
      <c r="T11">
        <v>4465</v>
      </c>
      <c r="U11">
        <v>4220</v>
      </c>
      <c r="V11">
        <v>4495</v>
      </c>
      <c r="W11">
        <v>2615</v>
      </c>
      <c r="X11">
        <v>2120</v>
      </c>
      <c r="Y11">
        <v>3620</v>
      </c>
      <c r="Z11">
        <v>4525</v>
      </c>
      <c r="AA11">
        <v>2935</v>
      </c>
      <c r="AB11">
        <v>5640</v>
      </c>
      <c r="AC11">
        <v>190000</v>
      </c>
      <c r="AD11">
        <v>7830</v>
      </c>
      <c r="AE11">
        <v>5500</v>
      </c>
      <c r="AF11">
        <v>0.68115942028985499</v>
      </c>
      <c r="AG11">
        <v>0.52242152466367697</v>
      </c>
      <c r="AH11">
        <v>1.121442125237192</v>
      </c>
      <c r="AI11">
        <v>1</v>
      </c>
      <c r="AJ11">
        <v>1.2896174863387979</v>
      </c>
      <c r="AK11">
        <v>0.87887887887887872</v>
      </c>
      <c r="AL11">
        <v>0.84722222222222232</v>
      </c>
      <c r="AM11">
        <v>0.9394673123486682</v>
      </c>
      <c r="AN11">
        <v>0.95052473763118417</v>
      </c>
      <c r="AO11">
        <v>1.109185441941074</v>
      </c>
      <c r="AP11">
        <v>1.411067193675889</v>
      </c>
      <c r="AQ11">
        <v>1.3218954248366011</v>
      </c>
      <c r="AR11">
        <v>0.66195524146054174</v>
      </c>
      <c r="AS11">
        <v>1.3012820512820511</v>
      </c>
      <c r="AT11">
        <v>0.71657754010695185</v>
      </c>
      <c r="AU11">
        <v>0.69011976047904189</v>
      </c>
      <c r="AV11">
        <v>0.75936599423631135</v>
      </c>
      <c r="AW11">
        <v>0.77999999999999992</v>
      </c>
      <c r="AX11">
        <v>0.62798874824191275</v>
      </c>
      <c r="AY11">
        <v>0.86122448979591815</v>
      </c>
      <c r="AZ11">
        <v>0.95132275132275101</v>
      </c>
      <c r="BA11">
        <v>0.60955710955710929</v>
      </c>
      <c r="BB11">
        <v>0.83137254901960811</v>
      </c>
      <c r="BC11">
        <v>0.55606758832565273</v>
      </c>
      <c r="BD11">
        <v>0.7393790849673203</v>
      </c>
      <c r="BE11">
        <v>0.88138138138138178</v>
      </c>
      <c r="BF11">
        <v>1.397769516728625</v>
      </c>
      <c r="BG11">
        <v>4.5346062052505962</v>
      </c>
      <c r="BH11">
        <v>1.559760956175299</v>
      </c>
      <c r="BI11">
        <v>0.81481481481481477</v>
      </c>
      <c r="BJ11">
        <v>3.3912020971102803E-2</v>
      </c>
      <c r="BK11">
        <v>3.3912020971102803E-2</v>
      </c>
      <c r="BL11">
        <v>3.3912020971102803E-2</v>
      </c>
      <c r="BM11">
        <v>3.3912020971102803E-2</v>
      </c>
      <c r="BN11">
        <v>3.3912020971102803E-2</v>
      </c>
      <c r="BO11">
        <v>3.3912020971102803E-2</v>
      </c>
      <c r="BP11">
        <v>3.3912020971102803E-2</v>
      </c>
      <c r="BQ11">
        <v>3.3912020971102803E-2</v>
      </c>
      <c r="BR11">
        <v>3.3912020971102803E-2</v>
      </c>
      <c r="BS11">
        <v>3.3912020971102803E-2</v>
      </c>
      <c r="BT11">
        <v>3.3912020971102803E-2</v>
      </c>
      <c r="BU11">
        <v>3.3912020971102803E-2</v>
      </c>
      <c r="BV11">
        <v>3.3912020971102803E-2</v>
      </c>
      <c r="BW11">
        <v>3.3912020971102803E-2</v>
      </c>
      <c r="BX11">
        <v>3.3912020971102803E-2</v>
      </c>
      <c r="BY11">
        <v>3.3912020971102803E-2</v>
      </c>
      <c r="BZ11">
        <v>3.3912020971102803E-2</v>
      </c>
      <c r="CA11">
        <v>3.3912020971102803E-2</v>
      </c>
      <c r="CB11">
        <v>3.3912020971102803E-2</v>
      </c>
      <c r="CC11">
        <v>3.3912020971102803E-2</v>
      </c>
      <c r="CD11">
        <v>3.3912020971102803E-2</v>
      </c>
      <c r="CE11">
        <v>3.3912020971102803E-2</v>
      </c>
      <c r="CF11">
        <v>3.3912020971102803E-2</v>
      </c>
      <c r="CG11">
        <v>3.3912020971102803E-2</v>
      </c>
      <c r="CH11">
        <v>3.3912020971102803E-2</v>
      </c>
      <c r="CI11">
        <v>3.3912020971102803E-2</v>
      </c>
      <c r="CJ11">
        <v>3.3912020971102803E-2</v>
      </c>
      <c r="CK11">
        <v>3.3912020971102803E-2</v>
      </c>
      <c r="CL11">
        <v>3.3912020971102803E-2</v>
      </c>
      <c r="CM11">
        <v>3.3912020971102803E-2</v>
      </c>
      <c r="CN11">
        <v>0</v>
      </c>
      <c r="CO11">
        <v>1.0173606291330839</v>
      </c>
    </row>
    <row r="12" spans="1:93" x14ac:dyDescent="0.4">
      <c r="A12" s="2">
        <v>43469</v>
      </c>
      <c r="B12">
        <v>6920</v>
      </c>
      <c r="C12">
        <v>8300</v>
      </c>
      <c r="D12">
        <v>25700</v>
      </c>
      <c r="E12">
        <v>1940</v>
      </c>
      <c r="F12">
        <v>6620</v>
      </c>
      <c r="G12">
        <v>3700</v>
      </c>
      <c r="H12">
        <v>18350</v>
      </c>
      <c r="I12">
        <v>1780</v>
      </c>
      <c r="J12">
        <v>5620</v>
      </c>
      <c r="K12">
        <v>2900</v>
      </c>
      <c r="L12">
        <v>17600</v>
      </c>
      <c r="M12">
        <v>3780</v>
      </c>
      <c r="N12">
        <v>7700</v>
      </c>
      <c r="O12">
        <v>16200</v>
      </c>
      <c r="P12">
        <v>4255</v>
      </c>
      <c r="Q12">
        <v>4420</v>
      </c>
      <c r="R12">
        <v>2230</v>
      </c>
      <c r="S12">
        <v>4000</v>
      </c>
      <c r="T12">
        <v>4045</v>
      </c>
      <c r="U12">
        <v>4130</v>
      </c>
      <c r="V12">
        <v>4480</v>
      </c>
      <c r="W12">
        <v>2420</v>
      </c>
      <c r="X12">
        <v>2160</v>
      </c>
      <c r="Y12">
        <v>3235</v>
      </c>
      <c r="Z12">
        <v>3940</v>
      </c>
      <c r="AA12">
        <v>2875</v>
      </c>
      <c r="AB12">
        <v>7070</v>
      </c>
      <c r="AC12">
        <v>162500</v>
      </c>
      <c r="AD12">
        <v>6670</v>
      </c>
      <c r="AE12">
        <v>5780</v>
      </c>
      <c r="AF12">
        <v>0.66859903381642494</v>
      </c>
      <c r="AG12">
        <v>0.93049327354260059</v>
      </c>
      <c r="AH12">
        <v>0.97533206831119545</v>
      </c>
      <c r="AI12">
        <v>1</v>
      </c>
      <c r="AJ12">
        <v>1.446994535519126</v>
      </c>
      <c r="AK12">
        <v>0.74074074074074059</v>
      </c>
      <c r="AL12">
        <v>0.84953703703703709</v>
      </c>
      <c r="AM12">
        <v>0.86198547215496357</v>
      </c>
      <c r="AN12">
        <v>0.84257871064467749</v>
      </c>
      <c r="AO12">
        <v>1.005199306759099</v>
      </c>
      <c r="AP12">
        <v>1.3913043478260869</v>
      </c>
      <c r="AQ12">
        <v>1.235294117647058</v>
      </c>
      <c r="AR12">
        <v>0.90694935217903405</v>
      </c>
      <c r="AS12">
        <v>1.038461538461539</v>
      </c>
      <c r="AT12">
        <v>0.75846702317290549</v>
      </c>
      <c r="AU12">
        <v>1.323353293413174</v>
      </c>
      <c r="AV12">
        <v>0.64265129682997124</v>
      </c>
      <c r="AW12">
        <v>0.72727272727272718</v>
      </c>
      <c r="AX12">
        <v>0.56891701828410679</v>
      </c>
      <c r="AY12">
        <v>0.84285714285714264</v>
      </c>
      <c r="AZ12">
        <v>0.94814814814814774</v>
      </c>
      <c r="BA12">
        <v>0.56410256410256387</v>
      </c>
      <c r="BB12">
        <v>0.84705882352941209</v>
      </c>
      <c r="BC12">
        <v>0.49692780337941622</v>
      </c>
      <c r="BD12">
        <v>0.64379084967320266</v>
      </c>
      <c r="BE12">
        <v>0.86336336336336383</v>
      </c>
      <c r="BF12">
        <v>1.7521685254027259</v>
      </c>
      <c r="BG12">
        <v>3.878281622911695</v>
      </c>
      <c r="BH12">
        <v>1.3286852589641429</v>
      </c>
      <c r="BI12">
        <v>0.85629629629629633</v>
      </c>
      <c r="BJ12">
        <v>3.4760166150961239E-2</v>
      </c>
      <c r="BK12">
        <v>3.4760166150961239E-2</v>
      </c>
      <c r="BL12">
        <v>3.4760166150961239E-2</v>
      </c>
      <c r="BM12">
        <v>3.4760166150961239E-2</v>
      </c>
      <c r="BN12">
        <v>3.4760166150961239E-2</v>
      </c>
      <c r="BO12">
        <v>3.4760166150961239E-2</v>
      </c>
      <c r="BP12">
        <v>3.4760166150961239E-2</v>
      </c>
      <c r="BQ12">
        <v>3.4760166150961239E-2</v>
      </c>
      <c r="BR12">
        <v>3.4760166150961239E-2</v>
      </c>
      <c r="BS12">
        <v>3.4760166150961239E-2</v>
      </c>
      <c r="BT12">
        <v>3.4760166150961239E-2</v>
      </c>
      <c r="BU12">
        <v>3.4760166150961239E-2</v>
      </c>
      <c r="BV12">
        <v>3.4760166150961239E-2</v>
      </c>
      <c r="BW12">
        <v>3.4760166150961239E-2</v>
      </c>
      <c r="BX12">
        <v>3.4760166150961239E-2</v>
      </c>
      <c r="BY12">
        <v>3.4760166150961239E-2</v>
      </c>
      <c r="BZ12">
        <v>3.4760166150961239E-2</v>
      </c>
      <c r="CA12">
        <v>3.4760166150961239E-2</v>
      </c>
      <c r="CB12">
        <v>3.4760166150961239E-2</v>
      </c>
      <c r="CC12">
        <v>3.4760166150961239E-2</v>
      </c>
      <c r="CD12">
        <v>3.4760166150961239E-2</v>
      </c>
      <c r="CE12">
        <v>3.4760166150961239E-2</v>
      </c>
      <c r="CF12">
        <v>3.4760166150961239E-2</v>
      </c>
      <c r="CG12">
        <v>3.4760166150961239E-2</v>
      </c>
      <c r="CH12">
        <v>3.4760166150961239E-2</v>
      </c>
      <c r="CI12">
        <v>3.4760166150961239E-2</v>
      </c>
      <c r="CJ12">
        <v>3.4760166150961239E-2</v>
      </c>
      <c r="CK12">
        <v>3.4760166150961239E-2</v>
      </c>
      <c r="CL12">
        <v>3.4760166150961239E-2</v>
      </c>
      <c r="CM12">
        <v>3.4760166150961239E-2</v>
      </c>
      <c r="CN12">
        <v>0</v>
      </c>
      <c r="CO12">
        <v>1.042804984528837</v>
      </c>
    </row>
    <row r="13" spans="1:93" x14ac:dyDescent="0.4">
      <c r="A13" s="2">
        <v>43497</v>
      </c>
      <c r="B13">
        <v>6660</v>
      </c>
      <c r="C13">
        <v>6630</v>
      </c>
      <c r="D13">
        <v>32000</v>
      </c>
      <c r="E13">
        <v>2215</v>
      </c>
      <c r="F13">
        <v>5910</v>
      </c>
      <c r="G13">
        <v>4195</v>
      </c>
      <c r="H13">
        <v>19550</v>
      </c>
      <c r="I13">
        <v>2040</v>
      </c>
      <c r="J13">
        <v>6370</v>
      </c>
      <c r="K13">
        <v>3820</v>
      </c>
      <c r="L13">
        <v>18700</v>
      </c>
      <c r="M13">
        <v>3825</v>
      </c>
      <c r="N13">
        <v>7360</v>
      </c>
      <c r="O13">
        <v>42400</v>
      </c>
      <c r="P13">
        <v>4945</v>
      </c>
      <c r="Q13">
        <v>3560</v>
      </c>
      <c r="R13">
        <v>2710</v>
      </c>
      <c r="S13">
        <v>4950</v>
      </c>
      <c r="T13">
        <v>4470</v>
      </c>
      <c r="U13">
        <v>4365</v>
      </c>
      <c r="V13">
        <v>4400</v>
      </c>
      <c r="W13">
        <v>2920</v>
      </c>
      <c r="X13">
        <v>2325</v>
      </c>
      <c r="Y13">
        <v>3695</v>
      </c>
      <c r="Z13">
        <v>4750</v>
      </c>
      <c r="AA13">
        <v>5430</v>
      </c>
      <c r="AB13">
        <v>9120</v>
      </c>
      <c r="AC13">
        <v>190000</v>
      </c>
      <c r="AD13">
        <v>6830</v>
      </c>
      <c r="AE13">
        <v>5850</v>
      </c>
      <c r="AF13">
        <v>0.64347826086956506</v>
      </c>
      <c r="AG13">
        <v>0.74327354260089662</v>
      </c>
      <c r="AH13">
        <v>1.214421252371916</v>
      </c>
      <c r="AI13">
        <v>1</v>
      </c>
      <c r="AJ13">
        <v>1.291803278688525</v>
      </c>
      <c r="AK13">
        <v>0.83983983983983967</v>
      </c>
      <c r="AL13">
        <v>0.90509259259259278</v>
      </c>
      <c r="AM13">
        <v>0.98789346246973353</v>
      </c>
      <c r="AN13">
        <v>0.95502248875562201</v>
      </c>
      <c r="AO13">
        <v>1.3240901213171581</v>
      </c>
      <c r="AP13">
        <v>1.4782608695652171</v>
      </c>
      <c r="AQ13">
        <v>1.25</v>
      </c>
      <c r="AR13">
        <v>0.86690223792697285</v>
      </c>
      <c r="AS13">
        <v>2.7179487179487181</v>
      </c>
      <c r="AT13">
        <v>0.88146167557932265</v>
      </c>
      <c r="AU13">
        <v>1.0658682634730541</v>
      </c>
      <c r="AV13">
        <v>0.78097982708933733</v>
      </c>
      <c r="AW13">
        <v>0.89999999999999991</v>
      </c>
      <c r="AX13">
        <v>0.62869198312236274</v>
      </c>
      <c r="AY13">
        <v>0.89081632653061205</v>
      </c>
      <c r="AZ13">
        <v>0.93121693121693083</v>
      </c>
      <c r="BA13">
        <v>0.68065268065268036</v>
      </c>
      <c r="BB13">
        <v>0.91176470588235325</v>
      </c>
      <c r="BC13">
        <v>0.56758832565284167</v>
      </c>
      <c r="BD13">
        <v>0.77614379084967322</v>
      </c>
      <c r="BE13">
        <v>1.630630630630632</v>
      </c>
      <c r="BF13">
        <v>2.2602230483271382</v>
      </c>
      <c r="BG13">
        <v>4.5346062052505962</v>
      </c>
      <c r="BH13">
        <v>1.3605577689243029</v>
      </c>
      <c r="BI13">
        <v>0.86666666666666681</v>
      </c>
      <c r="BJ13">
        <v>4.0627155405329698E-2</v>
      </c>
      <c r="BK13">
        <v>4.0627155405329698E-2</v>
      </c>
      <c r="BL13">
        <v>4.0627155405329698E-2</v>
      </c>
      <c r="BM13">
        <v>4.0627155405329698E-2</v>
      </c>
      <c r="BN13">
        <v>4.0627155405329698E-2</v>
      </c>
      <c r="BO13">
        <v>4.0627155405329698E-2</v>
      </c>
      <c r="BP13">
        <v>4.0627155405329698E-2</v>
      </c>
      <c r="BQ13">
        <v>4.0627155405329698E-2</v>
      </c>
      <c r="BR13">
        <v>4.0627155405329698E-2</v>
      </c>
      <c r="BS13">
        <v>4.0627155405329698E-2</v>
      </c>
      <c r="BT13">
        <v>4.0627155405329698E-2</v>
      </c>
      <c r="BU13">
        <v>4.0627155405329698E-2</v>
      </c>
      <c r="BV13">
        <v>4.0627155405329698E-2</v>
      </c>
      <c r="BW13">
        <v>4.0627155405329698E-2</v>
      </c>
      <c r="BX13">
        <v>4.0627155405329698E-2</v>
      </c>
      <c r="BY13">
        <v>4.0627155405329698E-2</v>
      </c>
      <c r="BZ13">
        <v>4.0627155405329698E-2</v>
      </c>
      <c r="CA13">
        <v>4.0627155405329698E-2</v>
      </c>
      <c r="CB13">
        <v>4.0627155405329698E-2</v>
      </c>
      <c r="CC13">
        <v>4.0627155405329698E-2</v>
      </c>
      <c r="CD13">
        <v>4.0627155405329698E-2</v>
      </c>
      <c r="CE13">
        <v>4.0627155405329698E-2</v>
      </c>
      <c r="CF13">
        <v>4.0627155405329698E-2</v>
      </c>
      <c r="CG13">
        <v>4.0627155405329698E-2</v>
      </c>
      <c r="CH13">
        <v>4.0627155405329698E-2</v>
      </c>
      <c r="CI13">
        <v>4.0627155405329698E-2</v>
      </c>
      <c r="CJ13">
        <v>4.0627155405329698E-2</v>
      </c>
      <c r="CK13">
        <v>4.0627155405329698E-2</v>
      </c>
      <c r="CL13">
        <v>4.0627155405329698E-2</v>
      </c>
      <c r="CM13">
        <v>4.0627155405329698E-2</v>
      </c>
      <c r="CN13">
        <v>0</v>
      </c>
      <c r="CO13">
        <v>1.218814662159891</v>
      </c>
    </row>
    <row r="18" spans="34:34" x14ac:dyDescent="0.4">
      <c r="AH18">
        <f>AVERAGE(AF2:BI2)</f>
        <v>1</v>
      </c>
    </row>
    <row r="19" spans="34:34" x14ac:dyDescent="0.4">
      <c r="AH19">
        <f t="shared" ref="AH19:AH33" si="0">AVERAGE(AF3:BI3)</f>
        <v>0.98332114728957309</v>
      </c>
    </row>
    <row r="20" spans="34:34" x14ac:dyDescent="0.4">
      <c r="AH20">
        <f t="shared" si="0"/>
        <v>1.1721047800125854</v>
      </c>
    </row>
    <row r="21" spans="34:34" x14ac:dyDescent="0.4">
      <c r="AH21">
        <f t="shared" si="0"/>
        <v>1.2106131272339775</v>
      </c>
    </row>
    <row r="22" spans="34:34" x14ac:dyDescent="0.4">
      <c r="AH22">
        <f t="shared" si="0"/>
        <v>0.97303753557299411</v>
      </c>
    </row>
    <row r="23" spans="34:34" x14ac:dyDescent="0.4">
      <c r="AH23">
        <f t="shared" si="0"/>
        <v>1.0771634797248386</v>
      </c>
    </row>
    <row r="24" spans="34:34" x14ac:dyDescent="0.4">
      <c r="AH24">
        <f t="shared" si="0"/>
        <v>1.1198025666878415</v>
      </c>
    </row>
    <row r="25" spans="34:34" x14ac:dyDescent="0.4">
      <c r="AH25">
        <f t="shared" si="0"/>
        <v>1.0794734012977516</v>
      </c>
    </row>
    <row r="26" spans="34:34" x14ac:dyDescent="0.4">
      <c r="AH26">
        <f t="shared" si="0"/>
        <v>0.94808117503964706</v>
      </c>
    </row>
    <row r="27" spans="34:34" x14ac:dyDescent="0.4">
      <c r="AH27">
        <f t="shared" si="0"/>
        <v>1.0449142517069978</v>
      </c>
    </row>
    <row r="28" spans="34:34" x14ac:dyDescent="0.4">
      <c r="AH28">
        <f t="shared" si="0"/>
        <v>1.0311937097413526</v>
      </c>
    </row>
    <row r="29" spans="34:34" x14ac:dyDescent="0.4">
      <c r="AH29">
        <f t="shared" si="0"/>
        <v>1.1961965164931752</v>
      </c>
    </row>
    <row r="30" spans="34:34" x14ac:dyDescent="0.4">
      <c r="AH30" t="e">
        <f t="shared" si="0"/>
        <v>#DIV/0!</v>
      </c>
    </row>
    <row r="31" spans="34:34" x14ac:dyDescent="0.4">
      <c r="AH31" t="e">
        <f t="shared" si="0"/>
        <v>#DIV/0!</v>
      </c>
    </row>
    <row r="32" spans="34:34" x14ac:dyDescent="0.4">
      <c r="AH32" t="e">
        <f t="shared" si="0"/>
        <v>#DIV/0!</v>
      </c>
    </row>
    <row r="33" spans="34:34" x14ac:dyDescent="0.4">
      <c r="AH33" t="e">
        <f t="shared" si="0"/>
        <v>#DIV/0!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younggul song</cp:lastModifiedBy>
  <dcterms:created xsi:type="dcterms:W3CDTF">2019-02-04T00:32:25Z</dcterms:created>
  <dcterms:modified xsi:type="dcterms:W3CDTF">2019-02-05T03:48:18Z</dcterms:modified>
</cp:coreProperties>
</file>