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5" windowWidth="16095" windowHeight="9660"/>
  </bookViews>
  <sheets>
    <sheet name="w" sheetId="1" r:id="rId1"/>
  </sheets>
  <calcPr calcId="152511"/>
  <fileRecoveryPr repairLoad="1"/>
</workbook>
</file>

<file path=xl/calcChain.xml><?xml version="1.0" encoding="utf-8"?>
<calcChain xmlns="http://schemas.openxmlformats.org/spreadsheetml/2006/main">
  <c r="AF10" i="1" l="1"/>
</calcChain>
</file>

<file path=xl/sharedStrings.xml><?xml version="1.0" encoding="utf-8"?>
<sst xmlns="http://schemas.openxmlformats.org/spreadsheetml/2006/main" count="95" uniqueCount="95">
  <si>
    <t>006200</t>
  </si>
  <si>
    <t>006110</t>
  </si>
  <si>
    <t>039240</t>
  </si>
  <si>
    <t>007770</t>
  </si>
  <si>
    <t>126640</t>
  </si>
  <si>
    <t>060540</t>
  </si>
  <si>
    <t>045300</t>
  </si>
  <si>
    <t>037330</t>
  </si>
  <si>
    <t>032280</t>
  </si>
  <si>
    <t>054940</t>
  </si>
  <si>
    <t>176440</t>
  </si>
  <si>
    <t>075970</t>
  </si>
  <si>
    <t>024060</t>
  </si>
  <si>
    <t>067920</t>
  </si>
  <si>
    <t>008370</t>
  </si>
  <si>
    <t>128660</t>
  </si>
  <si>
    <t>065690</t>
  </si>
  <si>
    <t>072950</t>
  </si>
  <si>
    <t>067010</t>
  </si>
  <si>
    <t>081580</t>
  </si>
  <si>
    <t>212560</t>
  </si>
  <si>
    <t>054410</t>
  </si>
  <si>
    <t>023440</t>
  </si>
  <si>
    <t>079000</t>
  </si>
  <si>
    <t>203450</t>
  </si>
  <si>
    <t>219130</t>
  </si>
  <si>
    <t>123700</t>
  </si>
  <si>
    <t>025880</t>
  </si>
  <si>
    <t>035200</t>
  </si>
  <si>
    <t>086060</t>
  </si>
  <si>
    <t>주가수익(006200)</t>
  </si>
  <si>
    <t>주가수익(006110)</t>
  </si>
  <si>
    <t>주가수익(039240)</t>
  </si>
  <si>
    <t>주가수익(007770)</t>
  </si>
  <si>
    <t>주가수익(126640)</t>
  </si>
  <si>
    <t>주가수익(060540)</t>
  </si>
  <si>
    <t>주가수익(045300)</t>
  </si>
  <si>
    <t>주가수익(037330)</t>
  </si>
  <si>
    <t>주가수익(032280)</t>
  </si>
  <si>
    <t>주가수익(054940)</t>
  </si>
  <si>
    <t>주가수익(176440)</t>
  </si>
  <si>
    <t>주가수익(075970)</t>
  </si>
  <si>
    <t>주가수익(024060)</t>
  </si>
  <si>
    <t>주가수익(067920)</t>
  </si>
  <si>
    <t>주가수익(008370)</t>
  </si>
  <si>
    <t>주가수익(128660)</t>
  </si>
  <si>
    <t>주가수익(065690)</t>
  </si>
  <si>
    <t>주가수익(072950)</t>
  </si>
  <si>
    <t>주가수익(067010)</t>
  </si>
  <si>
    <t>주가수익(081580)</t>
  </si>
  <si>
    <t>주가수익(212560)</t>
  </si>
  <si>
    <t>주가수익(054410)</t>
  </si>
  <si>
    <t>주가수익(023440)</t>
  </si>
  <si>
    <t>주가수익(079000)</t>
  </si>
  <si>
    <t>주가수익(203450)</t>
  </si>
  <si>
    <t>주가수익(219130)</t>
  </si>
  <si>
    <t>주가수익(123700)</t>
  </si>
  <si>
    <t>주가수익(025880)</t>
  </si>
  <si>
    <t>주가수익(035200)</t>
  </si>
  <si>
    <t>주가수익(086060)</t>
  </si>
  <si>
    <t>종목리밸런싱(006200)</t>
  </si>
  <si>
    <t>종목리밸런싱(006110)</t>
  </si>
  <si>
    <t>종목리밸런싱(039240)</t>
  </si>
  <si>
    <t>종목리밸런싱(007770)</t>
  </si>
  <si>
    <t>종목리밸런싱(126640)</t>
  </si>
  <si>
    <t>종목리밸런싱(060540)</t>
  </si>
  <si>
    <t>종목리밸런싱(045300)</t>
  </si>
  <si>
    <t>종목리밸런싱(037330)</t>
  </si>
  <si>
    <t>종목리밸런싱(032280)</t>
  </si>
  <si>
    <t>종목리밸런싱(054940)</t>
  </si>
  <si>
    <t>종목리밸런싱(176440)</t>
  </si>
  <si>
    <t>종목리밸런싱(075970)</t>
  </si>
  <si>
    <t>종목리밸런싱(024060)</t>
  </si>
  <si>
    <t>종목리밸런싱(067920)</t>
  </si>
  <si>
    <t>종목리밸런싱(008370)</t>
  </si>
  <si>
    <t>종목리밸런싱(128660)</t>
  </si>
  <si>
    <t>종목리밸런싱(065690)</t>
  </si>
  <si>
    <t>종목리밸런싱(072950)</t>
  </si>
  <si>
    <t>종목리밸런싱(067010)</t>
  </si>
  <si>
    <t>종목리밸런싱(081580)</t>
  </si>
  <si>
    <t>종목리밸런싱(212560)</t>
  </si>
  <si>
    <t>종목리밸런싱(054410)</t>
  </si>
  <si>
    <t>종목리밸런싱(023440)</t>
  </si>
  <si>
    <t>종목리밸런싱(079000)</t>
  </si>
  <si>
    <t>종목리밸런싱(203450)</t>
  </si>
  <si>
    <t>종목리밸런싱(219130)</t>
  </si>
  <si>
    <t>종목리밸런싱(123700)</t>
  </si>
  <si>
    <t>종목리밸런싱(025880)</t>
  </si>
  <si>
    <t>종목리밸런싱(035200)</t>
  </si>
  <si>
    <t>종목리밸런싱(086060)</t>
  </si>
  <si>
    <t>현금</t>
  </si>
  <si>
    <t>총합계</t>
  </si>
  <si>
    <t>time</t>
    <phoneticPr fontId="2" type="noConversion"/>
  </si>
  <si>
    <t xml:space="preserve">nomo </t>
    <phoneticPr fontId="2" type="noConversion"/>
  </si>
  <si>
    <t>mo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</si>
</sst>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w!$CC$25</c:f>
              <c:strCache>
                <c:ptCount val="1"/>
                <c:pt idx="0">
                  <c:v>nomo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w!$CB$26:$CB$33</c:f>
              <c:numCache>
                <c:formatCode>yyyy\-mm\-dd\ hh:mm:ss</c:formatCode>
                <c:ptCount val="8"/>
                <c:pt idx="0">
                  <c:v>43413</c:v>
                </c:pt>
                <c:pt idx="1">
                  <c:v>43441</c:v>
                </c:pt>
                <c:pt idx="2">
                  <c:v>43474</c:v>
                </c:pt>
                <c:pt idx="3">
                  <c:v>43507</c:v>
                </c:pt>
                <c:pt idx="4">
                  <c:v>43536</c:v>
                </c:pt>
                <c:pt idx="5">
                  <c:v>43564</c:v>
                </c:pt>
                <c:pt idx="6">
                  <c:v>43594</c:v>
                </c:pt>
                <c:pt idx="7">
                  <c:v>43623</c:v>
                </c:pt>
              </c:numCache>
            </c:numRef>
          </c:xVal>
          <c:yVal>
            <c:numRef>
              <c:f>w!$CC$26:$CC$33</c:f>
              <c:numCache>
                <c:formatCode>General</c:formatCode>
                <c:ptCount val="8"/>
                <c:pt idx="0">
                  <c:v>0.99999999999999989</c:v>
                </c:pt>
                <c:pt idx="1">
                  <c:v>1.0312692843017259</c:v>
                </c:pt>
                <c:pt idx="2">
                  <c:v>1.049627869714105</c:v>
                </c:pt>
                <c:pt idx="3">
                  <c:v>1.1812890369926341</c:v>
                </c:pt>
                <c:pt idx="4">
                  <c:v>1.1430877114694471</c:v>
                </c:pt>
                <c:pt idx="5">
                  <c:v>1.2155280514983631</c:v>
                </c:pt>
                <c:pt idx="6">
                  <c:v>1.2070713248284159</c:v>
                </c:pt>
                <c:pt idx="7">
                  <c:v>1.201289076099995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w!$CD$25</c:f>
              <c:strCache>
                <c:ptCount val="1"/>
                <c:pt idx="0">
                  <c:v>mo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w!$CB$26:$CB$33</c:f>
              <c:numCache>
                <c:formatCode>yyyy\-mm\-dd\ hh:mm:ss</c:formatCode>
                <c:ptCount val="8"/>
                <c:pt idx="0">
                  <c:v>43413</c:v>
                </c:pt>
                <c:pt idx="1">
                  <c:v>43441</c:v>
                </c:pt>
                <c:pt idx="2">
                  <c:v>43474</c:v>
                </c:pt>
                <c:pt idx="3">
                  <c:v>43507</c:v>
                </c:pt>
                <c:pt idx="4">
                  <c:v>43536</c:v>
                </c:pt>
                <c:pt idx="5">
                  <c:v>43564</c:v>
                </c:pt>
                <c:pt idx="6">
                  <c:v>43594</c:v>
                </c:pt>
                <c:pt idx="7">
                  <c:v>43623</c:v>
                </c:pt>
              </c:numCache>
            </c:numRef>
          </c:xVal>
          <c:yVal>
            <c:numRef>
              <c:f>w!$CD$26:$CD$33</c:f>
              <c:numCache>
                <c:formatCode>General</c:formatCode>
                <c:ptCount val="8"/>
                <c:pt idx="0">
                  <c:v>0.99999999999999989</c:v>
                </c:pt>
                <c:pt idx="1">
                  <c:v>1.0092057546166679</c:v>
                </c:pt>
                <c:pt idx="2">
                  <c:v>0.99071552327718604</c:v>
                </c:pt>
                <c:pt idx="3">
                  <c:v>1.112789970818179</c:v>
                </c:pt>
                <c:pt idx="4">
                  <c:v>1.102965052283069</c:v>
                </c:pt>
                <c:pt idx="5">
                  <c:v>1.1439909905891299</c:v>
                </c:pt>
                <c:pt idx="6">
                  <c:v>1.2337246837321261</c:v>
                </c:pt>
                <c:pt idx="7">
                  <c:v>1.2463688454212409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9122960"/>
        <c:axId val="-739132208"/>
      </c:scatterChart>
      <c:valAx>
        <c:axId val="-73912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739132208"/>
        <c:crosses val="autoZero"/>
        <c:crossBetween val="midCat"/>
      </c:valAx>
      <c:valAx>
        <c:axId val="-7391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73912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592930</xdr:colOff>
      <xdr:row>12</xdr:row>
      <xdr:rowOff>26193</xdr:rowOff>
    </xdr:from>
    <xdr:to>
      <xdr:col>81</xdr:col>
      <xdr:colOff>642937</xdr:colOff>
      <xdr:row>34</xdr:row>
      <xdr:rowOff>147638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3"/>
  <sheetViews>
    <sheetView tabSelected="1" topLeftCell="X1" workbookViewId="0">
      <selection activeCell="CG24" sqref="CG24:CG25"/>
    </sheetView>
  </sheetViews>
  <sheetFormatPr defaultRowHeight="16.899999999999999" x14ac:dyDescent="0.6"/>
  <cols>
    <col min="1" max="1" width="19.625" bestFit="1" customWidth="1"/>
  </cols>
  <sheetData>
    <row r="1" spans="1:93" x14ac:dyDescent="0.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</row>
    <row r="2" spans="1:93" x14ac:dyDescent="0.6">
      <c r="A2" s="2">
        <v>43413</v>
      </c>
      <c r="B2">
        <v>825</v>
      </c>
      <c r="C2">
        <v>4600</v>
      </c>
      <c r="D2">
        <v>1935</v>
      </c>
      <c r="E2">
        <v>13050</v>
      </c>
      <c r="F2">
        <v>1050</v>
      </c>
      <c r="G2">
        <v>2050</v>
      </c>
      <c r="H2">
        <v>4145</v>
      </c>
      <c r="I2">
        <v>1490</v>
      </c>
      <c r="J2">
        <v>2020</v>
      </c>
      <c r="K2">
        <v>1200</v>
      </c>
      <c r="L2">
        <v>3530</v>
      </c>
      <c r="M2">
        <v>2030</v>
      </c>
      <c r="N2">
        <v>3200</v>
      </c>
      <c r="O2">
        <v>4290</v>
      </c>
      <c r="P2">
        <v>3485</v>
      </c>
      <c r="Q2">
        <v>2040</v>
      </c>
      <c r="R2">
        <v>3460</v>
      </c>
      <c r="S2">
        <v>5700</v>
      </c>
      <c r="T2">
        <v>4150</v>
      </c>
      <c r="U2">
        <v>2805</v>
      </c>
      <c r="V2">
        <v>4000</v>
      </c>
      <c r="W2">
        <v>4980</v>
      </c>
      <c r="X2">
        <v>1330</v>
      </c>
      <c r="Y2">
        <v>5640</v>
      </c>
      <c r="Z2">
        <v>2735</v>
      </c>
      <c r="AA2">
        <v>4650</v>
      </c>
      <c r="AB2">
        <v>3070</v>
      </c>
      <c r="AC2">
        <v>2230</v>
      </c>
      <c r="AD2">
        <v>3520</v>
      </c>
      <c r="AE2">
        <v>4455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3.3333333333333333E-2</v>
      </c>
      <c r="BK2">
        <v>3.3333333333333333E-2</v>
      </c>
      <c r="BL2">
        <v>3.3333333333333333E-2</v>
      </c>
      <c r="BM2">
        <v>3.3333333333333333E-2</v>
      </c>
      <c r="BN2">
        <v>3.3333333333333333E-2</v>
      </c>
      <c r="BO2">
        <v>3.3333333333333333E-2</v>
      </c>
      <c r="BP2">
        <v>3.3333333333333333E-2</v>
      </c>
      <c r="BQ2">
        <v>3.3333333333333333E-2</v>
      </c>
      <c r="BR2">
        <v>3.3333333333333333E-2</v>
      </c>
      <c r="BS2">
        <v>3.3333333333333333E-2</v>
      </c>
      <c r="BT2">
        <v>3.3333333333333333E-2</v>
      </c>
      <c r="BU2">
        <v>3.3333333333333333E-2</v>
      </c>
      <c r="BV2">
        <v>3.3333333333333333E-2</v>
      </c>
      <c r="BW2">
        <v>3.3333333333333333E-2</v>
      </c>
      <c r="BX2">
        <v>3.3333333333333333E-2</v>
      </c>
      <c r="BY2">
        <v>3.3333333333333333E-2</v>
      </c>
      <c r="BZ2">
        <v>3.3333333333333333E-2</v>
      </c>
      <c r="CA2">
        <v>3.3333333333333333E-2</v>
      </c>
      <c r="CB2">
        <v>3.3333333333333333E-2</v>
      </c>
      <c r="CC2">
        <v>3.3333333333333333E-2</v>
      </c>
      <c r="CD2">
        <v>3.3333333333333333E-2</v>
      </c>
      <c r="CE2">
        <v>3.3333333333333333E-2</v>
      </c>
      <c r="CF2">
        <v>3.3333333333333333E-2</v>
      </c>
      <c r="CG2">
        <v>3.3333333333333333E-2</v>
      </c>
      <c r="CH2">
        <v>3.3333333333333333E-2</v>
      </c>
      <c r="CI2">
        <v>3.3333333333333333E-2</v>
      </c>
      <c r="CJ2">
        <v>3.3333333333333333E-2</v>
      </c>
      <c r="CK2">
        <v>3.3333333333333333E-2</v>
      </c>
      <c r="CL2">
        <v>3.3333333333333333E-2</v>
      </c>
      <c r="CM2">
        <v>3.3333333333333333E-2</v>
      </c>
      <c r="CN2">
        <v>0</v>
      </c>
      <c r="CO2">
        <v>0.99999999999999989</v>
      </c>
    </row>
    <row r="3" spans="1:93" x14ac:dyDescent="0.6">
      <c r="A3" s="2">
        <v>43441</v>
      </c>
      <c r="B3">
        <v>803</v>
      </c>
      <c r="C3">
        <v>4370</v>
      </c>
      <c r="D3">
        <v>2035</v>
      </c>
      <c r="E3">
        <v>10600</v>
      </c>
      <c r="F3">
        <v>1110</v>
      </c>
      <c r="G3">
        <v>1830</v>
      </c>
      <c r="H3">
        <v>4180</v>
      </c>
      <c r="I3">
        <v>1645</v>
      </c>
      <c r="J3">
        <v>2170</v>
      </c>
      <c r="K3">
        <v>1185</v>
      </c>
      <c r="L3">
        <v>3185</v>
      </c>
      <c r="M3">
        <v>2210</v>
      </c>
      <c r="N3">
        <v>2890</v>
      </c>
      <c r="O3">
        <v>4505</v>
      </c>
      <c r="P3">
        <v>3630</v>
      </c>
      <c r="Q3">
        <v>2140</v>
      </c>
      <c r="R3">
        <v>2965</v>
      </c>
      <c r="S3">
        <v>6250</v>
      </c>
      <c r="T3">
        <v>4215</v>
      </c>
      <c r="U3">
        <v>3070</v>
      </c>
      <c r="V3">
        <v>4330</v>
      </c>
      <c r="W3">
        <v>4535</v>
      </c>
      <c r="X3">
        <v>1470</v>
      </c>
      <c r="Y3">
        <v>5630</v>
      </c>
      <c r="Z3">
        <v>2755</v>
      </c>
      <c r="AA3">
        <v>4370</v>
      </c>
      <c r="AB3">
        <v>3090</v>
      </c>
      <c r="AC3">
        <v>2530</v>
      </c>
      <c r="AD3">
        <v>3855</v>
      </c>
      <c r="AE3">
        <v>4395</v>
      </c>
      <c r="AF3">
        <v>0.97333333333333338</v>
      </c>
      <c r="AG3">
        <v>0.95</v>
      </c>
      <c r="AH3">
        <v>1.051679586563308</v>
      </c>
      <c r="AI3">
        <v>0.8122605363984674</v>
      </c>
      <c r="AJ3">
        <v>1.0571428571428569</v>
      </c>
      <c r="AK3">
        <v>0.89268292682926831</v>
      </c>
      <c r="AL3">
        <v>1.008443908323281</v>
      </c>
      <c r="AM3">
        <v>1.1040268456375839</v>
      </c>
      <c r="AN3">
        <v>1.0742574257425741</v>
      </c>
      <c r="AO3">
        <v>0.98750000000000004</v>
      </c>
      <c r="AP3">
        <v>0.90226628895184136</v>
      </c>
      <c r="AQ3">
        <v>1.0886699507389159</v>
      </c>
      <c r="AR3">
        <v>0.90312499999999996</v>
      </c>
      <c r="AS3">
        <v>1.0501165501165499</v>
      </c>
      <c r="AT3">
        <v>1.041606886657102</v>
      </c>
      <c r="AU3">
        <v>1.0490196078431371</v>
      </c>
      <c r="AV3">
        <v>0.85693641618497107</v>
      </c>
      <c r="AW3">
        <v>1.096491228070176</v>
      </c>
      <c r="AX3">
        <v>1.01566265060241</v>
      </c>
      <c r="AY3">
        <v>1.0944741532976829</v>
      </c>
      <c r="AZ3">
        <v>1.0825</v>
      </c>
      <c r="BA3">
        <v>0.9106425702811245</v>
      </c>
      <c r="BB3">
        <v>1.1052631578947369</v>
      </c>
      <c r="BC3">
        <v>0.99822695035460995</v>
      </c>
      <c r="BD3">
        <v>1.0073126142595981</v>
      </c>
      <c r="BE3">
        <v>0.93978494623655917</v>
      </c>
      <c r="BF3">
        <v>1.006514657980456</v>
      </c>
      <c r="BG3">
        <v>1.1345291479820629</v>
      </c>
      <c r="BH3">
        <v>1.095170454545455</v>
      </c>
      <c r="BI3">
        <v>0.98653198653198648</v>
      </c>
      <c r="BJ3">
        <v>3.3640191820555602E-2</v>
      </c>
      <c r="BK3">
        <v>3.3640191820555602E-2</v>
      </c>
      <c r="BL3">
        <v>3.3640191820555602E-2</v>
      </c>
      <c r="BM3">
        <v>3.3640191820555602E-2</v>
      </c>
      <c r="BN3">
        <v>3.3640191820555602E-2</v>
      </c>
      <c r="BO3">
        <v>3.3640191820555602E-2</v>
      </c>
      <c r="BP3">
        <v>3.3640191820555602E-2</v>
      </c>
      <c r="BQ3">
        <v>3.3640191820555602E-2</v>
      </c>
      <c r="BR3">
        <v>3.3640191820555602E-2</v>
      </c>
      <c r="BS3">
        <v>3.3640191820555602E-2</v>
      </c>
      <c r="BT3">
        <v>3.3640191820555602E-2</v>
      </c>
      <c r="BU3">
        <v>3.3640191820555602E-2</v>
      </c>
      <c r="BV3">
        <v>3.3640191820555602E-2</v>
      </c>
      <c r="BW3">
        <v>3.3640191820555602E-2</v>
      </c>
      <c r="BX3">
        <v>3.3640191820555602E-2</v>
      </c>
      <c r="BY3">
        <v>3.3640191820555602E-2</v>
      </c>
      <c r="BZ3">
        <v>3.3640191820555602E-2</v>
      </c>
      <c r="CA3">
        <v>3.3640191820555602E-2</v>
      </c>
      <c r="CB3">
        <v>3.3640191820555602E-2</v>
      </c>
      <c r="CC3">
        <v>3.3640191820555602E-2</v>
      </c>
      <c r="CD3">
        <v>3.3640191820555602E-2</v>
      </c>
      <c r="CE3">
        <v>3.3640191820555602E-2</v>
      </c>
      <c r="CF3">
        <v>3.3640191820555602E-2</v>
      </c>
      <c r="CG3">
        <v>3.3640191820555602E-2</v>
      </c>
      <c r="CH3">
        <v>3.3640191820555602E-2</v>
      </c>
      <c r="CI3">
        <v>3.3640191820555602E-2</v>
      </c>
      <c r="CJ3">
        <v>3.3640191820555602E-2</v>
      </c>
      <c r="CK3">
        <v>3.3640191820555602E-2</v>
      </c>
      <c r="CL3">
        <v>3.3640191820555602E-2</v>
      </c>
      <c r="CM3">
        <v>3.3640191820555602E-2</v>
      </c>
      <c r="CN3">
        <v>0</v>
      </c>
      <c r="CO3">
        <v>1.0092057546166679</v>
      </c>
    </row>
    <row r="4" spans="1:93" x14ac:dyDescent="0.6">
      <c r="A4" s="2">
        <v>43474</v>
      </c>
      <c r="B4">
        <v>844</v>
      </c>
      <c r="C4">
        <v>4210</v>
      </c>
      <c r="D4">
        <v>2005</v>
      </c>
      <c r="E4">
        <v>10500</v>
      </c>
      <c r="F4">
        <v>1175</v>
      </c>
      <c r="G4">
        <v>1870</v>
      </c>
      <c r="H4">
        <v>3800</v>
      </c>
      <c r="I4">
        <v>1625</v>
      </c>
      <c r="J4">
        <v>2075</v>
      </c>
      <c r="K4">
        <v>1245</v>
      </c>
      <c r="L4">
        <v>3175</v>
      </c>
      <c r="M4">
        <v>2265</v>
      </c>
      <c r="N4">
        <v>2695</v>
      </c>
      <c r="O4">
        <v>4500</v>
      </c>
      <c r="P4">
        <v>3470</v>
      </c>
      <c r="Q4">
        <v>2090</v>
      </c>
      <c r="R4">
        <v>3085</v>
      </c>
      <c r="S4">
        <v>5900</v>
      </c>
      <c r="T4">
        <v>4245</v>
      </c>
      <c r="U4">
        <v>2880</v>
      </c>
      <c r="V4">
        <v>4185</v>
      </c>
      <c r="W4">
        <v>4510</v>
      </c>
      <c r="X4">
        <v>1485</v>
      </c>
      <c r="Y4">
        <v>5820</v>
      </c>
      <c r="Z4">
        <v>2610</v>
      </c>
      <c r="AA4">
        <v>4195</v>
      </c>
      <c r="AB4">
        <v>3065</v>
      </c>
      <c r="AC4">
        <v>2370</v>
      </c>
      <c r="AD4">
        <v>3475</v>
      </c>
      <c r="AE4">
        <v>4035</v>
      </c>
      <c r="AF4">
        <v>1.023030303030303</v>
      </c>
      <c r="AG4">
        <v>0.91521739130434787</v>
      </c>
      <c r="AH4">
        <v>1.036175710594315</v>
      </c>
      <c r="AI4">
        <v>0.80459770114942519</v>
      </c>
      <c r="AJ4">
        <v>1.1190476190476191</v>
      </c>
      <c r="AK4">
        <v>0.91219512195121943</v>
      </c>
      <c r="AL4">
        <v>0.91676718938480084</v>
      </c>
      <c r="AM4">
        <v>1.0906040268456381</v>
      </c>
      <c r="AN4">
        <v>1.027227722772277</v>
      </c>
      <c r="AO4">
        <v>1.0375000000000001</v>
      </c>
      <c r="AP4">
        <v>0.89943342776203972</v>
      </c>
      <c r="AQ4">
        <v>1.1157635467980289</v>
      </c>
      <c r="AR4">
        <v>0.84218749999999998</v>
      </c>
      <c r="AS4">
        <v>1.048951048951049</v>
      </c>
      <c r="AT4">
        <v>0.99569583931133421</v>
      </c>
      <c r="AU4">
        <v>1.024509803921569</v>
      </c>
      <c r="AV4">
        <v>0.89161849710982655</v>
      </c>
      <c r="AW4">
        <v>1.0350877192982459</v>
      </c>
      <c r="AX4">
        <v>1.0228915662650599</v>
      </c>
      <c r="AY4">
        <v>1.0267379679144379</v>
      </c>
      <c r="AZ4">
        <v>1.0462499999999999</v>
      </c>
      <c r="BA4">
        <v>0.90562248995983941</v>
      </c>
      <c r="BB4">
        <v>1.1165413533834589</v>
      </c>
      <c r="BC4">
        <v>1.031914893617021</v>
      </c>
      <c r="BD4">
        <v>0.95429616087751368</v>
      </c>
      <c r="BE4">
        <v>0.90215053763440867</v>
      </c>
      <c r="BF4">
        <v>0.99837133550488599</v>
      </c>
      <c r="BG4">
        <v>1.0627802690582959</v>
      </c>
      <c r="BH4">
        <v>0.98721590909090906</v>
      </c>
      <c r="BI4">
        <v>0.90572390572390571</v>
      </c>
      <c r="BJ4">
        <v>3.3023850775906201E-2</v>
      </c>
      <c r="BK4">
        <v>3.3023850775906201E-2</v>
      </c>
      <c r="BL4">
        <v>3.3023850775906201E-2</v>
      </c>
      <c r="BM4">
        <v>3.3023850775906201E-2</v>
      </c>
      <c r="BN4">
        <v>3.3023850775906201E-2</v>
      </c>
      <c r="BO4">
        <v>3.3023850775906201E-2</v>
      </c>
      <c r="BP4">
        <v>3.3023850775906201E-2</v>
      </c>
      <c r="BQ4">
        <v>3.3023850775906201E-2</v>
      </c>
      <c r="BR4">
        <v>3.3023850775906201E-2</v>
      </c>
      <c r="BS4">
        <v>3.3023850775906201E-2</v>
      </c>
      <c r="BT4">
        <v>3.3023850775906201E-2</v>
      </c>
      <c r="BU4">
        <v>3.3023850775906201E-2</v>
      </c>
      <c r="BV4">
        <v>3.3023850775906201E-2</v>
      </c>
      <c r="BW4">
        <v>3.3023850775906201E-2</v>
      </c>
      <c r="BX4">
        <v>3.3023850775906201E-2</v>
      </c>
      <c r="BY4">
        <v>3.3023850775906201E-2</v>
      </c>
      <c r="BZ4">
        <v>3.3023850775906201E-2</v>
      </c>
      <c r="CA4">
        <v>3.3023850775906201E-2</v>
      </c>
      <c r="CB4">
        <v>3.3023850775906201E-2</v>
      </c>
      <c r="CC4">
        <v>3.3023850775906201E-2</v>
      </c>
      <c r="CD4">
        <v>3.3023850775906201E-2</v>
      </c>
      <c r="CE4">
        <v>3.3023850775906201E-2</v>
      </c>
      <c r="CF4">
        <v>3.3023850775906201E-2</v>
      </c>
      <c r="CG4">
        <v>3.3023850775906201E-2</v>
      </c>
      <c r="CH4">
        <v>3.3023850775906201E-2</v>
      </c>
      <c r="CI4">
        <v>3.3023850775906201E-2</v>
      </c>
      <c r="CJ4">
        <v>3.3023850775906201E-2</v>
      </c>
      <c r="CK4">
        <v>3.3023850775906201E-2</v>
      </c>
      <c r="CL4">
        <v>3.3023850775906201E-2</v>
      </c>
      <c r="CM4">
        <v>3.3023850775906201E-2</v>
      </c>
      <c r="CN4">
        <v>0</v>
      </c>
      <c r="CO4">
        <v>0.99071552327718604</v>
      </c>
    </row>
    <row r="5" spans="1:93" x14ac:dyDescent="0.6">
      <c r="A5" s="2">
        <v>43507</v>
      </c>
      <c r="B5">
        <v>826</v>
      </c>
      <c r="C5">
        <v>4700</v>
      </c>
      <c r="D5">
        <v>2110</v>
      </c>
      <c r="E5">
        <v>11150</v>
      </c>
      <c r="F5">
        <v>1275</v>
      </c>
      <c r="G5">
        <v>2250</v>
      </c>
      <c r="H5">
        <v>4250</v>
      </c>
      <c r="I5">
        <v>1930</v>
      </c>
      <c r="J5">
        <v>2285</v>
      </c>
      <c r="K5">
        <v>1295</v>
      </c>
      <c r="L5">
        <v>3700</v>
      </c>
      <c r="M5">
        <v>3405</v>
      </c>
      <c r="N5">
        <v>4115</v>
      </c>
      <c r="O5">
        <v>4540</v>
      </c>
      <c r="P5">
        <v>3465</v>
      </c>
      <c r="Q5">
        <v>2345</v>
      </c>
      <c r="R5">
        <v>3230</v>
      </c>
      <c r="S5">
        <v>6560</v>
      </c>
      <c r="T5">
        <v>4390</v>
      </c>
      <c r="U5">
        <v>3390</v>
      </c>
      <c r="V5">
        <v>5200</v>
      </c>
      <c r="W5">
        <v>4895</v>
      </c>
      <c r="X5">
        <v>1545</v>
      </c>
      <c r="Y5">
        <v>5800</v>
      </c>
      <c r="Z5">
        <v>2925</v>
      </c>
      <c r="AA5">
        <v>4780</v>
      </c>
      <c r="AB5">
        <v>3300</v>
      </c>
      <c r="AC5">
        <v>2630</v>
      </c>
      <c r="AD5">
        <v>3650</v>
      </c>
      <c r="AE5">
        <v>4820</v>
      </c>
      <c r="AF5">
        <v>1.001212121212121</v>
      </c>
      <c r="AG5">
        <v>1.0217391304347829</v>
      </c>
      <c r="AH5">
        <v>1.090439276485788</v>
      </c>
      <c r="AI5">
        <v>0.85440613026819912</v>
      </c>
      <c r="AJ5">
        <v>1.214285714285714</v>
      </c>
      <c r="AK5">
        <v>1.097560975609756</v>
      </c>
      <c r="AL5">
        <v>1.025331724969843</v>
      </c>
      <c r="AM5">
        <v>1.295302013422819</v>
      </c>
      <c r="AN5">
        <v>1.1311881188118811</v>
      </c>
      <c r="AO5">
        <v>1.0791666666666671</v>
      </c>
      <c r="AP5">
        <v>1.048158640226629</v>
      </c>
      <c r="AQ5">
        <v>1.6773399014778321</v>
      </c>
      <c r="AR5">
        <v>1.2859375</v>
      </c>
      <c r="AS5">
        <v>1.058275058275058</v>
      </c>
      <c r="AT5">
        <v>0.99426111908177905</v>
      </c>
      <c r="AU5">
        <v>1.149509803921569</v>
      </c>
      <c r="AV5">
        <v>0.93352601156069359</v>
      </c>
      <c r="AW5">
        <v>1.1508771929824559</v>
      </c>
      <c r="AX5">
        <v>1.057831325301205</v>
      </c>
      <c r="AY5">
        <v>1.20855614973262</v>
      </c>
      <c r="AZ5">
        <v>1.3</v>
      </c>
      <c r="BA5">
        <v>0.98293172690763053</v>
      </c>
      <c r="BB5">
        <v>1.161654135338346</v>
      </c>
      <c r="BC5">
        <v>1.028368794326241</v>
      </c>
      <c r="BD5">
        <v>1.0694698354661789</v>
      </c>
      <c r="BE5">
        <v>1.0279569892473119</v>
      </c>
      <c r="BF5">
        <v>1.0749185667752441</v>
      </c>
      <c r="BG5">
        <v>1.1793721973094169</v>
      </c>
      <c r="BH5">
        <v>1.0369318181818179</v>
      </c>
      <c r="BI5">
        <v>1.081930415263749</v>
      </c>
      <c r="BJ5">
        <v>3.7092999027272651E-2</v>
      </c>
      <c r="BK5">
        <v>3.7092999027272651E-2</v>
      </c>
      <c r="BL5">
        <v>3.7092999027272651E-2</v>
      </c>
      <c r="BM5">
        <v>3.7092999027272651E-2</v>
      </c>
      <c r="BN5">
        <v>3.7092999027272651E-2</v>
      </c>
      <c r="BO5">
        <v>3.7092999027272651E-2</v>
      </c>
      <c r="BP5">
        <v>3.7092999027272651E-2</v>
      </c>
      <c r="BQ5">
        <v>3.7092999027272651E-2</v>
      </c>
      <c r="BR5">
        <v>3.7092999027272651E-2</v>
      </c>
      <c r="BS5">
        <v>3.7092999027272651E-2</v>
      </c>
      <c r="BT5">
        <v>3.7092999027272651E-2</v>
      </c>
      <c r="BU5">
        <v>3.7092999027272651E-2</v>
      </c>
      <c r="BV5">
        <v>3.7092999027272651E-2</v>
      </c>
      <c r="BW5">
        <v>3.7092999027272651E-2</v>
      </c>
      <c r="BX5">
        <v>3.7092999027272651E-2</v>
      </c>
      <c r="BY5">
        <v>3.7092999027272651E-2</v>
      </c>
      <c r="BZ5">
        <v>3.7092999027272651E-2</v>
      </c>
      <c r="CA5">
        <v>3.7092999027272651E-2</v>
      </c>
      <c r="CB5">
        <v>3.7092999027272651E-2</v>
      </c>
      <c r="CC5">
        <v>3.7092999027272651E-2</v>
      </c>
      <c r="CD5">
        <v>3.7092999027272651E-2</v>
      </c>
      <c r="CE5">
        <v>3.7092999027272651E-2</v>
      </c>
      <c r="CF5">
        <v>3.7092999027272651E-2</v>
      </c>
      <c r="CG5">
        <v>3.7092999027272651E-2</v>
      </c>
      <c r="CH5">
        <v>3.7092999027272651E-2</v>
      </c>
      <c r="CI5">
        <v>3.7092999027272651E-2</v>
      </c>
      <c r="CJ5">
        <v>3.7092999027272651E-2</v>
      </c>
      <c r="CK5">
        <v>3.7092999027272651E-2</v>
      </c>
      <c r="CL5">
        <v>3.7092999027272651E-2</v>
      </c>
      <c r="CM5">
        <v>3.7092999027272651E-2</v>
      </c>
      <c r="CN5">
        <v>0</v>
      </c>
      <c r="CO5">
        <v>1.112789970818179</v>
      </c>
    </row>
    <row r="6" spans="1:93" x14ac:dyDescent="0.6">
      <c r="A6" s="2">
        <v>43536</v>
      </c>
      <c r="B6">
        <v>816</v>
      </c>
      <c r="C6">
        <v>4375</v>
      </c>
      <c r="D6">
        <v>1980</v>
      </c>
      <c r="E6">
        <v>12000</v>
      </c>
      <c r="F6">
        <v>1225</v>
      </c>
      <c r="G6">
        <v>2085</v>
      </c>
      <c r="H6">
        <v>4015</v>
      </c>
      <c r="I6">
        <v>1845</v>
      </c>
      <c r="J6">
        <v>2230</v>
      </c>
      <c r="K6">
        <v>1260</v>
      </c>
      <c r="L6">
        <v>5240</v>
      </c>
      <c r="M6">
        <v>2715</v>
      </c>
      <c r="N6">
        <v>3360</v>
      </c>
      <c r="O6">
        <v>4395</v>
      </c>
      <c r="P6">
        <v>3945</v>
      </c>
      <c r="Q6">
        <v>2130</v>
      </c>
      <c r="R6">
        <v>3405</v>
      </c>
      <c r="S6">
        <v>5870</v>
      </c>
      <c r="T6">
        <v>4680</v>
      </c>
      <c r="U6">
        <v>3440</v>
      </c>
      <c r="V6">
        <v>5870</v>
      </c>
      <c r="W6">
        <v>4720</v>
      </c>
      <c r="X6">
        <v>1640</v>
      </c>
      <c r="Y6">
        <v>6190</v>
      </c>
      <c r="Z6">
        <v>3010</v>
      </c>
      <c r="AA6">
        <v>4590</v>
      </c>
      <c r="AB6">
        <v>3260</v>
      </c>
      <c r="AC6">
        <v>2335</v>
      </c>
      <c r="AD6">
        <v>3425</v>
      </c>
      <c r="AE6">
        <v>4650</v>
      </c>
      <c r="AF6">
        <v>0.98909090909090913</v>
      </c>
      <c r="AG6">
        <v>0.95108695652173914</v>
      </c>
      <c r="AH6">
        <v>1.023255813953488</v>
      </c>
      <c r="AI6">
        <v>0.91954022988505735</v>
      </c>
      <c r="AJ6">
        <v>1.166666666666667</v>
      </c>
      <c r="AK6">
        <v>1.0170731707317071</v>
      </c>
      <c r="AL6">
        <v>0.96863691194209878</v>
      </c>
      <c r="AM6">
        <v>1.238255033557047</v>
      </c>
      <c r="AN6">
        <v>1.1039603960396041</v>
      </c>
      <c r="AO6">
        <v>1.05</v>
      </c>
      <c r="AP6">
        <v>1.4844192634560911</v>
      </c>
      <c r="AQ6">
        <v>1.3374384236453201</v>
      </c>
      <c r="AR6">
        <v>1.05</v>
      </c>
      <c r="AS6">
        <v>1.024475524475525</v>
      </c>
      <c r="AT6">
        <v>1.1319942611190821</v>
      </c>
      <c r="AU6">
        <v>1.0441176470588229</v>
      </c>
      <c r="AV6">
        <v>0.98410404624277459</v>
      </c>
      <c r="AW6">
        <v>1.0298245614035091</v>
      </c>
      <c r="AX6">
        <v>1.1277108433734939</v>
      </c>
      <c r="AY6">
        <v>1.226381461675579</v>
      </c>
      <c r="AZ6">
        <v>1.4675</v>
      </c>
      <c r="BA6">
        <v>0.94779116465863444</v>
      </c>
      <c r="BB6">
        <v>1.233082706766917</v>
      </c>
      <c r="BC6">
        <v>1.0975177304964541</v>
      </c>
      <c r="BD6">
        <v>1.1005484460694701</v>
      </c>
      <c r="BE6">
        <v>0.98709677419354847</v>
      </c>
      <c r="BF6">
        <v>1.0618892508143321</v>
      </c>
      <c r="BG6">
        <v>1.047085201793722</v>
      </c>
      <c r="BH6">
        <v>0.97301136363636354</v>
      </c>
      <c r="BI6">
        <v>1.0437710437710439</v>
      </c>
      <c r="BJ6">
        <v>3.6765501742768977E-2</v>
      </c>
      <c r="BK6">
        <v>3.6765501742768977E-2</v>
      </c>
      <c r="BL6">
        <v>3.6765501742768977E-2</v>
      </c>
      <c r="BM6">
        <v>3.6765501742768977E-2</v>
      </c>
      <c r="BN6">
        <v>3.6765501742768977E-2</v>
      </c>
      <c r="BO6">
        <v>3.6765501742768977E-2</v>
      </c>
      <c r="BP6">
        <v>3.6765501742768977E-2</v>
      </c>
      <c r="BQ6">
        <v>3.6765501742768977E-2</v>
      </c>
      <c r="BR6">
        <v>3.6765501742768977E-2</v>
      </c>
      <c r="BS6">
        <v>3.6765501742768977E-2</v>
      </c>
      <c r="BT6">
        <v>3.6765501742768977E-2</v>
      </c>
      <c r="BU6">
        <v>3.6765501742768977E-2</v>
      </c>
      <c r="BV6">
        <v>3.6765501742768977E-2</v>
      </c>
      <c r="BW6">
        <v>3.6765501742768977E-2</v>
      </c>
      <c r="BX6">
        <v>3.6765501742768977E-2</v>
      </c>
      <c r="BY6">
        <v>3.6765501742768977E-2</v>
      </c>
      <c r="BZ6">
        <v>3.6765501742768977E-2</v>
      </c>
      <c r="CA6">
        <v>3.6765501742768977E-2</v>
      </c>
      <c r="CB6">
        <v>3.6765501742768977E-2</v>
      </c>
      <c r="CC6">
        <v>3.6765501742768977E-2</v>
      </c>
      <c r="CD6">
        <v>3.6765501742768977E-2</v>
      </c>
      <c r="CE6">
        <v>3.6765501742768977E-2</v>
      </c>
      <c r="CF6">
        <v>3.6765501742768977E-2</v>
      </c>
      <c r="CG6">
        <v>3.6765501742768977E-2</v>
      </c>
      <c r="CH6">
        <v>3.6765501742768977E-2</v>
      </c>
      <c r="CI6">
        <v>3.6765501742768977E-2</v>
      </c>
      <c r="CJ6">
        <v>3.6765501742768977E-2</v>
      </c>
      <c r="CK6">
        <v>3.6765501742768977E-2</v>
      </c>
      <c r="CL6">
        <v>3.6765501742768977E-2</v>
      </c>
      <c r="CM6">
        <v>3.6765501742768977E-2</v>
      </c>
      <c r="CN6">
        <v>0</v>
      </c>
      <c r="CO6">
        <v>1.102965052283069</v>
      </c>
    </row>
    <row r="7" spans="1:93" x14ac:dyDescent="0.6">
      <c r="A7" s="2">
        <v>43564</v>
      </c>
      <c r="B7">
        <v>817</v>
      </c>
      <c r="C7">
        <v>4605</v>
      </c>
      <c r="D7">
        <v>2005</v>
      </c>
      <c r="E7">
        <v>11750</v>
      </c>
      <c r="F7">
        <v>1205</v>
      </c>
      <c r="G7">
        <v>2345</v>
      </c>
      <c r="H7">
        <v>4270</v>
      </c>
      <c r="I7">
        <v>2060</v>
      </c>
      <c r="J7">
        <v>2060</v>
      </c>
      <c r="K7">
        <v>1195</v>
      </c>
      <c r="L7">
        <v>5340</v>
      </c>
      <c r="M7">
        <v>2680</v>
      </c>
      <c r="N7">
        <v>3740</v>
      </c>
      <c r="O7">
        <v>4860</v>
      </c>
      <c r="P7">
        <v>4220</v>
      </c>
      <c r="Q7">
        <v>2350</v>
      </c>
      <c r="R7">
        <v>3605</v>
      </c>
      <c r="S7">
        <v>6830</v>
      </c>
      <c r="T7">
        <v>4470</v>
      </c>
      <c r="U7">
        <v>3560</v>
      </c>
      <c r="V7">
        <v>5890</v>
      </c>
      <c r="W7">
        <v>4860</v>
      </c>
      <c r="X7">
        <v>1825</v>
      </c>
      <c r="Y7">
        <v>6030</v>
      </c>
      <c r="Z7">
        <v>2865</v>
      </c>
      <c r="AA7">
        <v>5030</v>
      </c>
      <c r="AB7">
        <v>3295</v>
      </c>
      <c r="AC7">
        <v>2510</v>
      </c>
      <c r="AD7">
        <v>3365</v>
      </c>
      <c r="AE7">
        <v>4945</v>
      </c>
      <c r="AF7">
        <v>0.99030303030303035</v>
      </c>
      <c r="AG7">
        <v>1.0010869565217391</v>
      </c>
      <c r="AH7">
        <v>1.036175710594315</v>
      </c>
      <c r="AI7">
        <v>0.90038314176245193</v>
      </c>
      <c r="AJ7">
        <v>1.147619047619048</v>
      </c>
      <c r="AK7">
        <v>1.1439024390243899</v>
      </c>
      <c r="AL7">
        <v>1.0301568154402889</v>
      </c>
      <c r="AM7">
        <v>1.38255033557047</v>
      </c>
      <c r="AN7">
        <v>1.01980198019802</v>
      </c>
      <c r="AO7">
        <v>0.99583333333333346</v>
      </c>
      <c r="AP7">
        <v>1.5127478753541079</v>
      </c>
      <c r="AQ7">
        <v>1.3201970443349751</v>
      </c>
      <c r="AR7">
        <v>1.16875</v>
      </c>
      <c r="AS7">
        <v>1.1328671328671329</v>
      </c>
      <c r="AT7">
        <v>1.2109038737446201</v>
      </c>
      <c r="AU7">
        <v>1.151960784313725</v>
      </c>
      <c r="AV7">
        <v>1.0419075144508669</v>
      </c>
      <c r="AW7">
        <v>1.1982456140350879</v>
      </c>
      <c r="AX7">
        <v>1.0771084337349399</v>
      </c>
      <c r="AY7">
        <v>1.269162210338681</v>
      </c>
      <c r="AZ7">
        <v>1.4724999999999999</v>
      </c>
      <c r="BA7">
        <v>0.97590361445783114</v>
      </c>
      <c r="BB7">
        <v>1.3721804511278199</v>
      </c>
      <c r="BC7">
        <v>1.0691489361702129</v>
      </c>
      <c r="BD7">
        <v>1.0475319926873861</v>
      </c>
      <c r="BE7">
        <v>1.0817204301075269</v>
      </c>
      <c r="BF7">
        <v>1.0732899022801301</v>
      </c>
      <c r="BG7">
        <v>1.1255605381165921</v>
      </c>
      <c r="BH7">
        <v>0.95596590909090906</v>
      </c>
      <c r="BI7">
        <v>1.109988776655443</v>
      </c>
      <c r="BJ7">
        <v>3.8133033019637677E-2</v>
      </c>
      <c r="BK7">
        <v>3.8133033019637677E-2</v>
      </c>
      <c r="BL7">
        <v>3.8133033019637677E-2</v>
      </c>
      <c r="BM7">
        <v>3.8133033019637677E-2</v>
      </c>
      <c r="BN7">
        <v>3.8133033019637677E-2</v>
      </c>
      <c r="BO7">
        <v>3.8133033019637677E-2</v>
      </c>
      <c r="BP7">
        <v>3.8133033019637677E-2</v>
      </c>
      <c r="BQ7">
        <v>3.8133033019637677E-2</v>
      </c>
      <c r="BR7">
        <v>3.8133033019637677E-2</v>
      </c>
      <c r="BS7">
        <v>3.8133033019637677E-2</v>
      </c>
      <c r="BT7">
        <v>3.8133033019637677E-2</v>
      </c>
      <c r="BU7">
        <v>3.8133033019637677E-2</v>
      </c>
      <c r="BV7">
        <v>3.8133033019637677E-2</v>
      </c>
      <c r="BW7">
        <v>3.8133033019637677E-2</v>
      </c>
      <c r="BX7">
        <v>3.8133033019637677E-2</v>
      </c>
      <c r="BY7">
        <v>3.8133033019637677E-2</v>
      </c>
      <c r="BZ7">
        <v>3.8133033019637677E-2</v>
      </c>
      <c r="CA7">
        <v>3.8133033019637677E-2</v>
      </c>
      <c r="CB7">
        <v>3.8133033019637677E-2</v>
      </c>
      <c r="CC7">
        <v>3.8133033019637677E-2</v>
      </c>
      <c r="CD7">
        <v>3.8133033019637677E-2</v>
      </c>
      <c r="CE7">
        <v>3.8133033019637677E-2</v>
      </c>
      <c r="CF7">
        <v>3.8133033019637677E-2</v>
      </c>
      <c r="CG7">
        <v>3.8133033019637677E-2</v>
      </c>
      <c r="CH7">
        <v>3.8133033019637677E-2</v>
      </c>
      <c r="CI7">
        <v>3.8133033019637677E-2</v>
      </c>
      <c r="CJ7">
        <v>3.8133033019637677E-2</v>
      </c>
      <c r="CK7">
        <v>3.8133033019637677E-2</v>
      </c>
      <c r="CL7">
        <v>3.8133033019637677E-2</v>
      </c>
      <c r="CM7">
        <v>3.8133033019637677E-2</v>
      </c>
      <c r="CN7">
        <v>0</v>
      </c>
      <c r="CO7">
        <v>1.1439909905891299</v>
      </c>
    </row>
    <row r="8" spans="1:93" x14ac:dyDescent="0.6">
      <c r="A8" s="2">
        <v>43594</v>
      </c>
      <c r="B8">
        <v>828</v>
      </c>
      <c r="C8">
        <v>4655</v>
      </c>
      <c r="D8">
        <v>1935</v>
      </c>
      <c r="E8">
        <v>11600</v>
      </c>
      <c r="F8">
        <v>1145</v>
      </c>
      <c r="G8">
        <v>2370</v>
      </c>
      <c r="H8">
        <v>4015</v>
      </c>
      <c r="I8">
        <v>1890</v>
      </c>
      <c r="J8">
        <v>2305</v>
      </c>
      <c r="K8">
        <v>2365</v>
      </c>
      <c r="L8">
        <v>9590</v>
      </c>
      <c r="M8">
        <v>2390</v>
      </c>
      <c r="N8">
        <v>7240</v>
      </c>
      <c r="O8">
        <v>4810</v>
      </c>
      <c r="P8">
        <v>3870</v>
      </c>
      <c r="Q8">
        <v>2275</v>
      </c>
      <c r="R8">
        <v>3530</v>
      </c>
      <c r="S8">
        <v>6240</v>
      </c>
      <c r="T8">
        <v>4500</v>
      </c>
      <c r="U8">
        <v>3485</v>
      </c>
      <c r="V8">
        <v>6020</v>
      </c>
      <c r="W8">
        <v>4730</v>
      </c>
      <c r="X8">
        <v>1770</v>
      </c>
      <c r="Y8">
        <v>6030</v>
      </c>
      <c r="Z8">
        <v>3390</v>
      </c>
      <c r="AA8">
        <v>4640</v>
      </c>
      <c r="AB8">
        <v>3430</v>
      </c>
      <c r="AC8">
        <v>2455</v>
      </c>
      <c r="AD8">
        <v>3250</v>
      </c>
      <c r="AE8">
        <v>5080</v>
      </c>
      <c r="AF8">
        <v>1.0036363636363641</v>
      </c>
      <c r="AG8">
        <v>1.01195652173913</v>
      </c>
      <c r="AH8">
        <v>0.99999999999999978</v>
      </c>
      <c r="AI8">
        <v>0.88888888888888862</v>
      </c>
      <c r="AJ8">
        <v>1.0904761904761899</v>
      </c>
      <c r="AK8">
        <v>1.156097560975609</v>
      </c>
      <c r="AL8">
        <v>0.96863691194209878</v>
      </c>
      <c r="AM8">
        <v>1.268456375838926</v>
      </c>
      <c r="AN8">
        <v>1.141089108910891</v>
      </c>
      <c r="AO8">
        <v>1.970833333333333</v>
      </c>
      <c r="AP8">
        <v>2.7167138810198299</v>
      </c>
      <c r="AQ8">
        <v>1.1773399014778321</v>
      </c>
      <c r="AR8">
        <v>2.2625000000000002</v>
      </c>
      <c r="AS8">
        <v>1.1212121212121211</v>
      </c>
      <c r="AT8">
        <v>1.1104734576757529</v>
      </c>
      <c r="AU8">
        <v>1.1151960784313719</v>
      </c>
      <c r="AV8">
        <v>1.020231213872832</v>
      </c>
      <c r="AW8">
        <v>1.0947368421052639</v>
      </c>
      <c r="AX8">
        <v>1.084337349397591</v>
      </c>
      <c r="AY8">
        <v>1.242424242424242</v>
      </c>
      <c r="AZ8">
        <v>1.5049999999999999</v>
      </c>
      <c r="BA8">
        <v>0.94979919678714841</v>
      </c>
      <c r="BB8">
        <v>1.3308270676691729</v>
      </c>
      <c r="BC8">
        <v>1.0691489361702129</v>
      </c>
      <c r="BD8">
        <v>1.2394881170018279</v>
      </c>
      <c r="BE8">
        <v>0.99784946236559169</v>
      </c>
      <c r="BF8">
        <v>1.117263843648209</v>
      </c>
      <c r="BG8">
        <v>1.100896860986547</v>
      </c>
      <c r="BH8">
        <v>0.92329545454545459</v>
      </c>
      <c r="BI8">
        <v>1.1402918069584731</v>
      </c>
      <c r="BJ8">
        <v>4.1124156124404197E-2</v>
      </c>
      <c r="BK8">
        <v>4.1124156124404197E-2</v>
      </c>
      <c r="BL8">
        <v>4.1124156124404197E-2</v>
      </c>
      <c r="BM8">
        <v>4.1124156124404197E-2</v>
      </c>
      <c r="BN8">
        <v>4.1124156124404197E-2</v>
      </c>
      <c r="BO8">
        <v>4.1124156124404197E-2</v>
      </c>
      <c r="BP8">
        <v>4.1124156124404197E-2</v>
      </c>
      <c r="BQ8">
        <v>4.1124156124404197E-2</v>
      </c>
      <c r="BR8">
        <v>4.1124156124404197E-2</v>
      </c>
      <c r="BS8">
        <v>4.1124156124404197E-2</v>
      </c>
      <c r="BT8">
        <v>4.1124156124404197E-2</v>
      </c>
      <c r="BU8">
        <v>4.1124156124404197E-2</v>
      </c>
      <c r="BV8">
        <v>4.1124156124404197E-2</v>
      </c>
      <c r="BW8">
        <v>4.1124156124404197E-2</v>
      </c>
      <c r="BX8">
        <v>4.1124156124404197E-2</v>
      </c>
      <c r="BY8">
        <v>4.1124156124404197E-2</v>
      </c>
      <c r="BZ8">
        <v>4.1124156124404197E-2</v>
      </c>
      <c r="CA8">
        <v>4.1124156124404197E-2</v>
      </c>
      <c r="CB8">
        <v>4.1124156124404197E-2</v>
      </c>
      <c r="CC8">
        <v>4.1124156124404197E-2</v>
      </c>
      <c r="CD8">
        <v>4.1124156124404197E-2</v>
      </c>
      <c r="CE8">
        <v>4.1124156124404197E-2</v>
      </c>
      <c r="CF8">
        <v>4.1124156124404197E-2</v>
      </c>
      <c r="CG8">
        <v>4.1124156124404197E-2</v>
      </c>
      <c r="CH8">
        <v>4.1124156124404197E-2</v>
      </c>
      <c r="CI8">
        <v>4.1124156124404197E-2</v>
      </c>
      <c r="CJ8">
        <v>4.1124156124404197E-2</v>
      </c>
      <c r="CK8">
        <v>4.1124156124404197E-2</v>
      </c>
      <c r="CL8">
        <v>4.1124156124404197E-2</v>
      </c>
      <c r="CM8">
        <v>4.1124156124404197E-2</v>
      </c>
      <c r="CN8">
        <v>0</v>
      </c>
      <c r="CO8">
        <v>1.2337246837321261</v>
      </c>
    </row>
    <row r="9" spans="1:93" x14ac:dyDescent="0.6">
      <c r="A9" s="2">
        <v>43623</v>
      </c>
      <c r="B9">
        <v>786</v>
      </c>
      <c r="C9">
        <v>5240</v>
      </c>
      <c r="D9">
        <v>1855</v>
      </c>
      <c r="E9">
        <v>12250</v>
      </c>
      <c r="F9">
        <v>1110</v>
      </c>
      <c r="G9">
        <v>2395</v>
      </c>
      <c r="H9">
        <v>3915</v>
      </c>
      <c r="I9">
        <v>1925</v>
      </c>
      <c r="J9">
        <v>2410</v>
      </c>
      <c r="K9">
        <v>1465</v>
      </c>
      <c r="L9">
        <v>14200</v>
      </c>
      <c r="M9">
        <v>2240</v>
      </c>
      <c r="N9">
        <v>5940</v>
      </c>
      <c r="O9">
        <v>4645</v>
      </c>
      <c r="P9">
        <v>3705</v>
      </c>
      <c r="Q9">
        <v>2525</v>
      </c>
      <c r="R9">
        <v>3215</v>
      </c>
      <c r="S9">
        <v>6850</v>
      </c>
      <c r="T9">
        <v>4340</v>
      </c>
      <c r="U9">
        <v>3270</v>
      </c>
      <c r="V9">
        <v>5900</v>
      </c>
      <c r="W9">
        <v>4745</v>
      </c>
      <c r="X9">
        <v>1940</v>
      </c>
      <c r="Y9">
        <v>5550</v>
      </c>
      <c r="Z9">
        <v>3140</v>
      </c>
      <c r="AA9">
        <v>4625</v>
      </c>
      <c r="AB9">
        <v>3465</v>
      </c>
      <c r="AC9">
        <v>2585</v>
      </c>
      <c r="AD9">
        <v>3395</v>
      </c>
      <c r="AE9">
        <v>6940</v>
      </c>
      <c r="AF9">
        <v>0.95272727272727276</v>
      </c>
      <c r="AG9">
        <v>1.139130434782609</v>
      </c>
      <c r="AH9">
        <v>0.95865633074935375</v>
      </c>
      <c r="AI9">
        <v>0.93869731800766254</v>
      </c>
      <c r="AJ9">
        <v>1.0571428571428569</v>
      </c>
      <c r="AK9">
        <v>1.168292682926829</v>
      </c>
      <c r="AL9">
        <v>0.94451145958986715</v>
      </c>
      <c r="AM9">
        <v>1.291946308724832</v>
      </c>
      <c r="AN9">
        <v>1.193069306930693</v>
      </c>
      <c r="AO9">
        <v>1.220833333333333</v>
      </c>
      <c r="AP9">
        <v>4.0226628895184131</v>
      </c>
      <c r="AQ9">
        <v>1.103448275862069</v>
      </c>
      <c r="AR9">
        <v>1.85625</v>
      </c>
      <c r="AS9">
        <v>1.082750582750583</v>
      </c>
      <c r="AT9">
        <v>1.0631276901004301</v>
      </c>
      <c r="AU9">
        <v>1.2377450980392151</v>
      </c>
      <c r="AV9">
        <v>0.92919075144508667</v>
      </c>
      <c r="AW9">
        <v>1.2017543859649129</v>
      </c>
      <c r="AX9">
        <v>1.045783132530121</v>
      </c>
      <c r="AY9">
        <v>1.165775401069518</v>
      </c>
      <c r="AZ9">
        <v>1.4750000000000001</v>
      </c>
      <c r="BA9">
        <v>0.95281124497991954</v>
      </c>
      <c r="BB9">
        <v>1.458646616541353</v>
      </c>
      <c r="BC9">
        <v>0.98404255319148948</v>
      </c>
      <c r="BD9">
        <v>1.1480804387568559</v>
      </c>
      <c r="BE9">
        <v>0.99462365591397883</v>
      </c>
      <c r="BF9">
        <v>1.128664495114007</v>
      </c>
      <c r="BG9">
        <v>1.159192825112108</v>
      </c>
      <c r="BH9">
        <v>0.96448863636363646</v>
      </c>
      <c r="BI9">
        <v>1.5578002244668909</v>
      </c>
      <c r="BJ9">
        <v>4.1545628180708033E-2</v>
      </c>
      <c r="BK9">
        <v>4.1545628180708033E-2</v>
      </c>
      <c r="BL9">
        <v>4.1545628180708033E-2</v>
      </c>
      <c r="BM9">
        <v>4.1545628180708033E-2</v>
      </c>
      <c r="BN9">
        <v>4.1545628180708033E-2</v>
      </c>
      <c r="BO9">
        <v>4.1545628180708033E-2</v>
      </c>
      <c r="BP9">
        <v>4.1545628180708033E-2</v>
      </c>
      <c r="BQ9">
        <v>4.1545628180708033E-2</v>
      </c>
      <c r="BR9">
        <v>4.1545628180708033E-2</v>
      </c>
      <c r="BS9">
        <v>4.1545628180708033E-2</v>
      </c>
      <c r="BT9">
        <v>4.1545628180708033E-2</v>
      </c>
      <c r="BU9">
        <v>4.1545628180708033E-2</v>
      </c>
      <c r="BV9">
        <v>4.1545628180708033E-2</v>
      </c>
      <c r="BW9">
        <v>4.1545628180708033E-2</v>
      </c>
      <c r="BX9">
        <v>4.1545628180708033E-2</v>
      </c>
      <c r="BY9">
        <v>4.1545628180708033E-2</v>
      </c>
      <c r="BZ9">
        <v>4.1545628180708033E-2</v>
      </c>
      <c r="CA9">
        <v>4.1545628180708033E-2</v>
      </c>
      <c r="CB9">
        <v>4.1545628180708033E-2</v>
      </c>
      <c r="CC9">
        <v>4.1545628180708033E-2</v>
      </c>
      <c r="CD9">
        <v>4.1545628180708033E-2</v>
      </c>
      <c r="CE9">
        <v>4.1545628180708033E-2</v>
      </c>
      <c r="CF9">
        <v>4.1545628180708033E-2</v>
      </c>
      <c r="CG9">
        <v>4.1545628180708033E-2</v>
      </c>
      <c r="CH9">
        <v>4.1545628180708033E-2</v>
      </c>
      <c r="CI9">
        <v>4.1545628180708033E-2</v>
      </c>
      <c r="CJ9">
        <v>4.1545628180708033E-2</v>
      </c>
      <c r="CK9">
        <v>4.1545628180708033E-2</v>
      </c>
      <c r="CL9">
        <v>4.1545628180708033E-2</v>
      </c>
      <c r="CM9">
        <v>4.1545628180708033E-2</v>
      </c>
      <c r="CN9">
        <v>0</v>
      </c>
      <c r="CO9">
        <v>1.2463688454212409</v>
      </c>
    </row>
    <row r="10" spans="1:93" x14ac:dyDescent="0.6">
      <c r="AF10">
        <f>AVERAGE(AF9:BI9)</f>
        <v>1.2465615400878634</v>
      </c>
    </row>
    <row r="25" spans="80:82" x14ac:dyDescent="0.6">
      <c r="CB25" t="s">
        <v>92</v>
      </c>
      <c r="CC25" s="1" t="s">
        <v>93</v>
      </c>
      <c r="CD25" s="1" t="s">
        <v>94</v>
      </c>
    </row>
    <row r="26" spans="80:82" x14ac:dyDescent="0.6">
      <c r="CB26" s="2">
        <v>43413</v>
      </c>
      <c r="CC26">
        <v>0.99999999999999989</v>
      </c>
      <c r="CD26">
        <v>0.99999999999999989</v>
      </c>
    </row>
    <row r="27" spans="80:82" x14ac:dyDescent="0.6">
      <c r="CB27" s="2">
        <v>43441</v>
      </c>
      <c r="CC27">
        <v>1.0312692843017259</v>
      </c>
      <c r="CD27">
        <v>1.0092057546166679</v>
      </c>
    </row>
    <row r="28" spans="80:82" x14ac:dyDescent="0.6">
      <c r="CB28" s="2">
        <v>43474</v>
      </c>
      <c r="CC28">
        <v>1.049627869714105</v>
      </c>
      <c r="CD28">
        <v>0.99071552327718604</v>
      </c>
    </row>
    <row r="29" spans="80:82" x14ac:dyDescent="0.6">
      <c r="CB29" s="2">
        <v>43507</v>
      </c>
      <c r="CC29">
        <v>1.1812890369926341</v>
      </c>
      <c r="CD29">
        <v>1.112789970818179</v>
      </c>
    </row>
    <row r="30" spans="80:82" x14ac:dyDescent="0.6">
      <c r="CB30" s="2">
        <v>43536</v>
      </c>
      <c r="CC30">
        <v>1.1430877114694471</v>
      </c>
      <c r="CD30">
        <v>1.102965052283069</v>
      </c>
    </row>
    <row r="31" spans="80:82" x14ac:dyDescent="0.6">
      <c r="CB31" s="2">
        <v>43564</v>
      </c>
      <c r="CC31">
        <v>1.2155280514983631</v>
      </c>
      <c r="CD31">
        <v>1.1439909905891299</v>
      </c>
    </row>
    <row r="32" spans="80:82" x14ac:dyDescent="0.6">
      <c r="CB32" s="2">
        <v>43594</v>
      </c>
      <c r="CC32">
        <v>1.2070713248284159</v>
      </c>
      <c r="CD32">
        <v>1.2337246837321261</v>
      </c>
    </row>
    <row r="33" spans="80:82" x14ac:dyDescent="0.6">
      <c r="CB33" s="2">
        <v>43623</v>
      </c>
      <c r="CC33">
        <v>1.201289076099995</v>
      </c>
      <c r="CD33">
        <v>1.2463688454212409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2019-06-09T11:33:02Z</dcterms:created>
  <dcterms:modified xsi:type="dcterms:W3CDTF">2019-09-15T14:11:15Z</dcterms:modified>
</cp:coreProperties>
</file>