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5" windowWidth="16095" windowHeight="9660"/>
  </bookViews>
  <sheets>
    <sheet name="w" sheetId="1" r:id="rId1"/>
  </sheets>
  <calcPr calcId="152511"/>
</workbook>
</file>

<file path=xl/calcChain.xml><?xml version="1.0" encoding="utf-8"?>
<calcChain xmlns="http://schemas.openxmlformats.org/spreadsheetml/2006/main">
  <c r="BF14" i="1" l="1"/>
  <c r="BF13" i="1"/>
  <c r="BF12" i="1"/>
  <c r="BF11" i="1"/>
  <c r="BF10" i="1"/>
  <c r="BF9" i="1"/>
  <c r="BF8" i="1"/>
  <c r="BF7" i="1"/>
  <c r="BF6" i="1"/>
  <c r="BF5" i="1"/>
  <c r="BF4" i="1"/>
  <c r="BF3" i="1"/>
  <c r="BF2" i="1"/>
</calcChain>
</file>

<file path=xl/sharedStrings.xml><?xml version="1.0" encoding="utf-8"?>
<sst xmlns="http://schemas.openxmlformats.org/spreadsheetml/2006/main" count="56" uniqueCount="56">
  <si>
    <t>092300</t>
  </si>
  <si>
    <t>031820</t>
  </si>
  <si>
    <t>048470</t>
  </si>
  <si>
    <t>086670</t>
  </si>
  <si>
    <t>049720</t>
  </si>
  <si>
    <t>051390</t>
  </si>
  <si>
    <t>114190</t>
  </si>
  <si>
    <t>123570</t>
  </si>
  <si>
    <t>219130</t>
  </si>
  <si>
    <t>213090</t>
  </si>
  <si>
    <t>044060</t>
  </si>
  <si>
    <t>043590</t>
  </si>
  <si>
    <t>039610</t>
  </si>
  <si>
    <t>131090</t>
  </si>
  <si>
    <t>200470</t>
  </si>
  <si>
    <t>019990</t>
  </si>
  <si>
    <t>148250</t>
  </si>
  <si>
    <t>230980</t>
  </si>
  <si>
    <t>주가수익(092300)</t>
  </si>
  <si>
    <t>주가수익(031820)</t>
  </si>
  <si>
    <t>주가수익(048470)</t>
  </si>
  <si>
    <t>주가수익(086670)</t>
  </si>
  <si>
    <t>주가수익(049720)</t>
  </si>
  <si>
    <t>주가수익(051390)</t>
  </si>
  <si>
    <t>주가수익(114190)</t>
  </si>
  <si>
    <t>주가수익(123570)</t>
  </si>
  <si>
    <t>주가수익(219130)</t>
  </si>
  <si>
    <t>주가수익(213090)</t>
  </si>
  <si>
    <t>주가수익(044060)</t>
  </si>
  <si>
    <t>주가수익(043590)</t>
  </si>
  <si>
    <t>주가수익(039610)</t>
  </si>
  <si>
    <t>주가수익(131090)</t>
  </si>
  <si>
    <t>주가수익(200470)</t>
  </si>
  <si>
    <t>주가수익(019990)</t>
  </si>
  <si>
    <t>주가수익(148250)</t>
  </si>
  <si>
    <t>주가수익(230980)</t>
  </si>
  <si>
    <t>종목리밸런싱(092300)</t>
  </si>
  <si>
    <t>종목리밸런싱(031820)</t>
  </si>
  <si>
    <t>종목리밸런싱(048470)</t>
  </si>
  <si>
    <t>종목리밸런싱(086670)</t>
  </si>
  <si>
    <t>종목리밸런싱(049720)</t>
  </si>
  <si>
    <t>종목리밸런싱(051390)</t>
  </si>
  <si>
    <t>종목리밸런싱(114190)</t>
  </si>
  <si>
    <t>종목리밸런싱(123570)</t>
  </si>
  <si>
    <t>종목리밸런싱(219130)</t>
  </si>
  <si>
    <t>종목리밸런싱(213090)</t>
  </si>
  <si>
    <t>종목리밸런싱(044060)</t>
  </si>
  <si>
    <t>종목리밸런싱(043590)</t>
  </si>
  <si>
    <t>종목리밸런싱(039610)</t>
  </si>
  <si>
    <t>종목리밸런싱(131090)</t>
  </si>
  <si>
    <t>종목리밸런싱(200470)</t>
  </si>
  <si>
    <t>종목리밸런싱(019990)</t>
  </si>
  <si>
    <t>종목리밸런싱(148250)</t>
  </si>
  <si>
    <t>종목리밸런싱(230980)</t>
  </si>
  <si>
    <t>현금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</si>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</sst>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1" fillId="2" borderId="1" xfId="0" applyNumberFormat="1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4"/>
  <sheetViews>
    <sheetView tabSelected="1" workbookViewId="0">
      <selection activeCell="L25" sqref="L25"/>
    </sheetView>
  </sheetViews>
  <sheetFormatPr defaultRowHeight="16.899999999999999" x14ac:dyDescent="0.6"/>
  <cols>
    <col min="1" max="1" width="19.625" bestFit="1" customWidth="1"/>
  </cols>
  <sheetData>
    <row r="1" spans="1:58" x14ac:dyDescent="0.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</row>
    <row r="2" spans="1:58" x14ac:dyDescent="0.6">
      <c r="A2" s="2">
        <v>43021</v>
      </c>
      <c r="B2">
        <v>3560</v>
      </c>
      <c r="C2">
        <v>1650</v>
      </c>
      <c r="D2">
        <v>4460</v>
      </c>
      <c r="E2">
        <v>5250</v>
      </c>
      <c r="F2">
        <v>3000</v>
      </c>
      <c r="G2">
        <v>4000</v>
      </c>
      <c r="H2">
        <v>2795</v>
      </c>
      <c r="I2">
        <v>3965</v>
      </c>
      <c r="J2">
        <v>6870</v>
      </c>
      <c r="K2">
        <v>9000</v>
      </c>
      <c r="L2">
        <v>4015</v>
      </c>
      <c r="M2">
        <v>4420</v>
      </c>
      <c r="N2">
        <v>5880</v>
      </c>
      <c r="O2">
        <v>1360</v>
      </c>
      <c r="P2">
        <v>2870</v>
      </c>
      <c r="Q2">
        <v>5140</v>
      </c>
      <c r="R2">
        <v>8010</v>
      </c>
      <c r="S2">
        <v>3090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5.5555555555555573E-2</v>
      </c>
      <c r="AM2">
        <v>5.5555555555555573E-2</v>
      </c>
      <c r="AN2">
        <v>5.5555555555555573E-2</v>
      </c>
      <c r="AO2">
        <v>5.5555555555555573E-2</v>
      </c>
      <c r="AP2">
        <v>5.5555555555555573E-2</v>
      </c>
      <c r="AQ2">
        <v>5.5555555555555573E-2</v>
      </c>
      <c r="AR2">
        <v>5.5555555555555573E-2</v>
      </c>
      <c r="AS2">
        <v>5.5555555555555573E-2</v>
      </c>
      <c r="AT2">
        <v>5.5555555555555573E-2</v>
      </c>
      <c r="AU2">
        <v>5.5555555555555573E-2</v>
      </c>
      <c r="AV2">
        <v>5.5555555555555573E-2</v>
      </c>
      <c r="AW2">
        <v>5.5555555555555573E-2</v>
      </c>
      <c r="AX2">
        <v>5.5555555555555573E-2</v>
      </c>
      <c r="AY2">
        <v>5.5555555555555573E-2</v>
      </c>
      <c r="AZ2">
        <v>5.5555555555555573E-2</v>
      </c>
      <c r="BA2">
        <v>5.5555555555555573E-2</v>
      </c>
      <c r="BB2">
        <v>5.5555555555555573E-2</v>
      </c>
      <c r="BC2">
        <v>5.5555555555555573E-2</v>
      </c>
      <c r="BD2">
        <v>0</v>
      </c>
      <c r="BE2">
        <v>1</v>
      </c>
      <c r="BF2">
        <f>AVERAGE(T2:AK2)</f>
        <v>1</v>
      </c>
    </row>
    <row r="3" spans="1:58" x14ac:dyDescent="0.6">
      <c r="A3" s="2">
        <v>43049</v>
      </c>
      <c r="B3">
        <v>3835</v>
      </c>
      <c r="C3">
        <v>1590</v>
      </c>
      <c r="D3">
        <v>4830</v>
      </c>
      <c r="E3">
        <v>5550</v>
      </c>
      <c r="F3">
        <v>2995</v>
      </c>
      <c r="G3">
        <v>4030</v>
      </c>
      <c r="H3">
        <v>2790</v>
      </c>
      <c r="I3">
        <v>4290</v>
      </c>
      <c r="J3">
        <v>7110</v>
      </c>
      <c r="K3">
        <v>9170</v>
      </c>
      <c r="L3">
        <v>4115</v>
      </c>
      <c r="M3">
        <v>4795</v>
      </c>
      <c r="N3">
        <v>5970</v>
      </c>
      <c r="O3">
        <v>1375</v>
      </c>
      <c r="P3">
        <v>3030</v>
      </c>
      <c r="Q3">
        <v>7030</v>
      </c>
      <c r="R3">
        <v>8320</v>
      </c>
      <c r="S3">
        <v>3345</v>
      </c>
      <c r="T3">
        <v>1.077247191011236</v>
      </c>
      <c r="U3">
        <v>0.96363636363636362</v>
      </c>
      <c r="V3">
        <v>1.0829596412556051</v>
      </c>
      <c r="W3">
        <v>1.0571428571428569</v>
      </c>
      <c r="X3">
        <v>0.99833333333333329</v>
      </c>
      <c r="Y3">
        <v>1.0075000000000001</v>
      </c>
      <c r="Z3">
        <v>0.99821109123434704</v>
      </c>
      <c r="AA3">
        <v>1.081967213114754</v>
      </c>
      <c r="AB3">
        <v>1.034934497816594</v>
      </c>
      <c r="AC3">
        <v>1.018888888888889</v>
      </c>
      <c r="AD3">
        <v>1.0249066002490661</v>
      </c>
      <c r="AE3">
        <v>1.0848416289592759</v>
      </c>
      <c r="AF3">
        <v>1.0153061224489801</v>
      </c>
      <c r="AG3">
        <v>1.0110294117647061</v>
      </c>
      <c r="AH3">
        <v>1.0557491289198611</v>
      </c>
      <c r="AI3">
        <v>1.367704280155642</v>
      </c>
      <c r="AJ3">
        <v>1.038701622971286</v>
      </c>
      <c r="AK3">
        <v>1.0825242718446599</v>
      </c>
      <c r="AL3">
        <v>5.8646864644282287E-2</v>
      </c>
      <c r="AM3">
        <v>5.8646864644282287E-2</v>
      </c>
      <c r="AN3">
        <v>5.8646864644282287E-2</v>
      </c>
      <c r="AO3">
        <v>5.8646864644282287E-2</v>
      </c>
      <c r="AP3">
        <v>5.8646864644282287E-2</v>
      </c>
      <c r="AQ3">
        <v>5.8646864644282287E-2</v>
      </c>
      <c r="AR3">
        <v>5.8646864644282287E-2</v>
      </c>
      <c r="AS3">
        <v>5.8646864644282287E-2</v>
      </c>
      <c r="AT3">
        <v>5.8646864644282287E-2</v>
      </c>
      <c r="AU3">
        <v>5.8646864644282287E-2</v>
      </c>
      <c r="AV3">
        <v>5.8646864644282287E-2</v>
      </c>
      <c r="AW3">
        <v>5.8646864644282287E-2</v>
      </c>
      <c r="AX3">
        <v>5.8646864644282287E-2</v>
      </c>
      <c r="AY3">
        <v>5.8646864644282287E-2</v>
      </c>
      <c r="AZ3">
        <v>5.8646864644282287E-2</v>
      </c>
      <c r="BA3">
        <v>5.8646864644282287E-2</v>
      </c>
      <c r="BB3">
        <v>5.8646864644282287E-2</v>
      </c>
      <c r="BC3">
        <v>5.8646864644282287E-2</v>
      </c>
      <c r="BD3">
        <v>0</v>
      </c>
      <c r="BE3">
        <v>1.0556435635970809</v>
      </c>
      <c r="BF3">
        <f t="shared" ref="BF3:BF14" si="0">AVERAGE(T3:AK3)</f>
        <v>1.0556435635970809</v>
      </c>
    </row>
    <row r="4" spans="1:58" x14ac:dyDescent="0.6">
      <c r="A4" s="2">
        <v>43077</v>
      </c>
      <c r="B4">
        <v>3470</v>
      </c>
      <c r="C4">
        <v>1585</v>
      </c>
      <c r="D4">
        <v>4445</v>
      </c>
      <c r="E4">
        <v>6150</v>
      </c>
      <c r="F4">
        <v>3225</v>
      </c>
      <c r="G4">
        <v>3910</v>
      </c>
      <c r="H4">
        <v>2545</v>
      </c>
      <c r="I4">
        <v>4060</v>
      </c>
      <c r="J4">
        <v>6300</v>
      </c>
      <c r="K4">
        <v>12150</v>
      </c>
      <c r="L4">
        <v>4340</v>
      </c>
      <c r="M4">
        <v>4930</v>
      </c>
      <c r="N4">
        <v>5810</v>
      </c>
      <c r="O4">
        <v>1785</v>
      </c>
      <c r="P4">
        <v>2940</v>
      </c>
      <c r="Q4">
        <v>8100</v>
      </c>
      <c r="R4">
        <v>9020</v>
      </c>
      <c r="S4">
        <v>3385</v>
      </c>
      <c r="T4">
        <v>0.97471910112359561</v>
      </c>
      <c r="U4">
        <v>0.96060606060606057</v>
      </c>
      <c r="V4">
        <v>0.99663677130044848</v>
      </c>
      <c r="W4">
        <v>1.171428571428571</v>
      </c>
      <c r="X4">
        <v>1.075</v>
      </c>
      <c r="Y4">
        <v>0.97750000000000004</v>
      </c>
      <c r="Z4">
        <v>0.91055456171735238</v>
      </c>
      <c r="AA4">
        <v>1.023959646910467</v>
      </c>
      <c r="AB4">
        <v>0.91703056768558955</v>
      </c>
      <c r="AC4">
        <v>1.35</v>
      </c>
      <c r="AD4">
        <v>1.0809464508094651</v>
      </c>
      <c r="AE4">
        <v>1.115384615384615</v>
      </c>
      <c r="AF4">
        <v>0.98809523809523814</v>
      </c>
      <c r="AG4">
        <v>1.3125</v>
      </c>
      <c r="AH4">
        <v>1.024390243902439</v>
      </c>
      <c r="AI4">
        <v>1.5758754863813229</v>
      </c>
      <c r="AJ4">
        <v>1.1260923845193509</v>
      </c>
      <c r="AK4">
        <v>1.09546925566343</v>
      </c>
      <c r="AL4">
        <v>6.0665377010059758E-2</v>
      </c>
      <c r="AM4">
        <v>6.0665377010059758E-2</v>
      </c>
      <c r="AN4">
        <v>6.0665377010059758E-2</v>
      </c>
      <c r="AO4">
        <v>6.0665377010059758E-2</v>
      </c>
      <c r="AP4">
        <v>6.0665377010059758E-2</v>
      </c>
      <c r="AQ4">
        <v>6.0665377010059758E-2</v>
      </c>
      <c r="AR4">
        <v>6.0665377010059758E-2</v>
      </c>
      <c r="AS4">
        <v>6.0665377010059758E-2</v>
      </c>
      <c r="AT4">
        <v>6.0665377010059758E-2</v>
      </c>
      <c r="AU4">
        <v>6.0665377010059758E-2</v>
      </c>
      <c r="AV4">
        <v>6.0665377010059758E-2</v>
      </c>
      <c r="AW4">
        <v>6.0665377010059758E-2</v>
      </c>
      <c r="AX4">
        <v>6.0665377010059758E-2</v>
      </c>
      <c r="AY4">
        <v>6.0665377010059758E-2</v>
      </c>
      <c r="AZ4">
        <v>6.0665377010059758E-2</v>
      </c>
      <c r="BA4">
        <v>6.0665377010059758E-2</v>
      </c>
      <c r="BB4">
        <v>6.0665377010059758E-2</v>
      </c>
      <c r="BC4">
        <v>6.0665377010059758E-2</v>
      </c>
      <c r="BD4">
        <v>0</v>
      </c>
      <c r="BE4">
        <v>1.0919767861810761</v>
      </c>
      <c r="BF4">
        <f t="shared" si="0"/>
        <v>1.0931216086404416</v>
      </c>
    </row>
    <row r="5" spans="1:58" x14ac:dyDescent="0.6">
      <c r="A5" s="2">
        <v>43110</v>
      </c>
      <c r="B5">
        <v>3495</v>
      </c>
      <c r="C5">
        <v>1210</v>
      </c>
      <c r="D5">
        <v>4680</v>
      </c>
      <c r="E5">
        <v>7200</v>
      </c>
      <c r="F5">
        <v>2890</v>
      </c>
      <c r="G5">
        <v>3970</v>
      </c>
      <c r="H5">
        <v>2485</v>
      </c>
      <c r="I5">
        <v>4230</v>
      </c>
      <c r="J5">
        <v>6170</v>
      </c>
      <c r="K5">
        <v>10300</v>
      </c>
      <c r="L5">
        <v>4880</v>
      </c>
      <c r="M5">
        <v>4805</v>
      </c>
      <c r="N5">
        <v>5270</v>
      </c>
      <c r="O5">
        <v>1880</v>
      </c>
      <c r="P5">
        <v>2695</v>
      </c>
      <c r="Q5">
        <v>6020</v>
      </c>
      <c r="R5">
        <v>9880</v>
      </c>
      <c r="S5">
        <v>3075</v>
      </c>
      <c r="T5">
        <v>0.9817415730337079</v>
      </c>
      <c r="U5">
        <v>0.73333333333333328</v>
      </c>
      <c r="V5">
        <v>1.0493273542600901</v>
      </c>
      <c r="W5">
        <v>1.3714285714285721</v>
      </c>
      <c r="X5">
        <v>0.96333333333333337</v>
      </c>
      <c r="Y5">
        <v>0.99250000000000005</v>
      </c>
      <c r="Z5">
        <v>0.88908765652951705</v>
      </c>
      <c r="AA5">
        <v>1.0668348045397229</v>
      </c>
      <c r="AB5">
        <v>0.89810771470160122</v>
      </c>
      <c r="AC5">
        <v>1.144444444444445</v>
      </c>
      <c r="AD5">
        <v>1.2154420921544209</v>
      </c>
      <c r="AE5">
        <v>1.08710407239819</v>
      </c>
      <c r="AF5">
        <v>0.89625850340136048</v>
      </c>
      <c r="AG5">
        <v>1.382352941176471</v>
      </c>
      <c r="AH5">
        <v>0.9390243902439025</v>
      </c>
      <c r="AI5">
        <v>1.1712062256809339</v>
      </c>
      <c r="AJ5">
        <v>1.2334581772784019</v>
      </c>
      <c r="AK5">
        <v>0.99514563106796117</v>
      </c>
      <c r="AL5">
        <v>5.8892821442918283E-2</v>
      </c>
      <c r="AM5">
        <v>5.8892821442918283E-2</v>
      </c>
      <c r="AN5">
        <v>5.8892821442918283E-2</v>
      </c>
      <c r="AO5">
        <v>5.8892821442918283E-2</v>
      </c>
      <c r="AP5">
        <v>5.8892821442918283E-2</v>
      </c>
      <c r="AQ5">
        <v>5.8892821442918283E-2</v>
      </c>
      <c r="AR5">
        <v>5.8892821442918283E-2</v>
      </c>
      <c r="AS5">
        <v>5.8892821442918283E-2</v>
      </c>
      <c r="AT5">
        <v>5.8892821442918283E-2</v>
      </c>
      <c r="AU5">
        <v>5.8892821442918283E-2</v>
      </c>
      <c r="AV5">
        <v>5.8892821442918283E-2</v>
      </c>
      <c r="AW5">
        <v>5.8892821442918283E-2</v>
      </c>
      <c r="AX5">
        <v>5.8892821442918283E-2</v>
      </c>
      <c r="AY5">
        <v>5.8892821442918283E-2</v>
      </c>
      <c r="AZ5">
        <v>5.8892821442918283E-2</v>
      </c>
      <c r="BA5">
        <v>5.8892821442918283E-2</v>
      </c>
      <c r="BB5">
        <v>5.8892821442918283E-2</v>
      </c>
      <c r="BC5">
        <v>5.8892821442918283E-2</v>
      </c>
      <c r="BD5">
        <v>0</v>
      </c>
      <c r="BE5">
        <v>1.0600707859725289</v>
      </c>
      <c r="BF5">
        <f t="shared" si="0"/>
        <v>1.0561183788336646</v>
      </c>
    </row>
    <row r="6" spans="1:58" x14ac:dyDescent="0.6">
      <c r="A6" s="2">
        <v>43138</v>
      </c>
      <c r="B6">
        <v>3685</v>
      </c>
      <c r="C6">
        <v>1140</v>
      </c>
      <c r="D6">
        <v>4235</v>
      </c>
      <c r="E6">
        <v>7370</v>
      </c>
      <c r="F6">
        <v>2875</v>
      </c>
      <c r="G6">
        <v>3895</v>
      </c>
      <c r="H6">
        <v>2520</v>
      </c>
      <c r="I6">
        <v>4250</v>
      </c>
      <c r="J6">
        <v>7330</v>
      </c>
      <c r="K6">
        <v>11700</v>
      </c>
      <c r="L6">
        <v>4510</v>
      </c>
      <c r="M6">
        <v>4450</v>
      </c>
      <c r="N6">
        <v>5360</v>
      </c>
      <c r="O6">
        <v>3180</v>
      </c>
      <c r="P6">
        <v>3030</v>
      </c>
      <c r="Q6">
        <v>5480</v>
      </c>
      <c r="R6">
        <v>9680</v>
      </c>
      <c r="S6">
        <v>3490</v>
      </c>
      <c r="T6">
        <v>1.035112359550562</v>
      </c>
      <c r="U6">
        <v>0.69090909090909081</v>
      </c>
      <c r="V6">
        <v>0.94955156950672637</v>
      </c>
      <c r="W6">
        <v>1.4038095238095241</v>
      </c>
      <c r="X6">
        <v>0.95833333333333337</v>
      </c>
      <c r="Y6">
        <v>0.97375000000000012</v>
      </c>
      <c r="Z6">
        <v>0.90161001788908768</v>
      </c>
      <c r="AA6">
        <v>1.0718789407314</v>
      </c>
      <c r="AB6">
        <v>1.066957787481805</v>
      </c>
      <c r="AC6">
        <v>1.3</v>
      </c>
      <c r="AD6">
        <v>1.123287671232877</v>
      </c>
      <c r="AE6">
        <v>1.0067873303167421</v>
      </c>
      <c r="AF6">
        <v>0.91156462585034015</v>
      </c>
      <c r="AG6">
        <v>2.3382352941176472</v>
      </c>
      <c r="AH6">
        <v>1.0557491289198611</v>
      </c>
      <c r="AI6">
        <v>1.066147859922179</v>
      </c>
      <c r="AJ6">
        <v>1.208489388264669</v>
      </c>
      <c r="AK6">
        <v>1.1294498381877021</v>
      </c>
      <c r="AL6">
        <v>6.2007214696095408E-2</v>
      </c>
      <c r="AM6">
        <v>6.2007214696095408E-2</v>
      </c>
      <c r="AN6">
        <v>6.2007214696095408E-2</v>
      </c>
      <c r="AO6">
        <v>6.2007214696095408E-2</v>
      </c>
      <c r="AP6">
        <v>6.2007214696095408E-2</v>
      </c>
      <c r="AQ6">
        <v>6.2007214696095408E-2</v>
      </c>
      <c r="AR6">
        <v>6.2007214696095408E-2</v>
      </c>
      <c r="AS6">
        <v>6.2007214696095408E-2</v>
      </c>
      <c r="AT6">
        <v>6.2007214696095408E-2</v>
      </c>
      <c r="AU6">
        <v>6.2007214696095408E-2</v>
      </c>
      <c r="AV6">
        <v>6.2007214696095408E-2</v>
      </c>
      <c r="AW6">
        <v>6.2007214696095408E-2</v>
      </c>
      <c r="AX6">
        <v>6.2007214696095408E-2</v>
      </c>
      <c r="AY6">
        <v>6.2007214696095408E-2</v>
      </c>
      <c r="AZ6">
        <v>6.2007214696095408E-2</v>
      </c>
      <c r="BA6">
        <v>6.2007214696095408E-2</v>
      </c>
      <c r="BB6">
        <v>6.2007214696095408E-2</v>
      </c>
      <c r="BC6">
        <v>6.2007214696095408E-2</v>
      </c>
      <c r="BD6">
        <v>0</v>
      </c>
      <c r="BE6">
        <v>1.1161298645297171</v>
      </c>
      <c r="BF6">
        <f t="shared" si="0"/>
        <v>1.1217568755568639</v>
      </c>
    </row>
    <row r="7" spans="1:58" x14ac:dyDescent="0.6">
      <c r="A7" s="2">
        <v>43171</v>
      </c>
      <c r="B7">
        <v>4250</v>
      </c>
      <c r="C7">
        <v>1180</v>
      </c>
      <c r="D7">
        <v>6810</v>
      </c>
      <c r="E7">
        <v>11350</v>
      </c>
      <c r="F7">
        <v>3060</v>
      </c>
      <c r="G7">
        <v>3825</v>
      </c>
      <c r="H7">
        <v>2355</v>
      </c>
      <c r="I7">
        <v>4975</v>
      </c>
      <c r="J7">
        <v>7110</v>
      </c>
      <c r="K7">
        <v>11550</v>
      </c>
      <c r="L7">
        <v>5330</v>
      </c>
      <c r="M7">
        <v>5960</v>
      </c>
      <c r="N7">
        <v>7560</v>
      </c>
      <c r="O7">
        <v>2955</v>
      </c>
      <c r="P7">
        <v>3225</v>
      </c>
      <c r="Q7">
        <v>5320</v>
      </c>
      <c r="R7">
        <v>9260</v>
      </c>
      <c r="S7">
        <v>3210</v>
      </c>
      <c r="T7">
        <v>1.193820224719101</v>
      </c>
      <c r="U7">
        <v>0.71515151515151498</v>
      </c>
      <c r="V7">
        <v>1.526905829596412</v>
      </c>
      <c r="W7">
        <v>2.1619047619047622</v>
      </c>
      <c r="X7">
        <v>1.02</v>
      </c>
      <c r="Y7">
        <v>0.95625000000000016</v>
      </c>
      <c r="Z7">
        <v>0.84257602862254022</v>
      </c>
      <c r="AA7">
        <v>1.254728877679697</v>
      </c>
      <c r="AB7">
        <v>1.034934497816594</v>
      </c>
      <c r="AC7">
        <v>1.2833333333333341</v>
      </c>
      <c r="AD7">
        <v>1.3275217932752179</v>
      </c>
      <c r="AE7">
        <v>1.3484162895927601</v>
      </c>
      <c r="AF7">
        <v>1.285714285714286</v>
      </c>
      <c r="AG7">
        <v>2.1727941176470589</v>
      </c>
      <c r="AH7">
        <v>1.123693379790941</v>
      </c>
      <c r="AI7">
        <v>1.0350194552529179</v>
      </c>
      <c r="AJ7">
        <v>1.1560549313358299</v>
      </c>
      <c r="AK7">
        <v>1.0388349514563111</v>
      </c>
      <c r="AL7">
        <v>6.9646159765272289E-2</v>
      </c>
      <c r="AM7">
        <v>6.9646159765272289E-2</v>
      </c>
      <c r="AN7">
        <v>6.9646159765272289E-2</v>
      </c>
      <c r="AO7">
        <v>6.9646159765272289E-2</v>
      </c>
      <c r="AP7">
        <v>6.9646159765272289E-2</v>
      </c>
      <c r="AQ7">
        <v>6.9646159765272289E-2</v>
      </c>
      <c r="AR7">
        <v>6.9646159765272289E-2</v>
      </c>
      <c r="AS7">
        <v>6.9646159765272289E-2</v>
      </c>
      <c r="AT7">
        <v>6.9646159765272289E-2</v>
      </c>
      <c r="AU7">
        <v>6.9646159765272289E-2</v>
      </c>
      <c r="AV7">
        <v>6.9646159765272289E-2</v>
      </c>
      <c r="AW7">
        <v>6.9646159765272289E-2</v>
      </c>
      <c r="AX7">
        <v>6.9646159765272289E-2</v>
      </c>
      <c r="AY7">
        <v>6.9646159765272289E-2</v>
      </c>
      <c r="AZ7">
        <v>6.9646159765272289E-2</v>
      </c>
      <c r="BA7">
        <v>6.9646159765272289E-2</v>
      </c>
      <c r="BB7">
        <v>6.9646159765272289E-2</v>
      </c>
      <c r="BC7">
        <v>6.9646159765272289E-2</v>
      </c>
      <c r="BD7">
        <v>0</v>
      </c>
      <c r="BE7">
        <v>1.2536308757749011</v>
      </c>
      <c r="BF7">
        <f t="shared" si="0"/>
        <v>1.2487585707160711</v>
      </c>
    </row>
    <row r="8" spans="1:58" x14ac:dyDescent="0.6">
      <c r="A8" s="2">
        <v>43199</v>
      </c>
      <c r="B8">
        <v>4015</v>
      </c>
      <c r="C8">
        <v>1050</v>
      </c>
      <c r="D8">
        <v>8350</v>
      </c>
      <c r="E8">
        <v>9530</v>
      </c>
      <c r="F8">
        <v>3550</v>
      </c>
      <c r="G8">
        <v>3630</v>
      </c>
      <c r="H8">
        <v>2415</v>
      </c>
      <c r="I8">
        <v>5430</v>
      </c>
      <c r="J8">
        <v>6440</v>
      </c>
      <c r="K8">
        <v>10200</v>
      </c>
      <c r="L8">
        <v>5330</v>
      </c>
      <c r="M8">
        <v>5030</v>
      </c>
      <c r="N8">
        <v>7380</v>
      </c>
      <c r="O8">
        <v>3030</v>
      </c>
      <c r="P8">
        <v>3390</v>
      </c>
      <c r="Q8">
        <v>5950</v>
      </c>
      <c r="R8">
        <v>9380</v>
      </c>
      <c r="S8">
        <v>3745</v>
      </c>
      <c r="T8">
        <v>1.127808988764045</v>
      </c>
      <c r="U8">
        <v>0.63636363636363624</v>
      </c>
      <c r="V8">
        <v>1.8721973094170401</v>
      </c>
      <c r="W8">
        <v>1.815238095238096</v>
      </c>
      <c r="X8">
        <v>1.1833333333333329</v>
      </c>
      <c r="Y8">
        <v>0.90750000000000008</v>
      </c>
      <c r="Z8">
        <v>0.86404293381037556</v>
      </c>
      <c r="AA8">
        <v>1.3694829760403531</v>
      </c>
      <c r="AB8">
        <v>0.93740902474526944</v>
      </c>
      <c r="AC8">
        <v>1.133333333333334</v>
      </c>
      <c r="AD8">
        <v>1.3275217932752179</v>
      </c>
      <c r="AE8">
        <v>1.1380090497737549</v>
      </c>
      <c r="AF8">
        <v>1.2551020408163269</v>
      </c>
      <c r="AG8">
        <v>2.2279411764705879</v>
      </c>
      <c r="AH8">
        <v>1.1811846689895471</v>
      </c>
      <c r="AI8">
        <v>1.157587548638132</v>
      </c>
      <c r="AJ8">
        <v>1.1710362047440701</v>
      </c>
      <c r="AK8">
        <v>1.211974110032362</v>
      </c>
      <c r="AL8">
        <v>7.0071895601448886E-2</v>
      </c>
      <c r="AM8">
        <v>7.0071895601448886E-2</v>
      </c>
      <c r="AN8">
        <v>7.0071895601448886E-2</v>
      </c>
      <c r="AO8">
        <v>7.0071895601448886E-2</v>
      </c>
      <c r="AP8">
        <v>7.0071895601448886E-2</v>
      </c>
      <c r="AQ8">
        <v>7.0071895601448886E-2</v>
      </c>
      <c r="AR8">
        <v>7.0071895601448886E-2</v>
      </c>
      <c r="AS8">
        <v>7.0071895601448886E-2</v>
      </c>
      <c r="AT8">
        <v>7.0071895601448886E-2</v>
      </c>
      <c r="AU8">
        <v>7.0071895601448886E-2</v>
      </c>
      <c r="AV8">
        <v>7.0071895601448886E-2</v>
      </c>
      <c r="AW8">
        <v>7.0071895601448886E-2</v>
      </c>
      <c r="AX8">
        <v>7.0071895601448886E-2</v>
      </c>
      <c r="AY8">
        <v>7.0071895601448886E-2</v>
      </c>
      <c r="AZ8">
        <v>7.0071895601448886E-2</v>
      </c>
      <c r="BA8">
        <v>7.0071895601448886E-2</v>
      </c>
      <c r="BB8">
        <v>7.0071895601448886E-2</v>
      </c>
      <c r="BC8">
        <v>7.0071895601448886E-2</v>
      </c>
      <c r="BD8">
        <v>0</v>
      </c>
      <c r="BE8">
        <v>1.2612941208260799</v>
      </c>
      <c r="BF8">
        <f t="shared" si="0"/>
        <v>1.2509481235436377</v>
      </c>
    </row>
    <row r="9" spans="1:58" s="4" customFormat="1" x14ac:dyDescent="0.6">
      <c r="A9" s="3">
        <v>43229</v>
      </c>
      <c r="B9" s="4">
        <v>3950</v>
      </c>
      <c r="C9" s="4">
        <v>1490</v>
      </c>
      <c r="D9" s="4">
        <v>10800</v>
      </c>
      <c r="E9" s="4">
        <v>10300</v>
      </c>
      <c r="F9" s="4">
        <v>3605</v>
      </c>
      <c r="G9" s="4">
        <v>3720</v>
      </c>
      <c r="H9" s="4">
        <v>4100</v>
      </c>
      <c r="I9" s="4">
        <v>5090</v>
      </c>
      <c r="J9" s="4">
        <v>6750</v>
      </c>
      <c r="K9" s="4">
        <v>10750</v>
      </c>
      <c r="L9" s="4">
        <v>5600</v>
      </c>
      <c r="M9" s="4">
        <v>5990</v>
      </c>
      <c r="N9" s="4">
        <v>9750</v>
      </c>
      <c r="O9" s="4">
        <v>2355</v>
      </c>
      <c r="P9" s="4">
        <v>3255</v>
      </c>
      <c r="Q9" s="4">
        <v>6730</v>
      </c>
      <c r="R9" s="4">
        <v>9960</v>
      </c>
      <c r="S9" s="4">
        <v>3935</v>
      </c>
      <c r="T9" s="4">
        <v>1.109550561797753</v>
      </c>
      <c r="U9" s="4">
        <v>0.90303030303030285</v>
      </c>
      <c r="V9" s="4">
        <v>2.4215246636771299</v>
      </c>
      <c r="W9" s="4">
        <v>1.961904761904762</v>
      </c>
      <c r="X9" s="4">
        <v>1.2016666666666671</v>
      </c>
      <c r="Y9" s="4">
        <v>0.93</v>
      </c>
      <c r="Z9" s="4">
        <v>1.46690518783542</v>
      </c>
      <c r="AA9" s="4">
        <v>1.2837326607818409</v>
      </c>
      <c r="AB9" s="4">
        <v>0.98253275109170324</v>
      </c>
      <c r="AC9" s="4">
        <v>1.1944444444444451</v>
      </c>
      <c r="AD9" s="4">
        <v>1.3947696139476959</v>
      </c>
      <c r="AE9" s="4">
        <v>1.3552036199095021</v>
      </c>
      <c r="AF9" s="4">
        <v>1.658163265306122</v>
      </c>
      <c r="AG9" s="4">
        <v>1.7316176470588229</v>
      </c>
      <c r="AH9" s="4">
        <v>1.134146341463415</v>
      </c>
      <c r="AI9" s="4">
        <v>1.309338521400778</v>
      </c>
      <c r="AJ9" s="4">
        <v>1.2434456928838951</v>
      </c>
      <c r="AK9" s="4">
        <v>1.2734627831715211</v>
      </c>
      <c r="AL9" s="4">
        <v>7.8240082674731884E-2</v>
      </c>
      <c r="AM9" s="4">
        <v>7.8240082674731884E-2</v>
      </c>
      <c r="AN9" s="4">
        <v>7.8240082674731884E-2</v>
      </c>
      <c r="AO9" s="4">
        <v>7.8240082674731884E-2</v>
      </c>
      <c r="AP9" s="4">
        <v>7.8240082674731884E-2</v>
      </c>
      <c r="AQ9" s="4">
        <v>7.8240082674731884E-2</v>
      </c>
      <c r="AR9" s="4">
        <v>7.8240082674731884E-2</v>
      </c>
      <c r="AS9" s="4">
        <v>7.8240082674731884E-2</v>
      </c>
      <c r="AT9" s="4">
        <v>7.8240082674731884E-2</v>
      </c>
      <c r="AU9" s="4">
        <v>7.8240082674731884E-2</v>
      </c>
      <c r="AV9" s="4">
        <v>7.8240082674731884E-2</v>
      </c>
      <c r="AW9" s="4">
        <v>7.8240082674731884E-2</v>
      </c>
      <c r="AX9" s="4">
        <v>7.8240082674731884E-2</v>
      </c>
      <c r="AY9" s="4">
        <v>7.8240082674731884E-2</v>
      </c>
      <c r="AZ9" s="4">
        <v>7.8240082674731884E-2</v>
      </c>
      <c r="BA9" s="4">
        <v>7.8240082674731884E-2</v>
      </c>
      <c r="BB9" s="4">
        <v>7.8240082674731884E-2</v>
      </c>
      <c r="BC9" s="4">
        <v>7.8240082674731884E-2</v>
      </c>
      <c r="BD9" s="4">
        <v>0</v>
      </c>
      <c r="BE9" s="4">
        <v>1.408321488145174</v>
      </c>
      <c r="BF9">
        <f t="shared" si="0"/>
        <v>1.3641910825762098</v>
      </c>
    </row>
    <row r="10" spans="1:58" x14ac:dyDescent="0.6">
      <c r="A10" s="2">
        <v>43259</v>
      </c>
      <c r="B10">
        <v>4230</v>
      </c>
      <c r="C10">
        <v>1475</v>
      </c>
      <c r="D10">
        <v>13800</v>
      </c>
      <c r="E10">
        <v>10800</v>
      </c>
      <c r="F10">
        <v>3875</v>
      </c>
      <c r="G10">
        <v>3680</v>
      </c>
      <c r="H10">
        <v>5870</v>
      </c>
      <c r="I10">
        <v>5890</v>
      </c>
      <c r="J10">
        <v>7560</v>
      </c>
      <c r="K10">
        <v>10050</v>
      </c>
      <c r="L10">
        <v>6450</v>
      </c>
      <c r="M10">
        <v>6080</v>
      </c>
      <c r="N10">
        <v>13350</v>
      </c>
      <c r="O10">
        <v>2100</v>
      </c>
      <c r="P10">
        <v>3695</v>
      </c>
      <c r="Q10">
        <v>6600</v>
      </c>
      <c r="R10">
        <v>9650</v>
      </c>
      <c r="S10">
        <v>3775</v>
      </c>
      <c r="T10">
        <v>1.188202247191011</v>
      </c>
      <c r="U10">
        <v>0.89393939393939381</v>
      </c>
      <c r="V10">
        <v>3.094170403587444</v>
      </c>
      <c r="W10">
        <v>2.0571428571428569</v>
      </c>
      <c r="X10">
        <v>1.291666666666667</v>
      </c>
      <c r="Y10">
        <v>0.92</v>
      </c>
      <c r="Z10">
        <v>2.1001788908765651</v>
      </c>
      <c r="AA10">
        <v>1.485498108448928</v>
      </c>
      <c r="AB10">
        <v>1.100436681222708</v>
      </c>
      <c r="AC10">
        <v>1.1166666666666669</v>
      </c>
      <c r="AD10">
        <v>1.6064757160647569</v>
      </c>
      <c r="AE10">
        <v>1.3755656108597281</v>
      </c>
      <c r="AF10">
        <v>2.2704081632653059</v>
      </c>
      <c r="AG10">
        <v>1.5441176470588229</v>
      </c>
      <c r="AH10">
        <v>1.2874564459930311</v>
      </c>
      <c r="AI10">
        <v>1.284046692607004</v>
      </c>
      <c r="AJ10">
        <v>1.2047440699126091</v>
      </c>
      <c r="AK10">
        <v>1.2216828478964401</v>
      </c>
      <c r="AL10">
        <v>8.5050803081511972E-2</v>
      </c>
      <c r="AM10">
        <v>8.5050803081511972E-2</v>
      </c>
      <c r="AN10">
        <v>8.5050803081511972E-2</v>
      </c>
      <c r="AO10">
        <v>8.5050803081511972E-2</v>
      </c>
      <c r="AP10">
        <v>8.5050803081511972E-2</v>
      </c>
      <c r="AQ10">
        <v>8.5050803081511972E-2</v>
      </c>
      <c r="AR10">
        <v>8.5050803081511972E-2</v>
      </c>
      <c r="AS10">
        <v>8.5050803081511972E-2</v>
      </c>
      <c r="AT10">
        <v>8.5050803081511972E-2</v>
      </c>
      <c r="AU10">
        <v>8.5050803081511972E-2</v>
      </c>
      <c r="AV10">
        <v>8.5050803081511972E-2</v>
      </c>
      <c r="AW10">
        <v>8.5050803081511972E-2</v>
      </c>
      <c r="AX10">
        <v>8.5050803081511972E-2</v>
      </c>
      <c r="AY10">
        <v>8.5050803081511972E-2</v>
      </c>
      <c r="AZ10">
        <v>8.5050803081511972E-2</v>
      </c>
      <c r="BA10">
        <v>8.5050803081511972E-2</v>
      </c>
      <c r="BB10">
        <v>8.5050803081511972E-2</v>
      </c>
      <c r="BC10">
        <v>8.5050803081511972E-2</v>
      </c>
      <c r="BD10">
        <v>0</v>
      </c>
      <c r="BE10">
        <v>1.5309144554672161</v>
      </c>
      <c r="BF10">
        <f t="shared" si="0"/>
        <v>1.502355506077774</v>
      </c>
    </row>
    <row r="11" spans="1:58" x14ac:dyDescent="0.6">
      <c r="A11" s="2">
        <v>43290</v>
      </c>
      <c r="B11">
        <v>3340</v>
      </c>
      <c r="C11">
        <v>1295</v>
      </c>
      <c r="D11">
        <v>7490</v>
      </c>
      <c r="E11">
        <v>7980</v>
      </c>
      <c r="F11">
        <v>3345</v>
      </c>
      <c r="G11">
        <v>3405</v>
      </c>
      <c r="H11">
        <v>4775</v>
      </c>
      <c r="I11">
        <v>2615</v>
      </c>
      <c r="J11">
        <v>5610</v>
      </c>
      <c r="K11">
        <v>9150</v>
      </c>
      <c r="L11">
        <v>5160</v>
      </c>
      <c r="M11">
        <v>4730</v>
      </c>
      <c r="N11">
        <v>8650</v>
      </c>
      <c r="O11">
        <v>1825</v>
      </c>
      <c r="P11">
        <v>3160</v>
      </c>
      <c r="Q11">
        <v>4540</v>
      </c>
      <c r="R11">
        <v>9070</v>
      </c>
      <c r="S11">
        <v>3120</v>
      </c>
      <c r="T11">
        <v>0.9382022471910112</v>
      </c>
      <c r="U11">
        <v>0.7848484848484848</v>
      </c>
      <c r="V11">
        <v>1.6793721973094169</v>
      </c>
      <c r="W11">
        <v>1.52</v>
      </c>
      <c r="X11">
        <v>1.115</v>
      </c>
      <c r="Y11">
        <v>0.85124999999999995</v>
      </c>
      <c r="Z11">
        <v>1.7084078711985691</v>
      </c>
      <c r="AA11">
        <v>0.65952080706179061</v>
      </c>
      <c r="AB11">
        <v>0.81659388646288233</v>
      </c>
      <c r="AC11">
        <v>1.0166666666666671</v>
      </c>
      <c r="AD11">
        <v>1.285180572851806</v>
      </c>
      <c r="AE11">
        <v>1.070135746606335</v>
      </c>
      <c r="AF11">
        <v>1.47108843537415</v>
      </c>
      <c r="AG11">
        <v>1.341911764705882</v>
      </c>
      <c r="AH11">
        <v>1.101045296167247</v>
      </c>
      <c r="AI11">
        <v>0.88326848249027234</v>
      </c>
      <c r="AJ11">
        <v>1.1323345817727839</v>
      </c>
      <c r="AK11">
        <v>1.0097087378640781</v>
      </c>
      <c r="AL11">
        <v>6.6396656791262165E-2</v>
      </c>
      <c r="AM11">
        <v>6.6396656791262165E-2</v>
      </c>
      <c r="AN11">
        <v>6.6396656791262165E-2</v>
      </c>
      <c r="AO11">
        <v>6.6396656791262165E-2</v>
      </c>
      <c r="AP11">
        <v>6.6396656791262165E-2</v>
      </c>
      <c r="AQ11">
        <v>6.6396656791262165E-2</v>
      </c>
      <c r="AR11">
        <v>6.6396656791262165E-2</v>
      </c>
      <c r="AS11">
        <v>6.6396656791262165E-2</v>
      </c>
      <c r="AT11">
        <v>6.6396656791262165E-2</v>
      </c>
      <c r="AU11">
        <v>6.6396656791262165E-2</v>
      </c>
      <c r="AV11">
        <v>6.6396656791262165E-2</v>
      </c>
      <c r="AW11">
        <v>6.6396656791262165E-2</v>
      </c>
      <c r="AX11">
        <v>6.6396656791262165E-2</v>
      </c>
      <c r="AY11">
        <v>6.6396656791262165E-2</v>
      </c>
      <c r="AZ11">
        <v>6.6396656791262165E-2</v>
      </c>
      <c r="BA11">
        <v>6.6396656791262165E-2</v>
      </c>
      <c r="BB11">
        <v>6.6396656791262165E-2</v>
      </c>
      <c r="BC11">
        <v>6.6396656791262165E-2</v>
      </c>
      <c r="BD11">
        <v>0</v>
      </c>
      <c r="BE11">
        <v>1.195139822242719</v>
      </c>
      <c r="BF11">
        <f t="shared" si="0"/>
        <v>1.132474209920632</v>
      </c>
    </row>
    <row r="12" spans="1:58" x14ac:dyDescent="0.6">
      <c r="A12" s="2">
        <v>43318</v>
      </c>
      <c r="B12">
        <v>3440</v>
      </c>
      <c r="C12">
        <v>1370</v>
      </c>
      <c r="D12">
        <v>9110</v>
      </c>
      <c r="E12">
        <v>8070</v>
      </c>
      <c r="F12">
        <v>3375</v>
      </c>
      <c r="G12">
        <v>3425</v>
      </c>
      <c r="H12">
        <v>4475</v>
      </c>
      <c r="I12">
        <v>3295</v>
      </c>
      <c r="J12">
        <v>5930</v>
      </c>
      <c r="K12">
        <v>8600</v>
      </c>
      <c r="L12">
        <v>5530</v>
      </c>
      <c r="M12">
        <v>4040</v>
      </c>
      <c r="N12">
        <v>10000</v>
      </c>
      <c r="O12">
        <v>1960</v>
      </c>
      <c r="P12">
        <v>4145</v>
      </c>
      <c r="Q12">
        <v>4825</v>
      </c>
      <c r="R12">
        <v>10800</v>
      </c>
      <c r="S12">
        <v>3715</v>
      </c>
      <c r="T12">
        <v>0.96629213483146059</v>
      </c>
      <c r="U12">
        <v>0.83030303030303032</v>
      </c>
      <c r="V12">
        <v>2.042600896860987</v>
      </c>
      <c r="W12">
        <v>1.5371428571428569</v>
      </c>
      <c r="X12">
        <v>1.125</v>
      </c>
      <c r="Y12">
        <v>0.85624999999999996</v>
      </c>
      <c r="Z12">
        <v>1.601073345259391</v>
      </c>
      <c r="AA12">
        <v>0.83102143757881464</v>
      </c>
      <c r="AB12">
        <v>0.86317321688500759</v>
      </c>
      <c r="AC12">
        <v>0.95555555555555582</v>
      </c>
      <c r="AD12">
        <v>1.3773349937733499</v>
      </c>
      <c r="AE12">
        <v>0.91402714932126683</v>
      </c>
      <c r="AF12">
        <v>1.700680272108843</v>
      </c>
      <c r="AG12">
        <v>1.4411764705882351</v>
      </c>
      <c r="AH12">
        <v>1.4442508710801389</v>
      </c>
      <c r="AI12">
        <v>0.93871595330739299</v>
      </c>
      <c r="AJ12">
        <v>1.348314606741573</v>
      </c>
      <c r="AK12">
        <v>1.202265372168285</v>
      </c>
      <c r="AL12">
        <v>7.1694390116802981E-2</v>
      </c>
      <c r="AM12">
        <v>7.1694390116802981E-2</v>
      </c>
      <c r="AN12">
        <v>7.1694390116802981E-2</v>
      </c>
      <c r="AO12">
        <v>7.1694390116802981E-2</v>
      </c>
      <c r="AP12">
        <v>7.1694390116802981E-2</v>
      </c>
      <c r="AQ12">
        <v>7.1694390116802981E-2</v>
      </c>
      <c r="AR12">
        <v>7.1694390116802981E-2</v>
      </c>
      <c r="AS12">
        <v>7.1694390116802981E-2</v>
      </c>
      <c r="AT12">
        <v>7.1694390116802981E-2</v>
      </c>
      <c r="AU12">
        <v>7.1694390116802981E-2</v>
      </c>
      <c r="AV12">
        <v>7.1694390116802981E-2</v>
      </c>
      <c r="AW12">
        <v>7.1694390116802981E-2</v>
      </c>
      <c r="AX12">
        <v>7.1694390116802981E-2</v>
      </c>
      <c r="AY12">
        <v>7.1694390116802981E-2</v>
      </c>
      <c r="AZ12">
        <v>7.1694390116802981E-2</v>
      </c>
      <c r="BA12">
        <v>7.1694390116802981E-2</v>
      </c>
      <c r="BB12">
        <v>7.1694390116802981E-2</v>
      </c>
      <c r="BC12">
        <v>7.1694390116802981E-2</v>
      </c>
      <c r="BD12">
        <v>0</v>
      </c>
      <c r="BE12">
        <v>1.2904990221024539</v>
      </c>
      <c r="BF12">
        <f t="shared" si="0"/>
        <v>1.2208432313058994</v>
      </c>
    </row>
    <row r="13" spans="1:58" x14ac:dyDescent="0.6">
      <c r="A13" s="2">
        <v>43347</v>
      </c>
      <c r="B13">
        <v>3425</v>
      </c>
      <c r="C13">
        <v>1730</v>
      </c>
      <c r="D13">
        <v>14650</v>
      </c>
      <c r="E13">
        <v>9440</v>
      </c>
      <c r="F13">
        <v>3620</v>
      </c>
      <c r="G13">
        <v>4215</v>
      </c>
      <c r="H13">
        <v>5120</v>
      </c>
      <c r="I13">
        <v>3000</v>
      </c>
      <c r="J13">
        <v>5610</v>
      </c>
      <c r="K13">
        <v>8750</v>
      </c>
      <c r="L13">
        <v>6490</v>
      </c>
      <c r="M13">
        <v>4110</v>
      </c>
      <c r="N13">
        <v>20600</v>
      </c>
      <c r="O13">
        <v>2070</v>
      </c>
      <c r="P13">
        <v>5970</v>
      </c>
      <c r="Q13">
        <v>5310</v>
      </c>
      <c r="R13">
        <v>13500</v>
      </c>
      <c r="S13">
        <v>3910</v>
      </c>
      <c r="T13">
        <v>0.96207865168539308</v>
      </c>
      <c r="U13">
        <v>1.048484848484849</v>
      </c>
      <c r="V13">
        <v>3.2847533632286989</v>
      </c>
      <c r="W13">
        <v>1.798095238095238</v>
      </c>
      <c r="X13">
        <v>1.2066666666666661</v>
      </c>
      <c r="Y13">
        <v>1.05375</v>
      </c>
      <c r="Z13">
        <v>1.8318425760286221</v>
      </c>
      <c r="AA13">
        <v>0.7566204287515762</v>
      </c>
      <c r="AB13">
        <v>0.81659388646288233</v>
      </c>
      <c r="AC13">
        <v>0.97222222222222243</v>
      </c>
      <c r="AD13">
        <v>1.616438356164384</v>
      </c>
      <c r="AE13">
        <v>0.92986425339366496</v>
      </c>
      <c r="AF13">
        <v>3.5034013605442169</v>
      </c>
      <c r="AG13">
        <v>1.5220588235294119</v>
      </c>
      <c r="AH13">
        <v>2.0801393728223001</v>
      </c>
      <c r="AI13">
        <v>1.03307392996109</v>
      </c>
      <c r="AJ13">
        <v>1.685393258426966</v>
      </c>
      <c r="AK13">
        <v>1.26537216828479</v>
      </c>
      <c r="AL13">
        <v>8.5666746563096849E-2</v>
      </c>
      <c r="AM13">
        <v>8.5666746563096849E-2</v>
      </c>
      <c r="AN13">
        <v>8.5666746563096849E-2</v>
      </c>
      <c r="AO13">
        <v>8.5666746563096849E-2</v>
      </c>
      <c r="AP13">
        <v>8.5666746563096849E-2</v>
      </c>
      <c r="AQ13">
        <v>8.5666746563096849E-2</v>
      </c>
      <c r="AR13">
        <v>8.5666746563096849E-2</v>
      </c>
      <c r="AS13">
        <v>8.5666746563096849E-2</v>
      </c>
      <c r="AT13">
        <v>8.5666746563096849E-2</v>
      </c>
      <c r="AU13">
        <v>8.5666746563096849E-2</v>
      </c>
      <c r="AV13">
        <v>8.5666746563096849E-2</v>
      </c>
      <c r="AW13">
        <v>8.5666746563096849E-2</v>
      </c>
      <c r="AX13">
        <v>8.5666746563096849E-2</v>
      </c>
      <c r="AY13">
        <v>8.5666746563096849E-2</v>
      </c>
      <c r="AZ13">
        <v>8.5666746563096849E-2</v>
      </c>
      <c r="BA13">
        <v>8.5666746563096849E-2</v>
      </c>
      <c r="BB13">
        <v>8.5666746563096849E-2</v>
      </c>
      <c r="BC13">
        <v>8.5666746563096849E-2</v>
      </c>
      <c r="BD13">
        <v>0</v>
      </c>
      <c r="BE13">
        <v>1.542001438135743</v>
      </c>
      <c r="BF13">
        <f t="shared" si="0"/>
        <v>1.5203805224862768</v>
      </c>
    </row>
    <row r="14" spans="1:58" x14ac:dyDescent="0.6">
      <c r="A14" s="2">
        <v>43381</v>
      </c>
      <c r="B14">
        <v>3215</v>
      </c>
      <c r="C14">
        <v>1495</v>
      </c>
      <c r="D14">
        <v>14700</v>
      </c>
      <c r="E14">
        <v>7800</v>
      </c>
      <c r="F14">
        <v>3670</v>
      </c>
      <c r="G14">
        <v>4195</v>
      </c>
      <c r="H14">
        <v>4095</v>
      </c>
      <c r="I14">
        <v>2805</v>
      </c>
      <c r="J14">
        <v>5330</v>
      </c>
      <c r="K14">
        <v>9180</v>
      </c>
      <c r="L14">
        <v>6790</v>
      </c>
      <c r="M14">
        <v>3505</v>
      </c>
      <c r="N14">
        <v>18750</v>
      </c>
      <c r="O14">
        <v>1705</v>
      </c>
      <c r="P14">
        <v>5640</v>
      </c>
      <c r="Q14">
        <v>4600</v>
      </c>
      <c r="R14">
        <v>12100</v>
      </c>
      <c r="S14">
        <v>5940</v>
      </c>
      <c r="T14">
        <v>0.90308988764044928</v>
      </c>
      <c r="U14">
        <v>0.90606060606060623</v>
      </c>
      <c r="V14">
        <v>3.2959641255605381</v>
      </c>
      <c r="W14">
        <v>1.485714285714286</v>
      </c>
      <c r="X14">
        <v>1.2233333333333329</v>
      </c>
      <c r="Y14">
        <v>1.0487500000000001</v>
      </c>
      <c r="Z14">
        <v>1.4651162790697669</v>
      </c>
      <c r="AA14">
        <v>0.70744010088272369</v>
      </c>
      <c r="AB14">
        <v>0.77583697234352289</v>
      </c>
      <c r="AC14">
        <v>1.02</v>
      </c>
      <c r="AD14">
        <v>1.6911581569115819</v>
      </c>
      <c r="AE14">
        <v>0.79298642533936636</v>
      </c>
      <c r="AF14">
        <v>3.1887755102040809</v>
      </c>
      <c r="AG14">
        <v>1.2536764705882351</v>
      </c>
      <c r="AH14">
        <v>1.965156794425087</v>
      </c>
      <c r="AI14">
        <v>0.89494163424124518</v>
      </c>
      <c r="AJ14">
        <v>1.510611735330837</v>
      </c>
      <c r="AK14">
        <v>1.922330097087378</v>
      </c>
      <c r="AL14">
        <v>8.2025986984136975E-2</v>
      </c>
      <c r="AM14">
        <v>8.2025986984136975E-2</v>
      </c>
      <c r="AN14">
        <v>8.2025986984136975E-2</v>
      </c>
      <c r="AO14">
        <v>8.2025986984136975E-2</v>
      </c>
      <c r="AP14">
        <v>8.2025986984136975E-2</v>
      </c>
      <c r="AQ14">
        <v>8.2025986984136975E-2</v>
      </c>
      <c r="AR14">
        <v>8.2025986984136975E-2</v>
      </c>
      <c r="AS14">
        <v>8.2025986984136975E-2</v>
      </c>
      <c r="AT14">
        <v>8.2025986984136975E-2</v>
      </c>
      <c r="AU14">
        <v>8.2025986984136975E-2</v>
      </c>
      <c r="AV14">
        <v>8.2025986984136975E-2</v>
      </c>
      <c r="AW14">
        <v>8.2025986984136975E-2</v>
      </c>
      <c r="AX14">
        <v>8.2025986984136975E-2</v>
      </c>
      <c r="AY14">
        <v>8.2025986984136975E-2</v>
      </c>
      <c r="AZ14">
        <v>8.2025986984136975E-2</v>
      </c>
      <c r="BA14">
        <v>8.2025986984136975E-2</v>
      </c>
      <c r="BB14">
        <v>8.2025986984136975E-2</v>
      </c>
      <c r="BC14">
        <v>8.2025986984136975E-2</v>
      </c>
      <c r="BD14">
        <v>0</v>
      </c>
      <c r="BE14">
        <v>1.476467765714466</v>
      </c>
      <c r="BF14">
        <f t="shared" si="0"/>
        <v>1.4472745785962799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2019-09-14T02:25:38Z</dcterms:created>
  <dcterms:modified xsi:type="dcterms:W3CDTF">2019-09-15T01:36:14Z</dcterms:modified>
</cp:coreProperties>
</file>