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AQ13" i="1" l="1"/>
  <c r="AK13" i="1"/>
  <c r="AE13" i="1"/>
  <c r="Y13" i="1"/>
</calcChain>
</file>

<file path=xl/sharedStrings.xml><?xml version="1.0" encoding="utf-8"?>
<sst xmlns="http://schemas.openxmlformats.org/spreadsheetml/2006/main" count="72" uniqueCount="72">
  <si>
    <t>060540</t>
  </si>
  <si>
    <t>006110</t>
  </si>
  <si>
    <t>002290</t>
  </si>
  <si>
    <t>045300</t>
  </si>
  <si>
    <t>037030</t>
  </si>
  <si>
    <t>024060</t>
  </si>
  <si>
    <t>023440</t>
  </si>
  <si>
    <t>026910</t>
  </si>
  <si>
    <t>115500</t>
  </si>
  <si>
    <t>123570</t>
  </si>
  <si>
    <t>203450</t>
  </si>
  <si>
    <t>065770</t>
  </si>
  <si>
    <t>100660</t>
  </si>
  <si>
    <t>006050</t>
  </si>
  <si>
    <t>109080</t>
  </si>
  <si>
    <t>044060</t>
  </si>
  <si>
    <t>001420</t>
  </si>
  <si>
    <t>051390</t>
  </si>
  <si>
    <t>003780</t>
  </si>
  <si>
    <t>052460</t>
  </si>
  <si>
    <t>060480</t>
  </si>
  <si>
    <t>131090</t>
  </si>
  <si>
    <t>054300</t>
  </si>
  <si>
    <t>주가수익(060540)</t>
  </si>
  <si>
    <t>주가수익(006110)</t>
  </si>
  <si>
    <t>주가수익(002290)</t>
  </si>
  <si>
    <t>주가수익(045300)</t>
  </si>
  <si>
    <t>주가수익(037030)</t>
  </si>
  <si>
    <t>주가수익(024060)</t>
  </si>
  <si>
    <t>주가수익(023440)</t>
  </si>
  <si>
    <t>주가수익(026910)</t>
  </si>
  <si>
    <t>주가수익(115500)</t>
  </si>
  <si>
    <t>주가수익(123570)</t>
  </si>
  <si>
    <t>주가수익(203450)</t>
  </si>
  <si>
    <t>주가수익(065770)</t>
  </si>
  <si>
    <t>주가수익(100660)</t>
  </si>
  <si>
    <t>주가수익(006050)</t>
  </si>
  <si>
    <t>주가수익(109080)</t>
  </si>
  <si>
    <t>주가수익(044060)</t>
  </si>
  <si>
    <t>주가수익(001420)</t>
  </si>
  <si>
    <t>주가수익(051390)</t>
  </si>
  <si>
    <t>주가수익(003780)</t>
  </si>
  <si>
    <t>주가수익(052460)</t>
  </si>
  <si>
    <t>주가수익(060480)</t>
  </si>
  <si>
    <t>주가수익(131090)</t>
  </si>
  <si>
    <t>주가수익(054300)</t>
  </si>
  <si>
    <t>종목리밸런싱(060540)</t>
  </si>
  <si>
    <t>종목리밸런싱(006110)</t>
  </si>
  <si>
    <t>종목리밸런싱(002290)</t>
  </si>
  <si>
    <t>종목리밸런싱(045300)</t>
  </si>
  <si>
    <t>종목리밸런싱(037030)</t>
  </si>
  <si>
    <t>종목리밸런싱(024060)</t>
  </si>
  <si>
    <t>종목리밸런싱(023440)</t>
  </si>
  <si>
    <t>종목리밸런싱(026910)</t>
  </si>
  <si>
    <t>종목리밸런싱(115500)</t>
  </si>
  <si>
    <t>종목리밸런싱(123570)</t>
  </si>
  <si>
    <t>종목리밸런싱(203450)</t>
  </si>
  <si>
    <t>종목리밸런싱(065770)</t>
  </si>
  <si>
    <t>종목리밸런싱(100660)</t>
  </si>
  <si>
    <t>종목리밸런싱(006050)</t>
  </si>
  <si>
    <t>종목리밸런싱(109080)</t>
  </si>
  <si>
    <t>종목리밸런싱(044060)</t>
  </si>
  <si>
    <t>종목리밸런싱(001420)</t>
  </si>
  <si>
    <t>종목리밸런싱(051390)</t>
  </si>
  <si>
    <t>종목리밸런싱(003780)</t>
  </si>
  <si>
    <t>종목리밸런싱(052460)</t>
  </si>
  <si>
    <t>종목리밸런싱(060480)</t>
  </si>
  <si>
    <t>종목리밸런싱(131090)</t>
  </si>
  <si>
    <t>종목리밸런싱(054300)</t>
  </si>
  <si>
    <t>현금</t>
  </si>
  <si>
    <t>총합계</t>
  </si>
  <si>
    <t>단순합계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</si>
</sst>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"/>
  <sheetViews>
    <sheetView tabSelected="1" topLeftCell="S1" workbookViewId="0">
      <selection activeCell="AQ14" sqref="AQ14"/>
    </sheetView>
  </sheetViews>
  <sheetFormatPr defaultRowHeight="16.899999999999999" x14ac:dyDescent="0.6"/>
  <cols>
    <col min="1" max="1" width="19.625" bestFit="1" customWidth="1"/>
  </cols>
  <sheetData>
    <row r="1" spans="1:73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</row>
    <row r="2" spans="1:73" x14ac:dyDescent="0.6">
      <c r="A2" s="2">
        <v>43417</v>
      </c>
      <c r="B2">
        <v>1980</v>
      </c>
      <c r="C2">
        <v>4660</v>
      </c>
      <c r="D2">
        <v>3270</v>
      </c>
      <c r="E2">
        <v>4210</v>
      </c>
      <c r="F2">
        <v>3735</v>
      </c>
      <c r="G2">
        <v>3160</v>
      </c>
      <c r="H2">
        <v>1360</v>
      </c>
      <c r="I2">
        <v>3400</v>
      </c>
      <c r="J2">
        <v>3830</v>
      </c>
      <c r="K2">
        <v>2295</v>
      </c>
      <c r="L2">
        <v>2730</v>
      </c>
      <c r="M2">
        <v>1775</v>
      </c>
      <c r="N2">
        <v>3600</v>
      </c>
      <c r="O2">
        <v>1215</v>
      </c>
      <c r="P2">
        <v>6200</v>
      </c>
      <c r="Q2">
        <v>5150</v>
      </c>
      <c r="R2">
        <v>3890</v>
      </c>
      <c r="S2">
        <v>4140</v>
      </c>
      <c r="T2">
        <v>3200</v>
      </c>
      <c r="U2">
        <v>2665</v>
      </c>
      <c r="V2">
        <v>4345</v>
      </c>
      <c r="W2">
        <v>1305</v>
      </c>
      <c r="X2">
        <v>726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4.3478260869565202E-2</v>
      </c>
      <c r="AW2">
        <v>4.3478260869565202E-2</v>
      </c>
      <c r="AX2">
        <v>4.3478260869565202E-2</v>
      </c>
      <c r="AY2">
        <v>4.3478260869565202E-2</v>
      </c>
      <c r="AZ2">
        <v>4.3478260869565202E-2</v>
      </c>
      <c r="BA2">
        <v>4.3478260869565202E-2</v>
      </c>
      <c r="BB2">
        <v>4.3478260869565202E-2</v>
      </c>
      <c r="BC2">
        <v>4.3478260869565202E-2</v>
      </c>
      <c r="BD2">
        <v>4.3478260869565202E-2</v>
      </c>
      <c r="BE2">
        <v>4.3478260869565202E-2</v>
      </c>
      <c r="BF2">
        <v>4.3478260869565202E-2</v>
      </c>
      <c r="BG2">
        <v>4.3478260869565202E-2</v>
      </c>
      <c r="BH2">
        <v>4.3478260869565202E-2</v>
      </c>
      <c r="BI2">
        <v>4.3478260869565202E-2</v>
      </c>
      <c r="BJ2">
        <v>4.3478260869565202E-2</v>
      </c>
      <c r="BK2">
        <v>4.3478260869565202E-2</v>
      </c>
      <c r="BL2">
        <v>4.3478260869565202E-2</v>
      </c>
      <c r="BM2">
        <v>4.3478260869565202E-2</v>
      </c>
      <c r="BN2">
        <v>4.3478260869565202E-2</v>
      </c>
      <c r="BO2">
        <v>4.3478260869565202E-2</v>
      </c>
      <c r="BP2">
        <v>4.3478260869565202E-2</v>
      </c>
      <c r="BQ2">
        <v>4.3478260869565202E-2</v>
      </c>
      <c r="BR2">
        <v>4.3478260869565202E-2</v>
      </c>
      <c r="BS2">
        <v>0</v>
      </c>
      <c r="BT2">
        <v>0.99999999999999967</v>
      </c>
      <c r="BU2">
        <v>1</v>
      </c>
    </row>
    <row r="3" spans="1:73" x14ac:dyDescent="0.6">
      <c r="A3" s="2">
        <v>43445</v>
      </c>
      <c r="B3">
        <v>1750</v>
      </c>
      <c r="C3">
        <v>4225</v>
      </c>
      <c r="D3">
        <v>3485</v>
      </c>
      <c r="E3">
        <v>4085</v>
      </c>
      <c r="F3">
        <v>3605</v>
      </c>
      <c r="G3">
        <v>2840</v>
      </c>
      <c r="H3">
        <v>1425</v>
      </c>
      <c r="I3">
        <v>3515</v>
      </c>
      <c r="J3">
        <v>4000</v>
      </c>
      <c r="K3">
        <v>2310</v>
      </c>
      <c r="L3">
        <v>2815</v>
      </c>
      <c r="M3">
        <v>1850</v>
      </c>
      <c r="N3">
        <v>6000</v>
      </c>
      <c r="O3">
        <v>1595</v>
      </c>
      <c r="P3">
        <v>6840</v>
      </c>
      <c r="Q3">
        <v>5390</v>
      </c>
      <c r="R3">
        <v>4755</v>
      </c>
      <c r="S3">
        <v>3865</v>
      </c>
      <c r="T3">
        <v>4335</v>
      </c>
      <c r="U3">
        <v>2740</v>
      </c>
      <c r="V3">
        <v>4830</v>
      </c>
      <c r="W3">
        <v>1360</v>
      </c>
      <c r="X3">
        <v>819</v>
      </c>
      <c r="Y3">
        <v>0.88383838383838387</v>
      </c>
      <c r="Z3">
        <v>0.9066523605150214</v>
      </c>
      <c r="AA3">
        <v>1.0657492354740059</v>
      </c>
      <c r="AB3">
        <v>0.97030878859857483</v>
      </c>
      <c r="AC3">
        <v>0.96519410977242304</v>
      </c>
      <c r="AD3">
        <v>0.89873417721518989</v>
      </c>
      <c r="AE3">
        <v>1.0477941176470591</v>
      </c>
      <c r="AF3">
        <v>1.033823529411765</v>
      </c>
      <c r="AG3">
        <v>1.044386422976501</v>
      </c>
      <c r="AH3">
        <v>1.0065359477124181</v>
      </c>
      <c r="AI3">
        <v>1.031135531135531</v>
      </c>
      <c r="AJ3">
        <v>1.042253521126761</v>
      </c>
      <c r="AK3">
        <v>1.666666666666667</v>
      </c>
      <c r="AL3">
        <v>1.31275720164609</v>
      </c>
      <c r="AM3">
        <v>1.1032258064516129</v>
      </c>
      <c r="AN3">
        <v>1.0466019417475729</v>
      </c>
      <c r="AO3">
        <v>1.222365038560411</v>
      </c>
      <c r="AP3">
        <v>0.93357487922705318</v>
      </c>
      <c r="AQ3">
        <v>1.3546875</v>
      </c>
      <c r="AR3">
        <v>1.028142589118199</v>
      </c>
      <c r="AS3">
        <v>1.1116225546605289</v>
      </c>
      <c r="AT3">
        <v>1.0421455938697319</v>
      </c>
      <c r="AU3">
        <v>1.1280991735537189</v>
      </c>
      <c r="AV3">
        <v>4.6968421684168628E-2</v>
      </c>
      <c r="AW3">
        <v>4.6968421684168628E-2</v>
      </c>
      <c r="AX3">
        <v>4.6968421684168628E-2</v>
      </c>
      <c r="AY3">
        <v>4.6968421684168628E-2</v>
      </c>
      <c r="AZ3">
        <v>4.6968421684168628E-2</v>
      </c>
      <c r="BA3">
        <v>4.6968421684168628E-2</v>
      </c>
      <c r="BB3">
        <v>4.6968421684168628E-2</v>
      </c>
      <c r="BC3">
        <v>4.6968421684168628E-2</v>
      </c>
      <c r="BD3">
        <v>4.6968421684168628E-2</v>
      </c>
      <c r="BE3">
        <v>4.6968421684168628E-2</v>
      </c>
      <c r="BF3">
        <v>4.6968421684168628E-2</v>
      </c>
      <c r="BG3">
        <v>4.6968421684168628E-2</v>
      </c>
      <c r="BH3">
        <v>4.6968421684168628E-2</v>
      </c>
      <c r="BI3">
        <v>4.6968421684168628E-2</v>
      </c>
      <c r="BJ3">
        <v>4.6968421684168628E-2</v>
      </c>
      <c r="BK3">
        <v>4.6968421684168628E-2</v>
      </c>
      <c r="BL3">
        <v>4.6968421684168628E-2</v>
      </c>
      <c r="BM3">
        <v>4.6968421684168628E-2</v>
      </c>
      <c r="BN3">
        <v>4.6968421684168628E-2</v>
      </c>
      <c r="BO3">
        <v>4.6968421684168628E-2</v>
      </c>
      <c r="BP3">
        <v>4.6968421684168628E-2</v>
      </c>
      <c r="BQ3">
        <v>4.6968421684168628E-2</v>
      </c>
      <c r="BR3">
        <v>4.6968421684168628E-2</v>
      </c>
      <c r="BS3">
        <v>0</v>
      </c>
      <c r="BT3">
        <v>1.080273698735879</v>
      </c>
      <c r="BU3">
        <v>1.080273698735879</v>
      </c>
    </row>
    <row r="4" spans="1:73" x14ac:dyDescent="0.6">
      <c r="A4" s="2">
        <v>43476</v>
      </c>
      <c r="B4">
        <v>1925</v>
      </c>
      <c r="C4">
        <v>4060</v>
      </c>
      <c r="D4">
        <v>3440</v>
      </c>
      <c r="E4">
        <v>3870</v>
      </c>
      <c r="F4">
        <v>4490</v>
      </c>
      <c r="G4">
        <v>2765</v>
      </c>
      <c r="H4">
        <v>1480</v>
      </c>
      <c r="I4">
        <v>3700</v>
      </c>
      <c r="J4">
        <v>4265</v>
      </c>
      <c r="K4">
        <v>2240</v>
      </c>
      <c r="L4">
        <v>2645</v>
      </c>
      <c r="M4">
        <v>2005</v>
      </c>
      <c r="N4">
        <v>7470</v>
      </c>
      <c r="O4">
        <v>1615</v>
      </c>
      <c r="P4">
        <v>7200</v>
      </c>
      <c r="Q4">
        <v>5650</v>
      </c>
      <c r="R4">
        <v>5700</v>
      </c>
      <c r="S4">
        <v>4000</v>
      </c>
      <c r="T4">
        <v>5040</v>
      </c>
      <c r="U4">
        <v>2670</v>
      </c>
      <c r="V4">
        <v>4340</v>
      </c>
      <c r="W4">
        <v>1470</v>
      </c>
      <c r="X4">
        <v>822</v>
      </c>
      <c r="Y4">
        <v>0.97222222222222221</v>
      </c>
      <c r="Z4">
        <v>0.871244635193133</v>
      </c>
      <c r="AA4">
        <v>1.0519877675840981</v>
      </c>
      <c r="AB4">
        <v>0.91923990498812347</v>
      </c>
      <c r="AC4">
        <v>1.202141900937082</v>
      </c>
      <c r="AD4">
        <v>0.875</v>
      </c>
      <c r="AE4">
        <v>1.088235294117647</v>
      </c>
      <c r="AF4">
        <v>1.088235294117647</v>
      </c>
      <c r="AG4">
        <v>1.113577023498695</v>
      </c>
      <c r="AH4">
        <v>0.97603485838779946</v>
      </c>
      <c r="AI4">
        <v>0.96886446886446886</v>
      </c>
      <c r="AJ4">
        <v>1.129577464788732</v>
      </c>
      <c r="AK4">
        <v>2.0750000000000002</v>
      </c>
      <c r="AL4">
        <v>1.3292181069958851</v>
      </c>
      <c r="AM4">
        <v>1.161290322580645</v>
      </c>
      <c r="AN4">
        <v>1.097087378640776</v>
      </c>
      <c r="AO4">
        <v>1.465295629820051</v>
      </c>
      <c r="AP4">
        <v>0.96618357487922713</v>
      </c>
      <c r="AQ4">
        <v>1.575</v>
      </c>
      <c r="AR4">
        <v>1.00187617260788</v>
      </c>
      <c r="AS4">
        <v>0.99884925201380903</v>
      </c>
      <c r="AT4">
        <v>1.1264367816091949</v>
      </c>
      <c r="AU4">
        <v>1.132231404958677</v>
      </c>
      <c r="AV4">
        <v>4.9168398701841268E-2</v>
      </c>
      <c r="AW4">
        <v>4.9168398701841268E-2</v>
      </c>
      <c r="AX4">
        <v>4.9168398701841268E-2</v>
      </c>
      <c r="AY4">
        <v>4.9168398701841268E-2</v>
      </c>
      <c r="AZ4">
        <v>4.9168398701841268E-2</v>
      </c>
      <c r="BA4">
        <v>4.9168398701841268E-2</v>
      </c>
      <c r="BB4">
        <v>4.9168398701841268E-2</v>
      </c>
      <c r="BC4">
        <v>4.9168398701841268E-2</v>
      </c>
      <c r="BD4">
        <v>4.9168398701841268E-2</v>
      </c>
      <c r="BE4">
        <v>4.9168398701841268E-2</v>
      </c>
      <c r="BF4">
        <v>4.9168398701841268E-2</v>
      </c>
      <c r="BG4">
        <v>4.9168398701841268E-2</v>
      </c>
      <c r="BH4">
        <v>4.9168398701841268E-2</v>
      </c>
      <c r="BI4">
        <v>4.9168398701841268E-2</v>
      </c>
      <c r="BJ4">
        <v>4.9168398701841268E-2</v>
      </c>
      <c r="BK4">
        <v>4.9168398701841268E-2</v>
      </c>
      <c r="BL4">
        <v>4.9168398701841268E-2</v>
      </c>
      <c r="BM4">
        <v>4.9168398701841268E-2</v>
      </c>
      <c r="BN4">
        <v>4.9168398701841268E-2</v>
      </c>
      <c r="BO4">
        <v>4.9168398701841268E-2</v>
      </c>
      <c r="BP4">
        <v>4.9168398701841268E-2</v>
      </c>
      <c r="BQ4">
        <v>4.9168398701841268E-2</v>
      </c>
      <c r="BR4">
        <v>4.9168398701841268E-2</v>
      </c>
      <c r="BS4">
        <v>0</v>
      </c>
      <c r="BT4">
        <v>1.1308731701423489</v>
      </c>
      <c r="BU4">
        <v>1.138470846035035</v>
      </c>
    </row>
    <row r="5" spans="1:73" x14ac:dyDescent="0.6">
      <c r="A5" s="2">
        <v>43509</v>
      </c>
      <c r="B5">
        <v>2200</v>
      </c>
      <c r="C5">
        <v>4860</v>
      </c>
      <c r="D5">
        <v>3620</v>
      </c>
      <c r="E5">
        <v>4440</v>
      </c>
      <c r="F5">
        <v>4300</v>
      </c>
      <c r="G5">
        <v>4065</v>
      </c>
      <c r="H5">
        <v>1660</v>
      </c>
      <c r="I5">
        <v>3735</v>
      </c>
      <c r="J5">
        <v>4680</v>
      </c>
      <c r="K5">
        <v>2410</v>
      </c>
      <c r="L5">
        <v>2905</v>
      </c>
      <c r="M5">
        <v>2500</v>
      </c>
      <c r="N5">
        <v>9120</v>
      </c>
      <c r="O5">
        <v>1740</v>
      </c>
      <c r="P5">
        <v>8320</v>
      </c>
      <c r="Q5">
        <v>9440</v>
      </c>
      <c r="R5">
        <v>6490</v>
      </c>
      <c r="S5">
        <v>3865</v>
      </c>
      <c r="T5">
        <v>4290</v>
      </c>
      <c r="U5">
        <v>2815</v>
      </c>
      <c r="V5">
        <v>8760</v>
      </c>
      <c r="W5">
        <v>1635</v>
      </c>
      <c r="X5">
        <v>881</v>
      </c>
      <c r="Y5">
        <v>1.1111111111111109</v>
      </c>
      <c r="Z5">
        <v>1.0429184549356221</v>
      </c>
      <c r="AA5">
        <v>1.107033639143731</v>
      </c>
      <c r="AB5">
        <v>1.0546318289786221</v>
      </c>
      <c r="AC5">
        <v>1.1512717536813919</v>
      </c>
      <c r="AD5">
        <v>1.2863924050632909</v>
      </c>
      <c r="AE5">
        <v>1.220588235294118</v>
      </c>
      <c r="AF5">
        <v>1.098529411764706</v>
      </c>
      <c r="AG5">
        <v>1.2219321148825071</v>
      </c>
      <c r="AH5">
        <v>1.050108932461874</v>
      </c>
      <c r="AI5">
        <v>1.0641025641025641</v>
      </c>
      <c r="AJ5">
        <v>1.408450704225352</v>
      </c>
      <c r="AK5">
        <v>2.5333333333333332</v>
      </c>
      <c r="AL5">
        <v>1.4320987654320989</v>
      </c>
      <c r="AM5">
        <v>1.3419354838709681</v>
      </c>
      <c r="AN5">
        <v>1.8330097087378641</v>
      </c>
      <c r="AO5">
        <v>1.668380462724935</v>
      </c>
      <c r="AP5">
        <v>0.93357487922705318</v>
      </c>
      <c r="AQ5">
        <v>1.340625</v>
      </c>
      <c r="AR5">
        <v>1.056285178236398</v>
      </c>
      <c r="AS5">
        <v>2.016110471806674</v>
      </c>
      <c r="AT5">
        <v>1.2528735632183909</v>
      </c>
      <c r="AU5">
        <v>1.213498622589531</v>
      </c>
      <c r="AV5">
        <v>5.7621627893410202E-2</v>
      </c>
      <c r="AW5">
        <v>5.7621627893410202E-2</v>
      </c>
      <c r="AX5">
        <v>5.7621627893410202E-2</v>
      </c>
      <c r="AY5">
        <v>5.7621627893410202E-2</v>
      </c>
      <c r="AZ5">
        <v>5.7621627893410202E-2</v>
      </c>
      <c r="BA5">
        <v>5.7621627893410202E-2</v>
      </c>
      <c r="BB5">
        <v>5.7621627893410202E-2</v>
      </c>
      <c r="BC5">
        <v>5.7621627893410202E-2</v>
      </c>
      <c r="BD5">
        <v>5.7621627893410202E-2</v>
      </c>
      <c r="BE5">
        <v>5.7621627893410202E-2</v>
      </c>
      <c r="BF5">
        <v>5.7621627893410202E-2</v>
      </c>
      <c r="BG5">
        <v>5.7621627893410202E-2</v>
      </c>
      <c r="BH5">
        <v>5.7621627893410202E-2</v>
      </c>
      <c r="BI5">
        <v>5.7621627893410202E-2</v>
      </c>
      <c r="BJ5">
        <v>5.7621627893410202E-2</v>
      </c>
      <c r="BK5">
        <v>5.7621627893410202E-2</v>
      </c>
      <c r="BL5">
        <v>5.7621627893410202E-2</v>
      </c>
      <c r="BM5">
        <v>5.7621627893410202E-2</v>
      </c>
      <c r="BN5">
        <v>5.7621627893410202E-2</v>
      </c>
      <c r="BO5">
        <v>5.7621627893410202E-2</v>
      </c>
      <c r="BP5">
        <v>5.7621627893410202E-2</v>
      </c>
      <c r="BQ5">
        <v>5.7621627893410202E-2</v>
      </c>
      <c r="BR5">
        <v>5.7621627893410202E-2</v>
      </c>
      <c r="BS5">
        <v>0</v>
      </c>
      <c r="BT5">
        <v>1.3252974415484351</v>
      </c>
      <c r="BU5">
        <v>1.323425940209658</v>
      </c>
    </row>
    <row r="6" spans="1:73" x14ac:dyDescent="0.6">
      <c r="A6" s="2">
        <v>43538</v>
      </c>
      <c r="B6">
        <v>2120</v>
      </c>
      <c r="C6">
        <v>4435</v>
      </c>
      <c r="D6">
        <v>3310</v>
      </c>
      <c r="E6">
        <v>4155</v>
      </c>
      <c r="F6">
        <v>4130</v>
      </c>
      <c r="G6">
        <v>3455</v>
      </c>
      <c r="H6">
        <v>1675</v>
      </c>
      <c r="I6">
        <v>3480</v>
      </c>
      <c r="J6">
        <v>4700</v>
      </c>
      <c r="K6">
        <v>3210</v>
      </c>
      <c r="L6">
        <v>3045</v>
      </c>
      <c r="M6">
        <v>2180</v>
      </c>
      <c r="N6">
        <v>6140</v>
      </c>
      <c r="O6">
        <v>1475</v>
      </c>
      <c r="P6">
        <v>7430</v>
      </c>
      <c r="Q6">
        <v>9740</v>
      </c>
      <c r="R6">
        <v>5710</v>
      </c>
      <c r="S6">
        <v>4440</v>
      </c>
      <c r="T6">
        <v>3695</v>
      </c>
      <c r="U6">
        <v>2945</v>
      </c>
      <c r="V6">
        <v>7460</v>
      </c>
      <c r="W6">
        <v>1645</v>
      </c>
      <c r="X6">
        <v>1030</v>
      </c>
      <c r="Y6">
        <v>1.0707070707070701</v>
      </c>
      <c r="Z6">
        <v>0.95171673819742486</v>
      </c>
      <c r="AA6">
        <v>1.012232415902141</v>
      </c>
      <c r="AB6">
        <v>0.98693586698337288</v>
      </c>
      <c r="AC6">
        <v>1.1057563587684069</v>
      </c>
      <c r="AD6">
        <v>1.0933544303797471</v>
      </c>
      <c r="AE6">
        <v>1.2316176470588229</v>
      </c>
      <c r="AF6">
        <v>1.023529411764706</v>
      </c>
      <c r="AG6">
        <v>1.2271540469973889</v>
      </c>
      <c r="AH6">
        <v>1.398692810457516</v>
      </c>
      <c r="AI6">
        <v>1.115384615384615</v>
      </c>
      <c r="AJ6">
        <v>1.228169014084507</v>
      </c>
      <c r="AK6">
        <v>1.705555555555555</v>
      </c>
      <c r="AL6">
        <v>1.213991769547325</v>
      </c>
      <c r="AM6">
        <v>1.1983870967741941</v>
      </c>
      <c r="AN6">
        <v>1.8912621359223289</v>
      </c>
      <c r="AO6">
        <v>1.467866323907455</v>
      </c>
      <c r="AP6">
        <v>1.0724637681159419</v>
      </c>
      <c r="AQ6">
        <v>1.1546875000000001</v>
      </c>
      <c r="AR6">
        <v>1.1050656660412761</v>
      </c>
      <c r="AS6">
        <v>1.7169159953970079</v>
      </c>
      <c r="AT6">
        <v>1.2605363984674329</v>
      </c>
      <c r="AU6">
        <v>1.418732782369146</v>
      </c>
      <c r="AV6">
        <v>5.5473630663322678E-2</v>
      </c>
      <c r="AW6">
        <v>5.5473630663322678E-2</v>
      </c>
      <c r="AX6">
        <v>5.5473630663322678E-2</v>
      </c>
      <c r="AY6">
        <v>5.5473630663322678E-2</v>
      </c>
      <c r="AZ6">
        <v>5.5473630663322678E-2</v>
      </c>
      <c r="BA6">
        <v>5.5473630663322678E-2</v>
      </c>
      <c r="BB6">
        <v>5.5473630663322678E-2</v>
      </c>
      <c r="BC6">
        <v>5.5473630663322678E-2</v>
      </c>
      <c r="BD6">
        <v>5.5473630663322678E-2</v>
      </c>
      <c r="BE6">
        <v>5.5473630663322678E-2</v>
      </c>
      <c r="BF6">
        <v>5.5473630663322678E-2</v>
      </c>
      <c r="BG6">
        <v>5.5473630663322678E-2</v>
      </c>
      <c r="BH6">
        <v>5.5473630663322678E-2</v>
      </c>
      <c r="BI6">
        <v>5.5473630663322678E-2</v>
      </c>
      <c r="BJ6">
        <v>5.5473630663322678E-2</v>
      </c>
      <c r="BK6">
        <v>5.5473630663322678E-2</v>
      </c>
      <c r="BL6">
        <v>5.5473630663322678E-2</v>
      </c>
      <c r="BM6">
        <v>5.5473630663322678E-2</v>
      </c>
      <c r="BN6">
        <v>5.5473630663322678E-2</v>
      </c>
      <c r="BO6">
        <v>5.5473630663322678E-2</v>
      </c>
      <c r="BP6">
        <v>5.5473630663322678E-2</v>
      </c>
      <c r="BQ6">
        <v>5.5473630663322678E-2</v>
      </c>
      <c r="BR6">
        <v>5.5473630663322678E-2</v>
      </c>
      <c r="BS6">
        <v>0</v>
      </c>
      <c r="BT6">
        <v>1.275893505256422</v>
      </c>
      <c r="BU6">
        <v>1.245683279077539</v>
      </c>
    </row>
    <row r="7" spans="1:73" x14ac:dyDescent="0.6">
      <c r="A7" s="2">
        <v>43566</v>
      </c>
      <c r="B7">
        <v>2400</v>
      </c>
      <c r="C7">
        <v>4635</v>
      </c>
      <c r="D7">
        <v>3255</v>
      </c>
      <c r="E7">
        <v>4340</v>
      </c>
      <c r="F7">
        <v>4625</v>
      </c>
      <c r="G7">
        <v>3835</v>
      </c>
      <c r="H7">
        <v>1800</v>
      </c>
      <c r="I7">
        <v>3600</v>
      </c>
      <c r="J7">
        <v>5380</v>
      </c>
      <c r="K7">
        <v>3005</v>
      </c>
      <c r="L7">
        <v>2880</v>
      </c>
      <c r="M7">
        <v>2630</v>
      </c>
      <c r="N7">
        <v>6610</v>
      </c>
      <c r="O7">
        <v>1560</v>
      </c>
      <c r="P7">
        <v>7720</v>
      </c>
      <c r="Q7">
        <v>9860</v>
      </c>
      <c r="R7">
        <v>5230</v>
      </c>
      <c r="S7">
        <v>4680</v>
      </c>
      <c r="T7">
        <v>3810</v>
      </c>
      <c r="U7">
        <v>2970</v>
      </c>
      <c r="V7">
        <v>7020</v>
      </c>
      <c r="W7">
        <v>1800</v>
      </c>
      <c r="X7">
        <v>1350</v>
      </c>
      <c r="Y7">
        <v>1.2121212121212119</v>
      </c>
      <c r="Z7">
        <v>0.99463519313304716</v>
      </c>
      <c r="AA7">
        <v>0.99541284403669705</v>
      </c>
      <c r="AB7">
        <v>1.0308788598574821</v>
      </c>
      <c r="AC7">
        <v>1.238286479250335</v>
      </c>
      <c r="AD7">
        <v>1.2136075949367091</v>
      </c>
      <c r="AE7">
        <v>1.3235294117647061</v>
      </c>
      <c r="AF7">
        <v>1.0588235294117649</v>
      </c>
      <c r="AG7">
        <v>1.4046997389033939</v>
      </c>
      <c r="AH7">
        <v>1.3093681917211331</v>
      </c>
      <c r="AI7">
        <v>1.054945054945055</v>
      </c>
      <c r="AJ7">
        <v>1.48169014084507</v>
      </c>
      <c r="AK7">
        <v>1.836111111111111</v>
      </c>
      <c r="AL7">
        <v>1.283950617283951</v>
      </c>
      <c r="AM7">
        <v>1.245161290322581</v>
      </c>
      <c r="AN7">
        <v>1.914563106796116</v>
      </c>
      <c r="AO7">
        <v>1.3444730077120819</v>
      </c>
      <c r="AP7">
        <v>1.130434782608696</v>
      </c>
      <c r="AQ7">
        <v>1.190625</v>
      </c>
      <c r="AR7">
        <v>1.1144465290806751</v>
      </c>
      <c r="AS7">
        <v>1.6156501726121979</v>
      </c>
      <c r="AT7">
        <v>1.3793103448275861</v>
      </c>
      <c r="AU7">
        <v>1.8595041322314041</v>
      </c>
      <c r="AV7">
        <v>5.8652834868498253E-2</v>
      </c>
      <c r="AW7">
        <v>5.8652834868498253E-2</v>
      </c>
      <c r="AX7">
        <v>5.8652834868498253E-2</v>
      </c>
      <c r="AY7">
        <v>5.8652834868498253E-2</v>
      </c>
      <c r="AZ7">
        <v>5.8652834868498253E-2</v>
      </c>
      <c r="BA7">
        <v>5.8652834868498253E-2</v>
      </c>
      <c r="BB7">
        <v>5.8652834868498253E-2</v>
      </c>
      <c r="BC7">
        <v>5.8652834868498253E-2</v>
      </c>
      <c r="BD7">
        <v>5.8652834868498253E-2</v>
      </c>
      <c r="BE7">
        <v>5.8652834868498253E-2</v>
      </c>
      <c r="BF7">
        <v>5.8652834868498253E-2</v>
      </c>
      <c r="BG7">
        <v>5.8652834868498253E-2</v>
      </c>
      <c r="BH7">
        <v>5.8652834868498253E-2</v>
      </c>
      <c r="BI7">
        <v>5.8652834868498253E-2</v>
      </c>
      <c r="BJ7">
        <v>5.8652834868498253E-2</v>
      </c>
      <c r="BK7">
        <v>5.8652834868498253E-2</v>
      </c>
      <c r="BL7">
        <v>5.8652834868498253E-2</v>
      </c>
      <c r="BM7">
        <v>5.8652834868498253E-2</v>
      </c>
      <c r="BN7">
        <v>5.8652834868498253E-2</v>
      </c>
      <c r="BO7">
        <v>5.8652834868498253E-2</v>
      </c>
      <c r="BP7">
        <v>5.8652834868498253E-2</v>
      </c>
      <c r="BQ7">
        <v>5.8652834868498253E-2</v>
      </c>
      <c r="BR7">
        <v>5.8652834868498253E-2</v>
      </c>
      <c r="BS7">
        <v>0</v>
      </c>
      <c r="BT7">
        <v>1.34901520197546</v>
      </c>
      <c r="BU7">
        <v>1.314444710674479</v>
      </c>
    </row>
    <row r="8" spans="1:73" s="4" customFormat="1" x14ac:dyDescent="0.6">
      <c r="A8" s="3">
        <v>43598</v>
      </c>
      <c r="B8" s="4">
        <v>2265</v>
      </c>
      <c r="C8" s="4">
        <v>4460</v>
      </c>
      <c r="D8" s="4">
        <v>3235</v>
      </c>
      <c r="E8" s="4">
        <v>4025</v>
      </c>
      <c r="F8" s="4">
        <v>5930</v>
      </c>
      <c r="G8" s="4">
        <v>8070</v>
      </c>
      <c r="H8" s="4">
        <v>1745</v>
      </c>
      <c r="I8" s="4">
        <v>3450</v>
      </c>
      <c r="J8" s="4">
        <v>5060</v>
      </c>
      <c r="K8" s="4">
        <v>3540</v>
      </c>
      <c r="L8" s="4">
        <v>3160</v>
      </c>
      <c r="M8" s="4">
        <v>2845</v>
      </c>
      <c r="N8" s="4">
        <v>5030</v>
      </c>
      <c r="O8" s="4">
        <v>1300</v>
      </c>
      <c r="P8" s="4">
        <v>7450</v>
      </c>
      <c r="Q8" s="4">
        <v>10650</v>
      </c>
      <c r="R8" s="4">
        <v>4440</v>
      </c>
      <c r="S8" s="4">
        <v>4080</v>
      </c>
      <c r="T8" s="4">
        <v>3175</v>
      </c>
      <c r="U8" s="4">
        <v>2920</v>
      </c>
      <c r="V8" s="4">
        <v>7990</v>
      </c>
      <c r="W8" s="4">
        <v>1605</v>
      </c>
      <c r="X8" s="4">
        <v>981</v>
      </c>
      <c r="Y8" s="4">
        <v>1.143939393939394</v>
      </c>
      <c r="Z8" s="4">
        <v>0.95708154506437759</v>
      </c>
      <c r="AA8" s="4">
        <v>0.98929663608562679</v>
      </c>
      <c r="AB8" s="4">
        <v>0.95605700712589092</v>
      </c>
      <c r="AC8" s="4">
        <v>1.58768406961178</v>
      </c>
      <c r="AD8" s="4">
        <v>2.5537974683544311</v>
      </c>
      <c r="AE8" s="4">
        <v>1.2830882352941171</v>
      </c>
      <c r="AF8" s="4">
        <v>1.0147058823529409</v>
      </c>
      <c r="AG8" s="4">
        <v>1.3211488250652741</v>
      </c>
      <c r="AH8" s="4">
        <v>1.542483660130719</v>
      </c>
      <c r="AI8" s="4">
        <v>1.1575091575091569</v>
      </c>
      <c r="AJ8" s="4">
        <v>1.602816901408451</v>
      </c>
      <c r="AK8" s="4">
        <v>1.3972222222222219</v>
      </c>
      <c r="AL8" s="4">
        <v>1.069958847736626</v>
      </c>
      <c r="AM8" s="4">
        <v>1.2016129032258061</v>
      </c>
      <c r="AN8" s="4">
        <v>2.0679611650485432</v>
      </c>
      <c r="AO8" s="4">
        <v>1.1413881748071979</v>
      </c>
      <c r="AP8" s="4">
        <v>0.98550724637681175</v>
      </c>
      <c r="AQ8" s="4">
        <v>0.9921875</v>
      </c>
      <c r="AR8" s="4">
        <v>1.095684803001876</v>
      </c>
      <c r="AS8" s="4">
        <v>1.838895281933256</v>
      </c>
      <c r="AT8" s="4">
        <v>1.2298850574712641</v>
      </c>
      <c r="AU8" s="4">
        <v>1.351239669421487</v>
      </c>
      <c r="AV8" s="4">
        <v>5.960209327882026E-2</v>
      </c>
      <c r="AW8" s="4">
        <v>5.960209327882026E-2</v>
      </c>
      <c r="AX8" s="4">
        <v>5.960209327882026E-2</v>
      </c>
      <c r="AY8" s="4">
        <v>5.960209327882026E-2</v>
      </c>
      <c r="AZ8" s="4">
        <v>5.960209327882026E-2</v>
      </c>
      <c r="BA8" s="4">
        <v>5.960209327882026E-2</v>
      </c>
      <c r="BB8" s="4">
        <v>5.960209327882026E-2</v>
      </c>
      <c r="BC8" s="4">
        <v>5.960209327882026E-2</v>
      </c>
      <c r="BD8" s="4">
        <v>5.960209327882026E-2</v>
      </c>
      <c r="BE8" s="4">
        <v>5.960209327882026E-2</v>
      </c>
      <c r="BF8" s="4">
        <v>5.960209327882026E-2</v>
      </c>
      <c r="BG8" s="4">
        <v>5.960209327882026E-2</v>
      </c>
      <c r="BH8" s="4">
        <v>5.960209327882026E-2</v>
      </c>
      <c r="BI8" s="4">
        <v>5.960209327882026E-2</v>
      </c>
      <c r="BJ8" s="4">
        <v>5.960209327882026E-2</v>
      </c>
      <c r="BK8" s="4">
        <v>5.960209327882026E-2</v>
      </c>
      <c r="BL8" s="4">
        <v>5.960209327882026E-2</v>
      </c>
      <c r="BM8" s="4">
        <v>5.960209327882026E-2</v>
      </c>
      <c r="BN8" s="4">
        <v>5.960209327882026E-2</v>
      </c>
      <c r="BO8" s="4">
        <v>5.960209327882026E-2</v>
      </c>
      <c r="BP8" s="4">
        <v>5.960209327882026E-2</v>
      </c>
      <c r="BQ8" s="4">
        <v>5.960209327882026E-2</v>
      </c>
      <c r="BR8" s="4">
        <v>5.960209327882026E-2</v>
      </c>
      <c r="BS8" s="4">
        <v>0</v>
      </c>
      <c r="BT8" s="4">
        <v>1.370848145412866</v>
      </c>
      <c r="BU8" s="4">
        <v>1.3252674631820549</v>
      </c>
    </row>
    <row r="9" spans="1:73" s="4" customFormat="1" x14ac:dyDescent="0.6">
      <c r="A9" s="3">
        <v>43627</v>
      </c>
      <c r="B9" s="4">
        <v>2530</v>
      </c>
      <c r="C9" s="4">
        <v>5170</v>
      </c>
      <c r="D9" s="4">
        <v>3180</v>
      </c>
      <c r="E9" s="4">
        <v>4000</v>
      </c>
      <c r="F9" s="4">
        <v>5190</v>
      </c>
      <c r="G9" s="4">
        <v>5850</v>
      </c>
      <c r="H9" s="4">
        <v>1950</v>
      </c>
      <c r="I9" s="4">
        <v>3505</v>
      </c>
      <c r="J9" s="4">
        <v>5260</v>
      </c>
      <c r="K9" s="4">
        <v>3360</v>
      </c>
      <c r="L9" s="4">
        <v>3165</v>
      </c>
      <c r="M9" s="4">
        <v>4180</v>
      </c>
      <c r="N9" s="4">
        <v>5800</v>
      </c>
      <c r="O9" s="4">
        <v>1360</v>
      </c>
      <c r="P9" s="4">
        <v>7950</v>
      </c>
      <c r="Q9" s="4">
        <v>5900</v>
      </c>
      <c r="R9" s="4">
        <v>4945</v>
      </c>
      <c r="S9" s="4">
        <v>4150</v>
      </c>
      <c r="T9" s="4">
        <v>3655</v>
      </c>
      <c r="U9" s="4">
        <v>3835</v>
      </c>
      <c r="V9" s="4">
        <v>8250</v>
      </c>
      <c r="W9" s="4">
        <v>1575</v>
      </c>
      <c r="X9" s="4">
        <v>1145</v>
      </c>
      <c r="Y9" s="4">
        <v>1.2777777777777779</v>
      </c>
      <c r="Z9" s="4">
        <v>1.109442060085837</v>
      </c>
      <c r="AA9" s="4">
        <v>0.97247706422018332</v>
      </c>
      <c r="AB9" s="4">
        <v>0.95011876484560587</v>
      </c>
      <c r="AC9" s="4">
        <v>1.3895582329317271</v>
      </c>
      <c r="AD9" s="4">
        <v>1.85126582278481</v>
      </c>
      <c r="AE9" s="4">
        <v>1.4338235294117641</v>
      </c>
      <c r="AF9" s="4">
        <v>1.030882352941177</v>
      </c>
      <c r="AG9" s="4">
        <v>1.373368146214099</v>
      </c>
      <c r="AH9" s="4">
        <v>1.464052287581699</v>
      </c>
      <c r="AI9" s="4">
        <v>1.159340659340659</v>
      </c>
      <c r="AJ9" s="4">
        <v>2.3549295774647891</v>
      </c>
      <c r="AK9" s="4">
        <v>1.6111111111111109</v>
      </c>
      <c r="AL9" s="4">
        <v>1.119341563786008</v>
      </c>
      <c r="AM9" s="4">
        <v>1.282258064516129</v>
      </c>
      <c r="AN9" s="4">
        <v>1.145631067961165</v>
      </c>
      <c r="AO9" s="4">
        <v>1.27120822622108</v>
      </c>
      <c r="AP9" s="4">
        <v>1.0024154589371981</v>
      </c>
      <c r="AQ9" s="4">
        <v>1.1421874999999999</v>
      </c>
      <c r="AR9" s="4">
        <v>1.4390243902439019</v>
      </c>
      <c r="AS9" s="4">
        <v>1.89873417721519</v>
      </c>
      <c r="AT9" s="4">
        <v>1.2068965517241379</v>
      </c>
      <c r="AU9" s="4">
        <v>1.577134986225895</v>
      </c>
      <c r="AV9" s="4">
        <v>6.2304450775215951E-2</v>
      </c>
      <c r="AW9" s="4">
        <v>6.2304450775215951E-2</v>
      </c>
      <c r="AX9" s="4">
        <v>6.2304450775215951E-2</v>
      </c>
      <c r="AY9" s="4">
        <v>6.2304450775215951E-2</v>
      </c>
      <c r="AZ9" s="4">
        <v>6.2304450775215951E-2</v>
      </c>
      <c r="BA9" s="4">
        <v>6.2304450775215951E-2</v>
      </c>
      <c r="BB9" s="4">
        <v>6.2304450775215951E-2</v>
      </c>
      <c r="BC9" s="4">
        <v>6.2304450775215951E-2</v>
      </c>
      <c r="BD9" s="4">
        <v>6.2304450775215951E-2</v>
      </c>
      <c r="BE9" s="4">
        <v>6.2304450775215951E-2</v>
      </c>
      <c r="BF9" s="4">
        <v>6.2304450775215951E-2</v>
      </c>
      <c r="BG9" s="4">
        <v>6.2304450775215951E-2</v>
      </c>
      <c r="BH9" s="4">
        <v>6.2304450775215951E-2</v>
      </c>
      <c r="BI9" s="4">
        <v>6.2304450775215951E-2</v>
      </c>
      <c r="BJ9" s="4">
        <v>6.2304450775215951E-2</v>
      </c>
      <c r="BK9" s="4">
        <v>6.2304450775215951E-2</v>
      </c>
      <c r="BL9" s="4">
        <v>6.2304450775215951E-2</v>
      </c>
      <c r="BM9" s="4">
        <v>6.2304450775215951E-2</v>
      </c>
      <c r="BN9" s="4">
        <v>6.2304450775215951E-2</v>
      </c>
      <c r="BO9" s="4">
        <v>6.2304450775215951E-2</v>
      </c>
      <c r="BP9" s="4">
        <v>6.2304450775215951E-2</v>
      </c>
      <c r="BQ9" s="4">
        <v>6.2304450775215951E-2</v>
      </c>
      <c r="BR9" s="4">
        <v>6.2304450775215951E-2</v>
      </c>
      <c r="BS9" s="4">
        <v>0</v>
      </c>
      <c r="BT9" s="4">
        <v>1.433002367829967</v>
      </c>
      <c r="BU9" s="4">
        <v>1.3505643205887801</v>
      </c>
    </row>
    <row r="10" spans="1:73" x14ac:dyDescent="0.6">
      <c r="A10" s="2">
        <v>43655</v>
      </c>
      <c r="B10">
        <v>2090</v>
      </c>
      <c r="C10">
        <v>4650</v>
      </c>
      <c r="D10">
        <v>3170</v>
      </c>
      <c r="E10">
        <v>3950</v>
      </c>
      <c r="F10">
        <v>4020</v>
      </c>
      <c r="G10">
        <v>6350</v>
      </c>
      <c r="H10">
        <v>1950</v>
      </c>
      <c r="I10">
        <v>3485</v>
      </c>
      <c r="J10">
        <v>4830</v>
      </c>
      <c r="K10">
        <v>3160</v>
      </c>
      <c r="L10">
        <v>3000</v>
      </c>
      <c r="M10">
        <v>3035</v>
      </c>
      <c r="N10">
        <v>6760</v>
      </c>
      <c r="O10">
        <v>1220</v>
      </c>
      <c r="P10">
        <v>7180</v>
      </c>
      <c r="Q10">
        <v>5500</v>
      </c>
      <c r="R10">
        <v>4910</v>
      </c>
      <c r="S10">
        <v>3745</v>
      </c>
      <c r="T10">
        <v>3470</v>
      </c>
      <c r="U10">
        <v>2950</v>
      </c>
      <c r="V10">
        <v>6160</v>
      </c>
      <c r="W10">
        <v>1570</v>
      </c>
      <c r="X10">
        <v>1130</v>
      </c>
      <c r="Y10">
        <v>1.0555555555555549</v>
      </c>
      <c r="Z10">
        <v>0.99785407725321873</v>
      </c>
      <c r="AA10">
        <v>0.96941896024464813</v>
      </c>
      <c r="AB10">
        <v>0.93824228028503576</v>
      </c>
      <c r="AC10">
        <v>1.076305220883534</v>
      </c>
      <c r="AD10">
        <v>2.009493670886076</v>
      </c>
      <c r="AE10">
        <v>1.4338235294117641</v>
      </c>
      <c r="AF10">
        <v>1.0249999999999999</v>
      </c>
      <c r="AG10">
        <v>1.261096605744126</v>
      </c>
      <c r="AH10">
        <v>1.3769063180827881</v>
      </c>
      <c r="AI10">
        <v>1.098901098901099</v>
      </c>
      <c r="AJ10">
        <v>1.709859154929577</v>
      </c>
      <c r="AK10">
        <v>1.877777777777778</v>
      </c>
      <c r="AL10">
        <v>1.0041152263374491</v>
      </c>
      <c r="AM10">
        <v>1.1580645161290319</v>
      </c>
      <c r="AN10">
        <v>1.067961165048543</v>
      </c>
      <c r="AO10">
        <v>1.262210796915167</v>
      </c>
      <c r="AP10">
        <v>0.90458937198067657</v>
      </c>
      <c r="AQ10">
        <v>1.0843750000000001</v>
      </c>
      <c r="AR10">
        <v>1.1069418386491561</v>
      </c>
      <c r="AS10">
        <v>1.417721518987342</v>
      </c>
      <c r="AT10">
        <v>1.203065134099617</v>
      </c>
      <c r="AU10">
        <v>1.556473829201102</v>
      </c>
      <c r="AV10">
        <v>5.7805327582559192E-2</v>
      </c>
      <c r="AW10">
        <v>5.7805327582559192E-2</v>
      </c>
      <c r="AX10">
        <v>5.7805327582559192E-2</v>
      </c>
      <c r="AY10">
        <v>5.7805327582559192E-2</v>
      </c>
      <c r="AZ10">
        <v>5.7805327582559192E-2</v>
      </c>
      <c r="BA10">
        <v>5.7805327582559192E-2</v>
      </c>
      <c r="BB10">
        <v>5.7805327582559192E-2</v>
      </c>
      <c r="BC10">
        <v>5.7805327582559192E-2</v>
      </c>
      <c r="BD10">
        <v>5.7805327582559192E-2</v>
      </c>
      <c r="BE10">
        <v>5.7805327582559192E-2</v>
      </c>
      <c r="BF10">
        <v>5.7805327582559192E-2</v>
      </c>
      <c r="BG10">
        <v>5.7805327582559192E-2</v>
      </c>
      <c r="BH10">
        <v>5.7805327582559192E-2</v>
      </c>
      <c r="BI10">
        <v>5.7805327582559192E-2</v>
      </c>
      <c r="BJ10">
        <v>5.7805327582559192E-2</v>
      </c>
      <c r="BK10">
        <v>5.7805327582559192E-2</v>
      </c>
      <c r="BL10">
        <v>5.7805327582559192E-2</v>
      </c>
      <c r="BM10">
        <v>5.7805327582559192E-2</v>
      </c>
      <c r="BN10">
        <v>5.7805327582559192E-2</v>
      </c>
      <c r="BO10">
        <v>5.7805327582559192E-2</v>
      </c>
      <c r="BP10">
        <v>5.7805327582559192E-2</v>
      </c>
      <c r="BQ10">
        <v>5.7805327582559192E-2</v>
      </c>
      <c r="BR10">
        <v>5.7805327582559192E-2</v>
      </c>
      <c r="BS10">
        <v>0</v>
      </c>
      <c r="BT10">
        <v>1.329522534398861</v>
      </c>
      <c r="BU10">
        <v>1.243293593361013</v>
      </c>
    </row>
    <row r="11" spans="1:73" x14ac:dyDescent="0.6">
      <c r="A11" s="2">
        <v>43683</v>
      </c>
      <c r="B11">
        <v>1750</v>
      </c>
      <c r="C11">
        <v>3930</v>
      </c>
      <c r="D11">
        <v>2655</v>
      </c>
      <c r="E11">
        <v>3340</v>
      </c>
      <c r="F11">
        <v>3005</v>
      </c>
      <c r="G11">
        <v>4690</v>
      </c>
      <c r="H11">
        <v>2125</v>
      </c>
      <c r="I11">
        <v>2980</v>
      </c>
      <c r="J11">
        <v>3400</v>
      </c>
      <c r="K11">
        <v>2720</v>
      </c>
      <c r="L11">
        <v>2440</v>
      </c>
      <c r="M11">
        <v>2350</v>
      </c>
      <c r="N11">
        <v>5830</v>
      </c>
      <c r="O11">
        <v>1385</v>
      </c>
      <c r="P11">
        <v>6030</v>
      </c>
      <c r="Q11">
        <v>4470</v>
      </c>
      <c r="R11">
        <v>3590</v>
      </c>
      <c r="S11">
        <v>3425</v>
      </c>
      <c r="T11">
        <v>2925</v>
      </c>
      <c r="U11">
        <v>2300</v>
      </c>
      <c r="V11">
        <v>5100</v>
      </c>
      <c r="W11">
        <v>1235</v>
      </c>
      <c r="X11">
        <v>832</v>
      </c>
      <c r="Y11">
        <v>0.88383838383838376</v>
      </c>
      <c r="Z11">
        <v>0.84334763948497837</v>
      </c>
      <c r="AA11">
        <v>0.81192660550458706</v>
      </c>
      <c r="AB11">
        <v>0.79334916864608085</v>
      </c>
      <c r="AC11">
        <v>0.80455153949129843</v>
      </c>
      <c r="AD11">
        <v>1.4841772151898729</v>
      </c>
      <c r="AE11">
        <v>1.5625</v>
      </c>
      <c r="AF11">
        <v>0.87647058823529422</v>
      </c>
      <c r="AG11">
        <v>0.88772845953002633</v>
      </c>
      <c r="AH11">
        <v>1.1851851851851849</v>
      </c>
      <c r="AI11">
        <v>0.89377289377289371</v>
      </c>
      <c r="AJ11">
        <v>1.323943661971831</v>
      </c>
      <c r="AK11">
        <v>1.619444444444444</v>
      </c>
      <c r="AL11">
        <v>1.1399176954732511</v>
      </c>
      <c r="AM11">
        <v>0.97258064516129039</v>
      </c>
      <c r="AN11">
        <v>0.86796116504854348</v>
      </c>
      <c r="AO11">
        <v>0.92287917737789193</v>
      </c>
      <c r="AP11">
        <v>0.8272946859903384</v>
      </c>
      <c r="AQ11">
        <v>0.91406249999999989</v>
      </c>
      <c r="AR11">
        <v>0.8630393996247655</v>
      </c>
      <c r="AS11">
        <v>1.1737629459148451</v>
      </c>
      <c r="AT11">
        <v>0.94636015325670497</v>
      </c>
      <c r="AU11">
        <v>1.1460055096418731</v>
      </c>
      <c r="AV11">
        <v>4.8300686509311408E-2</v>
      </c>
      <c r="AW11">
        <v>4.8300686509311408E-2</v>
      </c>
      <c r="AX11">
        <v>4.8300686509311408E-2</v>
      </c>
      <c r="AY11">
        <v>4.8300686509311408E-2</v>
      </c>
      <c r="AZ11">
        <v>4.8300686509311408E-2</v>
      </c>
      <c r="BA11">
        <v>4.8300686509311408E-2</v>
      </c>
      <c r="BB11">
        <v>4.8300686509311408E-2</v>
      </c>
      <c r="BC11">
        <v>4.8300686509311408E-2</v>
      </c>
      <c r="BD11">
        <v>4.8300686509311408E-2</v>
      </c>
      <c r="BE11">
        <v>4.8300686509311408E-2</v>
      </c>
      <c r="BF11">
        <v>4.8300686509311408E-2</v>
      </c>
      <c r="BG11">
        <v>4.8300686509311408E-2</v>
      </c>
      <c r="BH11">
        <v>4.8300686509311408E-2</v>
      </c>
      <c r="BI11">
        <v>4.8300686509311408E-2</v>
      </c>
      <c r="BJ11">
        <v>4.8300686509311408E-2</v>
      </c>
      <c r="BK11">
        <v>4.8300686509311408E-2</v>
      </c>
      <c r="BL11">
        <v>4.8300686509311408E-2</v>
      </c>
      <c r="BM11">
        <v>4.8300686509311408E-2</v>
      </c>
      <c r="BN11">
        <v>4.8300686509311408E-2</v>
      </c>
      <c r="BO11">
        <v>4.8300686509311408E-2</v>
      </c>
      <c r="BP11">
        <v>4.8300686509311408E-2</v>
      </c>
      <c r="BQ11">
        <v>4.8300686509311408E-2</v>
      </c>
      <c r="BR11">
        <v>4.8300686509311408E-2</v>
      </c>
      <c r="BS11">
        <v>0</v>
      </c>
      <c r="BT11">
        <v>1.110915789714163</v>
      </c>
      <c r="BU11">
        <v>1.032352159251495</v>
      </c>
    </row>
    <row r="13" spans="1:73" x14ac:dyDescent="0.6">
      <c r="Y13">
        <f>AVERAGE(Y8:AD8)</f>
        <v>1.3646426866969168</v>
      </c>
      <c r="AE13">
        <f>AVERAGE(AE8:AJ8)</f>
        <v>1.3202921102934431</v>
      </c>
      <c r="AK13">
        <f>AVERAGE(AK8:AP8)</f>
        <v>1.3106084265695344</v>
      </c>
      <c r="AQ13">
        <f>AVERAGE(AQ8:AU8)</f>
        <v>1.3015784623655766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2019-09-20T14:33:50Z</dcterms:created>
  <dcterms:modified xsi:type="dcterms:W3CDTF">2019-10-08T12:37:22Z</dcterms:modified>
</cp:coreProperties>
</file>