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\"/>
    </mc:Choice>
  </mc:AlternateContent>
  <xr:revisionPtr revIDLastSave="0" documentId="13_ncr:1_{A338C69D-30CB-48CB-A00B-33E944BE656D}" xr6:coauthVersionLast="36" xr6:coauthVersionMax="36" xr10:uidLastSave="{00000000-0000-0000-0000-000000000000}"/>
  <bookViews>
    <workbookView xWindow="0" yWindow="0" windowWidth="15154" windowHeight="10920" xr2:uid="{00000000-000D-0000-FFFF-FFFF00000000}"/>
  </bookViews>
  <sheets>
    <sheet name="w" sheetId="1" r:id="rId1"/>
  </sheets>
  <calcPr calcId="191029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2" i="1"/>
</calcChain>
</file>

<file path=xl/sharedStrings.xml><?xml version="1.0" encoding="utf-8"?>
<sst xmlns="http://schemas.openxmlformats.org/spreadsheetml/2006/main" count="63" uniqueCount="63">
  <si>
    <t>060380</t>
  </si>
  <si>
    <t>089790</t>
  </si>
  <si>
    <t>032280</t>
  </si>
  <si>
    <t>072950</t>
  </si>
  <si>
    <t>089530</t>
  </si>
  <si>
    <t>023440</t>
  </si>
  <si>
    <t>016920</t>
  </si>
  <si>
    <t>067010</t>
  </si>
  <si>
    <t>054410</t>
  </si>
  <si>
    <t>035200</t>
  </si>
  <si>
    <t>026910</t>
  </si>
  <si>
    <t>048830</t>
  </si>
  <si>
    <t>002410</t>
  </si>
  <si>
    <t>052600</t>
  </si>
  <si>
    <t>032580</t>
  </si>
  <si>
    <t>131220</t>
  </si>
  <si>
    <t>077280</t>
  </si>
  <si>
    <t>130500</t>
  </si>
  <si>
    <t>100030</t>
  </si>
  <si>
    <t>258610</t>
  </si>
  <si>
    <t>주가수익(060380)</t>
  </si>
  <si>
    <t>주가수익(089790)</t>
  </si>
  <si>
    <t>주가수익(032280)</t>
  </si>
  <si>
    <t>주가수익(072950)</t>
  </si>
  <si>
    <t>주가수익(089530)</t>
  </si>
  <si>
    <t>주가수익(023440)</t>
  </si>
  <si>
    <t>주가수익(016920)</t>
  </si>
  <si>
    <t>주가수익(067010)</t>
  </si>
  <si>
    <t>주가수익(054410)</t>
  </si>
  <si>
    <t>주가수익(035200)</t>
  </si>
  <si>
    <t>주가수익(026910)</t>
  </si>
  <si>
    <t>주가수익(048830)</t>
  </si>
  <si>
    <t>주가수익(002410)</t>
  </si>
  <si>
    <t>주가수익(052600)</t>
  </si>
  <si>
    <t>주가수익(032580)</t>
  </si>
  <si>
    <t>주가수익(131220)</t>
  </si>
  <si>
    <t>주가수익(077280)</t>
  </si>
  <si>
    <t>주가수익(130500)</t>
  </si>
  <si>
    <t>주가수익(100030)</t>
  </si>
  <si>
    <t>주가수익(258610)</t>
  </si>
  <si>
    <t>종목리밸런싱(060380)</t>
  </si>
  <si>
    <t>종목리밸런싱(089790)</t>
  </si>
  <si>
    <t>종목리밸런싱(032280)</t>
  </si>
  <si>
    <t>종목리밸런싱(072950)</t>
  </si>
  <si>
    <t>종목리밸런싱(089530)</t>
  </si>
  <si>
    <t>종목리밸런싱(023440)</t>
  </si>
  <si>
    <t>종목리밸런싱(016920)</t>
  </si>
  <si>
    <t>종목리밸런싱(067010)</t>
  </si>
  <si>
    <t>종목리밸런싱(054410)</t>
  </si>
  <si>
    <t>종목리밸런싱(035200)</t>
  </si>
  <si>
    <t>종목리밸런싱(026910)</t>
  </si>
  <si>
    <t>종목리밸런싱(048830)</t>
  </si>
  <si>
    <t>종목리밸런싱(002410)</t>
  </si>
  <si>
    <t>종목리밸런싱(052600)</t>
  </si>
  <si>
    <t>종목리밸런싱(032580)</t>
  </si>
  <si>
    <t>종목리밸런싱(131220)</t>
  </si>
  <si>
    <t>종목리밸런싱(077280)</t>
  </si>
  <si>
    <t>종목리밸런싱(130500)</t>
  </si>
  <si>
    <t>종목리밸런싱(100030)</t>
  </si>
  <si>
    <t>종목리밸런싱(258610)</t>
  </si>
  <si>
    <t>현금</t>
  </si>
  <si>
    <t>총합계</t>
  </si>
  <si>
    <t>단순합계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</si>
</sst>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6"/>
  <sheetViews>
    <sheetView tabSelected="1" topLeftCell="Z1" workbookViewId="0">
      <selection activeCell="Z8" sqref="A8:XFD9"/>
    </sheetView>
  </sheetViews>
  <sheetFormatPr defaultRowHeight="17.600000000000001" x14ac:dyDescent="0.55000000000000004"/>
  <cols>
    <col min="1" max="1" width="19.92578125" bestFit="1" customWidth="1"/>
    <col min="38" max="38" width="16.7109375" bestFit="1" customWidth="1"/>
  </cols>
  <sheetData>
    <row r="1" spans="1:6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55000000000000004">
      <c r="A2" s="2">
        <v>43402</v>
      </c>
      <c r="B2">
        <v>2780</v>
      </c>
      <c r="C2">
        <v>2365</v>
      </c>
      <c r="D2">
        <v>1730</v>
      </c>
      <c r="E2">
        <v>5250</v>
      </c>
      <c r="F2">
        <v>497</v>
      </c>
      <c r="G2">
        <v>1120</v>
      </c>
      <c r="H2">
        <v>1185</v>
      </c>
      <c r="I2">
        <v>4105</v>
      </c>
      <c r="J2">
        <v>4560</v>
      </c>
      <c r="K2">
        <v>3200</v>
      </c>
      <c r="L2">
        <v>3505</v>
      </c>
      <c r="M2">
        <v>1500</v>
      </c>
      <c r="N2">
        <v>1265</v>
      </c>
      <c r="O2">
        <v>2075</v>
      </c>
      <c r="P2">
        <v>1665</v>
      </c>
      <c r="Q2">
        <v>3860</v>
      </c>
      <c r="S2">
        <v>2555</v>
      </c>
      <c r="T2">
        <v>8500</v>
      </c>
      <c r="U2">
        <v>3650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M2">
        <v>1</v>
      </c>
      <c r="AN2">
        <v>1</v>
      </c>
      <c r="AO2">
        <v>1</v>
      </c>
      <c r="AQ2">
        <f>AVERAGE(V2:AO2)</f>
        <v>1</v>
      </c>
    </row>
    <row r="3" spans="1:64" x14ac:dyDescent="0.55000000000000004">
      <c r="A3" s="2">
        <v>43430</v>
      </c>
      <c r="B3">
        <v>2915</v>
      </c>
      <c r="C3">
        <v>2590</v>
      </c>
      <c r="D3">
        <v>2035</v>
      </c>
      <c r="E3">
        <v>5790</v>
      </c>
      <c r="F3">
        <v>612</v>
      </c>
      <c r="G3">
        <v>1415</v>
      </c>
      <c r="H3">
        <v>1390</v>
      </c>
      <c r="I3">
        <v>4175</v>
      </c>
      <c r="J3">
        <v>4800</v>
      </c>
      <c r="K3">
        <v>3375</v>
      </c>
      <c r="L3">
        <v>3335</v>
      </c>
      <c r="M3">
        <v>1810</v>
      </c>
      <c r="N3">
        <v>1590</v>
      </c>
      <c r="O3">
        <v>2420</v>
      </c>
      <c r="P3">
        <v>1690</v>
      </c>
      <c r="Q3">
        <v>4435</v>
      </c>
      <c r="S3">
        <v>2435</v>
      </c>
      <c r="T3">
        <v>9700</v>
      </c>
      <c r="U3">
        <v>4015</v>
      </c>
      <c r="V3">
        <v>1.0485611510791371</v>
      </c>
      <c r="W3">
        <v>1.095137420718816</v>
      </c>
      <c r="X3">
        <v>1.176300578034682</v>
      </c>
      <c r="Y3">
        <v>1.102857142857143</v>
      </c>
      <c r="Z3">
        <v>1.2313883299798789</v>
      </c>
      <c r="AA3">
        <v>1.263392857142857</v>
      </c>
      <c r="AB3">
        <v>1.172995780590717</v>
      </c>
      <c r="AC3">
        <v>1.0170523751522531</v>
      </c>
      <c r="AD3">
        <v>1.0526315789473679</v>
      </c>
      <c r="AE3">
        <v>1.0546875</v>
      </c>
      <c r="AF3">
        <v>0.95149786019971472</v>
      </c>
      <c r="AG3">
        <v>1.206666666666667</v>
      </c>
      <c r="AH3">
        <v>1.2569169960474309</v>
      </c>
      <c r="AI3">
        <v>1.1662650602409641</v>
      </c>
      <c r="AJ3">
        <v>1.015015015015015</v>
      </c>
      <c r="AK3">
        <v>1.148963730569948</v>
      </c>
      <c r="AM3">
        <v>0.95303326810176126</v>
      </c>
      <c r="AN3">
        <v>1.141176470588235</v>
      </c>
      <c r="AO3">
        <v>1.1000000000000001</v>
      </c>
      <c r="AQ3">
        <f t="shared" ref="AQ3:AQ16" si="0">AVERAGE(V3:AO3)</f>
        <v>1.1133968306280313</v>
      </c>
    </row>
    <row r="4" spans="1:64" x14ac:dyDescent="0.55000000000000004">
      <c r="A4" s="2">
        <v>43458</v>
      </c>
      <c r="B4">
        <v>3190</v>
      </c>
      <c r="C4">
        <v>2495</v>
      </c>
      <c r="D4">
        <v>2010</v>
      </c>
      <c r="E4">
        <v>6070</v>
      </c>
      <c r="F4">
        <v>529</v>
      </c>
      <c r="G4">
        <v>1500</v>
      </c>
      <c r="H4">
        <v>1300</v>
      </c>
      <c r="I4">
        <v>4160</v>
      </c>
      <c r="J4">
        <v>4600</v>
      </c>
      <c r="K4">
        <v>3645</v>
      </c>
      <c r="L4">
        <v>3610</v>
      </c>
      <c r="M4">
        <v>1920</v>
      </c>
      <c r="N4">
        <v>1585</v>
      </c>
      <c r="O4">
        <v>2640</v>
      </c>
      <c r="P4">
        <v>1685</v>
      </c>
      <c r="Q4">
        <v>4580</v>
      </c>
      <c r="S4">
        <v>2480</v>
      </c>
      <c r="T4">
        <v>9980</v>
      </c>
      <c r="U4">
        <v>4055</v>
      </c>
      <c r="V4">
        <v>1.147482014388489</v>
      </c>
      <c r="W4">
        <v>1.054968287526427</v>
      </c>
      <c r="X4">
        <v>1.1618497109826591</v>
      </c>
      <c r="Y4">
        <v>1.156190476190476</v>
      </c>
      <c r="Z4">
        <v>1.0643863179074451</v>
      </c>
      <c r="AA4">
        <v>1.339285714285714</v>
      </c>
      <c r="AB4">
        <v>1.0970464135021101</v>
      </c>
      <c r="AC4">
        <v>1.0133982947624851</v>
      </c>
      <c r="AD4">
        <v>1.008771929824561</v>
      </c>
      <c r="AE4">
        <v>1.1390625000000001</v>
      </c>
      <c r="AF4">
        <v>1.0299572039942939</v>
      </c>
      <c r="AG4">
        <v>1.28</v>
      </c>
      <c r="AH4">
        <v>1.25296442687747</v>
      </c>
      <c r="AI4">
        <v>1.272289156626506</v>
      </c>
      <c r="AJ4">
        <v>1.012012012012012</v>
      </c>
      <c r="AK4">
        <v>1.1865284974093271</v>
      </c>
      <c r="AM4">
        <v>0.97064579256360084</v>
      </c>
      <c r="AN4">
        <v>1.174117647058823</v>
      </c>
      <c r="AO4">
        <v>1.1109589041095891</v>
      </c>
      <c r="AQ4">
        <f t="shared" si="0"/>
        <v>1.1301008052643149</v>
      </c>
    </row>
    <row r="5" spans="1:64" x14ac:dyDescent="0.55000000000000004">
      <c r="A5" s="2">
        <v>43489</v>
      </c>
      <c r="B5">
        <v>3330</v>
      </c>
      <c r="C5">
        <v>2740</v>
      </c>
      <c r="D5">
        <v>2130</v>
      </c>
      <c r="E5">
        <v>6330</v>
      </c>
      <c r="F5">
        <v>649</v>
      </c>
      <c r="G5">
        <v>1500</v>
      </c>
      <c r="H5">
        <v>1700</v>
      </c>
      <c r="I5">
        <v>4250</v>
      </c>
      <c r="J5">
        <v>4730</v>
      </c>
      <c r="K5">
        <v>3710</v>
      </c>
      <c r="L5">
        <v>3690</v>
      </c>
      <c r="M5">
        <v>2275</v>
      </c>
      <c r="N5">
        <v>1770</v>
      </c>
      <c r="O5">
        <v>2905</v>
      </c>
      <c r="P5">
        <v>1945</v>
      </c>
      <c r="Q5">
        <v>5050</v>
      </c>
      <c r="S5">
        <v>2865</v>
      </c>
      <c r="T5">
        <v>10250</v>
      </c>
      <c r="U5">
        <v>4395</v>
      </c>
      <c r="V5">
        <v>1.1978417266187049</v>
      </c>
      <c r="W5">
        <v>1.158562367864693</v>
      </c>
      <c r="X5">
        <v>1.23121387283237</v>
      </c>
      <c r="Y5">
        <v>1.205714285714286</v>
      </c>
      <c r="Z5">
        <v>1.305835010060362</v>
      </c>
      <c r="AA5">
        <v>1.339285714285714</v>
      </c>
      <c r="AB5">
        <v>1.4345991561181439</v>
      </c>
      <c r="AC5">
        <v>1.035322777101096</v>
      </c>
      <c r="AD5">
        <v>1.0372807017543859</v>
      </c>
      <c r="AE5">
        <v>1.159375</v>
      </c>
      <c r="AF5">
        <v>1.052781740370899</v>
      </c>
      <c r="AG5">
        <v>1.5166666666666671</v>
      </c>
      <c r="AH5">
        <v>1.399209486166008</v>
      </c>
      <c r="AI5">
        <v>1.4</v>
      </c>
      <c r="AJ5">
        <v>1.1681681681681679</v>
      </c>
      <c r="AK5">
        <v>1.3082901554404149</v>
      </c>
      <c r="AM5">
        <v>1.12133072407045</v>
      </c>
      <c r="AN5">
        <v>1.205882352941176</v>
      </c>
      <c r="AO5">
        <v>1.204109589041096</v>
      </c>
      <c r="AQ5">
        <f t="shared" si="0"/>
        <v>1.2358668155376122</v>
      </c>
    </row>
    <row r="6" spans="1:64" x14ac:dyDescent="0.55000000000000004">
      <c r="A6" s="2">
        <v>43522</v>
      </c>
      <c r="B6">
        <v>3425</v>
      </c>
      <c r="C6">
        <v>3000</v>
      </c>
      <c r="D6">
        <v>2195</v>
      </c>
      <c r="E6">
        <v>6310</v>
      </c>
      <c r="F6">
        <v>694</v>
      </c>
      <c r="G6">
        <v>1630</v>
      </c>
      <c r="H6">
        <v>1825</v>
      </c>
      <c r="I6">
        <v>4555</v>
      </c>
      <c r="J6">
        <v>5090</v>
      </c>
      <c r="K6">
        <v>3675</v>
      </c>
      <c r="L6">
        <v>3740</v>
      </c>
      <c r="M6">
        <v>2270</v>
      </c>
      <c r="N6">
        <v>1965</v>
      </c>
      <c r="O6">
        <v>2965</v>
      </c>
      <c r="P6">
        <v>1940</v>
      </c>
      <c r="Q6">
        <v>5210</v>
      </c>
      <c r="S6">
        <v>3085</v>
      </c>
      <c r="T6">
        <v>10550</v>
      </c>
      <c r="U6">
        <v>4605</v>
      </c>
      <c r="V6">
        <v>1.232014388489209</v>
      </c>
      <c r="W6">
        <v>1.2684989429175479</v>
      </c>
      <c r="X6">
        <v>1.26878612716763</v>
      </c>
      <c r="Y6">
        <v>1.201904761904762</v>
      </c>
      <c r="Z6">
        <v>1.3963782696177061</v>
      </c>
      <c r="AA6">
        <v>1.455357142857143</v>
      </c>
      <c r="AB6">
        <v>1.5400843881856541</v>
      </c>
      <c r="AC6">
        <v>1.1096224116930571</v>
      </c>
      <c r="AD6">
        <v>1.1162280701754379</v>
      </c>
      <c r="AE6">
        <v>1.1484375</v>
      </c>
      <c r="AF6">
        <v>1.0670470756062771</v>
      </c>
      <c r="AG6">
        <v>1.513333333333333</v>
      </c>
      <c r="AH6">
        <v>1.5533596837944661</v>
      </c>
      <c r="AI6">
        <v>1.4289156626506021</v>
      </c>
      <c r="AJ6">
        <v>1.1651651651651651</v>
      </c>
      <c r="AK6">
        <v>1.349740932642487</v>
      </c>
      <c r="AM6">
        <v>1.207436399217221</v>
      </c>
      <c r="AN6">
        <v>1.2411764705882351</v>
      </c>
      <c r="AO6">
        <v>1.2616438356164379</v>
      </c>
      <c r="AQ6">
        <f t="shared" si="0"/>
        <v>1.2907963453485463</v>
      </c>
    </row>
    <row r="7" spans="1:64" x14ac:dyDescent="0.55000000000000004">
      <c r="A7" s="2">
        <v>43551</v>
      </c>
      <c r="B7">
        <v>3035</v>
      </c>
      <c r="C7">
        <v>2925</v>
      </c>
      <c r="D7">
        <v>2050</v>
      </c>
      <c r="E7">
        <v>6000</v>
      </c>
      <c r="F7">
        <v>716</v>
      </c>
      <c r="G7">
        <v>1675</v>
      </c>
      <c r="H7">
        <v>2060</v>
      </c>
      <c r="I7">
        <v>4640</v>
      </c>
      <c r="J7">
        <v>4740</v>
      </c>
      <c r="K7">
        <v>3140</v>
      </c>
      <c r="L7">
        <v>3415</v>
      </c>
      <c r="M7">
        <v>1975</v>
      </c>
      <c r="N7">
        <v>1850</v>
      </c>
      <c r="O7">
        <v>3385</v>
      </c>
      <c r="P7">
        <v>1725</v>
      </c>
      <c r="Q7">
        <v>5160</v>
      </c>
      <c r="S7">
        <v>2795</v>
      </c>
      <c r="T7">
        <v>11900</v>
      </c>
      <c r="U7">
        <v>4145</v>
      </c>
      <c r="V7">
        <v>1.0917266187050361</v>
      </c>
      <c r="W7">
        <v>1.2367864693446089</v>
      </c>
      <c r="X7">
        <v>1.1849710982658961</v>
      </c>
      <c r="Y7">
        <v>1.142857142857143</v>
      </c>
      <c r="Z7">
        <v>1.4406438631790739</v>
      </c>
      <c r="AA7">
        <v>1.4955357142857151</v>
      </c>
      <c r="AB7">
        <v>1.7383966244725739</v>
      </c>
      <c r="AC7">
        <v>1.1303288672350791</v>
      </c>
      <c r="AD7">
        <v>1.0394736842105261</v>
      </c>
      <c r="AE7">
        <v>0.98124999999999996</v>
      </c>
      <c r="AF7">
        <v>0.97432239657631969</v>
      </c>
      <c r="AG7">
        <v>1.316666666666666</v>
      </c>
      <c r="AH7">
        <v>1.462450592885375</v>
      </c>
      <c r="AI7">
        <v>1.631325301204819</v>
      </c>
      <c r="AJ7">
        <v>1.0360360360360359</v>
      </c>
      <c r="AK7">
        <v>1.3367875647668399</v>
      </c>
      <c r="AM7">
        <v>1.0939334637964779</v>
      </c>
      <c r="AN7">
        <v>1.4</v>
      </c>
      <c r="AO7">
        <v>1.135616438356164</v>
      </c>
      <c r="AQ7">
        <f t="shared" si="0"/>
        <v>1.2562688706760183</v>
      </c>
    </row>
    <row r="8" spans="1:64" s="4" customFormat="1" x14ac:dyDescent="0.55000000000000004">
      <c r="A8" s="3">
        <v>43579</v>
      </c>
      <c r="B8" s="4">
        <v>3240</v>
      </c>
      <c r="C8" s="4">
        <v>4435</v>
      </c>
      <c r="D8" s="4">
        <v>2415</v>
      </c>
      <c r="E8" s="4">
        <v>6540</v>
      </c>
      <c r="F8" s="4">
        <v>744</v>
      </c>
      <c r="G8" s="4">
        <v>1705</v>
      </c>
      <c r="H8" s="4">
        <v>1670</v>
      </c>
      <c r="I8" s="4">
        <v>4580</v>
      </c>
      <c r="J8" s="4">
        <v>4970</v>
      </c>
      <c r="K8" s="4">
        <v>3245</v>
      </c>
      <c r="L8" s="4">
        <v>3595</v>
      </c>
      <c r="M8" s="4">
        <v>2040</v>
      </c>
      <c r="N8" s="4">
        <v>1980</v>
      </c>
      <c r="O8" s="4">
        <v>3655</v>
      </c>
      <c r="P8" s="4">
        <v>1945</v>
      </c>
      <c r="Q8" s="4">
        <v>5490</v>
      </c>
      <c r="S8" s="4">
        <v>3020</v>
      </c>
      <c r="T8" s="4">
        <v>21500</v>
      </c>
      <c r="U8" s="4">
        <v>4185</v>
      </c>
      <c r="V8" s="4">
        <v>1.16546762589928</v>
      </c>
      <c r="W8" s="4">
        <v>1.875264270613108</v>
      </c>
      <c r="X8" s="4">
        <v>1.395953757225433</v>
      </c>
      <c r="Y8" s="4">
        <v>1.245714285714286</v>
      </c>
      <c r="Z8" s="4">
        <v>1.4969818913480879</v>
      </c>
      <c r="AA8" s="4">
        <v>1.522321428571429</v>
      </c>
      <c r="AB8" s="4">
        <v>1.409282700421941</v>
      </c>
      <c r="AC8" s="4">
        <v>1.1157125456760051</v>
      </c>
      <c r="AD8" s="4">
        <v>1.0899122807017541</v>
      </c>
      <c r="AE8" s="4">
        <v>1.0140625000000001</v>
      </c>
      <c r="AF8" s="4">
        <v>1.025677603423681</v>
      </c>
      <c r="AG8" s="4">
        <v>1.36</v>
      </c>
      <c r="AH8" s="4">
        <v>1.5652173913043479</v>
      </c>
      <c r="AI8" s="4">
        <v>1.7614457831325301</v>
      </c>
      <c r="AJ8" s="4">
        <v>1.1681681681681679</v>
      </c>
      <c r="AK8" s="4">
        <v>1.4222797927461139</v>
      </c>
      <c r="AM8" s="4">
        <v>1.1819960861056751</v>
      </c>
      <c r="AN8" s="4">
        <v>2.5294117647058818</v>
      </c>
      <c r="AO8" s="4">
        <v>1.146575342465753</v>
      </c>
      <c r="AQ8" s="4">
        <f t="shared" si="0"/>
        <v>1.3942865904328143</v>
      </c>
    </row>
    <row r="9" spans="1:64" s="4" customFormat="1" x14ac:dyDescent="0.55000000000000004">
      <c r="A9" s="3">
        <v>43609</v>
      </c>
      <c r="B9" s="4">
        <v>3075</v>
      </c>
      <c r="C9" s="4">
        <v>4330</v>
      </c>
      <c r="D9" s="4">
        <v>2310</v>
      </c>
      <c r="E9" s="4">
        <v>6080</v>
      </c>
      <c r="F9" s="4">
        <v>641</v>
      </c>
      <c r="G9" s="4">
        <v>1960</v>
      </c>
      <c r="H9" s="4">
        <v>1625</v>
      </c>
      <c r="I9" s="4">
        <v>4110</v>
      </c>
      <c r="J9" s="4">
        <v>4885</v>
      </c>
      <c r="K9" s="4">
        <v>3260</v>
      </c>
      <c r="L9" s="4">
        <v>3345</v>
      </c>
      <c r="M9" s="4">
        <v>2155</v>
      </c>
      <c r="N9" s="4">
        <v>1740</v>
      </c>
      <c r="O9" s="4">
        <v>3055</v>
      </c>
      <c r="P9" s="4">
        <v>1780</v>
      </c>
      <c r="Q9" s="4">
        <v>5150</v>
      </c>
      <c r="S9" s="4">
        <v>3610</v>
      </c>
      <c r="T9" s="4">
        <v>34150</v>
      </c>
      <c r="U9" s="4">
        <v>3635</v>
      </c>
      <c r="V9" s="4">
        <v>1.1061151079136691</v>
      </c>
      <c r="W9" s="4">
        <v>1.830866807610994</v>
      </c>
      <c r="X9" s="4">
        <v>1.3352601156069359</v>
      </c>
      <c r="Y9" s="4">
        <v>1.1580952380952381</v>
      </c>
      <c r="Z9" s="4">
        <v>1.2897384305835009</v>
      </c>
      <c r="AA9" s="4">
        <v>1.75</v>
      </c>
      <c r="AB9" s="4">
        <v>1.371308016877637</v>
      </c>
      <c r="AC9" s="4">
        <v>1.0012180267965889</v>
      </c>
      <c r="AD9" s="4">
        <v>1.071271929824561</v>
      </c>
      <c r="AE9" s="4">
        <v>1.01875</v>
      </c>
      <c r="AF9" s="4">
        <v>0.95435092724679038</v>
      </c>
      <c r="AG9" s="4">
        <v>1.436666666666667</v>
      </c>
      <c r="AH9" s="4">
        <v>1.3754940711462449</v>
      </c>
      <c r="AI9" s="4">
        <v>1.4722891566265059</v>
      </c>
      <c r="AJ9" s="4">
        <v>1.069069069069069</v>
      </c>
      <c r="AK9" s="4">
        <v>1.3341968911917099</v>
      </c>
      <c r="AM9" s="4">
        <v>1.4129158512720159</v>
      </c>
      <c r="AN9" s="4">
        <v>4.0176470588235293</v>
      </c>
      <c r="AO9" s="4">
        <v>0.99589041095890418</v>
      </c>
      <c r="AQ9" s="4">
        <f t="shared" si="0"/>
        <v>1.4211128303321348</v>
      </c>
    </row>
    <row r="10" spans="1:64" x14ac:dyDescent="0.55000000000000004">
      <c r="A10" s="2">
        <v>43640</v>
      </c>
      <c r="B10">
        <v>3130</v>
      </c>
      <c r="C10">
        <v>4200</v>
      </c>
      <c r="D10">
        <v>2430</v>
      </c>
      <c r="E10">
        <v>6840</v>
      </c>
      <c r="F10">
        <v>620</v>
      </c>
      <c r="G10">
        <v>1870</v>
      </c>
      <c r="H10">
        <v>1745</v>
      </c>
      <c r="I10">
        <v>4450</v>
      </c>
      <c r="J10">
        <v>4840</v>
      </c>
      <c r="K10">
        <v>3670</v>
      </c>
      <c r="L10">
        <v>3540</v>
      </c>
      <c r="M10">
        <v>2280</v>
      </c>
      <c r="N10">
        <v>1840</v>
      </c>
      <c r="O10">
        <v>3440</v>
      </c>
      <c r="P10">
        <v>1730</v>
      </c>
      <c r="Q10">
        <v>5240</v>
      </c>
      <c r="S10">
        <v>3700</v>
      </c>
      <c r="T10">
        <v>34400</v>
      </c>
      <c r="U10">
        <v>4170</v>
      </c>
      <c r="V10">
        <v>1.125899280575539</v>
      </c>
      <c r="W10">
        <v>1.7758985200845669</v>
      </c>
      <c r="X10">
        <v>1.4046242774566471</v>
      </c>
      <c r="Y10">
        <v>1.302857142857142</v>
      </c>
      <c r="Z10">
        <v>1.24748490945674</v>
      </c>
      <c r="AA10">
        <v>1.6696428571428581</v>
      </c>
      <c r="AB10">
        <v>1.472573839662447</v>
      </c>
      <c r="AC10">
        <v>1.0840438489646771</v>
      </c>
      <c r="AD10">
        <v>1.06140350877193</v>
      </c>
      <c r="AE10">
        <v>1.1468750000000001</v>
      </c>
      <c r="AF10">
        <v>1.0099857346647649</v>
      </c>
      <c r="AG10">
        <v>1.52</v>
      </c>
      <c r="AH10">
        <v>1.4545454545454539</v>
      </c>
      <c r="AI10">
        <v>1.6578313253012049</v>
      </c>
      <c r="AJ10">
        <v>1.0390390390390389</v>
      </c>
      <c r="AK10">
        <v>1.357512953367876</v>
      </c>
      <c r="AM10">
        <v>1.4481409001956951</v>
      </c>
      <c r="AN10">
        <v>4.0470588235294116</v>
      </c>
      <c r="AO10">
        <v>1.1424657534246581</v>
      </c>
      <c r="AQ10">
        <f t="shared" si="0"/>
        <v>1.47199385100214</v>
      </c>
    </row>
    <row r="11" spans="1:64" x14ac:dyDescent="0.55000000000000004">
      <c r="A11" s="2">
        <v>43668</v>
      </c>
      <c r="B11">
        <v>2985</v>
      </c>
      <c r="C11">
        <v>4510</v>
      </c>
      <c r="D11">
        <v>2205</v>
      </c>
      <c r="E11">
        <v>6260</v>
      </c>
      <c r="F11">
        <v>573</v>
      </c>
      <c r="G11">
        <v>1995</v>
      </c>
      <c r="H11">
        <v>1670</v>
      </c>
      <c r="I11">
        <v>4560</v>
      </c>
      <c r="J11">
        <v>4685</v>
      </c>
      <c r="K11">
        <v>3250</v>
      </c>
      <c r="L11">
        <v>3750</v>
      </c>
      <c r="M11">
        <v>2045</v>
      </c>
      <c r="N11">
        <v>1675</v>
      </c>
      <c r="O11">
        <v>3070</v>
      </c>
      <c r="P11">
        <v>1670</v>
      </c>
      <c r="Q11">
        <v>5450</v>
      </c>
      <c r="S11">
        <v>3240</v>
      </c>
      <c r="T11">
        <v>34450</v>
      </c>
      <c r="U11">
        <v>5030</v>
      </c>
      <c r="V11">
        <v>1.0737410071942439</v>
      </c>
      <c r="W11">
        <v>1.9069767441860459</v>
      </c>
      <c r="X11">
        <v>1.274566473988439</v>
      </c>
      <c r="Y11">
        <v>1.1923809523809521</v>
      </c>
      <c r="Z11">
        <v>1.152917505030181</v>
      </c>
      <c r="AA11">
        <v>1.78125</v>
      </c>
      <c r="AB11">
        <v>1.409282700421941</v>
      </c>
      <c r="AC11">
        <v>1.1108404384896471</v>
      </c>
      <c r="AD11">
        <v>1.0274122807017541</v>
      </c>
      <c r="AE11">
        <v>1.015625</v>
      </c>
      <c r="AF11">
        <v>1.069900142653353</v>
      </c>
      <c r="AG11">
        <v>1.3633333333333331</v>
      </c>
      <c r="AH11">
        <v>1.324110671936759</v>
      </c>
      <c r="AI11">
        <v>1.479518072289157</v>
      </c>
      <c r="AJ11">
        <v>1.003003003003003</v>
      </c>
      <c r="AK11">
        <v>1.411917098445596</v>
      </c>
      <c r="AM11">
        <v>1.268101761252447</v>
      </c>
      <c r="AN11">
        <v>4.052941176470588</v>
      </c>
      <c r="AO11">
        <v>1.3780821917808219</v>
      </c>
      <c r="AQ11">
        <f t="shared" si="0"/>
        <v>1.4366263449241188</v>
      </c>
    </row>
    <row r="12" spans="1:64" x14ac:dyDescent="0.55000000000000004">
      <c r="A12" s="2">
        <v>43697</v>
      </c>
      <c r="B12">
        <v>2845</v>
      </c>
      <c r="C12">
        <v>3570</v>
      </c>
      <c r="D12">
        <v>2070</v>
      </c>
      <c r="E12">
        <v>5680</v>
      </c>
      <c r="F12">
        <v>522</v>
      </c>
      <c r="G12">
        <v>2440</v>
      </c>
      <c r="H12">
        <v>1515</v>
      </c>
      <c r="I12">
        <v>4075</v>
      </c>
      <c r="J12">
        <v>4035</v>
      </c>
      <c r="K12">
        <v>3115</v>
      </c>
      <c r="L12">
        <v>3550</v>
      </c>
      <c r="M12">
        <v>1875</v>
      </c>
      <c r="N12">
        <v>1545</v>
      </c>
      <c r="O12">
        <v>2840</v>
      </c>
      <c r="P12">
        <v>1395</v>
      </c>
      <c r="Q12">
        <v>5100</v>
      </c>
      <c r="S12">
        <v>2830</v>
      </c>
      <c r="T12">
        <v>26750</v>
      </c>
      <c r="U12">
        <v>10000</v>
      </c>
      <c r="V12">
        <v>1.0233812949640291</v>
      </c>
      <c r="W12">
        <v>1.5095137420718809</v>
      </c>
      <c r="X12">
        <v>1.196531791907514</v>
      </c>
      <c r="Y12">
        <v>1.0819047619047619</v>
      </c>
      <c r="Z12">
        <v>1.0503018108651909</v>
      </c>
      <c r="AA12">
        <v>2.1785714285714288</v>
      </c>
      <c r="AB12">
        <v>1.278481012658228</v>
      </c>
      <c r="AC12">
        <v>0.99269183922046278</v>
      </c>
      <c r="AD12">
        <v>0.88486842105263142</v>
      </c>
      <c r="AE12">
        <v>0.97343750000000029</v>
      </c>
      <c r="AF12">
        <v>1.0128388017118399</v>
      </c>
      <c r="AG12">
        <v>1.25</v>
      </c>
      <c r="AH12">
        <v>1.2213438735177859</v>
      </c>
      <c r="AI12">
        <v>1.368674698795181</v>
      </c>
      <c r="AJ12">
        <v>0.83783783783783783</v>
      </c>
      <c r="AK12">
        <v>1.321243523316062</v>
      </c>
      <c r="AM12">
        <v>1.1076320939334641</v>
      </c>
      <c r="AN12">
        <v>3.1470588235294108</v>
      </c>
      <c r="AO12">
        <v>2.739726027397261</v>
      </c>
      <c r="AQ12">
        <f t="shared" si="0"/>
        <v>1.3776862780660513</v>
      </c>
    </row>
    <row r="13" spans="1:64" x14ac:dyDescent="0.55000000000000004">
      <c r="A13" s="2">
        <v>43727</v>
      </c>
      <c r="B13">
        <v>3125</v>
      </c>
      <c r="C13">
        <v>4065</v>
      </c>
      <c r="D13">
        <v>2100</v>
      </c>
      <c r="E13">
        <v>6090</v>
      </c>
      <c r="F13">
        <v>572</v>
      </c>
      <c r="G13">
        <v>2620</v>
      </c>
      <c r="H13">
        <v>1595</v>
      </c>
      <c r="I13">
        <v>4195</v>
      </c>
      <c r="J13">
        <v>4270</v>
      </c>
      <c r="K13">
        <v>3225</v>
      </c>
      <c r="L13">
        <v>5100</v>
      </c>
      <c r="M13">
        <v>1900</v>
      </c>
      <c r="N13">
        <v>1635</v>
      </c>
      <c r="O13">
        <v>3100</v>
      </c>
      <c r="P13">
        <v>1445</v>
      </c>
      <c r="Q13">
        <v>5330</v>
      </c>
      <c r="S13">
        <v>3000</v>
      </c>
      <c r="T13">
        <v>25800</v>
      </c>
      <c r="U13">
        <v>13400</v>
      </c>
      <c r="V13">
        <v>1.1241007194244601</v>
      </c>
      <c r="W13">
        <v>1.7188160676532771</v>
      </c>
      <c r="X13">
        <v>1.2138728323699419</v>
      </c>
      <c r="Y13">
        <v>1.1599999999999999</v>
      </c>
      <c r="Z13">
        <v>1.150905432595573</v>
      </c>
      <c r="AA13">
        <v>2.339285714285714</v>
      </c>
      <c r="AB13">
        <v>1.345991561181435</v>
      </c>
      <c r="AC13">
        <v>1.0219244823386111</v>
      </c>
      <c r="AD13">
        <v>0.93640350877192968</v>
      </c>
      <c r="AE13">
        <v>1.0078125</v>
      </c>
      <c r="AF13">
        <v>1.4550641940085589</v>
      </c>
      <c r="AG13">
        <v>1.2666666666666671</v>
      </c>
      <c r="AH13">
        <v>1.292490118577075</v>
      </c>
      <c r="AI13">
        <v>1.493975903614458</v>
      </c>
      <c r="AJ13">
        <v>0.86786786786786785</v>
      </c>
      <c r="AK13">
        <v>1.3808290155440419</v>
      </c>
      <c r="AM13">
        <v>1.1741682974559691</v>
      </c>
      <c r="AN13">
        <v>3.0352941176470578</v>
      </c>
      <c r="AO13">
        <v>3.6712328767123288</v>
      </c>
      <c r="AQ13">
        <f t="shared" si="0"/>
        <v>1.5082474671955246</v>
      </c>
    </row>
    <row r="14" spans="1:64" x14ac:dyDescent="0.55000000000000004">
      <c r="A14" s="2">
        <v>43759</v>
      </c>
      <c r="B14">
        <v>2915</v>
      </c>
      <c r="C14">
        <v>4755</v>
      </c>
      <c r="D14">
        <v>2000</v>
      </c>
      <c r="E14">
        <v>5620</v>
      </c>
      <c r="F14">
        <v>516</v>
      </c>
      <c r="G14">
        <v>2105</v>
      </c>
      <c r="H14">
        <v>1630</v>
      </c>
      <c r="I14">
        <v>4340</v>
      </c>
      <c r="J14">
        <v>4390</v>
      </c>
      <c r="K14">
        <v>3020</v>
      </c>
      <c r="L14">
        <v>4260</v>
      </c>
      <c r="M14">
        <v>1855</v>
      </c>
      <c r="N14">
        <v>1605</v>
      </c>
      <c r="O14">
        <v>3030</v>
      </c>
      <c r="P14">
        <v>1550</v>
      </c>
      <c r="Q14">
        <v>5370</v>
      </c>
      <c r="S14">
        <v>2875</v>
      </c>
      <c r="T14">
        <v>24700</v>
      </c>
      <c r="U14">
        <v>7850</v>
      </c>
      <c r="V14">
        <v>1.0485611510791371</v>
      </c>
      <c r="W14">
        <v>2.0105708245243119</v>
      </c>
      <c r="X14">
        <v>1.15606936416185</v>
      </c>
      <c r="Y14">
        <v>1.0704761904761899</v>
      </c>
      <c r="Z14">
        <v>1.038229376257545</v>
      </c>
      <c r="AA14">
        <v>1.879464285714286</v>
      </c>
      <c r="AB14">
        <v>1.375527426160337</v>
      </c>
      <c r="AC14">
        <v>1.057247259439708</v>
      </c>
      <c r="AD14">
        <v>0.96271929824561386</v>
      </c>
      <c r="AE14">
        <v>0.94375000000000009</v>
      </c>
      <c r="AF14">
        <v>1.2154065620542081</v>
      </c>
      <c r="AG14">
        <v>1.236666666666667</v>
      </c>
      <c r="AH14">
        <v>1.268774703557312</v>
      </c>
      <c r="AI14">
        <v>1.4602409638554219</v>
      </c>
      <c r="AJ14">
        <v>0.93093093093093082</v>
      </c>
      <c r="AK14">
        <v>1.3911917098445601</v>
      </c>
      <c r="AM14">
        <v>1.1252446183953031</v>
      </c>
      <c r="AN14">
        <v>2.9058823529411759</v>
      </c>
      <c r="AO14">
        <v>2.150684931506849</v>
      </c>
      <c r="AQ14">
        <f t="shared" si="0"/>
        <v>1.3804020324111266</v>
      </c>
    </row>
    <row r="15" spans="1:64" x14ac:dyDescent="0.55000000000000004">
      <c r="A15" s="2">
        <v>43787</v>
      </c>
      <c r="B15">
        <v>2965</v>
      </c>
      <c r="C15">
        <v>5110</v>
      </c>
      <c r="D15">
        <v>2000</v>
      </c>
      <c r="E15">
        <v>5840</v>
      </c>
      <c r="F15">
        <v>552</v>
      </c>
      <c r="G15">
        <v>2195</v>
      </c>
      <c r="H15">
        <v>1655</v>
      </c>
      <c r="I15">
        <v>4360</v>
      </c>
      <c r="J15">
        <v>4910</v>
      </c>
      <c r="K15">
        <v>3400</v>
      </c>
      <c r="L15">
        <v>3680</v>
      </c>
      <c r="M15">
        <v>1960</v>
      </c>
      <c r="N15">
        <v>1800</v>
      </c>
      <c r="O15">
        <v>3230</v>
      </c>
      <c r="P15">
        <v>1525</v>
      </c>
      <c r="Q15">
        <v>5420</v>
      </c>
      <c r="S15">
        <v>2920</v>
      </c>
      <c r="T15">
        <v>22000</v>
      </c>
      <c r="U15">
        <v>9280</v>
      </c>
      <c r="V15">
        <v>1.0665467625899281</v>
      </c>
      <c r="W15">
        <v>2.1606765327695552</v>
      </c>
      <c r="X15">
        <v>1.15606936416185</v>
      </c>
      <c r="Y15">
        <v>1.112380952380952</v>
      </c>
      <c r="Z15">
        <v>1.11066398390342</v>
      </c>
      <c r="AA15">
        <v>1.9598214285714279</v>
      </c>
      <c r="AB15">
        <v>1.396624472573839</v>
      </c>
      <c r="AC15">
        <v>1.062119366626066</v>
      </c>
      <c r="AD15">
        <v>1.076754385964912</v>
      </c>
      <c r="AE15">
        <v>1.0625</v>
      </c>
      <c r="AF15">
        <v>1.0499286733238229</v>
      </c>
      <c r="AG15">
        <v>1.306666666666666</v>
      </c>
      <c r="AH15">
        <v>1.422924901185771</v>
      </c>
      <c r="AI15">
        <v>1.556626506024096</v>
      </c>
      <c r="AJ15">
        <v>0.91591591591591581</v>
      </c>
      <c r="AK15">
        <v>1.404145077720208</v>
      </c>
      <c r="AM15">
        <v>1.142857142857143</v>
      </c>
      <c r="AN15">
        <v>2.5882352941176472</v>
      </c>
      <c r="AO15">
        <v>2.5424657534246582</v>
      </c>
      <c r="AQ15">
        <f t="shared" si="0"/>
        <v>1.4259959568830463</v>
      </c>
    </row>
    <row r="16" spans="1:64" x14ac:dyDescent="0.55000000000000004">
      <c r="A16" s="2">
        <v>43815</v>
      </c>
      <c r="B16">
        <v>2960</v>
      </c>
      <c r="C16">
        <v>5260</v>
      </c>
      <c r="D16">
        <v>2000</v>
      </c>
      <c r="E16">
        <v>5420</v>
      </c>
      <c r="F16">
        <v>683</v>
      </c>
      <c r="G16">
        <v>2355</v>
      </c>
      <c r="H16">
        <v>1570</v>
      </c>
      <c r="I16">
        <v>4620</v>
      </c>
      <c r="J16">
        <v>4465</v>
      </c>
      <c r="K16">
        <v>3350</v>
      </c>
      <c r="L16">
        <v>3725</v>
      </c>
      <c r="M16">
        <v>1810</v>
      </c>
      <c r="N16">
        <v>1935</v>
      </c>
      <c r="O16">
        <v>3130</v>
      </c>
      <c r="P16">
        <v>1650</v>
      </c>
      <c r="Q16">
        <v>5150</v>
      </c>
      <c r="S16">
        <v>3105</v>
      </c>
      <c r="T16">
        <v>21550</v>
      </c>
      <c r="U16">
        <v>11600</v>
      </c>
      <c r="V16">
        <v>1.064748201438849</v>
      </c>
      <c r="W16">
        <v>2.2241014799154319</v>
      </c>
      <c r="X16">
        <v>1.15606936416185</v>
      </c>
      <c r="Y16">
        <v>1.032380952380952</v>
      </c>
      <c r="Z16">
        <v>1.3742454728370219</v>
      </c>
      <c r="AA16">
        <v>2.1026785714285712</v>
      </c>
      <c r="AB16">
        <v>1.324894514767933</v>
      </c>
      <c r="AC16">
        <v>1.1254567600487211</v>
      </c>
      <c r="AD16">
        <v>0.97916666666666641</v>
      </c>
      <c r="AE16">
        <v>1.046875</v>
      </c>
      <c r="AF16">
        <v>1.062767475035663</v>
      </c>
      <c r="AG16">
        <v>1.2066666666666661</v>
      </c>
      <c r="AH16">
        <v>1.5296442687747041</v>
      </c>
      <c r="AI16">
        <v>1.508433734939759</v>
      </c>
      <c r="AJ16">
        <v>0.99099099099099086</v>
      </c>
      <c r="AK16">
        <v>1.3341968911917099</v>
      </c>
      <c r="AM16">
        <v>1.215264187866927</v>
      </c>
      <c r="AN16">
        <v>2.5352941176470578</v>
      </c>
      <c r="AO16">
        <v>3.1780821917808222</v>
      </c>
      <c r="AQ16">
        <f t="shared" si="0"/>
        <v>1.4732609215021208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2020-11-22T14:43:27Z</dcterms:created>
  <dcterms:modified xsi:type="dcterms:W3CDTF">2020-11-22T05:49:36Z</dcterms:modified>
</cp:coreProperties>
</file>