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\"/>
    </mc:Choice>
  </mc:AlternateContent>
  <xr:revisionPtr revIDLastSave="0" documentId="13_ncr:1_{C1E53CD9-59E2-4D06-8C3A-4ACA8DCAC953}" xr6:coauthVersionLast="36" xr6:coauthVersionMax="36" xr10:uidLastSave="{00000000-0000-0000-0000-000000000000}"/>
  <bookViews>
    <workbookView xWindow="0" yWindow="0" windowWidth="15154" windowHeight="10920" xr2:uid="{00000000-000D-0000-FFFF-FFFF00000000}"/>
  </bookViews>
  <sheets>
    <sheet name="w" sheetId="1" r:id="rId1"/>
  </sheets>
  <calcPr calcId="191029"/>
</workbook>
</file>

<file path=xl/calcChain.xml><?xml version="1.0" encoding="utf-8"?>
<calcChain xmlns="http://schemas.openxmlformats.org/spreadsheetml/2006/main">
  <c r="V17" i="1" l="1"/>
  <c r="V31" i="1" s="1"/>
  <c r="V18" i="1"/>
  <c r="V32" i="1" s="1"/>
  <c r="V19" i="1"/>
  <c r="V20" i="1"/>
  <c r="V21" i="1"/>
  <c r="V22" i="1"/>
  <c r="V23" i="1"/>
  <c r="V24" i="1"/>
  <c r="V25" i="1"/>
  <c r="V26" i="1"/>
  <c r="V27" i="1"/>
  <c r="V28" i="1"/>
  <c r="V29" i="1"/>
  <c r="V30" i="1"/>
  <c r="V33" i="1"/>
  <c r="V34" i="1"/>
  <c r="V16" i="1"/>
</calcChain>
</file>

<file path=xl/sharedStrings.xml><?xml version="1.0" encoding="utf-8"?>
<sst xmlns="http://schemas.openxmlformats.org/spreadsheetml/2006/main" count="61" uniqueCount="61">
  <si>
    <t>060380</t>
  </si>
  <si>
    <t>089790</t>
  </si>
  <si>
    <t>032280</t>
  </si>
  <si>
    <t>072950</t>
  </si>
  <si>
    <t>089530</t>
  </si>
  <si>
    <t>023440</t>
  </si>
  <si>
    <t>016920</t>
  </si>
  <si>
    <t>067010</t>
  </si>
  <si>
    <t>054410</t>
  </si>
  <si>
    <t>035200</t>
  </si>
  <si>
    <t>026910</t>
  </si>
  <si>
    <t>048830</t>
  </si>
  <si>
    <t>002410</t>
  </si>
  <si>
    <t>052600</t>
  </si>
  <si>
    <t>032580</t>
  </si>
  <si>
    <t>131220</t>
  </si>
  <si>
    <t>077280</t>
  </si>
  <si>
    <t>130500</t>
  </si>
  <si>
    <t>100030</t>
  </si>
  <si>
    <t>258610</t>
  </si>
  <si>
    <t>주가수익(060380)</t>
  </si>
  <si>
    <t>주가수익(089790)</t>
  </si>
  <si>
    <t>주가수익(032280)</t>
  </si>
  <si>
    <t>주가수익(072950)</t>
  </si>
  <si>
    <t>주가수익(089530)</t>
  </si>
  <si>
    <t>주가수익(023440)</t>
  </si>
  <si>
    <t>주가수익(016920)</t>
  </si>
  <si>
    <t>주가수익(067010)</t>
  </si>
  <si>
    <t>주가수익(054410)</t>
  </si>
  <si>
    <t>주가수익(035200)</t>
  </si>
  <si>
    <t>주가수익(026910)</t>
  </si>
  <si>
    <t>주가수익(048830)</t>
  </si>
  <si>
    <t>주가수익(002410)</t>
  </si>
  <si>
    <t>주가수익(052600)</t>
  </si>
  <si>
    <t>주가수익(032580)</t>
  </si>
  <si>
    <t>주가수익(131220)</t>
  </si>
  <si>
    <t>주가수익(130500)</t>
  </si>
  <si>
    <t>주가수익(258610)</t>
  </si>
  <si>
    <t>종목리밸런싱(060380)</t>
  </si>
  <si>
    <t>종목리밸런싱(089790)</t>
  </si>
  <si>
    <t>종목리밸런싱(032280)</t>
  </si>
  <si>
    <t>종목리밸런싱(072950)</t>
  </si>
  <si>
    <t>종목리밸런싱(089530)</t>
  </si>
  <si>
    <t>종목리밸런싱(023440)</t>
  </si>
  <si>
    <t>종목리밸런싱(016920)</t>
  </si>
  <si>
    <t>종목리밸런싱(067010)</t>
  </si>
  <si>
    <t>종목리밸런싱(054410)</t>
  </si>
  <si>
    <t>종목리밸런싱(035200)</t>
  </si>
  <si>
    <t>종목리밸런싱(026910)</t>
  </si>
  <si>
    <t>종목리밸런싱(048830)</t>
  </si>
  <si>
    <t>종목리밸런싱(002410)</t>
  </si>
  <si>
    <t>종목리밸런싱(052600)</t>
  </si>
  <si>
    <t>종목리밸런싱(032580)</t>
  </si>
  <si>
    <t>종목리밸런싱(131220)</t>
  </si>
  <si>
    <t>종목리밸런싱(077280)</t>
  </si>
  <si>
    <t>종목리밸런싱(130500)</t>
  </si>
  <si>
    <t>종목리밸런싱(100030)</t>
  </si>
  <si>
    <t>종목리밸런싱(258610)</t>
  </si>
  <si>
    <t>현금</t>
  </si>
  <si>
    <t>총합계</t>
  </si>
  <si>
    <t>단순합계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</si>
</sst>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7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4"/>
  <sheetViews>
    <sheetView tabSelected="1" workbookViewId="0">
      <selection activeCell="Y27" sqref="Y27"/>
    </sheetView>
  </sheetViews>
  <sheetFormatPr defaultRowHeight="17.600000000000001" x14ac:dyDescent="0.55000000000000004"/>
  <cols>
    <col min="1" max="1" width="19.92578125" bestFit="1" customWidth="1"/>
    <col min="37" max="39" width="16.7109375" bestFit="1" customWidth="1"/>
  </cols>
  <sheetData>
    <row r="1" spans="1:63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</row>
    <row r="2" spans="1:63" x14ac:dyDescent="0.55000000000000004">
      <c r="A2" s="2">
        <v>43399</v>
      </c>
      <c r="B2">
        <v>3055</v>
      </c>
      <c r="C2">
        <v>2520</v>
      </c>
      <c r="D2">
        <v>1970</v>
      </c>
      <c r="E2">
        <v>5670</v>
      </c>
      <c r="F2">
        <v>495</v>
      </c>
      <c r="G2">
        <v>1250</v>
      </c>
      <c r="H2">
        <v>1230</v>
      </c>
      <c r="I2">
        <v>2135</v>
      </c>
      <c r="J2">
        <v>5130</v>
      </c>
      <c r="K2">
        <v>3285</v>
      </c>
      <c r="L2">
        <v>3605</v>
      </c>
      <c r="M2">
        <v>1740</v>
      </c>
      <c r="N2">
        <v>1365</v>
      </c>
      <c r="O2">
        <v>2380</v>
      </c>
      <c r="P2">
        <v>1585</v>
      </c>
      <c r="Q2">
        <v>4240</v>
      </c>
      <c r="R2">
        <v>2075</v>
      </c>
      <c r="S2">
        <v>2800</v>
      </c>
      <c r="T2">
        <v>8800</v>
      </c>
      <c r="U2">
        <v>3820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5.000000000000001E-2</v>
      </c>
      <c r="AO2">
        <v>5.000000000000001E-2</v>
      </c>
      <c r="AP2">
        <v>5.000000000000001E-2</v>
      </c>
      <c r="AQ2">
        <v>5.000000000000001E-2</v>
      </c>
      <c r="AR2">
        <v>5.000000000000001E-2</v>
      </c>
      <c r="AS2">
        <v>5.000000000000001E-2</v>
      </c>
      <c r="AT2">
        <v>5.000000000000001E-2</v>
      </c>
      <c r="AU2">
        <v>5.000000000000001E-2</v>
      </c>
      <c r="AV2">
        <v>5.000000000000001E-2</v>
      </c>
      <c r="AW2">
        <v>5.000000000000001E-2</v>
      </c>
      <c r="AX2">
        <v>5.000000000000001E-2</v>
      </c>
      <c r="AY2">
        <v>5.000000000000001E-2</v>
      </c>
      <c r="AZ2">
        <v>5.000000000000001E-2</v>
      </c>
      <c r="BA2">
        <v>5.000000000000001E-2</v>
      </c>
      <c r="BB2">
        <v>5.000000000000001E-2</v>
      </c>
      <c r="BC2">
        <v>5.000000000000001E-2</v>
      </c>
      <c r="BD2">
        <v>5.000000000000001E-2</v>
      </c>
      <c r="BE2">
        <v>5.000000000000001E-2</v>
      </c>
      <c r="BF2">
        <v>5.000000000000001E-2</v>
      </c>
      <c r="BG2">
        <v>5.000000000000001E-2</v>
      </c>
      <c r="BH2">
        <v>0</v>
      </c>
      <c r="BI2">
        <v>1</v>
      </c>
      <c r="BJ2">
        <v>1</v>
      </c>
      <c r="BK2">
        <v>1</v>
      </c>
    </row>
    <row r="3" spans="1:63" x14ac:dyDescent="0.55000000000000004">
      <c r="A3" s="2">
        <v>43427</v>
      </c>
      <c r="B3">
        <v>2895</v>
      </c>
      <c r="C3">
        <v>2625</v>
      </c>
      <c r="D3">
        <v>2015</v>
      </c>
      <c r="E3">
        <v>5580</v>
      </c>
      <c r="F3">
        <v>610</v>
      </c>
      <c r="G3">
        <v>1405</v>
      </c>
      <c r="H3">
        <v>1350</v>
      </c>
      <c r="I3">
        <v>2050</v>
      </c>
      <c r="J3">
        <v>4660</v>
      </c>
      <c r="K3">
        <v>3103</v>
      </c>
      <c r="L3">
        <v>3355</v>
      </c>
      <c r="M3">
        <v>1775</v>
      </c>
      <c r="N3">
        <v>1570</v>
      </c>
      <c r="O3">
        <v>2385</v>
      </c>
      <c r="P3">
        <v>1680</v>
      </c>
      <c r="Q3">
        <v>4350</v>
      </c>
      <c r="R3">
        <v>2250</v>
      </c>
      <c r="S3">
        <v>2465</v>
      </c>
      <c r="T3">
        <v>9630</v>
      </c>
      <c r="U3">
        <v>3970</v>
      </c>
      <c r="V3">
        <v>0.94762684124386254</v>
      </c>
      <c r="W3">
        <v>1.041666666666667</v>
      </c>
      <c r="X3">
        <v>1.022842639593909</v>
      </c>
      <c r="Y3">
        <v>0.98412698412698407</v>
      </c>
      <c r="Z3">
        <v>1.232323232323232</v>
      </c>
      <c r="AA3">
        <v>1.1240000000000001</v>
      </c>
      <c r="AB3">
        <v>1.097560975609756</v>
      </c>
      <c r="AC3">
        <v>0.96018735362997654</v>
      </c>
      <c r="AD3">
        <v>0.90838206627680307</v>
      </c>
      <c r="AE3">
        <v>0.9445966514459665</v>
      </c>
      <c r="AF3">
        <v>0.93065187239944525</v>
      </c>
      <c r="AG3">
        <v>1.0201149425287359</v>
      </c>
      <c r="AH3">
        <v>1.1501831501831501</v>
      </c>
      <c r="AI3">
        <v>1.002100840336134</v>
      </c>
      <c r="AJ3">
        <v>1.05993690851735</v>
      </c>
      <c r="AK3">
        <v>1.0259433962264151</v>
      </c>
      <c r="AL3">
        <v>0.88035714285714284</v>
      </c>
      <c r="AM3">
        <v>1.039267015706806</v>
      </c>
      <c r="AN3">
        <v>5.1376310527220283E-2</v>
      </c>
      <c r="AO3">
        <v>5.1376310527220283E-2</v>
      </c>
      <c r="AP3">
        <v>5.1376310527220283E-2</v>
      </c>
      <c r="AQ3">
        <v>5.1376310527220283E-2</v>
      </c>
      <c r="AR3">
        <v>5.1376310527220283E-2</v>
      </c>
      <c r="AS3">
        <v>5.1376310527220283E-2</v>
      </c>
      <c r="AT3">
        <v>5.1376310527220283E-2</v>
      </c>
      <c r="AU3">
        <v>5.1376310527220283E-2</v>
      </c>
      <c r="AV3">
        <v>5.1376310527220283E-2</v>
      </c>
      <c r="AW3">
        <v>5.1376310527220283E-2</v>
      </c>
      <c r="AX3">
        <v>5.1376310527220283E-2</v>
      </c>
      <c r="AY3">
        <v>5.1376310527220283E-2</v>
      </c>
      <c r="AZ3">
        <v>5.1376310527220283E-2</v>
      </c>
      <c r="BA3">
        <v>5.1376310527220283E-2</v>
      </c>
      <c r="BB3">
        <v>5.1376310527220283E-2</v>
      </c>
      <c r="BC3">
        <v>5.1376310527220283E-2</v>
      </c>
      <c r="BD3">
        <v>5.1376310527220283E-2</v>
      </c>
      <c r="BE3">
        <v>5.1376310527220283E-2</v>
      </c>
      <c r="BF3">
        <v>5.1376310527220283E-2</v>
      </c>
      <c r="BG3">
        <v>5.1376310527220283E-2</v>
      </c>
      <c r="BH3">
        <v>0</v>
      </c>
      <c r="BI3">
        <v>1.0275262105444061</v>
      </c>
      <c r="BJ3">
        <v>1.027526210544405</v>
      </c>
      <c r="BK3">
        <v>1.0245361506047639</v>
      </c>
    </row>
    <row r="4" spans="1:63" x14ac:dyDescent="0.55000000000000004">
      <c r="A4" s="2">
        <v>43455</v>
      </c>
      <c r="B4">
        <v>3185</v>
      </c>
      <c r="C4">
        <v>2500</v>
      </c>
      <c r="D4">
        <v>2040</v>
      </c>
      <c r="E4">
        <v>6070</v>
      </c>
      <c r="F4">
        <v>533</v>
      </c>
      <c r="G4">
        <v>1530</v>
      </c>
      <c r="H4">
        <v>1315</v>
      </c>
      <c r="I4">
        <v>2085</v>
      </c>
      <c r="J4">
        <v>4570</v>
      </c>
      <c r="K4">
        <v>3454</v>
      </c>
      <c r="L4">
        <v>3625</v>
      </c>
      <c r="M4">
        <v>2000</v>
      </c>
      <c r="N4">
        <v>1625</v>
      </c>
      <c r="O4">
        <v>2530</v>
      </c>
      <c r="P4">
        <v>1695</v>
      </c>
      <c r="Q4">
        <v>4635</v>
      </c>
      <c r="R4">
        <v>2330</v>
      </c>
      <c r="S4">
        <v>2515</v>
      </c>
      <c r="T4">
        <v>9970</v>
      </c>
      <c r="U4">
        <v>4105</v>
      </c>
      <c r="V4">
        <v>1.042553191489362</v>
      </c>
      <c r="W4">
        <v>0.9920634920634922</v>
      </c>
      <c r="X4">
        <v>1.0355329949238581</v>
      </c>
      <c r="Y4">
        <v>1.0705467372134041</v>
      </c>
      <c r="Z4">
        <v>1.076767676767677</v>
      </c>
      <c r="AA4">
        <v>1.224</v>
      </c>
      <c r="AB4">
        <v>1.069105691056911</v>
      </c>
      <c r="AC4">
        <v>0.97658079625292737</v>
      </c>
      <c r="AD4">
        <v>0.89083820662768032</v>
      </c>
      <c r="AE4">
        <v>1.05144596651446</v>
      </c>
      <c r="AF4">
        <v>1.0055478502080439</v>
      </c>
      <c r="AG4">
        <v>1.149425287356322</v>
      </c>
      <c r="AH4">
        <v>1.19047619047619</v>
      </c>
      <c r="AI4">
        <v>1.0630252100840341</v>
      </c>
      <c r="AJ4">
        <v>1.069400630914827</v>
      </c>
      <c r="AK4">
        <v>1.0931603773584899</v>
      </c>
      <c r="AL4">
        <v>0.89821428571428574</v>
      </c>
      <c r="AM4">
        <v>1.0746073298429319</v>
      </c>
      <c r="AN4">
        <v>5.3182510605968188E-2</v>
      </c>
      <c r="AO4">
        <v>5.3182510605968188E-2</v>
      </c>
      <c r="AP4">
        <v>5.3182510605968188E-2</v>
      </c>
      <c r="AQ4">
        <v>5.3182510605968188E-2</v>
      </c>
      <c r="AR4">
        <v>5.3182510605968188E-2</v>
      </c>
      <c r="AS4">
        <v>5.3182510605968188E-2</v>
      </c>
      <c r="AT4">
        <v>5.3182510605968188E-2</v>
      </c>
      <c r="AU4">
        <v>5.3182510605968188E-2</v>
      </c>
      <c r="AV4">
        <v>5.3182510605968188E-2</v>
      </c>
      <c r="AW4">
        <v>5.3182510605968188E-2</v>
      </c>
      <c r="AX4">
        <v>5.3182510605968188E-2</v>
      </c>
      <c r="AY4">
        <v>5.3182510605968188E-2</v>
      </c>
      <c r="AZ4">
        <v>5.3182510605968188E-2</v>
      </c>
      <c r="BA4">
        <v>5.3182510605968188E-2</v>
      </c>
      <c r="BB4">
        <v>5.3182510605968188E-2</v>
      </c>
      <c r="BC4">
        <v>5.3182510605968188E-2</v>
      </c>
      <c r="BD4">
        <v>5.3182510605968188E-2</v>
      </c>
      <c r="BE4">
        <v>5.3182510605968188E-2</v>
      </c>
      <c r="BF4">
        <v>5.3182510605968188E-2</v>
      </c>
      <c r="BG4">
        <v>5.3182510605968188E-2</v>
      </c>
      <c r="BH4">
        <v>0</v>
      </c>
      <c r="BI4">
        <v>1.0636502121193641</v>
      </c>
      <c r="BJ4">
        <v>1.061456901329225</v>
      </c>
      <c r="BK4">
        <v>1.0582234979115495</v>
      </c>
    </row>
    <row r="5" spans="1:63" x14ac:dyDescent="0.55000000000000004">
      <c r="A5" s="2">
        <v>43488</v>
      </c>
      <c r="B5">
        <v>3400</v>
      </c>
      <c r="C5">
        <v>2625</v>
      </c>
      <c r="D5">
        <v>2130</v>
      </c>
      <c r="E5">
        <v>6390</v>
      </c>
      <c r="F5">
        <v>630</v>
      </c>
      <c r="G5">
        <v>1495</v>
      </c>
      <c r="H5">
        <v>1775</v>
      </c>
      <c r="I5">
        <v>2115</v>
      </c>
      <c r="J5">
        <v>4710</v>
      </c>
      <c r="K5">
        <v>3555</v>
      </c>
      <c r="L5">
        <v>3730</v>
      </c>
      <c r="M5">
        <v>2315</v>
      </c>
      <c r="N5">
        <v>1785</v>
      </c>
      <c r="O5">
        <v>2895</v>
      </c>
      <c r="P5">
        <v>1960</v>
      </c>
      <c r="Q5">
        <v>5060</v>
      </c>
      <c r="R5">
        <v>2510</v>
      </c>
      <c r="S5">
        <v>2860</v>
      </c>
      <c r="T5">
        <v>10250</v>
      </c>
      <c r="U5">
        <v>4385</v>
      </c>
      <c r="V5">
        <v>1.1129296235679209</v>
      </c>
      <c r="W5">
        <v>1.041666666666667</v>
      </c>
      <c r="X5">
        <v>1.0812182741116749</v>
      </c>
      <c r="Y5">
        <v>1.126984126984127</v>
      </c>
      <c r="Z5">
        <v>1.2727272727272729</v>
      </c>
      <c r="AA5">
        <v>1.196</v>
      </c>
      <c r="AB5">
        <v>1.443089430894309</v>
      </c>
      <c r="AC5">
        <v>0.99063231850117084</v>
      </c>
      <c r="AD5">
        <v>0.91812865497076035</v>
      </c>
      <c r="AE5">
        <v>1.0821917808219179</v>
      </c>
      <c r="AF5">
        <v>1.0346740638002769</v>
      </c>
      <c r="AG5">
        <v>1.330459770114943</v>
      </c>
      <c r="AH5">
        <v>1.307692307692307</v>
      </c>
      <c r="AI5">
        <v>1.2163865546218491</v>
      </c>
      <c r="AJ5">
        <v>1.236593059936909</v>
      </c>
      <c r="AK5">
        <v>1.1933962264150939</v>
      </c>
      <c r="AL5">
        <v>1.021428571428572</v>
      </c>
      <c r="AM5">
        <v>1.147905759162303</v>
      </c>
      <c r="AN5">
        <v>5.7930333373739859E-2</v>
      </c>
      <c r="AO5">
        <v>5.7930333373739859E-2</v>
      </c>
      <c r="AP5">
        <v>5.7930333373739859E-2</v>
      </c>
      <c r="AQ5">
        <v>5.7930333373739859E-2</v>
      </c>
      <c r="AR5">
        <v>5.7930333373739859E-2</v>
      </c>
      <c r="AS5">
        <v>5.7930333373739859E-2</v>
      </c>
      <c r="AT5">
        <v>5.7930333373739859E-2</v>
      </c>
      <c r="AU5">
        <v>5.7930333373739859E-2</v>
      </c>
      <c r="AV5">
        <v>5.7930333373739859E-2</v>
      </c>
      <c r="AW5">
        <v>5.7930333373739859E-2</v>
      </c>
      <c r="AX5">
        <v>5.7930333373739859E-2</v>
      </c>
      <c r="AY5">
        <v>5.7930333373739859E-2</v>
      </c>
      <c r="AZ5">
        <v>5.7930333373739859E-2</v>
      </c>
      <c r="BA5">
        <v>5.7930333373739859E-2</v>
      </c>
      <c r="BB5">
        <v>5.7930333373739859E-2</v>
      </c>
      <c r="BC5">
        <v>5.7930333373739859E-2</v>
      </c>
      <c r="BD5">
        <v>5.7930333373739859E-2</v>
      </c>
      <c r="BE5">
        <v>5.7930333373739859E-2</v>
      </c>
      <c r="BF5">
        <v>5.7930333373739859E-2</v>
      </c>
      <c r="BG5">
        <v>5.7930333373739859E-2</v>
      </c>
      <c r="BH5">
        <v>0</v>
      </c>
      <c r="BI5">
        <v>1.158606667474797</v>
      </c>
      <c r="BJ5">
        <v>1.1564257871953829</v>
      </c>
      <c r="BK5">
        <v>1.1536251152468842</v>
      </c>
    </row>
    <row r="6" spans="1:63" x14ac:dyDescent="0.55000000000000004">
      <c r="A6" s="2">
        <v>43521</v>
      </c>
      <c r="B6">
        <v>3400</v>
      </c>
      <c r="C6">
        <v>3150</v>
      </c>
      <c r="D6">
        <v>2185</v>
      </c>
      <c r="E6">
        <v>6470</v>
      </c>
      <c r="F6">
        <v>700</v>
      </c>
      <c r="G6">
        <v>1670</v>
      </c>
      <c r="H6">
        <v>1875</v>
      </c>
      <c r="I6">
        <v>2290</v>
      </c>
      <c r="J6">
        <v>5040</v>
      </c>
      <c r="K6">
        <v>3725</v>
      </c>
      <c r="L6">
        <v>3755</v>
      </c>
      <c r="M6">
        <v>2255</v>
      </c>
      <c r="N6">
        <v>1960</v>
      </c>
      <c r="O6">
        <v>3005</v>
      </c>
      <c r="P6">
        <v>1875</v>
      </c>
      <c r="Q6">
        <v>5220</v>
      </c>
      <c r="R6">
        <v>2430</v>
      </c>
      <c r="S6">
        <v>3135</v>
      </c>
      <c r="T6">
        <v>11100</v>
      </c>
      <c r="U6">
        <v>4550</v>
      </c>
      <c r="V6">
        <v>1.1129296235679209</v>
      </c>
      <c r="W6">
        <v>1.25</v>
      </c>
      <c r="X6">
        <v>1.1091370558375631</v>
      </c>
      <c r="Y6">
        <v>1.141093474426808</v>
      </c>
      <c r="Z6">
        <v>1.4141414141414139</v>
      </c>
      <c r="AA6">
        <v>1.3360000000000001</v>
      </c>
      <c r="AB6">
        <v>1.524390243902439</v>
      </c>
      <c r="AC6">
        <v>1.0725995316159249</v>
      </c>
      <c r="AD6">
        <v>0.98245614035087736</v>
      </c>
      <c r="AE6">
        <v>1.1339421613394209</v>
      </c>
      <c r="AF6">
        <v>1.0416088765603331</v>
      </c>
      <c r="AG6">
        <v>1.295977011494253</v>
      </c>
      <c r="AH6">
        <v>1.4358974358974359</v>
      </c>
      <c r="AI6">
        <v>1.2626050420168069</v>
      </c>
      <c r="AJ6">
        <v>1.182965299684543</v>
      </c>
      <c r="AK6">
        <v>1.2311320754716979</v>
      </c>
      <c r="AL6">
        <v>1.1196428571428569</v>
      </c>
      <c r="AM6">
        <v>1.19109947643979</v>
      </c>
      <c r="AN6">
        <v>6.086561422438793E-2</v>
      </c>
      <c r="AO6">
        <v>6.086561422438793E-2</v>
      </c>
      <c r="AP6">
        <v>6.086561422438793E-2</v>
      </c>
      <c r="AQ6">
        <v>6.086561422438793E-2</v>
      </c>
      <c r="AR6">
        <v>6.086561422438793E-2</v>
      </c>
      <c r="AS6">
        <v>6.086561422438793E-2</v>
      </c>
      <c r="AT6">
        <v>6.086561422438793E-2</v>
      </c>
      <c r="AU6">
        <v>6.086561422438793E-2</v>
      </c>
      <c r="AV6">
        <v>6.086561422438793E-2</v>
      </c>
      <c r="AW6">
        <v>6.086561422438793E-2</v>
      </c>
      <c r="AX6">
        <v>6.086561422438793E-2</v>
      </c>
      <c r="AY6">
        <v>6.086561422438793E-2</v>
      </c>
      <c r="AZ6">
        <v>6.086561422438793E-2</v>
      </c>
      <c r="BA6">
        <v>6.086561422438793E-2</v>
      </c>
      <c r="BB6">
        <v>6.086561422438793E-2</v>
      </c>
      <c r="BC6">
        <v>6.086561422438793E-2</v>
      </c>
      <c r="BD6">
        <v>6.086561422438793E-2</v>
      </c>
      <c r="BE6">
        <v>6.086561422438793E-2</v>
      </c>
      <c r="BF6">
        <v>6.086561422438793E-2</v>
      </c>
      <c r="BG6">
        <v>6.086561422438793E-2</v>
      </c>
      <c r="BH6">
        <v>0</v>
      </c>
      <c r="BI6">
        <v>1.2173122844877591</v>
      </c>
      <c r="BJ6">
        <v>1.2135032846801559</v>
      </c>
      <c r="BK6">
        <v>1.2157358608554591</v>
      </c>
    </row>
    <row r="7" spans="1:63" x14ac:dyDescent="0.55000000000000004">
      <c r="A7" s="2">
        <v>43550</v>
      </c>
      <c r="B7">
        <v>3080</v>
      </c>
      <c r="C7">
        <v>2900</v>
      </c>
      <c r="D7">
        <v>2050</v>
      </c>
      <c r="E7">
        <v>6040</v>
      </c>
      <c r="F7">
        <v>723</v>
      </c>
      <c r="G7">
        <v>1665</v>
      </c>
      <c r="H7">
        <v>2000</v>
      </c>
      <c r="I7">
        <v>2303</v>
      </c>
      <c r="J7">
        <v>4745</v>
      </c>
      <c r="K7">
        <v>3155</v>
      </c>
      <c r="L7">
        <v>3440</v>
      </c>
      <c r="M7">
        <v>2030</v>
      </c>
      <c r="N7">
        <v>1825</v>
      </c>
      <c r="O7">
        <v>3395</v>
      </c>
      <c r="P7">
        <v>1730</v>
      </c>
      <c r="Q7">
        <v>5060</v>
      </c>
      <c r="R7">
        <v>2565</v>
      </c>
      <c r="S7">
        <v>2740</v>
      </c>
      <c r="T7">
        <v>11350</v>
      </c>
      <c r="U7">
        <v>4140</v>
      </c>
      <c r="V7">
        <v>1.008183306055646</v>
      </c>
      <c r="W7">
        <v>1.1507936507936509</v>
      </c>
      <c r="X7">
        <v>1.040609137055837</v>
      </c>
      <c r="Y7">
        <v>1.065255731922399</v>
      </c>
      <c r="Z7">
        <v>1.46060606060606</v>
      </c>
      <c r="AA7">
        <v>1.3320000000000001</v>
      </c>
      <c r="AB7">
        <v>1.626016260162602</v>
      </c>
      <c r="AC7">
        <v>1.0786885245901641</v>
      </c>
      <c r="AD7">
        <v>0.92495126705653041</v>
      </c>
      <c r="AE7">
        <v>0.96042617960426158</v>
      </c>
      <c r="AF7">
        <v>0.95423023578363386</v>
      </c>
      <c r="AG7">
        <v>1.166666666666667</v>
      </c>
      <c r="AH7">
        <v>1.3369963369963369</v>
      </c>
      <c r="AI7">
        <v>1.4264705882352939</v>
      </c>
      <c r="AJ7">
        <v>1.0914826498422721</v>
      </c>
      <c r="AK7">
        <v>1.1933962264150939</v>
      </c>
      <c r="AL7">
        <v>0.97857142857142887</v>
      </c>
      <c r="AM7">
        <v>1.083769633507853</v>
      </c>
      <c r="AN7">
        <v>5.8492320858164012E-2</v>
      </c>
      <c r="AO7">
        <v>5.8492320858164012E-2</v>
      </c>
      <c r="AP7">
        <v>5.8492320858164012E-2</v>
      </c>
      <c r="AQ7">
        <v>5.8492320858164012E-2</v>
      </c>
      <c r="AR7">
        <v>5.8492320858164012E-2</v>
      </c>
      <c r="AS7">
        <v>5.8492320858164012E-2</v>
      </c>
      <c r="AT7">
        <v>5.8492320858164012E-2</v>
      </c>
      <c r="AU7">
        <v>5.8492320858164012E-2</v>
      </c>
      <c r="AV7">
        <v>5.8492320858164012E-2</v>
      </c>
      <c r="AW7">
        <v>5.8492320858164012E-2</v>
      </c>
      <c r="AX7">
        <v>5.8492320858164012E-2</v>
      </c>
      <c r="AY7">
        <v>5.8492320858164012E-2</v>
      </c>
      <c r="AZ7">
        <v>5.8492320858164012E-2</v>
      </c>
      <c r="BA7">
        <v>5.8492320858164012E-2</v>
      </c>
      <c r="BB7">
        <v>5.8492320858164012E-2</v>
      </c>
      <c r="BC7">
        <v>5.8492320858164012E-2</v>
      </c>
      <c r="BD7">
        <v>5.8492320858164012E-2</v>
      </c>
      <c r="BE7">
        <v>5.8492320858164012E-2</v>
      </c>
      <c r="BF7">
        <v>5.8492320858164012E-2</v>
      </c>
      <c r="BG7">
        <v>5.8492320858164012E-2</v>
      </c>
      <c r="BH7">
        <v>0</v>
      </c>
      <c r="BI7">
        <v>1.1698464171632801</v>
      </c>
      <c r="BJ7">
        <v>1.170251559472586</v>
      </c>
      <c r="BK7">
        <v>1.1667835058493925</v>
      </c>
    </row>
    <row r="8" spans="1:63" x14ac:dyDescent="0.55000000000000004">
      <c r="A8" s="2">
        <v>43578</v>
      </c>
      <c r="B8">
        <v>3255</v>
      </c>
      <c r="C8">
        <v>4435</v>
      </c>
      <c r="D8">
        <v>2505</v>
      </c>
      <c r="E8">
        <v>6480</v>
      </c>
      <c r="F8">
        <v>753</v>
      </c>
      <c r="G8">
        <v>1705</v>
      </c>
      <c r="H8">
        <v>1690</v>
      </c>
      <c r="I8">
        <v>2283</v>
      </c>
      <c r="J8">
        <v>5000</v>
      </c>
      <c r="K8">
        <v>3270</v>
      </c>
      <c r="L8">
        <v>3605</v>
      </c>
      <c r="M8">
        <v>2060</v>
      </c>
      <c r="N8">
        <v>1945</v>
      </c>
      <c r="O8">
        <v>3475</v>
      </c>
      <c r="P8">
        <v>1915</v>
      </c>
      <c r="Q8">
        <v>5480</v>
      </c>
      <c r="R8">
        <v>2500</v>
      </c>
      <c r="S8">
        <v>3010</v>
      </c>
      <c r="T8">
        <v>20650</v>
      </c>
      <c r="U8">
        <v>4200</v>
      </c>
      <c r="V8">
        <v>1.0654664484451719</v>
      </c>
      <c r="W8">
        <v>1.7599206349206351</v>
      </c>
      <c r="X8">
        <v>1.271573604060914</v>
      </c>
      <c r="Y8">
        <v>1.142857142857143</v>
      </c>
      <c r="Z8">
        <v>1.521212121212121</v>
      </c>
      <c r="AA8">
        <v>1.3640000000000001</v>
      </c>
      <c r="AB8">
        <v>1.3739837398373991</v>
      </c>
      <c r="AC8">
        <v>1.069320843091335</v>
      </c>
      <c r="AD8">
        <v>0.97465886939571167</v>
      </c>
      <c r="AE8">
        <v>0.99543378995433762</v>
      </c>
      <c r="AF8">
        <v>1</v>
      </c>
      <c r="AG8">
        <v>1.183908045977011</v>
      </c>
      <c r="AH8">
        <v>1.424908424908425</v>
      </c>
      <c r="AI8">
        <v>1.460084033613446</v>
      </c>
      <c r="AJ8">
        <v>1.20820189274448</v>
      </c>
      <c r="AK8">
        <v>1.2924528301886791</v>
      </c>
      <c r="AL8">
        <v>1.075</v>
      </c>
      <c r="AM8">
        <v>1.0994764397905761</v>
      </c>
      <c r="AN8">
        <v>6.4698438256545407E-2</v>
      </c>
      <c r="AO8">
        <v>6.4698438256545407E-2</v>
      </c>
      <c r="AP8">
        <v>6.4698438256545407E-2</v>
      </c>
      <c r="AQ8">
        <v>6.4698438256545407E-2</v>
      </c>
      <c r="AR8">
        <v>6.4698438256545407E-2</v>
      </c>
      <c r="AS8">
        <v>6.4698438256545407E-2</v>
      </c>
      <c r="AT8">
        <v>6.4698438256545407E-2</v>
      </c>
      <c r="AU8">
        <v>6.4698438256545407E-2</v>
      </c>
      <c r="AV8">
        <v>6.4698438256545407E-2</v>
      </c>
      <c r="AW8">
        <v>6.4698438256545407E-2</v>
      </c>
      <c r="AX8">
        <v>6.4698438256545407E-2</v>
      </c>
      <c r="AY8">
        <v>6.4698438256545407E-2</v>
      </c>
      <c r="AZ8">
        <v>6.4698438256545407E-2</v>
      </c>
      <c r="BA8">
        <v>6.4698438256545407E-2</v>
      </c>
      <c r="BB8">
        <v>6.4698438256545407E-2</v>
      </c>
      <c r="BC8">
        <v>6.4698438256545407E-2</v>
      </c>
      <c r="BD8">
        <v>6.4698438256545407E-2</v>
      </c>
      <c r="BE8">
        <v>6.4698438256545407E-2</v>
      </c>
      <c r="BF8">
        <v>6.4698438256545407E-2</v>
      </c>
      <c r="BG8">
        <v>6.4698438256545407E-2</v>
      </c>
      <c r="BH8">
        <v>0</v>
      </c>
      <c r="BI8">
        <v>1.293968765130908</v>
      </c>
      <c r="BJ8">
        <v>1.291693452359836</v>
      </c>
      <c r="BK8">
        <v>1.2962657773730681</v>
      </c>
    </row>
    <row r="9" spans="1:63" x14ac:dyDescent="0.55000000000000004">
      <c r="A9" s="2">
        <v>43608</v>
      </c>
      <c r="B9">
        <v>3060</v>
      </c>
      <c r="C9">
        <v>4430</v>
      </c>
      <c r="D9">
        <v>2310</v>
      </c>
      <c r="E9">
        <v>6290</v>
      </c>
      <c r="F9">
        <v>654</v>
      </c>
      <c r="G9">
        <v>1850</v>
      </c>
      <c r="H9">
        <v>1680</v>
      </c>
      <c r="I9">
        <v>2095</v>
      </c>
      <c r="J9">
        <v>4795</v>
      </c>
      <c r="K9">
        <v>3420</v>
      </c>
      <c r="L9">
        <v>3455</v>
      </c>
      <c r="M9">
        <v>2225</v>
      </c>
      <c r="N9">
        <v>1795</v>
      </c>
      <c r="O9">
        <v>3065</v>
      </c>
      <c r="P9">
        <v>1905</v>
      </c>
      <c r="Q9">
        <v>5220</v>
      </c>
      <c r="R9">
        <v>2375</v>
      </c>
      <c r="S9">
        <v>3650</v>
      </c>
      <c r="T9">
        <v>33150</v>
      </c>
      <c r="U9">
        <v>3755</v>
      </c>
      <c r="V9">
        <v>1.0016366612111289</v>
      </c>
      <c r="W9">
        <v>1.7579365079365079</v>
      </c>
      <c r="X9">
        <v>1.1725888324873091</v>
      </c>
      <c r="Y9">
        <v>1.1093474426807759</v>
      </c>
      <c r="Z9">
        <v>1.3212121212121211</v>
      </c>
      <c r="AA9">
        <v>1.48</v>
      </c>
      <c r="AB9">
        <v>1.3658536585365859</v>
      </c>
      <c r="AC9">
        <v>0.98126463700234168</v>
      </c>
      <c r="AD9">
        <v>0.93469785575048758</v>
      </c>
      <c r="AE9">
        <v>1.0410958904109591</v>
      </c>
      <c r="AF9">
        <v>0.95839112343966715</v>
      </c>
      <c r="AG9">
        <v>1.2787356321839081</v>
      </c>
      <c r="AH9">
        <v>1.315018315018315</v>
      </c>
      <c r="AI9">
        <v>1.28781512605042</v>
      </c>
      <c r="AJ9">
        <v>1.201892744479496</v>
      </c>
      <c r="AK9">
        <v>1.2311320754716979</v>
      </c>
      <c r="AL9">
        <v>1.303571428571429</v>
      </c>
      <c r="AM9">
        <v>0.98298429319371694</v>
      </c>
      <c r="AN9">
        <v>6.5198847153227241E-2</v>
      </c>
      <c r="AO9">
        <v>6.5198847153227241E-2</v>
      </c>
      <c r="AP9">
        <v>6.5198847153227241E-2</v>
      </c>
      <c r="AQ9">
        <v>6.5198847153227241E-2</v>
      </c>
      <c r="AR9">
        <v>6.5198847153227241E-2</v>
      </c>
      <c r="AS9">
        <v>6.5198847153227241E-2</v>
      </c>
      <c r="AT9">
        <v>6.5198847153227241E-2</v>
      </c>
      <c r="AU9">
        <v>6.5198847153227241E-2</v>
      </c>
      <c r="AV9">
        <v>6.5198847153227241E-2</v>
      </c>
      <c r="AW9">
        <v>6.5198847153227241E-2</v>
      </c>
      <c r="AX9">
        <v>6.5198847153227241E-2</v>
      </c>
      <c r="AY9">
        <v>6.5198847153227241E-2</v>
      </c>
      <c r="AZ9">
        <v>6.5198847153227241E-2</v>
      </c>
      <c r="BA9">
        <v>6.5198847153227241E-2</v>
      </c>
      <c r="BB9">
        <v>6.5198847153227241E-2</v>
      </c>
      <c r="BC9">
        <v>6.5198847153227241E-2</v>
      </c>
      <c r="BD9">
        <v>6.5198847153227241E-2</v>
      </c>
      <c r="BE9">
        <v>6.5198847153227241E-2</v>
      </c>
      <c r="BF9">
        <v>6.5198847153227241E-2</v>
      </c>
      <c r="BG9">
        <v>6.5198847153227241E-2</v>
      </c>
      <c r="BH9">
        <v>0</v>
      </c>
      <c r="BI9">
        <v>1.3039769430645449</v>
      </c>
      <c r="BJ9">
        <v>1.3318399056717669</v>
      </c>
      <c r="BK9">
        <v>1.3416957789569643</v>
      </c>
    </row>
    <row r="10" spans="1:63" x14ac:dyDescent="0.55000000000000004">
      <c r="A10" s="2">
        <v>43637</v>
      </c>
      <c r="B10">
        <v>3110</v>
      </c>
      <c r="C10">
        <v>4390</v>
      </c>
      <c r="D10">
        <v>2430</v>
      </c>
      <c r="E10">
        <v>6900</v>
      </c>
      <c r="F10">
        <v>618</v>
      </c>
      <c r="G10">
        <v>1940</v>
      </c>
      <c r="H10">
        <v>1760</v>
      </c>
      <c r="I10">
        <v>2248</v>
      </c>
      <c r="J10">
        <v>4800</v>
      </c>
      <c r="K10">
        <v>3805</v>
      </c>
      <c r="L10">
        <v>3465</v>
      </c>
      <c r="M10">
        <v>2245</v>
      </c>
      <c r="N10">
        <v>1810</v>
      </c>
      <c r="O10">
        <v>3540</v>
      </c>
      <c r="P10">
        <v>1745</v>
      </c>
      <c r="Q10">
        <v>5370</v>
      </c>
      <c r="R10">
        <v>2370</v>
      </c>
      <c r="S10">
        <v>3535</v>
      </c>
      <c r="T10">
        <v>35900</v>
      </c>
      <c r="U10">
        <v>4055</v>
      </c>
      <c r="V10">
        <v>1.018003273322422</v>
      </c>
      <c r="W10">
        <v>1.7420634920634921</v>
      </c>
      <c r="X10">
        <v>1.233502538071066</v>
      </c>
      <c r="Y10">
        <v>1.216931216931217</v>
      </c>
      <c r="Z10">
        <v>1.2484848484848481</v>
      </c>
      <c r="AA10">
        <v>1.552</v>
      </c>
      <c r="AB10">
        <v>1.4308943089430901</v>
      </c>
      <c r="AC10">
        <v>1.052927400468384</v>
      </c>
      <c r="AD10">
        <v>0.93567251461988332</v>
      </c>
      <c r="AE10">
        <v>1.1582952815829519</v>
      </c>
      <c r="AF10">
        <v>0.96116504854368934</v>
      </c>
      <c r="AG10">
        <v>1.2902298850574709</v>
      </c>
      <c r="AH10">
        <v>1.326007326007326</v>
      </c>
      <c r="AI10">
        <v>1.487394957983194</v>
      </c>
      <c r="AJ10">
        <v>1.1009463722397479</v>
      </c>
      <c r="AK10">
        <v>1.266509433962264</v>
      </c>
      <c r="AL10">
        <v>1.2625</v>
      </c>
      <c r="AM10">
        <v>1.0615183246073301</v>
      </c>
      <c r="AN10">
        <v>6.7263386776080555E-2</v>
      </c>
      <c r="AO10">
        <v>6.7263386776080555E-2</v>
      </c>
      <c r="AP10">
        <v>6.7263386776080555E-2</v>
      </c>
      <c r="AQ10">
        <v>6.7263386776080555E-2</v>
      </c>
      <c r="AR10">
        <v>6.7263386776080555E-2</v>
      </c>
      <c r="AS10">
        <v>6.7263386776080555E-2</v>
      </c>
      <c r="AT10">
        <v>6.7263386776080555E-2</v>
      </c>
      <c r="AU10">
        <v>6.7263386776080555E-2</v>
      </c>
      <c r="AV10">
        <v>6.7263386776080555E-2</v>
      </c>
      <c r="AW10">
        <v>6.7263386776080555E-2</v>
      </c>
      <c r="AX10">
        <v>6.7263386776080555E-2</v>
      </c>
      <c r="AY10">
        <v>6.7263386776080555E-2</v>
      </c>
      <c r="AZ10">
        <v>6.7263386776080555E-2</v>
      </c>
      <c r="BA10">
        <v>6.7263386776080555E-2</v>
      </c>
      <c r="BB10">
        <v>6.7263386776080555E-2</v>
      </c>
      <c r="BC10">
        <v>6.7263386776080555E-2</v>
      </c>
      <c r="BD10">
        <v>6.7263386776080555E-2</v>
      </c>
      <c r="BE10">
        <v>6.7263386776080555E-2</v>
      </c>
      <c r="BF10">
        <v>6.7263386776080555E-2</v>
      </c>
      <c r="BG10">
        <v>6.7263386776080555E-2</v>
      </c>
      <c r="BH10">
        <v>0</v>
      </c>
      <c r="BI10">
        <v>1.3452677355216109</v>
      </c>
      <c r="BJ10">
        <v>1.3783380176066311</v>
      </c>
      <c r="BK10">
        <v>1.390767983022833</v>
      </c>
    </row>
    <row r="11" spans="1:63" x14ac:dyDescent="0.55000000000000004">
      <c r="A11" s="2">
        <v>43665</v>
      </c>
      <c r="B11">
        <v>3000</v>
      </c>
      <c r="C11">
        <v>4385</v>
      </c>
      <c r="D11">
        <v>2190</v>
      </c>
      <c r="E11">
        <v>6250</v>
      </c>
      <c r="F11">
        <v>575</v>
      </c>
      <c r="G11">
        <v>2000</v>
      </c>
      <c r="H11">
        <v>1695</v>
      </c>
      <c r="I11">
        <v>2260</v>
      </c>
      <c r="J11">
        <v>4730</v>
      </c>
      <c r="K11">
        <v>3285</v>
      </c>
      <c r="L11">
        <v>3620</v>
      </c>
      <c r="M11">
        <v>2050</v>
      </c>
      <c r="N11">
        <v>1725</v>
      </c>
      <c r="O11">
        <v>3055</v>
      </c>
      <c r="P11">
        <v>1685</v>
      </c>
      <c r="Q11">
        <v>5420</v>
      </c>
      <c r="R11">
        <v>2365</v>
      </c>
      <c r="S11">
        <v>3240</v>
      </c>
      <c r="T11">
        <v>31950</v>
      </c>
      <c r="U11">
        <v>4900</v>
      </c>
      <c r="V11">
        <v>0.98199672667757798</v>
      </c>
      <c r="W11">
        <v>1.7400793650793649</v>
      </c>
      <c r="X11">
        <v>1.111675126903553</v>
      </c>
      <c r="Y11">
        <v>1.102292768959436</v>
      </c>
      <c r="Z11">
        <v>1.1616161616161611</v>
      </c>
      <c r="AA11">
        <v>1.600000000000001</v>
      </c>
      <c r="AB11">
        <v>1.378048780487805</v>
      </c>
      <c r="AC11">
        <v>1.0585480093676809</v>
      </c>
      <c r="AD11">
        <v>0.92202729044834331</v>
      </c>
      <c r="AE11">
        <v>0.99999999999999967</v>
      </c>
      <c r="AF11">
        <v>1.0041608876560331</v>
      </c>
      <c r="AG11">
        <v>1.1781609195402301</v>
      </c>
      <c r="AH11">
        <v>1.2637362637362639</v>
      </c>
      <c r="AI11">
        <v>1.283613445378152</v>
      </c>
      <c r="AJ11">
        <v>1.063091482649843</v>
      </c>
      <c r="AK11">
        <v>1.2783018867924529</v>
      </c>
      <c r="AL11">
        <v>1.157142857142857</v>
      </c>
      <c r="AM11">
        <v>1.282722513089005</v>
      </c>
      <c r="AN11">
        <v>6.4945024640045576E-2</v>
      </c>
      <c r="AO11">
        <v>6.4945024640045576E-2</v>
      </c>
      <c r="AP11">
        <v>6.4945024640045576E-2</v>
      </c>
      <c r="AQ11">
        <v>6.4945024640045576E-2</v>
      </c>
      <c r="AR11">
        <v>6.4945024640045576E-2</v>
      </c>
      <c r="AS11">
        <v>6.4945024640045576E-2</v>
      </c>
      <c r="AT11">
        <v>6.4945024640045576E-2</v>
      </c>
      <c r="AU11">
        <v>6.4945024640045576E-2</v>
      </c>
      <c r="AV11">
        <v>6.4945024640045576E-2</v>
      </c>
      <c r="AW11">
        <v>6.4945024640045576E-2</v>
      </c>
      <c r="AX11">
        <v>6.4945024640045576E-2</v>
      </c>
      <c r="AY11">
        <v>6.4945024640045576E-2</v>
      </c>
      <c r="AZ11">
        <v>6.4945024640045576E-2</v>
      </c>
      <c r="BA11">
        <v>6.4945024640045576E-2</v>
      </c>
      <c r="BB11">
        <v>6.4945024640045576E-2</v>
      </c>
      <c r="BC11">
        <v>6.4945024640045576E-2</v>
      </c>
      <c r="BD11">
        <v>6.4945024640045576E-2</v>
      </c>
      <c r="BE11">
        <v>6.4945024640045576E-2</v>
      </c>
      <c r="BF11">
        <v>6.4945024640045576E-2</v>
      </c>
      <c r="BG11">
        <v>6.4945024640045576E-2</v>
      </c>
      <c r="BH11">
        <v>0</v>
      </c>
      <c r="BI11">
        <v>1.298900492800912</v>
      </c>
      <c r="BJ11">
        <v>1.316882766992558</v>
      </c>
      <c r="BK11">
        <v>1.3262050686161357</v>
      </c>
    </row>
    <row r="12" spans="1:63" x14ac:dyDescent="0.55000000000000004">
      <c r="A12" s="2">
        <v>43696</v>
      </c>
      <c r="B12">
        <v>2775</v>
      </c>
      <c r="C12">
        <v>3595</v>
      </c>
      <c r="D12">
        <v>2005</v>
      </c>
      <c r="E12">
        <v>5560</v>
      </c>
      <c r="F12">
        <v>519</v>
      </c>
      <c r="G12">
        <v>2450</v>
      </c>
      <c r="H12">
        <v>1495</v>
      </c>
      <c r="I12">
        <v>2035</v>
      </c>
      <c r="J12">
        <v>3980</v>
      </c>
      <c r="K12">
        <v>3095</v>
      </c>
      <c r="L12">
        <v>3380</v>
      </c>
      <c r="M12">
        <v>1820</v>
      </c>
      <c r="N12">
        <v>1535</v>
      </c>
      <c r="O12">
        <v>2725</v>
      </c>
      <c r="P12">
        <v>1350</v>
      </c>
      <c r="Q12">
        <v>5010</v>
      </c>
      <c r="R12">
        <v>2085</v>
      </c>
      <c r="S12">
        <v>2725</v>
      </c>
      <c r="T12">
        <v>26500</v>
      </c>
      <c r="U12">
        <v>10150</v>
      </c>
      <c r="V12">
        <v>0.90834697217675964</v>
      </c>
      <c r="W12">
        <v>1.4265873015873021</v>
      </c>
      <c r="X12">
        <v>1.0177664974619289</v>
      </c>
      <c r="Y12">
        <v>0.98059964726631388</v>
      </c>
      <c r="Z12">
        <v>1.0484848484848479</v>
      </c>
      <c r="AA12">
        <v>1.9600000000000011</v>
      </c>
      <c r="AB12">
        <v>1.2154471544715451</v>
      </c>
      <c r="AC12">
        <v>0.95316159250585475</v>
      </c>
      <c r="AD12">
        <v>0.77582846003898653</v>
      </c>
      <c r="AE12">
        <v>0.94216133942161306</v>
      </c>
      <c r="AF12">
        <v>0.93758668515950072</v>
      </c>
      <c r="AG12">
        <v>1.045977011494253</v>
      </c>
      <c r="AH12">
        <v>1.124542124542125</v>
      </c>
      <c r="AI12">
        <v>1.1449579831932779</v>
      </c>
      <c r="AJ12">
        <v>0.85173501577287103</v>
      </c>
      <c r="AK12">
        <v>1.1816037735849061</v>
      </c>
      <c r="AL12">
        <v>0.97321428571428603</v>
      </c>
      <c r="AM12">
        <v>2.657068062827225</v>
      </c>
      <c r="AN12">
        <v>6.2334268319495109E-2</v>
      </c>
      <c r="AO12">
        <v>6.2334268319495109E-2</v>
      </c>
      <c r="AP12">
        <v>6.2334268319495109E-2</v>
      </c>
      <c r="AQ12">
        <v>6.2334268319495109E-2</v>
      </c>
      <c r="AR12">
        <v>6.2334268319495109E-2</v>
      </c>
      <c r="AS12">
        <v>6.2334268319495109E-2</v>
      </c>
      <c r="AT12">
        <v>6.2334268319495109E-2</v>
      </c>
      <c r="AU12">
        <v>6.2334268319495109E-2</v>
      </c>
      <c r="AV12">
        <v>6.2334268319495109E-2</v>
      </c>
      <c r="AW12">
        <v>6.2334268319495109E-2</v>
      </c>
      <c r="AX12">
        <v>6.2334268319495109E-2</v>
      </c>
      <c r="AY12">
        <v>6.2334268319495109E-2</v>
      </c>
      <c r="AZ12">
        <v>6.2334268319495109E-2</v>
      </c>
      <c r="BA12">
        <v>6.2334268319495109E-2</v>
      </c>
      <c r="BB12">
        <v>6.2334268319495109E-2</v>
      </c>
      <c r="BC12">
        <v>6.2334268319495109E-2</v>
      </c>
      <c r="BD12">
        <v>6.2334268319495109E-2</v>
      </c>
      <c r="BE12">
        <v>6.2334268319495109E-2</v>
      </c>
      <c r="BF12">
        <v>6.2334268319495109E-2</v>
      </c>
      <c r="BG12">
        <v>6.2334268319495109E-2</v>
      </c>
      <c r="BH12">
        <v>0</v>
      </c>
      <c r="BI12">
        <v>1.246685366389902</v>
      </c>
      <c r="BJ12">
        <v>1.258062583458784</v>
      </c>
      <c r="BK12">
        <v>1.2713911785298544</v>
      </c>
    </row>
    <row r="13" spans="1:63" x14ac:dyDescent="0.55000000000000004">
      <c r="A13" s="2">
        <v>43726</v>
      </c>
      <c r="B13">
        <v>3135</v>
      </c>
      <c r="C13">
        <v>4165</v>
      </c>
      <c r="D13">
        <v>2100</v>
      </c>
      <c r="E13">
        <v>6150</v>
      </c>
      <c r="F13">
        <v>567</v>
      </c>
      <c r="G13">
        <v>2400</v>
      </c>
      <c r="H13">
        <v>1565</v>
      </c>
      <c r="I13">
        <v>2083</v>
      </c>
      <c r="J13">
        <v>4270</v>
      </c>
      <c r="K13">
        <v>3245</v>
      </c>
      <c r="L13">
        <v>4580</v>
      </c>
      <c r="M13">
        <v>1905</v>
      </c>
      <c r="N13">
        <v>1675</v>
      </c>
      <c r="O13">
        <v>3030</v>
      </c>
      <c r="P13">
        <v>1445</v>
      </c>
      <c r="Q13">
        <v>5400</v>
      </c>
      <c r="R13">
        <v>2235</v>
      </c>
      <c r="S13">
        <v>3000</v>
      </c>
      <c r="T13">
        <v>25600</v>
      </c>
      <c r="U13">
        <v>12800</v>
      </c>
      <c r="V13">
        <v>1.0261865793780689</v>
      </c>
      <c r="W13">
        <v>1.6527777777777779</v>
      </c>
      <c r="X13">
        <v>1.0659898477157359</v>
      </c>
      <c r="Y13">
        <v>1.0846560846560851</v>
      </c>
      <c r="Z13">
        <v>1.1454545454545451</v>
      </c>
      <c r="AA13">
        <v>1.920000000000001</v>
      </c>
      <c r="AB13">
        <v>1.2723577235772361</v>
      </c>
      <c r="AC13">
        <v>0.97564402810304451</v>
      </c>
      <c r="AD13">
        <v>0.83235867446393785</v>
      </c>
      <c r="AE13">
        <v>0.98782343987823407</v>
      </c>
      <c r="AF13">
        <v>1.270457697642164</v>
      </c>
      <c r="AG13">
        <v>1.094827586206897</v>
      </c>
      <c r="AH13">
        <v>1.227106227106227</v>
      </c>
      <c r="AI13">
        <v>1.27310924369748</v>
      </c>
      <c r="AJ13">
        <v>0.91167192429022126</v>
      </c>
      <c r="AK13">
        <v>1.273584905660377</v>
      </c>
      <c r="AL13">
        <v>1.0714285714285721</v>
      </c>
      <c r="AM13">
        <v>3.3507853403141352</v>
      </c>
      <c r="AN13">
        <v>6.8127171424780281E-2</v>
      </c>
      <c r="AO13">
        <v>6.8127171424780281E-2</v>
      </c>
      <c r="AP13">
        <v>6.8127171424780281E-2</v>
      </c>
      <c r="AQ13">
        <v>6.8127171424780281E-2</v>
      </c>
      <c r="AR13">
        <v>6.8127171424780281E-2</v>
      </c>
      <c r="AS13">
        <v>6.8127171424780281E-2</v>
      </c>
      <c r="AT13">
        <v>6.8127171424780281E-2</v>
      </c>
      <c r="AU13">
        <v>6.8127171424780281E-2</v>
      </c>
      <c r="AV13">
        <v>6.8127171424780281E-2</v>
      </c>
      <c r="AW13">
        <v>6.8127171424780281E-2</v>
      </c>
      <c r="AX13">
        <v>6.8127171424780281E-2</v>
      </c>
      <c r="AY13">
        <v>6.8127171424780281E-2</v>
      </c>
      <c r="AZ13">
        <v>6.8127171424780281E-2</v>
      </c>
      <c r="BA13">
        <v>6.8127171424780281E-2</v>
      </c>
      <c r="BB13">
        <v>6.8127171424780281E-2</v>
      </c>
      <c r="BC13">
        <v>6.8127171424780281E-2</v>
      </c>
      <c r="BD13">
        <v>6.8127171424780281E-2</v>
      </c>
      <c r="BE13">
        <v>6.8127171424780281E-2</v>
      </c>
      <c r="BF13">
        <v>6.8127171424780281E-2</v>
      </c>
      <c r="BG13">
        <v>6.8127171424780281E-2</v>
      </c>
      <c r="BH13">
        <v>0</v>
      </c>
      <c r="BI13">
        <v>1.3625434284956059</v>
      </c>
      <c r="BJ13">
        <v>1.37112097700883</v>
      </c>
      <c r="BK13">
        <v>1.386595321391666</v>
      </c>
    </row>
    <row r="14" spans="1:63" x14ac:dyDescent="0.55000000000000004">
      <c r="A14" s="2">
        <v>43756</v>
      </c>
      <c r="B14">
        <v>2955</v>
      </c>
      <c r="C14">
        <v>4715</v>
      </c>
      <c r="D14">
        <v>2010</v>
      </c>
      <c r="E14">
        <v>5710</v>
      </c>
      <c r="F14">
        <v>522</v>
      </c>
      <c r="G14">
        <v>2100</v>
      </c>
      <c r="H14">
        <v>1695</v>
      </c>
      <c r="I14">
        <v>2115</v>
      </c>
      <c r="J14">
        <v>4305</v>
      </c>
      <c r="K14">
        <v>3015</v>
      </c>
      <c r="L14">
        <v>4575</v>
      </c>
      <c r="M14">
        <v>1880</v>
      </c>
      <c r="N14">
        <v>1645</v>
      </c>
      <c r="O14">
        <v>3050</v>
      </c>
      <c r="P14">
        <v>1550</v>
      </c>
      <c r="Q14">
        <v>5390</v>
      </c>
      <c r="R14">
        <v>2300</v>
      </c>
      <c r="S14">
        <v>2885</v>
      </c>
      <c r="T14">
        <v>23750</v>
      </c>
      <c r="U14">
        <v>7450</v>
      </c>
      <c r="V14">
        <v>0.96726677577741438</v>
      </c>
      <c r="W14">
        <v>1.871031746031746</v>
      </c>
      <c r="X14">
        <v>1.0203045685279191</v>
      </c>
      <c r="Y14">
        <v>1.0070546737213399</v>
      </c>
      <c r="Z14">
        <v>1.054545454545454</v>
      </c>
      <c r="AA14">
        <v>1.680000000000001</v>
      </c>
      <c r="AB14">
        <v>1.378048780487805</v>
      </c>
      <c r="AC14">
        <v>0.99063231850117106</v>
      </c>
      <c r="AD14">
        <v>0.83918128654970781</v>
      </c>
      <c r="AE14">
        <v>0.91780821917808186</v>
      </c>
      <c r="AF14">
        <v>1.2690707350901529</v>
      </c>
      <c r="AG14">
        <v>1.080459770114943</v>
      </c>
      <c r="AH14">
        <v>1.2051282051282051</v>
      </c>
      <c r="AI14">
        <v>1.2815126050420169</v>
      </c>
      <c r="AJ14">
        <v>0.97791798107255568</v>
      </c>
      <c r="AK14">
        <v>1.27122641509434</v>
      </c>
      <c r="AL14">
        <v>1.030357142857143</v>
      </c>
      <c r="AM14">
        <v>1.950261780104712</v>
      </c>
      <c r="AN14">
        <v>6.5870187509223965E-2</v>
      </c>
      <c r="AO14">
        <v>6.5870187509223965E-2</v>
      </c>
      <c r="AP14">
        <v>6.5870187509223965E-2</v>
      </c>
      <c r="AQ14">
        <v>6.5870187509223965E-2</v>
      </c>
      <c r="AR14">
        <v>6.5870187509223965E-2</v>
      </c>
      <c r="AS14">
        <v>6.5870187509223965E-2</v>
      </c>
      <c r="AT14">
        <v>6.5870187509223965E-2</v>
      </c>
      <c r="AU14">
        <v>6.5870187509223965E-2</v>
      </c>
      <c r="AV14">
        <v>6.5870187509223965E-2</v>
      </c>
      <c r="AW14">
        <v>6.5870187509223965E-2</v>
      </c>
      <c r="AX14">
        <v>6.5870187509223965E-2</v>
      </c>
      <c r="AY14">
        <v>6.5870187509223965E-2</v>
      </c>
      <c r="AZ14">
        <v>6.5870187509223965E-2</v>
      </c>
      <c r="BA14">
        <v>6.5870187509223965E-2</v>
      </c>
      <c r="BB14">
        <v>6.5870187509223965E-2</v>
      </c>
      <c r="BC14">
        <v>6.5870187509223965E-2</v>
      </c>
      <c r="BD14">
        <v>6.5870187509223965E-2</v>
      </c>
      <c r="BE14">
        <v>6.5870187509223965E-2</v>
      </c>
      <c r="BF14">
        <v>6.5870187509223965E-2</v>
      </c>
      <c r="BG14">
        <v>6.5870187509223965E-2</v>
      </c>
      <c r="BH14">
        <v>0</v>
      </c>
      <c r="BI14">
        <v>1.3174037501844791</v>
      </c>
      <c r="BJ14">
        <v>1.279955291456405</v>
      </c>
      <c r="BK14">
        <v>1.2889827417993864</v>
      </c>
    </row>
    <row r="16" spans="1:63" x14ac:dyDescent="0.55000000000000004">
      <c r="V16">
        <f>AVERAGE(V2:AM2)</f>
        <v>1</v>
      </c>
    </row>
    <row r="17" spans="22:22" x14ac:dyDescent="0.55000000000000004">
      <c r="V17">
        <f t="shared" ref="V17:V34" si="0">AVERAGE(V3:AM3)</f>
        <v>1.0206593710929073</v>
      </c>
    </row>
    <row r="18" spans="22:22" x14ac:dyDescent="0.55000000000000004">
      <c r="V18">
        <f t="shared" si="0"/>
        <v>1.0540717730480498</v>
      </c>
    </row>
    <row r="19" spans="22:22" x14ac:dyDescent="0.55000000000000004">
      <c r="V19">
        <f t="shared" si="0"/>
        <v>1.1530058034676707</v>
      </c>
    </row>
    <row r="20" spans="22:22" x14ac:dyDescent="0.55000000000000004">
      <c r="V20">
        <f t="shared" si="0"/>
        <v>1.2132009844383382</v>
      </c>
    </row>
    <row r="21" spans="22:22" x14ac:dyDescent="0.55000000000000004">
      <c r="V21">
        <f t="shared" si="0"/>
        <v>1.1599507713258739</v>
      </c>
    </row>
    <row r="22" spans="22:22" x14ac:dyDescent="0.55000000000000004">
      <c r="V22">
        <f t="shared" si="0"/>
        <v>1.2379143811665214</v>
      </c>
    </row>
    <row r="23" spans="22:22" x14ac:dyDescent="0.55000000000000004">
      <c r="V23">
        <f t="shared" si="0"/>
        <v>1.2069541303131595</v>
      </c>
    </row>
    <row r="24" spans="22:22" x14ac:dyDescent="0.55000000000000004">
      <c r="V24">
        <f t="shared" si="0"/>
        <v>1.2413914568271318</v>
      </c>
    </row>
    <row r="25" spans="22:22" x14ac:dyDescent="0.55000000000000004">
      <c r="V25">
        <f t="shared" si="0"/>
        <v>1.1981785825291533</v>
      </c>
    </row>
    <row r="26" spans="22:22" x14ac:dyDescent="0.55000000000000004">
      <c r="V26">
        <f t="shared" si="0"/>
        <v>1.1747260419835333</v>
      </c>
    </row>
    <row r="27" spans="22:22" x14ac:dyDescent="0.55000000000000004">
      <c r="V27">
        <f t="shared" si="0"/>
        <v>1.3020122331861523</v>
      </c>
    </row>
    <row r="28" spans="22:22" x14ac:dyDescent="0.55000000000000004">
      <c r="V28">
        <f t="shared" si="0"/>
        <v>1.2106560254347061</v>
      </c>
    </row>
    <row r="29" spans="22:22" x14ac:dyDescent="0.55000000000000004">
      <c r="V29" t="e">
        <f t="shared" si="0"/>
        <v>#DIV/0!</v>
      </c>
    </row>
    <row r="30" spans="22:22" x14ac:dyDescent="0.55000000000000004">
      <c r="V30">
        <f t="shared" si="0"/>
        <v>1</v>
      </c>
    </row>
    <row r="31" spans="22:22" x14ac:dyDescent="0.55000000000000004">
      <c r="V31">
        <f t="shared" si="0"/>
        <v>1.0206593710929073</v>
      </c>
    </row>
    <row r="32" spans="22:22" x14ac:dyDescent="0.55000000000000004">
      <c r="V32">
        <f t="shared" si="0"/>
        <v>1.0540717730480498</v>
      </c>
    </row>
    <row r="33" spans="22:22" x14ac:dyDescent="0.55000000000000004">
      <c r="V33">
        <f t="shared" si="0"/>
        <v>1.1530058034676707</v>
      </c>
    </row>
    <row r="34" spans="22:22" x14ac:dyDescent="0.55000000000000004">
      <c r="V34">
        <f t="shared" si="0"/>
        <v>1.2132009844383382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2020-11-22T14:43:27Z</dcterms:created>
  <dcterms:modified xsi:type="dcterms:W3CDTF">2020-11-22T07:12:25Z</dcterms:modified>
</cp:coreProperties>
</file>