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3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6" i="1"/>
  <c r="D25"/>
  <c r="D24"/>
  <c r="D23"/>
  <c r="D2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comments1.xml><?xml version="1.0" encoding="utf-8"?>
<comments xmlns="http://schemas.openxmlformats.org/spreadsheetml/2006/main">
  <authors>
    <author>Youngkin, Richard Shaffer (Rich)</author>
  </authors>
  <commentList>
    <comment ref="A12" authorId="0">
      <text>
        <r>
          <rPr>
            <b/>
            <sz val="8"/>
            <color indexed="81"/>
            <rFont val="Tahoma"/>
            <charset val="1"/>
          </rPr>
          <t>Youngkin, Richard Shaffer (Rich):</t>
        </r>
        <r>
          <rPr>
            <sz val="8"/>
            <color indexed="81"/>
            <rFont val="Tahoma"/>
            <charset val="1"/>
          </rPr>
          <t xml:space="preserve">
AM v0.2 (my 0.3) release published today.</t>
        </r>
      </text>
    </comment>
    <comment ref="A15" authorId="0">
      <text>
        <r>
          <rPr>
            <b/>
            <sz val="8"/>
            <color indexed="81"/>
            <rFont val="Tahoma"/>
            <family val="2"/>
          </rPr>
          <t>Youngkin, Richard Shaffer (Rich):</t>
        </r>
        <r>
          <rPr>
            <sz val="8"/>
            <color indexed="81"/>
            <rFont val="Tahoma"/>
            <family val="2"/>
          </rPr>
          <t xml:space="preserve">
v0.2.3 released (stats from before release)</t>
        </r>
      </text>
    </comment>
    <comment ref="A16" authorId="0">
      <text>
        <r>
          <rPr>
            <b/>
            <sz val="8"/>
            <color indexed="81"/>
            <rFont val="Tahoma"/>
            <charset val="1"/>
          </rPr>
          <t>Youngkin, Richard Shaffer (Rich):</t>
        </r>
        <r>
          <rPr>
            <sz val="8"/>
            <color indexed="81"/>
            <rFont val="Tahoma"/>
            <charset val="1"/>
          </rPr>
          <t xml:space="preserve">
0.2.3b - request for help with start-up bug - NPE in playerSubData comparison.</t>
        </r>
      </text>
    </comment>
    <comment ref="A17" authorId="0">
      <text>
        <r>
          <rPr>
            <b/>
            <sz val="8"/>
            <color indexed="81"/>
            <rFont val="Tahoma"/>
            <charset val="1"/>
          </rPr>
          <t>Youngkin, Richard Shaffer (Rich):</t>
        </r>
        <r>
          <rPr>
            <sz val="8"/>
            <color indexed="81"/>
            <rFont val="Tahoma"/>
            <charset val="1"/>
          </rPr>
          <t xml:space="preserve">
v0.2.3d</t>
        </r>
      </text>
    </comment>
  </commentList>
</comments>
</file>

<file path=xl/sharedStrings.xml><?xml version="1.0" encoding="utf-8"?>
<sst xmlns="http://schemas.openxmlformats.org/spreadsheetml/2006/main" count="4" uniqueCount="4">
  <si>
    <t>Date</t>
  </si>
  <si>
    <t>Downloads</t>
  </si>
  <si>
    <t>Active Installs</t>
  </si>
  <si>
    <t>% Installed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</si>
</sst>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5582178323761809E-2"/>
          <c:y val="3.7382231072465216E-2"/>
          <c:w val="0.70133995812934824"/>
          <c:h val="0.77251617819034857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Downloads</c:v>
                </c:pt>
              </c:strCache>
            </c:strRef>
          </c:tx>
          <c:marker>
            <c:symbol val="none"/>
          </c:marker>
          <c:trendline>
            <c:name>Download Trend</c:name>
            <c:trendlineType val="linear"/>
          </c:trendline>
          <c:cat>
            <c:numRef>
              <c:f>Sheet1!$A$2:$A$26</c:f>
              <c:numCache>
                <c:formatCode>m/d/yyyy</c:formatCode>
                <c:ptCount val="25"/>
                <c:pt idx="0">
                  <c:v>40445</c:v>
                </c:pt>
                <c:pt idx="1">
                  <c:v>40449</c:v>
                </c:pt>
                <c:pt idx="2">
                  <c:v>40456</c:v>
                </c:pt>
                <c:pt idx="3">
                  <c:v>40457</c:v>
                </c:pt>
                <c:pt idx="4">
                  <c:v>40458</c:v>
                </c:pt>
                <c:pt idx="5">
                  <c:v>40467</c:v>
                </c:pt>
                <c:pt idx="6">
                  <c:v>40468</c:v>
                </c:pt>
                <c:pt idx="7">
                  <c:v>40474</c:v>
                </c:pt>
                <c:pt idx="8">
                  <c:v>40481</c:v>
                </c:pt>
                <c:pt idx="9">
                  <c:v>40489</c:v>
                </c:pt>
                <c:pt idx="10">
                  <c:v>40494</c:v>
                </c:pt>
                <c:pt idx="11">
                  <c:v>40523</c:v>
                </c:pt>
                <c:pt idx="12">
                  <c:v>40538</c:v>
                </c:pt>
                <c:pt idx="13">
                  <c:v>40541</c:v>
                </c:pt>
                <c:pt idx="14">
                  <c:v>40545</c:v>
                </c:pt>
                <c:pt idx="15">
                  <c:v>40552</c:v>
                </c:pt>
                <c:pt idx="16">
                  <c:v>40557</c:v>
                </c:pt>
                <c:pt idx="17">
                  <c:v>40572</c:v>
                </c:pt>
                <c:pt idx="18">
                  <c:v>40574</c:v>
                </c:pt>
                <c:pt idx="19">
                  <c:v>40579</c:v>
                </c:pt>
                <c:pt idx="20">
                  <c:v>40587</c:v>
                </c:pt>
                <c:pt idx="21">
                  <c:v>40592</c:v>
                </c:pt>
                <c:pt idx="22">
                  <c:v>40601</c:v>
                </c:pt>
                <c:pt idx="23">
                  <c:v>40607</c:v>
                </c:pt>
                <c:pt idx="24">
                  <c:v>40622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144</c:v>
                </c:pt>
                <c:pt idx="3">
                  <c:v>153</c:v>
                </c:pt>
                <c:pt idx="4">
                  <c:v>161</c:v>
                </c:pt>
                <c:pt idx="5">
                  <c:v>203</c:v>
                </c:pt>
                <c:pt idx="6">
                  <c:v>210</c:v>
                </c:pt>
                <c:pt idx="7">
                  <c:v>273</c:v>
                </c:pt>
                <c:pt idx="8">
                  <c:v>310</c:v>
                </c:pt>
                <c:pt idx="9">
                  <c:v>353</c:v>
                </c:pt>
                <c:pt idx="10">
                  <c:v>366</c:v>
                </c:pt>
                <c:pt idx="11">
                  <c:v>686</c:v>
                </c:pt>
                <c:pt idx="12">
                  <c:v>755</c:v>
                </c:pt>
                <c:pt idx="13">
                  <c:v>772</c:v>
                </c:pt>
                <c:pt idx="14">
                  <c:v>897</c:v>
                </c:pt>
                <c:pt idx="15">
                  <c:v>1043</c:v>
                </c:pt>
                <c:pt idx="16">
                  <c:v>1218</c:v>
                </c:pt>
                <c:pt idx="17">
                  <c:v>1632</c:v>
                </c:pt>
                <c:pt idx="18">
                  <c:v>1667</c:v>
                </c:pt>
                <c:pt idx="19">
                  <c:v>1795</c:v>
                </c:pt>
                <c:pt idx="20">
                  <c:v>1891</c:v>
                </c:pt>
                <c:pt idx="21">
                  <c:v>1920</c:v>
                </c:pt>
                <c:pt idx="22">
                  <c:v>2001</c:v>
                </c:pt>
                <c:pt idx="23">
                  <c:v>2061</c:v>
                </c:pt>
                <c:pt idx="24">
                  <c:v>2172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Active Installs</c:v>
                </c:pt>
              </c:strCache>
            </c:strRef>
          </c:tx>
          <c:marker>
            <c:symbol val="none"/>
          </c:marker>
          <c:cat>
            <c:numRef>
              <c:f>Sheet1!$A$2:$A$26</c:f>
              <c:numCache>
                <c:formatCode>m/d/yyyy</c:formatCode>
                <c:ptCount val="25"/>
                <c:pt idx="0">
                  <c:v>40445</c:v>
                </c:pt>
                <c:pt idx="1">
                  <c:v>40449</c:v>
                </c:pt>
                <c:pt idx="2">
                  <c:v>40456</c:v>
                </c:pt>
                <c:pt idx="3">
                  <c:v>40457</c:v>
                </c:pt>
                <c:pt idx="4">
                  <c:v>40458</c:v>
                </c:pt>
                <c:pt idx="5">
                  <c:v>40467</c:v>
                </c:pt>
                <c:pt idx="6">
                  <c:v>40468</c:v>
                </c:pt>
                <c:pt idx="7">
                  <c:v>40474</c:v>
                </c:pt>
                <c:pt idx="8">
                  <c:v>40481</c:v>
                </c:pt>
                <c:pt idx="9">
                  <c:v>40489</c:v>
                </c:pt>
                <c:pt idx="10">
                  <c:v>40494</c:v>
                </c:pt>
                <c:pt idx="11">
                  <c:v>40523</c:v>
                </c:pt>
                <c:pt idx="12">
                  <c:v>40538</c:v>
                </c:pt>
                <c:pt idx="13">
                  <c:v>40541</c:v>
                </c:pt>
                <c:pt idx="14">
                  <c:v>40545</c:v>
                </c:pt>
                <c:pt idx="15">
                  <c:v>40552</c:v>
                </c:pt>
                <c:pt idx="16">
                  <c:v>40557</c:v>
                </c:pt>
                <c:pt idx="17">
                  <c:v>40572</c:v>
                </c:pt>
                <c:pt idx="18">
                  <c:v>40574</c:v>
                </c:pt>
                <c:pt idx="19">
                  <c:v>40579</c:v>
                </c:pt>
                <c:pt idx="20">
                  <c:v>40587</c:v>
                </c:pt>
                <c:pt idx="21">
                  <c:v>40592</c:v>
                </c:pt>
                <c:pt idx="22">
                  <c:v>40601</c:v>
                </c:pt>
                <c:pt idx="23">
                  <c:v>40607</c:v>
                </c:pt>
                <c:pt idx="24">
                  <c:v>40622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85</c:v>
                </c:pt>
                <c:pt idx="3">
                  <c:v>87</c:v>
                </c:pt>
                <c:pt idx="4">
                  <c:v>92</c:v>
                </c:pt>
                <c:pt idx="5">
                  <c:v>107</c:v>
                </c:pt>
                <c:pt idx="6">
                  <c:v>107</c:v>
                </c:pt>
                <c:pt idx="7">
                  <c:v>122</c:v>
                </c:pt>
                <c:pt idx="8">
                  <c:v>128</c:v>
                </c:pt>
                <c:pt idx="9">
                  <c:v>129</c:v>
                </c:pt>
                <c:pt idx="10">
                  <c:v>125</c:v>
                </c:pt>
                <c:pt idx="11">
                  <c:v>193</c:v>
                </c:pt>
                <c:pt idx="12">
                  <c:v>196</c:v>
                </c:pt>
                <c:pt idx="13">
                  <c:v>206</c:v>
                </c:pt>
                <c:pt idx="14">
                  <c:v>262</c:v>
                </c:pt>
                <c:pt idx="15">
                  <c:v>301</c:v>
                </c:pt>
                <c:pt idx="16">
                  <c:v>372</c:v>
                </c:pt>
                <c:pt idx="17">
                  <c:v>497</c:v>
                </c:pt>
                <c:pt idx="18">
                  <c:v>514</c:v>
                </c:pt>
                <c:pt idx="19">
                  <c:v>529</c:v>
                </c:pt>
                <c:pt idx="20">
                  <c:v>547</c:v>
                </c:pt>
                <c:pt idx="21">
                  <c:v>551</c:v>
                </c:pt>
                <c:pt idx="22">
                  <c:v>570</c:v>
                </c:pt>
                <c:pt idx="23">
                  <c:v>582</c:v>
                </c:pt>
                <c:pt idx="24">
                  <c:v>616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% Installed</c:v>
                </c:pt>
              </c:strCache>
            </c:strRef>
          </c:tx>
          <c:marker>
            <c:symbol val="none"/>
          </c:marker>
          <c:trendline>
            <c:name>Install % Trend</c:name>
            <c:trendlineType val="linear"/>
          </c:trendline>
          <c:cat>
            <c:numRef>
              <c:f>Sheet1!$A$2:$A$26</c:f>
              <c:numCache>
                <c:formatCode>m/d/yyyy</c:formatCode>
                <c:ptCount val="25"/>
                <c:pt idx="0">
                  <c:v>40445</c:v>
                </c:pt>
                <c:pt idx="1">
                  <c:v>40449</c:v>
                </c:pt>
                <c:pt idx="2">
                  <c:v>40456</c:v>
                </c:pt>
                <c:pt idx="3">
                  <c:v>40457</c:v>
                </c:pt>
                <c:pt idx="4">
                  <c:v>40458</c:v>
                </c:pt>
                <c:pt idx="5">
                  <c:v>40467</c:v>
                </c:pt>
                <c:pt idx="6">
                  <c:v>40468</c:v>
                </c:pt>
                <c:pt idx="7">
                  <c:v>40474</c:v>
                </c:pt>
                <c:pt idx="8">
                  <c:v>40481</c:v>
                </c:pt>
                <c:pt idx="9">
                  <c:v>40489</c:v>
                </c:pt>
                <c:pt idx="10">
                  <c:v>40494</c:v>
                </c:pt>
                <c:pt idx="11">
                  <c:v>40523</c:v>
                </c:pt>
                <c:pt idx="12">
                  <c:v>40538</c:v>
                </c:pt>
                <c:pt idx="13">
                  <c:v>40541</c:v>
                </c:pt>
                <c:pt idx="14">
                  <c:v>40545</c:v>
                </c:pt>
                <c:pt idx="15">
                  <c:v>40552</c:v>
                </c:pt>
                <c:pt idx="16">
                  <c:v>40557</c:v>
                </c:pt>
                <c:pt idx="17">
                  <c:v>40572</c:v>
                </c:pt>
                <c:pt idx="18">
                  <c:v>40574</c:v>
                </c:pt>
                <c:pt idx="19">
                  <c:v>40579</c:v>
                </c:pt>
                <c:pt idx="20">
                  <c:v>40587</c:v>
                </c:pt>
                <c:pt idx="21">
                  <c:v>40592</c:v>
                </c:pt>
                <c:pt idx="22">
                  <c:v>40601</c:v>
                </c:pt>
                <c:pt idx="23">
                  <c:v>40607</c:v>
                </c:pt>
                <c:pt idx="24">
                  <c:v>40622</c:v>
                </c:pt>
              </c:numCache>
            </c:numRef>
          </c:cat>
          <c:val>
            <c:numRef>
              <c:f>Sheet1!$D$2:$D$26</c:f>
              <c:numCache>
                <c:formatCode>0</c:formatCode>
                <c:ptCount val="25"/>
                <c:pt idx="0">
                  <c:v>80</c:v>
                </c:pt>
                <c:pt idx="1">
                  <c:v>50</c:v>
                </c:pt>
                <c:pt idx="2">
                  <c:v>59.027777777777779</c:v>
                </c:pt>
                <c:pt idx="3">
                  <c:v>56.862745098039213</c:v>
                </c:pt>
                <c:pt idx="4">
                  <c:v>57.142857142857139</c:v>
                </c:pt>
                <c:pt idx="5">
                  <c:v>52.709359605911331</c:v>
                </c:pt>
                <c:pt idx="6">
                  <c:v>50.952380952380949</c:v>
                </c:pt>
                <c:pt idx="7">
                  <c:v>44.688644688644693</c:v>
                </c:pt>
                <c:pt idx="8">
                  <c:v>41.29032258064516</c:v>
                </c:pt>
                <c:pt idx="9">
                  <c:v>36.543909348441929</c:v>
                </c:pt>
                <c:pt idx="10">
                  <c:v>34.15300546448087</c:v>
                </c:pt>
                <c:pt idx="11">
                  <c:v>28.134110787172013</c:v>
                </c:pt>
                <c:pt idx="12">
                  <c:v>25.960264900662249</c:v>
                </c:pt>
                <c:pt idx="13">
                  <c:v>26.683937823834196</c:v>
                </c:pt>
                <c:pt idx="14">
                  <c:v>29.208472686733554</c:v>
                </c:pt>
                <c:pt idx="15">
                  <c:v>28.859060402684566</c:v>
                </c:pt>
                <c:pt idx="16">
                  <c:v>30.541871921182267</c:v>
                </c:pt>
                <c:pt idx="17">
                  <c:v>30.453431372549016</c:v>
                </c:pt>
                <c:pt idx="18">
                  <c:v>30.833833233353332</c:v>
                </c:pt>
                <c:pt idx="19">
                  <c:v>29.470752089136493</c:v>
                </c:pt>
                <c:pt idx="20">
                  <c:v>28.926493918561608</c:v>
                </c:pt>
                <c:pt idx="21">
                  <c:v>28.697916666666668</c:v>
                </c:pt>
                <c:pt idx="22">
                  <c:v>28.485757121439281</c:v>
                </c:pt>
                <c:pt idx="23">
                  <c:v>28.238719068413392</c:v>
                </c:pt>
                <c:pt idx="24">
                  <c:v>28.360957642725598</c:v>
                </c:pt>
              </c:numCache>
            </c:numRef>
          </c:val>
        </c:ser>
        <c:marker val="1"/>
        <c:axId val="59718272"/>
        <c:axId val="59736448"/>
      </c:lineChart>
      <c:dateAx>
        <c:axId val="59718272"/>
        <c:scaling>
          <c:orientation val="minMax"/>
        </c:scaling>
        <c:axPos val="b"/>
        <c:numFmt formatCode="m/d/yyyy" sourceLinked="1"/>
        <c:tickLblPos val="nextTo"/>
        <c:crossAx val="59736448"/>
        <c:crosses val="autoZero"/>
        <c:auto val="1"/>
        <c:lblOffset val="100"/>
      </c:dateAx>
      <c:valAx>
        <c:axId val="59736448"/>
        <c:scaling>
          <c:orientation val="minMax"/>
        </c:scaling>
        <c:axPos val="l"/>
        <c:majorGridlines/>
        <c:numFmt formatCode="General" sourceLinked="1"/>
        <c:tickLblPos val="nextTo"/>
        <c:crossAx val="5971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0</xdr:rowOff>
    </xdr:from>
    <xdr:to>
      <xdr:col>14</xdr:col>
      <xdr:colOff>19049</xdr:colOff>
      <xdr:row>23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D26" sqref="D26"/>
    </sheetView>
  </sheetViews>
  <sheetFormatPr defaultRowHeight="15"/>
  <cols>
    <col min="1" max="1" width="10.7109375" bestFit="1" customWidth="1"/>
    <col min="2" max="2" width="10.85546875" bestFit="1" customWidth="1"/>
    <col min="3" max="3" width="13.42578125" bestFit="1" customWidth="1"/>
    <col min="4" max="4" width="11" style="2" customWidth="1"/>
  </cols>
  <sheetData>
    <row r="1" spans="1:4">
      <c r="A1" t="s">
        <v>0</v>
      </c>
      <c r="B1" t="s">
        <v>1</v>
      </c>
      <c r="C1" t="s">
        <v>2</v>
      </c>
      <c r="D1" s="2" t="s">
        <v>3</v>
      </c>
    </row>
    <row r="2" spans="1:4">
      <c r="A2" s="1">
        <v>40445</v>
      </c>
      <c r="B2">
        <v>50</v>
      </c>
      <c r="C2">
        <v>40</v>
      </c>
      <c r="D2" s="3">
        <f>C2/B2*100</f>
        <v>80</v>
      </c>
    </row>
    <row r="3" spans="1:4">
      <c r="A3" s="1">
        <v>40449</v>
      </c>
      <c r="B3">
        <v>100</v>
      </c>
      <c r="C3">
        <v>50</v>
      </c>
      <c r="D3" s="3">
        <f t="shared" ref="D3:D26" si="0">C3/B3*100</f>
        <v>50</v>
      </c>
    </row>
    <row r="4" spans="1:4">
      <c r="A4" s="1">
        <v>40456</v>
      </c>
      <c r="B4">
        <v>144</v>
      </c>
      <c r="C4">
        <v>85</v>
      </c>
      <c r="D4" s="3">
        <f t="shared" si="0"/>
        <v>59.027777777777779</v>
      </c>
    </row>
    <row r="5" spans="1:4">
      <c r="A5" s="1">
        <v>40457</v>
      </c>
      <c r="B5">
        <v>153</v>
      </c>
      <c r="C5">
        <v>87</v>
      </c>
      <c r="D5" s="3">
        <f t="shared" si="0"/>
        <v>56.862745098039213</v>
      </c>
    </row>
    <row r="6" spans="1:4">
      <c r="A6" s="1">
        <v>40458</v>
      </c>
      <c r="B6">
        <v>161</v>
      </c>
      <c r="C6">
        <v>92</v>
      </c>
      <c r="D6" s="3">
        <f t="shared" si="0"/>
        <v>57.142857142857139</v>
      </c>
    </row>
    <row r="7" spans="1:4">
      <c r="A7" s="1">
        <v>40467</v>
      </c>
      <c r="B7">
        <v>203</v>
      </c>
      <c r="C7">
        <v>107</v>
      </c>
      <c r="D7" s="3">
        <f t="shared" si="0"/>
        <v>52.709359605911331</v>
      </c>
    </row>
    <row r="8" spans="1:4">
      <c r="A8" s="1">
        <v>40468</v>
      </c>
      <c r="B8">
        <v>210</v>
      </c>
      <c r="C8">
        <v>107</v>
      </c>
      <c r="D8" s="3">
        <f t="shared" si="0"/>
        <v>50.952380952380949</v>
      </c>
    </row>
    <row r="9" spans="1:4">
      <c r="A9" s="1">
        <v>40474</v>
      </c>
      <c r="B9">
        <v>273</v>
      </c>
      <c r="C9">
        <v>122</v>
      </c>
      <c r="D9" s="3">
        <f t="shared" si="0"/>
        <v>44.688644688644693</v>
      </c>
    </row>
    <row r="10" spans="1:4">
      <c r="A10" s="1">
        <v>40481</v>
      </c>
      <c r="B10">
        <v>310</v>
      </c>
      <c r="C10">
        <v>128</v>
      </c>
      <c r="D10" s="3">
        <f t="shared" si="0"/>
        <v>41.29032258064516</v>
      </c>
    </row>
    <row r="11" spans="1:4">
      <c r="A11" s="1">
        <v>40489</v>
      </c>
      <c r="B11">
        <v>353</v>
      </c>
      <c r="C11">
        <v>129</v>
      </c>
      <c r="D11" s="3">
        <f t="shared" si="0"/>
        <v>36.543909348441929</v>
      </c>
    </row>
    <row r="12" spans="1:4">
      <c r="A12" s="1">
        <v>40494</v>
      </c>
      <c r="B12">
        <v>366</v>
      </c>
      <c r="C12">
        <v>125</v>
      </c>
      <c r="D12" s="3">
        <f t="shared" si="0"/>
        <v>34.15300546448087</v>
      </c>
    </row>
    <row r="13" spans="1:4">
      <c r="A13" s="1">
        <v>40523</v>
      </c>
      <c r="B13">
        <v>686</v>
      </c>
      <c r="C13">
        <v>193</v>
      </c>
      <c r="D13" s="3">
        <f t="shared" si="0"/>
        <v>28.134110787172013</v>
      </c>
    </row>
    <row r="14" spans="1:4">
      <c r="A14" s="1">
        <v>40538</v>
      </c>
      <c r="B14">
        <v>755</v>
      </c>
      <c r="C14">
        <v>196</v>
      </c>
      <c r="D14" s="3">
        <f t="shared" si="0"/>
        <v>25.960264900662249</v>
      </c>
    </row>
    <row r="15" spans="1:4">
      <c r="A15" s="1">
        <v>40541</v>
      </c>
      <c r="B15">
        <v>772</v>
      </c>
      <c r="C15">
        <v>206</v>
      </c>
      <c r="D15" s="3">
        <f t="shared" si="0"/>
        <v>26.683937823834196</v>
      </c>
    </row>
    <row r="16" spans="1:4">
      <c r="A16" s="1">
        <v>40545</v>
      </c>
      <c r="B16">
        <v>897</v>
      </c>
      <c r="C16">
        <v>262</v>
      </c>
      <c r="D16" s="3">
        <f t="shared" si="0"/>
        <v>29.208472686733554</v>
      </c>
    </row>
    <row r="17" spans="1:4">
      <c r="A17" s="1">
        <v>40552</v>
      </c>
      <c r="B17">
        <v>1043</v>
      </c>
      <c r="C17">
        <v>301</v>
      </c>
      <c r="D17" s="3">
        <f t="shared" si="0"/>
        <v>28.859060402684566</v>
      </c>
    </row>
    <row r="18" spans="1:4">
      <c r="A18" s="1">
        <v>40557</v>
      </c>
      <c r="B18">
        <v>1218</v>
      </c>
      <c r="C18">
        <v>372</v>
      </c>
      <c r="D18" s="3">
        <f t="shared" si="0"/>
        <v>30.541871921182267</v>
      </c>
    </row>
    <row r="19" spans="1:4">
      <c r="A19" s="1">
        <v>40572</v>
      </c>
      <c r="B19">
        <v>1632</v>
      </c>
      <c r="C19">
        <v>497</v>
      </c>
      <c r="D19" s="3">
        <f t="shared" si="0"/>
        <v>30.453431372549016</v>
      </c>
    </row>
    <row r="20" spans="1:4">
      <c r="A20" s="1">
        <v>40574</v>
      </c>
      <c r="B20">
        <v>1667</v>
      </c>
      <c r="C20">
        <v>514</v>
      </c>
      <c r="D20" s="3">
        <f t="shared" si="0"/>
        <v>30.833833233353332</v>
      </c>
    </row>
    <row r="21" spans="1:4">
      <c r="A21" s="1">
        <v>40579</v>
      </c>
      <c r="B21">
        <v>1795</v>
      </c>
      <c r="C21">
        <v>529</v>
      </c>
      <c r="D21" s="3">
        <f t="shared" si="0"/>
        <v>29.470752089136493</v>
      </c>
    </row>
    <row r="22" spans="1:4">
      <c r="A22" s="1">
        <v>40587</v>
      </c>
      <c r="B22">
        <v>1891</v>
      </c>
      <c r="C22">
        <v>547</v>
      </c>
      <c r="D22" s="3">
        <f t="shared" si="0"/>
        <v>28.926493918561608</v>
      </c>
    </row>
    <row r="23" spans="1:4">
      <c r="A23" s="1">
        <v>40592</v>
      </c>
      <c r="B23">
        <v>1920</v>
      </c>
      <c r="C23">
        <v>551</v>
      </c>
      <c r="D23" s="3">
        <f t="shared" si="0"/>
        <v>28.697916666666668</v>
      </c>
    </row>
    <row r="24" spans="1:4">
      <c r="A24" s="1">
        <v>40601</v>
      </c>
      <c r="B24">
        <v>2001</v>
      </c>
      <c r="C24">
        <v>570</v>
      </c>
      <c r="D24" s="3">
        <f t="shared" si="0"/>
        <v>28.485757121439281</v>
      </c>
    </row>
    <row r="25" spans="1:4">
      <c r="A25" s="1">
        <v>40607</v>
      </c>
      <c r="B25">
        <v>2061</v>
      </c>
      <c r="C25">
        <v>582</v>
      </c>
      <c r="D25" s="3">
        <f t="shared" si="0"/>
        <v>28.238719068413392</v>
      </c>
    </row>
    <row r="26" spans="1:4">
      <c r="A26" s="1">
        <v>40622</v>
      </c>
      <c r="B26">
        <v>2172</v>
      </c>
      <c r="C26">
        <v>616</v>
      </c>
      <c r="D26" s="3">
        <f t="shared" si="0"/>
        <v>28.360957642725598</v>
      </c>
    </row>
    <row r="27" spans="1:4">
      <c r="A27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Avaya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Youngkin, Richard Shaffer (Rich)</dc:creator>
  <cp:lastModifiedBy>Youngkin, Richard Shaffer (Rich)</cp:lastModifiedBy>
  <dcterms:created xsi:type="dcterms:W3CDTF">2010-10-06T04:29:45Z</dcterms:created>
  <dcterms:modified xsi:type="dcterms:W3CDTF">2011-03-21T02:07:42Z</dcterms:modified>
</cp:coreProperties>
</file>