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qfs1\5.Project\01.개발목록\04. 최종검토 완료\02.박현아\"/>
    </mc:Choice>
  </mc:AlternateContent>
  <bookViews>
    <workbookView xWindow="-120" yWindow="-120" windowWidth="38640" windowHeight="15840" tabRatio="836" activeTab="2"/>
  </bookViews>
  <sheets>
    <sheet name="변경이력관리" sheetId="2" r:id="rId1"/>
    <sheet name="Code" sheetId="8" state="hidden" r:id="rId2"/>
    <sheet name="IF_SRD_DPS_ERP_0048" sheetId="5" r:id="rId3"/>
  </sheets>
  <externalReferences>
    <externalReference r:id="rId4"/>
  </externalReferences>
  <definedNames>
    <definedName name="_xlnm._FilterDatabase" localSheetId="2" hidden="1">IF_SRD_DPS_ERP_0048!$B$22:$X$419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43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<sst xmlns="http://schemas.openxmlformats.org/spreadsheetml/2006/main" count="5374" uniqueCount="1280">
  <si>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</si>
  <si>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</si>
  <si>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</si>
  <si>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</si>
  <si>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</si>
  <si>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</si>
  <si>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</si>
  <si>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</si>
  <si>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</si>
  <si>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</si>
  <si>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</si>
  <si>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</si>
  <si>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</si>
  <si>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</si>
  <si>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</si>
  <si>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</si>
  <si>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</si>
  <si>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</si>
  <si>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</si>
  <si>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</si>
  <si>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</si>
  <si>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</si>
  <si>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</si>
  <si>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</si>
  <si>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</si>
  <si>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</si>
  <si>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</si>
  <si>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</si>
  <si>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</si>
  <si>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</si>
  <si>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</si>
  <si>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</si>
  <si>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</si>
  <si>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</si>
  <si>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</si>
  <si>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</si>
  <si>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</si>
  <si>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</si>
  <si>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</si>
  <si>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</si>
  <si>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</si>
  <si>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</si>
  <si>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</si>
  <si>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</si>
  <si>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</si>
  <si>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</si>
  <si>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</si>
  <si>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</si>
  <si>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</si>
  <si>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</si>
  <si>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</si>
  <si>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</si>
  <si>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</si>
  <si>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</si>
  <si>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</si>
  <si>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</si>
  <si>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</si>
  <si>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</si>
  <si>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</si>
  <si>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</si>
  <si>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</si>
  <si>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</si>
  <si>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</si>
  <si>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</si>
  <si>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</si>
  <si>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</si>
  <si>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</si>
  <si>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</si>
  <si>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</si>
  <si>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</si>
  <si>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</si>
  <si>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</si>
  <si>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</si>
  <si>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</si>
  <si>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</si>
  <si>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</si>
  <si>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</si>
  <si>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</si>
  <si>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</si>
  <si>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</si>
  <si>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</si>
  <si>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</si>
  <si>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</si>
  <si>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</si>
  <si>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</si>
  <si>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</si>
  <si>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</si>
  <si>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</si>
  <si>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</si>
  <si>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</si>
  <si>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</si>
  <si>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</si>
  <si>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</si>
  <si>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</si>
  <si>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</si>
  <si>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</si>
  <si>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</si>
  <si>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</si>
  <si>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</si>
  <si>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</si>
  <si>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</si>
  <si>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</si>
  <si>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</si>
  <si>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</si>
  <si>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</si>
  <si>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</si>
  <si>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</si>
  <si>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</si>
  <si>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</si>
  <si>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</si>
  <si>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</si>
  <si>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</si>
  <si>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</si>
  <si>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</si>
  <si>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</si>
  <si>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</si>
  <si>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</si>
  <si>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</si>
  <si>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</si>
  <si>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</si>
  <si>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</si>
  <si>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</si>
  <si>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</si>
  <si>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</si>
  <si>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</si>
  <si>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</si>
  <si>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</si>
  <si>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</si>
  <si>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</si>
  <si>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</si>
  <si>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</si>
  <si>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</si>
  <si>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</si>
  <si>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</si>
  <si>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</si>
  <si>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</si>
  <si>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</si>
  <si>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</si>
  <si>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</si>
  <si>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</si>
  <si>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</si>
  <si>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</si>
  <si>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</si>
  <si>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</si>
  <si>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</si>
  <si>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</si>
  <si>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</si>
  <si>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</si>
  <si>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</si>
  <si>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</si>
  <si>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</si>
  <si>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</si>
  <si>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</si>
  <si>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</si>
  <si>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</si>
  <si>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</si>
  <si>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</si>
  <si>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</si>
  <si>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</si>
  <si>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</si>
  <si>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</si>
  <si>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</si>
  <si>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</si>
  <si>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</si>
  <si>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</si>
  <si>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</si>
  <si>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</si>
  <si>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</si>
  <si>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</si>
  <si>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</si>
  <si>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</si>
  <si>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</si>
  <si>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</si>
  <si>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</si>
  <si>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</si>
  <si>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</si>
  <si>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</si>
  <si>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</si>
  <si>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</si>
  <si>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</si>
  <si>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</si>
  <si>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</si>
  <si>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</si>
  <si>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</si>
  <si>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</si>
  <si>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</si>
  <si>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</si>
  <si>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</si>
  <si>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</si>
  <si>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</si>
  <si>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</si>
  <si>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</si>
  <si>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</si>
  <si>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</si>
  <si>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</si>
  <si>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LAST_UPDATE_DATE</t>
    <phoneticPr fontId="2" type="noConversion"/>
  </si>
  <si>
    <t>수정일</t>
    <phoneticPr fontId="2" type="noConversion"/>
  </si>
  <si>
    <t>TO_DATE</t>
    <phoneticPr fontId="2" type="noConversion"/>
  </si>
  <si>
    <t>To Date</t>
    <phoneticPr fontId="2" type="noConversion"/>
  </si>
  <si>
    <t>INVENTORY_ITEM_ID</t>
  </si>
  <si>
    <t>품목 ID</t>
    <phoneticPr fontId="2" type="noConversion"/>
  </si>
  <si>
    <t>NUMBER</t>
  </si>
  <si>
    <t>ORGANIZATION_ID</t>
  </si>
  <si>
    <t>사업장 ID</t>
    <phoneticPr fontId="2" type="noConversion"/>
  </si>
  <si>
    <t>LAST_UPDATE_DATE</t>
  </si>
  <si>
    <t>DATETIME</t>
  </si>
  <si>
    <t>DATE</t>
  </si>
  <si>
    <t>LAST_UPDATED_BY</t>
  </si>
  <si>
    <t>CREATION_DATE</t>
  </si>
  <si>
    <t>CREATED_BY</t>
  </si>
  <si>
    <t>LAST_UPDATE_LOGIN</t>
  </si>
  <si>
    <t>REQUEST_ID</t>
  </si>
  <si>
    <t>PROGRAM_APPLICATION_ID</t>
  </si>
  <si>
    <t>PROGRAM_ID</t>
  </si>
  <si>
    <t>PROGRAM_UPDATE_DATE</t>
  </si>
  <si>
    <t>NVARCHAR</t>
  </si>
  <si>
    <t>VARCHAR2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</si>
  <si>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</si>
  <si>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</si>
  <si>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</si>
  <si>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</si>
  <si>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</si>
  <si>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</si>
  <si>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</si>
  <si>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</si>
  <si>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</si>
  <si>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</si>
  <si>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</si>
  <si>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</si>
  <si>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</si>
  <si>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</si>
  <si>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</si>
  <si>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</si>
  <si>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</si>
  <si>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</si>
  <si>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</si>
  <si>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SEGMENT20</t>
  </si>
  <si>
    <t>SUMMARY_FLAG</t>
  </si>
  <si>
    <t>ENABLED_FLAG</t>
  </si>
  <si>
    <t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</si>
  <si>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</si>
  <si>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</si>
  <si>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</si>
  <si>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</si>
  <si>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</si>
  <si>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</si>
  <si>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</si>
  <si>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MTL_ITEM_SYSTEM_ITEMS_B</t>
    <phoneticPr fontId="2" type="noConversion"/>
  </si>
  <si>
    <t>Item Master</t>
    <phoneticPr fontId="2" type="noConversion"/>
  </si>
  <si>
    <t>품목 마스터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</si>
  <si>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1개월치 데이터 Upsert(삭제 있음))</t>
    <phoneticPr fontId="2" type="noConversion"/>
  </si>
  <si>
    <t>Y</t>
  </si>
  <si>
    <t>START_DATE_ACTIVE</t>
  </si>
  <si>
    <t>END_DATE_ACTIVE</t>
  </si>
  <si>
    <t>DESCRIPTION</t>
  </si>
  <si>
    <t>BUYER_ID</t>
  </si>
  <si>
    <t>ACCOUNTING_RULE_ID</t>
  </si>
  <si>
    <t>INVOICING_RULE_ID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</si>
  <si>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</si>
  <si>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</si>
  <si>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</si>
  <si>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</si>
  <si>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</si>
  <si>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</si>
  <si>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</si>
  <si>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</si>
  <si>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</si>
  <si>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</si>
  <si>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</si>
  <si>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</si>
  <si>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</si>
  <si>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</si>
  <si>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</si>
  <si>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</si>
  <si>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PURCHASING_ITEM_FLAG</t>
  </si>
  <si>
    <t>SHIPPABLE_ITEM_FLAG</t>
  </si>
  <si>
    <t>CUSTOMER_ORDER_FLAG</t>
  </si>
  <si>
    <t>INTERNAL_ORDER_FLAG</t>
  </si>
  <si>
    <t>SERVICE_ITEM_FLAG</t>
  </si>
  <si>
    <t>INVENTORY_ITEM_FLAG</t>
  </si>
  <si>
    <t>ENG_ITEM_FLAG</t>
  </si>
  <si>
    <t>INVENTORY_ASSET_FLAG</t>
  </si>
  <si>
    <t>PURCHASING_ENABLED_FLAG</t>
  </si>
  <si>
    <t>CUSTOMER_ORDER_ENABLED_FLAG</t>
  </si>
  <si>
    <t>INTERNAL_ORDER_ENABLED_FLAG</t>
  </si>
  <si>
    <t>SO_TRANSACTIONS_FLAG</t>
  </si>
  <si>
    <t>MTL_TRANSACTIONS_ENABLED_FLAG</t>
  </si>
  <si>
    <t>STOCK_ENABLED_FLAG</t>
  </si>
  <si>
    <t>BOM_ENABLED_FLAG</t>
  </si>
  <si>
    <t>BUILD_IN_WIP_FLAG</t>
  </si>
  <si>
    <t>REVISION_QTY_CONTROL_CODE</t>
  </si>
  <si>
    <t>ITEM_CATALOG_GROUP_ID</t>
  </si>
  <si>
    <t>CATALOG_STATUS_FLAG</t>
  </si>
  <si>
    <t>RETURNABLE_FLAG</t>
  </si>
  <si>
    <t>DEFAULT_SHIPPING_ORG</t>
  </si>
  <si>
    <t>COLLATERAL_FLAG</t>
  </si>
  <si>
    <t>TAXABLE_FLAG</t>
  </si>
  <si>
    <t>QTY_RCV_EXCEPTION_CODE</t>
  </si>
  <si>
    <t>ALLOW_ITEM_DESC_UPDATE_FLAG</t>
  </si>
  <si>
    <t>INSPECTION_REQUIRED_FLAG</t>
  </si>
  <si>
    <t>RECEIPT_REQUIRED_FLAG</t>
  </si>
  <si>
    <t>MARKET_PRICE</t>
  </si>
  <si>
    <t>HAZARD_CLASS_ID</t>
  </si>
  <si>
    <t>RFQ_REQUIRED_FLAG</t>
  </si>
  <si>
    <t>QTY_RCV_TOLERANCE</t>
  </si>
  <si>
    <t>LIST_PRICE_PER_UNIT</t>
  </si>
  <si>
    <t>UN_NUMBER_ID</t>
  </si>
  <si>
    <t>PRICE_TOLERANCE_PERCENT</t>
  </si>
  <si>
    <t>ASSET_CATEGORY_ID</t>
  </si>
  <si>
    <t>ROUNDING_FACTOR</t>
  </si>
  <si>
    <t>UNIT_OF_ISSUE</t>
  </si>
  <si>
    <t>ENFORCE_SHIP_TO_LOCATION_CODE</t>
  </si>
  <si>
    <t>ALLOW_SUBSTITUTE_RECEIPTS_FLAG</t>
  </si>
  <si>
    <t>ALLOW_UNORDERED_RECEIPTS_FLAG</t>
  </si>
  <si>
    <t>ALLOW_EXPRESS_DELIVERY_FLAG</t>
  </si>
  <si>
    <t>DAYS_EARLY_RECEIPT_ALLOWED</t>
  </si>
  <si>
    <t>DAYS_LATE_RECEIPT_ALLOWED</t>
  </si>
  <si>
    <t>RECEIPT_DAYS_EXCEPTION_CODE</t>
  </si>
  <si>
    <t>RECEIVING_ROUTING_ID</t>
  </si>
  <si>
    <t>INVOICE_CLOSE_TOLERANCE</t>
  </si>
  <si>
    <t>RECEIVE_CLOSE_TOLERANCE</t>
  </si>
  <si>
    <t>AUTO_LOT_ALPHA_PREFIX</t>
  </si>
  <si>
    <t>START_AUTO_LOT_NUMBER</t>
  </si>
  <si>
    <t>LOT_CONTROL_CODE</t>
  </si>
  <si>
    <t>SHELF_LIFE_CODE</t>
  </si>
  <si>
    <t>SHELF_LIFE_DAYS</t>
  </si>
  <si>
    <t>SERIAL_NUMBER_CONTROL_CODE</t>
  </si>
  <si>
    <t>START_AUTO_SERIAL_NUMBER</t>
  </si>
  <si>
    <t>AUTO_SERIAL_ALPHA_PREFIX</t>
  </si>
  <si>
    <t>SOURCE_TYPE</t>
  </si>
  <si>
    <t>SOURCE_ORGANIZATION_ID</t>
  </si>
  <si>
    <t>SOURCE_SUBINVENTORY</t>
  </si>
  <si>
    <t>EXPENSE_ACCOUNT</t>
  </si>
  <si>
    <t>ENCUMBRANCE_ACCOUNT</t>
  </si>
  <si>
    <t>RESTRICT_SUBINVENTORIES_CODE</t>
  </si>
  <si>
    <t>UNIT_WEIGHT</t>
  </si>
  <si>
    <t>WEIGHT_UOM_CODE</t>
  </si>
  <si>
    <t>VOLUME_UOM_CODE</t>
  </si>
  <si>
    <t>UNIT_VOLUME</t>
  </si>
  <si>
    <t>RESTRICT_LOCATORS_CODE</t>
  </si>
  <si>
    <t>LOCATION_CONTROL_CODE</t>
  </si>
  <si>
    <t>ACCEPTABLE_EARLY_DAYS</t>
  </si>
  <si>
    <t>PLANNING_TIME_FENCE_CODE</t>
  </si>
  <si>
    <t>DEMAND_TIME_FENCE_CODE</t>
  </si>
  <si>
    <t>LEAD_TIME_LOT_SIZE</t>
  </si>
  <si>
    <t>STD_LOT_SIZE</t>
  </si>
  <si>
    <t>CUM_MANUFACTURING_LEAD_TIME</t>
  </si>
  <si>
    <t>OVERRUN_PERCENTAGE</t>
  </si>
  <si>
    <t>MRP_CALCULATE_ATP_FLAG</t>
  </si>
  <si>
    <t>ACCEPTABLE_RATE_INCREASE</t>
  </si>
  <si>
    <t>ACCEPTABLE_RATE_DECREASE</t>
  </si>
  <si>
    <t>CUMULATIVE_TOTAL_LEAD_TIME</t>
  </si>
  <si>
    <t>PLANNING_TIME_FENCE_DAYS</t>
  </si>
  <si>
    <t>DEMAND_TIME_FENCE_DAYS</t>
  </si>
  <si>
    <t>END_ASSEMBLY_PEGGING_FLAG</t>
  </si>
  <si>
    <t>REPETITIVE_PLANNING_FLAG</t>
  </si>
  <si>
    <t>PLANNING_EXCEPTION_SET</t>
  </si>
  <si>
    <t>BOM_ITEM_TYPE</t>
  </si>
  <si>
    <t>PICK_COMPONENTS_FLAG</t>
  </si>
  <si>
    <t>REPLENISH_TO_ORDER_FLAG</t>
  </si>
  <si>
    <t>BASE_ITEM_ID</t>
  </si>
  <si>
    <t>ATP_COMPONENTS_FLAG</t>
  </si>
  <si>
    <t>ATP_FLAG</t>
  </si>
  <si>
    <t>FIXED_LEAD_TIME</t>
  </si>
  <si>
    <t>VARIABLE_LEAD_TIME</t>
  </si>
  <si>
    <t>WIP_SUPPLY_LOCATOR_ID</t>
  </si>
  <si>
    <t>WIP_SUPPLY_TYPE</t>
  </si>
  <si>
    <t>WIP_SUPPLY_SUBINVENTORY</t>
  </si>
  <si>
    <t>PRIMARY_UOM_CODE</t>
  </si>
  <si>
    <t>PRIMARY_UNIT_OF_MEASURE</t>
  </si>
  <si>
    <t>ALLOWED_UNITS_LOOKUP_CODE</t>
  </si>
  <si>
    <t>COST_OF_SALES_ACCOUNT</t>
  </si>
  <si>
    <t>SALES_ACCOUNT</t>
  </si>
  <si>
    <t>DEFAULT_INCLUDE_IN_ROLLUP_FLAG</t>
  </si>
  <si>
    <t>INVENTORY_ITEM_STATUS_CODE</t>
  </si>
  <si>
    <t>INVENTORY_PLANNING_CODE</t>
  </si>
  <si>
    <t>PLANNER_CODE</t>
  </si>
  <si>
    <t>PLANNING_MAKE_BUY_CODE</t>
  </si>
  <si>
    <t>FIXED_LOT_MULTIPLIER</t>
  </si>
  <si>
    <t>ROUNDING_CONTROL_TYPE</t>
  </si>
  <si>
    <t>CARRYING_COST</t>
  </si>
  <si>
    <t>POSTPROCESSING_LEAD_TIME</t>
  </si>
  <si>
    <t>PREPROCESSING_LEAD_TIME</t>
  </si>
  <si>
    <t>FULL_LEAD_TIME</t>
  </si>
  <si>
    <t>ORDER_COST</t>
  </si>
  <si>
    <t>MRP_SAFETY_STOCK_PERCENT</t>
  </si>
  <si>
    <t>MRP_SAFETY_STOCK_CODE</t>
  </si>
  <si>
    <t>MIN_MINMAX_QUANTITY</t>
  </si>
  <si>
    <t>MAX_MINMAX_QUANTITY</t>
  </si>
  <si>
    <t>MINIMUM_ORDER_QUANTITY</t>
  </si>
  <si>
    <t>FIXED_ORDER_QUANTITY</t>
  </si>
  <si>
    <t>FIXED_DAYS_SUPPLY</t>
  </si>
  <si>
    <t>MAXIMUM_ORDER_QUANTITY</t>
  </si>
  <si>
    <t>ATP_RULE_ID</t>
  </si>
  <si>
    <t>PICKING_RULE_ID</t>
  </si>
  <si>
    <t>RESERVABLE_TYPE</t>
  </si>
  <si>
    <t>POSITIVE_MEASUREMENT_ERROR</t>
  </si>
  <si>
    <t>NEGATIVE_MEASUREMENT_ERROR</t>
  </si>
  <si>
    <t>ENGINEERING_ECN_CODE</t>
  </si>
  <si>
    <t>ENGINEERING_ITEM_ID</t>
  </si>
  <si>
    <t>ENGINEERING_DATE</t>
  </si>
  <si>
    <t>SERVICE_STARTING_DELAY</t>
  </si>
  <si>
    <t>VENDOR_WARRANTY_FLAG</t>
  </si>
  <si>
    <t>SERVICEABLE_COMPONENT_FLAG</t>
  </si>
  <si>
    <t>SERVICEABLE_PRODUCT_FLAG</t>
  </si>
  <si>
    <t>BASE_WARRANTY_SERVICE_ID</t>
  </si>
  <si>
    <t>PAYMENT_TERMS_ID</t>
  </si>
  <si>
    <t>PREVENTIVE_MAINTENANCE_FLAG</t>
  </si>
  <si>
    <t>PRIMARY_SPECIALIST_ID</t>
  </si>
  <si>
    <t>SECONDARY_SPECIALIST_ID</t>
  </si>
  <si>
    <t>SERVICEABLE_ITEM_CLASS_ID</t>
  </si>
  <si>
    <t>TIME_BILLABLE_FLAG</t>
  </si>
  <si>
    <t>MATERIAL_BILLABLE_FLAG</t>
  </si>
  <si>
    <t>EXPENSE_BILLABLE_FLAG</t>
  </si>
  <si>
    <t>PRORATE_SERVICE_FLAG</t>
  </si>
  <si>
    <t>COVERAGE_SCHEDULE_ID</t>
  </si>
  <si>
    <t>SERVICE_DURATION_PERIOD_CODE</t>
  </si>
  <si>
    <t>SERVICE_DURATION</t>
  </si>
  <si>
    <t>WARRANTY_VENDOR_ID</t>
  </si>
  <si>
    <t>MAX_WARRANTY_AMOUNT</t>
  </si>
  <si>
    <t>RESPONSE_TIME_PERIOD_CODE</t>
  </si>
  <si>
    <t>RESPONSE_TIME_VALUE</t>
  </si>
  <si>
    <t>NEW_REVISION_CODE</t>
  </si>
  <si>
    <t>INVOICEABLE_ITEM_FLAG</t>
  </si>
  <si>
    <t>TAX_CODE</t>
  </si>
  <si>
    <t>INVOICE_ENABLED_FLAG</t>
  </si>
  <si>
    <t>MUST_USE_APPROVED_VENDOR_FLAG</t>
  </si>
  <si>
    <t>OUTSIDE_OPERATION_FLAG</t>
  </si>
  <si>
    <t>OUTSIDE_OPERATION_UOM_TYPE</t>
  </si>
  <si>
    <t>SAFETY_STOCK_BUCKET_DAYS</t>
  </si>
  <si>
    <t>AUTO_REDUCE_MPS</t>
  </si>
  <si>
    <t>COSTING_ENABLED_FLAG</t>
  </si>
  <si>
    <t>AUTO_CREATED_CONFIG_FLAG</t>
  </si>
  <si>
    <t>CYCLE_COUNT_ENABLED_FLAG</t>
  </si>
  <si>
    <t>ITEM_TYPE</t>
  </si>
  <si>
    <t>MODEL_CONFIG_CLAUSE_NAME</t>
  </si>
  <si>
    <t>SHIP_MODEL_COMPLETE_FLAG</t>
  </si>
  <si>
    <t>MRP_PLANNING_CODE</t>
  </si>
  <si>
    <t>RETURN_INSPECTION_REQUIREMENT</t>
  </si>
  <si>
    <t>ATO_FORECAST_CONTROL</t>
  </si>
  <si>
    <t>RELEASE_TIME_FENCE_CODE</t>
  </si>
  <si>
    <t>RELEASE_TIME_FENCE_DAYS</t>
  </si>
  <si>
    <t>CONTAINER_ITEM_FLAG</t>
  </si>
  <si>
    <t>VEHICLE_ITEM_FLAG</t>
  </si>
  <si>
    <t>MAXIMUM_LOAD_WEIGHT</t>
  </si>
  <si>
    <t>MINIMUM_FILL_PERCENT</t>
  </si>
  <si>
    <t>CONTAINER_TYPE_CODE</t>
  </si>
  <si>
    <t>INTERNAL_VOLUME</t>
  </si>
  <si>
    <t>WH_UPDATE_DATE</t>
  </si>
  <si>
    <t>PRODUCT_FAMILY_ITEM_ID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</si>
  <si>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</si>
  <si>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</si>
  <si>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</si>
  <si>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</si>
  <si>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</si>
  <si>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</si>
  <si>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</si>
  <si>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</si>
  <si>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</si>
  <si>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</si>
  <si>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</si>
  <si>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PURCHASING_TAX_CODE</t>
  </si>
  <si>
    <t>OVERCOMPLETION_TOLERANCE_TYPE</t>
  </si>
  <si>
    <t>OVERCOMPLETION_TOLERANCE_VALUE</t>
  </si>
  <si>
    <t>EFFECTIVITY_CONTROL</t>
  </si>
  <si>
    <t>CHECK_SHORTAGES_FLAG</t>
  </si>
  <si>
    <t>OVER_SHIPMENT_TOLERANCE</t>
  </si>
  <si>
    <t>UNDER_SHIPMENT_TOLERANCE</t>
  </si>
  <si>
    <t>OVER_RETURN_TOLERANCE</t>
  </si>
  <si>
    <t>UNDER_RETURN_TOLERANCE</t>
  </si>
  <si>
    <t>EQUIPMENT_TYPE</t>
  </si>
  <si>
    <t>RECOVERED_PART_DISP_CODE</t>
  </si>
  <si>
    <t>DEFECT_TRACKING_ON_FLAG</t>
  </si>
  <si>
    <t>USAGE_ITEM_FLAG</t>
  </si>
  <si>
    <t>EVENT_FLAG</t>
  </si>
  <si>
    <t>ELECTRONIC_FLAG</t>
  </si>
  <si>
    <t>DOWNLOADABLE_FLAG</t>
  </si>
  <si>
    <t>VOL_DISCOUNT_EXEMPT_FLAG</t>
  </si>
  <si>
    <t>COUPON_EXEMPT_FLAG</t>
  </si>
  <si>
    <t>COMMS_NL_TRACKABLE_FLAG</t>
  </si>
  <si>
    <t>ASSET_CREATION_CODE</t>
  </si>
  <si>
    <t>COMMS_ACTIVATION_REQD_FLAG</t>
  </si>
  <si>
    <t>ORDERABLE_ON_WEB_FLAG</t>
  </si>
  <si>
    <t>BACK_ORDERABLE_FLAG</t>
  </si>
  <si>
    <t>WEB_STATUS</t>
  </si>
  <si>
    <t>INDIVISIBLE_FLAG</t>
  </si>
  <si>
    <t>DIMENSION_UOM_CODE</t>
  </si>
  <si>
    <t>UNIT_LENGTH</t>
  </si>
  <si>
    <t>UNIT_WIDTH</t>
  </si>
  <si>
    <t>UNIT_HEIGHT</t>
  </si>
  <si>
    <t>BULK_PICKED_FLAG</t>
  </si>
  <si>
    <t>LOT_STATUS_ENABLED</t>
  </si>
  <si>
    <t>DEFAULT_LOT_STATUS_ID</t>
  </si>
  <si>
    <t>SERIAL_STATUS_ENABLED</t>
  </si>
  <si>
    <t>DEFAULT_SERIAL_STATUS_ID</t>
  </si>
  <si>
    <t>LOT_SPLIT_ENABLED</t>
  </si>
  <si>
    <t>LOT_MERGE_ENABLED</t>
  </si>
  <si>
    <t>INVENTORY_CARRY_PENALTY</t>
  </si>
  <si>
    <t>OPERATION_SLACK_PENALTY</t>
  </si>
  <si>
    <t>FINANCING_ALLOWED_FLAG</t>
  </si>
  <si>
    <t>EAM_ITEM_TYPE</t>
  </si>
  <si>
    <t>EAM_ACTIVITY_TYPE_CODE</t>
  </si>
  <si>
    <t>EAM_ACTIVITY_CAUSE_CODE</t>
  </si>
  <si>
    <t>EAM_ACT_NOTIFICATION_FLAG</t>
  </si>
  <si>
    <t>EAM_ACT_SHUTDOWN_STATUS</t>
  </si>
  <si>
    <t>DUAL_UOM_CONTROL</t>
  </si>
  <si>
    <t>SECONDARY_UOM_CODE</t>
  </si>
  <si>
    <t>DUAL_UOM_DEVIATION_HIGH</t>
  </si>
  <si>
    <t>DUAL_UOM_DEVIATION_LOW</t>
  </si>
  <si>
    <t>CONTRACT_ITEM_TYPE_CODE</t>
  </si>
  <si>
    <t>SUBSCRIPTION_DEPEND_FLAG</t>
  </si>
  <si>
    <t>SERV_REQ_ENABLED_CODE</t>
  </si>
  <si>
    <t>SERV_BILLING_ENABLED_FLAG</t>
  </si>
  <si>
    <t>SERV_IMPORTANCE_LEVEL</t>
  </si>
  <si>
    <t>PLANNED_INV_POINT_FLAG</t>
  </si>
  <si>
    <t>LOT_TRANSLATE_ENABLED</t>
  </si>
  <si>
    <t>DEFAULT_SO_SOURCE_TYPE</t>
  </si>
  <si>
    <t>CREATE_SUPPLY_FLAG</t>
  </si>
  <si>
    <t>SUBSTITUTION_WINDOW_CODE</t>
  </si>
  <si>
    <t>SUBSTITUTION_WINDOW_DAYS</t>
  </si>
  <si>
    <t>IB_ITEM_INSTANCE_CLASS</t>
  </si>
  <si>
    <t>CONFIG_MODEL_TYPE</t>
  </si>
  <si>
    <t>LOT_SUBSTITUTION_ENABLED</t>
  </si>
  <si>
    <t>MINIMUM_LICENSE_QUANTITY</t>
  </si>
  <si>
    <t>EAM_ACTIVITY_SOURCE_CODE</t>
  </si>
  <si>
    <t>LIFECYCLE_ID</t>
  </si>
  <si>
    <t>CURRENT_PHASE_ID</t>
  </si>
  <si>
    <t>OBJECT_VERSION_NUMBER</t>
  </si>
  <si>
    <t>TRACKING_QUANTITY_IND</t>
  </si>
  <si>
    <t>ONT_PRICING_QTY_SOURCE</t>
  </si>
  <si>
    <t>SECONDARY_DEFAULT_IND</t>
  </si>
  <si>
    <t>OPTION_SPECIFIC_SOURCED</t>
  </si>
  <si>
    <t>APPROVAL_STATUS</t>
  </si>
  <si>
    <t>VMI_MINIMUM_UNITS</t>
  </si>
  <si>
    <t>VMI_MINIMUM_DAYS</t>
  </si>
  <si>
    <t>VMI_MAXIMUM_UNITS</t>
  </si>
  <si>
    <t>VMI_MAXIMUM_DAYS</t>
  </si>
  <si>
    <t>VMI_FIXED_ORDER_QUANTITY</t>
  </si>
  <si>
    <t>SO_AUTHORIZATION_FLAG</t>
  </si>
  <si>
    <t>CONSIGNED_FLAG</t>
  </si>
  <si>
    <t>ASN_AUTOEXPIRE_FLAG</t>
  </si>
  <si>
    <t>VMI_FORECAST_TYPE</t>
  </si>
  <si>
    <t>FORECAST_HORIZON</t>
  </si>
  <si>
    <t>EXCLUDE_FROM_BUDGET_FLAG</t>
  </si>
  <si>
    <t>DAYS_TGT_INV_SUPPLY</t>
  </si>
  <si>
    <t>DAYS_TGT_INV_WINDOW</t>
  </si>
  <si>
    <t>DAYS_MAX_INV_SUPPLY</t>
  </si>
  <si>
    <t>DAYS_MAX_INV_WINDOW</t>
  </si>
  <si>
    <t>DRP_PLANNED_FLAG</t>
  </si>
  <si>
    <t>CRITICAL_COMPONENT_FLAG</t>
  </si>
  <si>
    <t>CONTINOUS_TRANSFER</t>
  </si>
  <si>
    <t>CONVERGENCE</t>
  </si>
  <si>
    <t>DIVERGENCE</t>
  </si>
  <si>
    <t>CONFIG_ORGS</t>
  </si>
  <si>
    <t>CONFIG_MATCH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</si>
  <si>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</si>
  <si>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</si>
  <si>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</si>
  <si>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</si>
  <si>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</si>
  <si>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</si>
  <si>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</si>
  <si>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</si>
  <si>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</si>
  <si>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</si>
  <si>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</si>
  <si>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</si>
  <si>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</si>
  <si>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</si>
  <si>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</si>
  <si>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CAS_NUMBER</t>
  </si>
  <si>
    <t>CHILD_LOT_FLAG</t>
  </si>
  <si>
    <t>CHILD_LOT_PREFIX</t>
  </si>
  <si>
    <t>CHILD_LOT_STARTING_NUMBER</t>
  </si>
  <si>
    <t>CHILD_LOT_VALIDATION_FLAG</t>
  </si>
  <si>
    <t>COPY_LOT_ATTRIBUTE_FLAG</t>
  </si>
  <si>
    <t>DEFAULT_GRADE</t>
  </si>
  <si>
    <t>EXPIRATION_ACTION_CODE</t>
  </si>
  <si>
    <t>EXPIRATION_ACTION_INTERVAL</t>
  </si>
  <si>
    <t>GRADE_CONTROL_FLAG</t>
  </si>
  <si>
    <t>HAZARDOUS_MATERIAL_FLAG</t>
  </si>
  <si>
    <t>HOLD_DAYS</t>
  </si>
  <si>
    <t>LOT_DIVISIBLE_FLAG</t>
  </si>
  <si>
    <t>MATURITY_DAYS</t>
  </si>
  <si>
    <t>PARENT_CHILD_GENERATION_FLAG</t>
  </si>
  <si>
    <t>PROCESS_COSTING_ENABLED_FLAG</t>
  </si>
  <si>
    <t>PROCESS_EXECUTION_ENABLED_FLAG</t>
  </si>
  <si>
    <t>PROCESS_QUALITY_ENABLED_FLAG</t>
  </si>
  <si>
    <t>PROCESS_SUPPLY_LOCATOR_ID</t>
  </si>
  <si>
    <t>PROCESS_SUPPLY_SUBINVENTORY</t>
  </si>
  <si>
    <t>PROCESS_YIELD_LOCATOR_ID</t>
  </si>
  <si>
    <t>PROCESS_YIELD_SUBINVENTORY</t>
  </si>
  <si>
    <t>RECIPE_ENABLED_FLAG</t>
  </si>
  <si>
    <t>RETEST_INTERVAL</t>
  </si>
  <si>
    <t>CHARGE_PERIODICITY_CODE</t>
  </si>
  <si>
    <t>REPAIR_LEADTIME</t>
  </si>
  <si>
    <t>REPAIR_YIELD</t>
  </si>
  <si>
    <t>PREPOSITION_POINT</t>
  </si>
  <si>
    <t>REPAIR_PROGRAM</t>
  </si>
  <si>
    <t>SUBCONTRACTING_COMPONENT</t>
  </si>
  <si>
    <t>OUTSOURCED_ASSEMBLY</t>
  </si>
  <si>
    <t>EGO_MASTER_ITEMS_DFF_CTX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</si>
  <si>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</si>
  <si>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</si>
  <si>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</si>
  <si>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</si>
  <si>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</si>
  <si>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</si>
  <si>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</si>
  <si>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</si>
  <si>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</si>
  <si>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</si>
  <si>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수정일</t>
    <phoneticPr fontId="2" type="noConversion"/>
  </si>
  <si>
    <t>수정자</t>
    <phoneticPr fontId="2" type="noConversion"/>
  </si>
  <si>
    <t>생성일</t>
    <phoneticPr fontId="2" type="noConversion"/>
  </si>
  <si>
    <t>생성자</t>
    <phoneticPr fontId="2" type="noConversion"/>
  </si>
  <si>
    <t>로그인 ID</t>
    <phoneticPr fontId="2" type="noConversion"/>
  </si>
  <si>
    <t>Summary Flag</t>
    <phoneticPr fontId="2" type="noConversion"/>
  </si>
  <si>
    <t>유효여부</t>
    <phoneticPr fontId="2" type="noConversion"/>
  </si>
  <si>
    <t>시작일</t>
    <phoneticPr fontId="2" type="noConversion"/>
  </si>
  <si>
    <t>종료일</t>
    <phoneticPr fontId="2" type="noConversion"/>
  </si>
  <si>
    <t>형명</t>
    <phoneticPr fontId="2" type="noConversion"/>
  </si>
  <si>
    <t>Buyer ID</t>
    <phoneticPr fontId="2" type="noConversion"/>
  </si>
  <si>
    <t>Accounting Rule ID</t>
    <phoneticPr fontId="2" type="noConversion"/>
  </si>
  <si>
    <t>Invoicing Rule ID</t>
    <phoneticPr fontId="2" type="noConversion"/>
  </si>
  <si>
    <t>품목코드</t>
    <phoneticPr fontId="2" type="noConversion"/>
  </si>
  <si>
    <t>참조필드2</t>
    <phoneticPr fontId="2" type="noConversion"/>
  </si>
  <si>
    <t>참조필드3</t>
    <phoneticPr fontId="2" type="noConversion"/>
  </si>
  <si>
    <t>참조필드4</t>
  </si>
  <si>
    <t>참조필드5</t>
  </si>
  <si>
    <t>참조필드6</t>
  </si>
  <si>
    <t>참조필드7</t>
  </si>
  <si>
    <t>참조필드8</t>
  </si>
  <si>
    <t>참조필드9</t>
  </si>
  <si>
    <t>참조필드10</t>
  </si>
  <si>
    <t>참조필드11</t>
  </si>
  <si>
    <t>참조필드12</t>
  </si>
  <si>
    <t>참조필드13</t>
  </si>
  <si>
    <t>참조필드14</t>
  </si>
  <si>
    <t>참조필드15</t>
  </si>
  <si>
    <t>참조필드16</t>
  </si>
  <si>
    <t>참조필드17</t>
  </si>
  <si>
    <t>참조필드18</t>
  </si>
  <si>
    <t>참조필드19</t>
  </si>
  <si>
    <t>참조필드20</t>
  </si>
  <si>
    <t>속성값 카테고리</t>
    <phoneticPr fontId="2" type="noConversion"/>
  </si>
  <si>
    <t>Item Suffix</t>
    <phoneticPr fontId="2" type="noConversion"/>
  </si>
  <si>
    <t>S&amp;OP Type</t>
    <phoneticPr fontId="2" type="noConversion"/>
  </si>
  <si>
    <t>SPG Code</t>
    <phoneticPr fontId="2" type="noConversion"/>
  </si>
  <si>
    <t>Specific Gravity</t>
  </si>
  <si>
    <t>Currency</t>
  </si>
  <si>
    <t>UN/SPSC_CODE</t>
    <phoneticPr fontId="2" type="noConversion"/>
  </si>
  <si>
    <t>PJT/MFG_CODE</t>
    <phoneticPr fontId="2" type="noConversion"/>
  </si>
  <si>
    <t>ITEM_GUBUN</t>
    <phoneticPr fontId="2" type="noConversion"/>
  </si>
  <si>
    <t>PROJECT_ID</t>
    <phoneticPr fontId="2" type="noConversion"/>
  </si>
  <si>
    <t>TASK_ID</t>
    <phoneticPr fontId="2" type="noConversion"/>
  </si>
  <si>
    <t>Heaping Zone</t>
    <phoneticPr fontId="2" type="noConversion"/>
  </si>
  <si>
    <t>속성값12</t>
    <phoneticPr fontId="2" type="noConversion"/>
  </si>
  <si>
    <t>Management Code</t>
    <phoneticPr fontId="2" type="noConversion"/>
  </si>
  <si>
    <t>Item Grade</t>
  </si>
  <si>
    <t>속성값15</t>
    <phoneticPr fontId="2" type="noConversion"/>
  </si>
  <si>
    <t>구매발주품목 여부</t>
    <phoneticPr fontId="2" type="noConversion"/>
  </si>
  <si>
    <t>선적 가능여부</t>
    <phoneticPr fontId="2" type="noConversion"/>
  </si>
  <si>
    <t>고객 주문 가부</t>
    <phoneticPr fontId="2" type="noConversion"/>
  </si>
  <si>
    <t>내부거래 주문 가부</t>
    <phoneticPr fontId="2" type="noConversion"/>
  </si>
  <si>
    <t>서비스 품목 여부</t>
    <phoneticPr fontId="2" type="noConversion"/>
  </si>
  <si>
    <t>재고 품목 여부</t>
    <phoneticPr fontId="2" type="noConversion"/>
  </si>
  <si>
    <t>연구품목 여부</t>
    <phoneticPr fontId="2" type="noConversion"/>
  </si>
  <si>
    <t>재고자산 여부</t>
    <phoneticPr fontId="2" type="noConversion"/>
  </si>
  <si>
    <t>구매발주 가부</t>
    <phoneticPr fontId="2" type="noConversion"/>
  </si>
  <si>
    <t>고객 주문품목 여부</t>
    <phoneticPr fontId="2" type="noConversion"/>
  </si>
  <si>
    <t>내부거래 주문 품목 여부</t>
    <phoneticPr fontId="2" type="noConversion"/>
  </si>
  <si>
    <t>Sales Order Trx 가부</t>
    <phoneticPr fontId="2" type="noConversion"/>
  </si>
  <si>
    <t>MTL Trx 가부</t>
    <phoneticPr fontId="2" type="noConversion"/>
  </si>
  <si>
    <t>Stock 여부</t>
    <phoneticPr fontId="2" type="noConversion"/>
  </si>
  <si>
    <t>BOM 존재 여부</t>
    <phoneticPr fontId="2" type="noConversion"/>
  </si>
  <si>
    <t>제공품 여부</t>
    <phoneticPr fontId="2" type="noConversion"/>
  </si>
  <si>
    <t>Revision 수량 컨트롤 코드</t>
    <phoneticPr fontId="2" type="noConversion"/>
  </si>
  <si>
    <t>Item Catalog Group ID</t>
    <phoneticPr fontId="2" type="noConversion"/>
  </si>
  <si>
    <t>카탈로그 상태 Flag</t>
    <phoneticPr fontId="2" type="noConversion"/>
  </si>
  <si>
    <t>반품 가부</t>
    <phoneticPr fontId="2" type="noConversion"/>
  </si>
  <si>
    <t>기본 선적 사업장</t>
    <phoneticPr fontId="2" type="noConversion"/>
  </si>
  <si>
    <t>담보 여부</t>
    <phoneticPr fontId="2" type="noConversion"/>
  </si>
  <si>
    <t>과세 여부</t>
    <phoneticPr fontId="2" type="noConversion"/>
  </si>
  <si>
    <t>입고 수량 Exception Code</t>
    <phoneticPr fontId="2" type="noConversion"/>
  </si>
  <si>
    <t>형명 update 허용 여부</t>
    <phoneticPr fontId="2" type="noConversion"/>
  </si>
  <si>
    <t>검사 필수 여부</t>
    <phoneticPr fontId="2" type="noConversion"/>
  </si>
  <si>
    <t>입하 필수 여부</t>
    <phoneticPr fontId="2" type="noConversion"/>
  </si>
  <si>
    <t>시장가</t>
    <phoneticPr fontId="2" type="noConversion"/>
  </si>
  <si>
    <t>위험 클래스 ID</t>
    <phoneticPr fontId="2" type="noConversion"/>
  </si>
  <si>
    <t>RFQ 필수 여부</t>
    <phoneticPr fontId="2" type="noConversion"/>
  </si>
  <si>
    <t>입고 Tolerance</t>
    <phoneticPr fontId="2" type="noConversion"/>
  </si>
  <si>
    <t xml:space="preserve">Unit List Price </t>
    <phoneticPr fontId="2" type="noConversion"/>
  </si>
  <si>
    <t>가격 Tolerance Percent</t>
    <phoneticPr fontId="2" type="noConversion"/>
  </si>
  <si>
    <t>자산 category ID</t>
    <phoneticPr fontId="2" type="noConversion"/>
  </si>
  <si>
    <t>소수점 자릿수</t>
    <phoneticPr fontId="2" type="noConversion"/>
  </si>
  <si>
    <t>Receiving Routing ID</t>
    <phoneticPr fontId="2" type="noConversion"/>
  </si>
  <si>
    <t>Lot Control</t>
    <phoneticPr fontId="2" type="noConversion"/>
  </si>
  <si>
    <t>발행 단위</t>
    <phoneticPr fontId="2" type="noConversion"/>
  </si>
  <si>
    <t>미발주 입고 허용</t>
    <phoneticPr fontId="2" type="noConversion"/>
  </si>
  <si>
    <t>부분 입고 허용</t>
    <phoneticPr fontId="2" type="noConversion"/>
  </si>
  <si>
    <t>속달 허용</t>
    <phoneticPr fontId="2" type="noConversion"/>
  </si>
  <si>
    <t>조기 입고 허용 일자 관리</t>
    <phoneticPr fontId="2" type="noConversion"/>
  </si>
  <si>
    <t>지연 입고 허용 일자 관리</t>
    <phoneticPr fontId="2" type="noConversion"/>
  </si>
  <si>
    <t>입고일 exception code</t>
    <phoneticPr fontId="2" type="noConversion"/>
  </si>
  <si>
    <t>전표 closing tolerance</t>
    <phoneticPr fontId="2" type="noConversion"/>
  </si>
  <si>
    <t>입고 closing tolerance</t>
    <phoneticPr fontId="2" type="noConversion"/>
  </si>
  <si>
    <t>Auto Lot prefix</t>
    <phoneticPr fontId="2" type="noConversion"/>
  </si>
  <si>
    <t>Auto Lot 시작 번호</t>
    <phoneticPr fontId="2" type="noConversion"/>
  </si>
  <si>
    <t>유통기한코드</t>
    <phoneticPr fontId="2" type="noConversion"/>
  </si>
  <si>
    <t>유통기한</t>
    <phoneticPr fontId="2" type="noConversion"/>
  </si>
  <si>
    <t>시리얼번호 control code</t>
    <phoneticPr fontId="2" type="noConversion"/>
  </si>
  <si>
    <t>auto 시리얼 시작번호</t>
    <phoneticPr fontId="2" type="noConversion"/>
  </si>
  <si>
    <t>auto 시리얼 prefix</t>
    <phoneticPr fontId="2" type="noConversion"/>
  </si>
  <si>
    <t>Source Type</t>
    <phoneticPr fontId="2" type="noConversion"/>
  </si>
  <si>
    <t>원천 사업장 ID</t>
    <phoneticPr fontId="2" type="noConversion"/>
  </si>
  <si>
    <t>원천 창고</t>
    <phoneticPr fontId="2" type="noConversion"/>
  </si>
  <si>
    <t>비용 계정</t>
    <phoneticPr fontId="2" type="noConversion"/>
  </si>
  <si>
    <t>encumbracne account</t>
    <phoneticPr fontId="2" type="noConversion"/>
  </si>
  <si>
    <t>제한 창고</t>
    <phoneticPr fontId="2" type="noConversion"/>
  </si>
  <si>
    <t>중량</t>
    <phoneticPr fontId="2" type="noConversion"/>
  </si>
  <si>
    <t>중량 UOM</t>
    <phoneticPr fontId="2" type="noConversion"/>
  </si>
  <si>
    <t>체적 UOM</t>
    <phoneticPr fontId="2" type="noConversion"/>
  </si>
  <si>
    <t>체적</t>
    <phoneticPr fontId="2" type="noConversion"/>
  </si>
  <si>
    <t>제한 Locators</t>
    <phoneticPr fontId="2" type="noConversion"/>
  </si>
  <si>
    <t>Location Control Code</t>
    <phoneticPr fontId="2" type="noConversion"/>
  </si>
  <si>
    <t>SHRINKAGE_RATE</t>
    <phoneticPr fontId="2" type="noConversion"/>
  </si>
  <si>
    <t>수축률</t>
    <phoneticPr fontId="2" type="noConversion"/>
  </si>
  <si>
    <t>수용 가능한 조기 완료일</t>
    <phoneticPr fontId="2" type="noConversion"/>
  </si>
  <si>
    <t>Planning Time fence Code</t>
    <phoneticPr fontId="2" type="noConversion"/>
  </si>
  <si>
    <t>Demand Time fence Code</t>
    <phoneticPr fontId="2" type="noConversion"/>
  </si>
  <si>
    <t>Lead Time Lot Size</t>
    <phoneticPr fontId="2" type="noConversion"/>
  </si>
  <si>
    <t>Standard Lot Size</t>
    <phoneticPr fontId="2" type="noConversion"/>
  </si>
  <si>
    <t>생산완료 추정 리드타임</t>
    <phoneticPr fontId="2" type="noConversion"/>
  </si>
  <si>
    <t>Overrun 퍼센트</t>
    <phoneticPr fontId="2" type="noConversion"/>
  </si>
  <si>
    <t>MRP 계산 ATP 여부</t>
    <phoneticPr fontId="2" type="noConversion"/>
  </si>
  <si>
    <t>수용 가능한 증가율</t>
    <phoneticPr fontId="2" type="noConversion"/>
  </si>
  <si>
    <t>수용 가능한 감소율</t>
    <phoneticPr fontId="2" type="noConversion"/>
  </si>
  <si>
    <t>총 추정 리드타임</t>
    <phoneticPr fontId="2" type="noConversion"/>
  </si>
  <si>
    <t>Planning Time fence days</t>
    <phoneticPr fontId="2" type="noConversion"/>
  </si>
  <si>
    <t>Demand Time fence days</t>
    <phoneticPr fontId="2" type="noConversion"/>
  </si>
  <si>
    <t>최종 조립 pegging 여부</t>
    <phoneticPr fontId="2" type="noConversion"/>
  </si>
  <si>
    <t>반복 계획 여부</t>
    <phoneticPr fontId="2" type="noConversion"/>
  </si>
  <si>
    <t>planning exception set</t>
    <phoneticPr fontId="2" type="noConversion"/>
  </si>
  <si>
    <t>BOM 품목 유형</t>
    <phoneticPr fontId="2" type="noConversion"/>
  </si>
  <si>
    <t>Pick components flag</t>
    <phoneticPr fontId="2" type="noConversion"/>
  </si>
  <si>
    <t>Replenish to order flag</t>
    <phoneticPr fontId="2" type="noConversion"/>
  </si>
  <si>
    <t>base item id</t>
    <phoneticPr fontId="2" type="noConversion"/>
  </si>
  <si>
    <t>ATP components flag</t>
    <phoneticPr fontId="2" type="noConversion"/>
  </si>
  <si>
    <t>ATP flag</t>
    <phoneticPr fontId="2" type="noConversion"/>
  </si>
  <si>
    <t>고정 리드타임</t>
    <phoneticPr fontId="2" type="noConversion"/>
  </si>
  <si>
    <t>변동 리드타임</t>
    <phoneticPr fontId="2" type="noConversion"/>
  </si>
  <si>
    <t>WIP Supploy Location ID</t>
    <phoneticPr fontId="2" type="noConversion"/>
  </si>
  <si>
    <t>WIP Supply Type</t>
    <phoneticPr fontId="2" type="noConversion"/>
  </si>
  <si>
    <t>WIP Suppliy 창고</t>
    <phoneticPr fontId="2" type="noConversion"/>
  </si>
  <si>
    <t>기본 UOM Code</t>
    <phoneticPr fontId="2" type="noConversion"/>
  </si>
  <si>
    <t>기본 UOM</t>
    <phoneticPr fontId="2" type="noConversion"/>
  </si>
  <si>
    <t>COGS</t>
    <phoneticPr fontId="2" type="noConversion"/>
  </si>
  <si>
    <t>판매계정</t>
    <phoneticPr fontId="2" type="noConversion"/>
  </si>
  <si>
    <t>롤업 포함 여부</t>
    <phoneticPr fontId="2" type="noConversion"/>
  </si>
  <si>
    <t>품목 상태</t>
    <phoneticPr fontId="2" type="noConversion"/>
  </si>
  <si>
    <t>품목 Planning Code</t>
    <phoneticPr fontId="2" type="noConversion"/>
  </si>
  <si>
    <t>Planner</t>
    <phoneticPr fontId="2" type="noConversion"/>
  </si>
  <si>
    <t>Make/Buy 품 코드</t>
    <phoneticPr fontId="2" type="noConversion"/>
  </si>
  <si>
    <t>고정 Lot Multiplier</t>
    <phoneticPr fontId="2" type="noConversion"/>
  </si>
  <si>
    <t>Carrying Cost</t>
    <phoneticPr fontId="2" type="noConversion"/>
  </si>
  <si>
    <t>Rounding Control Type</t>
    <phoneticPr fontId="2" type="noConversion"/>
  </si>
  <si>
    <t>후처리 리드타임</t>
    <phoneticPr fontId="2" type="noConversion"/>
  </si>
  <si>
    <t>전처리 리드타임</t>
    <phoneticPr fontId="2" type="noConversion"/>
  </si>
  <si>
    <t>전체 리드타임</t>
    <phoneticPr fontId="2" type="noConversion"/>
  </si>
  <si>
    <t>주문 원가</t>
    <phoneticPr fontId="2" type="noConversion"/>
  </si>
  <si>
    <t>안전재고 %</t>
    <phoneticPr fontId="2" type="noConversion"/>
  </si>
  <si>
    <t>안전재고 코드</t>
    <phoneticPr fontId="2" type="noConversion"/>
  </si>
  <si>
    <t>Minmax 최소 수량</t>
    <phoneticPr fontId="2" type="noConversion"/>
  </si>
  <si>
    <t>Minmax 최대 수량</t>
    <phoneticPr fontId="2" type="noConversion"/>
  </si>
  <si>
    <t>최소 주문 수량</t>
    <phoneticPr fontId="2" type="noConversion"/>
  </si>
  <si>
    <t>고정 주문 수량</t>
    <phoneticPr fontId="2" type="noConversion"/>
  </si>
  <si>
    <t>공급 고정 일수</t>
    <phoneticPr fontId="2" type="noConversion"/>
  </si>
  <si>
    <t>최대 주문 수량</t>
    <phoneticPr fontId="2" type="noConversion"/>
  </si>
  <si>
    <t>ATP Rule ID</t>
    <phoneticPr fontId="2" type="noConversion"/>
  </si>
  <si>
    <t>Picking Rule ID</t>
    <phoneticPr fontId="2" type="noConversion"/>
  </si>
  <si>
    <t>재고예약가능 유형</t>
    <phoneticPr fontId="2" type="noConversion"/>
  </si>
  <si>
    <t>낙관적 측정 에러</t>
    <phoneticPr fontId="2" type="noConversion"/>
  </si>
  <si>
    <t>비관적 측정 에러</t>
    <phoneticPr fontId="2" type="noConversion"/>
  </si>
  <si>
    <t>설계 ECN 코드</t>
    <phoneticPr fontId="2" type="noConversion"/>
  </si>
  <si>
    <t>설계 Item ID</t>
    <phoneticPr fontId="2" type="noConversion"/>
  </si>
  <si>
    <t>설계일자</t>
    <phoneticPr fontId="2" type="noConversion"/>
  </si>
  <si>
    <t>서비스 시작 지연</t>
    <phoneticPr fontId="2" type="noConversion"/>
  </si>
  <si>
    <t>공급업체 보증 여부</t>
    <phoneticPr fontId="2" type="noConversion"/>
  </si>
  <si>
    <t>서비스 Component flag</t>
    <phoneticPr fontId="2" type="noConversion"/>
  </si>
  <si>
    <t>서비스 product flag</t>
    <phoneticPr fontId="2" type="noConversion"/>
  </si>
  <si>
    <t>기본 보증 service ID</t>
    <phoneticPr fontId="2" type="noConversion"/>
  </si>
  <si>
    <t>Terms ID</t>
    <phoneticPr fontId="2" type="noConversion"/>
  </si>
  <si>
    <t>매출 가능 품목 여부</t>
    <phoneticPr fontId="2" type="noConversion"/>
  </si>
  <si>
    <t>전표 생성 가부</t>
    <phoneticPr fontId="2" type="noConversion"/>
  </si>
  <si>
    <t>Tax Code</t>
    <phoneticPr fontId="2" type="noConversion"/>
  </si>
  <si>
    <t>보증 공급업체 ID</t>
    <phoneticPr fontId="2" type="noConversion"/>
  </si>
  <si>
    <t>보증 최대 한도</t>
    <phoneticPr fontId="2" type="noConversion"/>
  </si>
  <si>
    <t>품목 유형</t>
    <phoneticPr fontId="2" type="noConversion"/>
  </si>
  <si>
    <t>Market</t>
  </si>
  <si>
    <t>Discontinue Date</t>
    <phoneticPr fontId="2" type="noConversion"/>
  </si>
  <si>
    <t>Item Commodity</t>
    <phoneticPr fontId="2" type="noConversion"/>
  </si>
  <si>
    <t>Monthly Usege Avg(OPS)</t>
    <phoneticPr fontId="2" type="noConversion"/>
  </si>
  <si>
    <t>Chinese Desc</t>
    <phoneticPr fontId="2" type="noConversion"/>
  </si>
  <si>
    <t>SO Lead Time (중국 사용)</t>
    <phoneticPr fontId="2" type="noConversion"/>
  </si>
  <si>
    <t>Max-MOQ(SCM)</t>
    <phoneticPr fontId="2" type="noConversion"/>
  </si>
  <si>
    <t>Life Time(Month)</t>
    <phoneticPr fontId="2" type="noConversion"/>
  </si>
  <si>
    <t>Vendor Managed(VMI)</t>
    <phoneticPr fontId="2" type="noConversion"/>
  </si>
  <si>
    <t>EAN Barcode</t>
    <phoneticPr fontId="2" type="noConversion"/>
  </si>
  <si>
    <t>기납증 발급 기준</t>
    <phoneticPr fontId="2" type="noConversion"/>
  </si>
  <si>
    <t>속성값27</t>
    <phoneticPr fontId="2" type="noConversion"/>
  </si>
  <si>
    <t>속성값28</t>
    <phoneticPr fontId="2" type="noConversion"/>
  </si>
  <si>
    <t>속성값29</t>
  </si>
  <si>
    <t>속성값30</t>
  </si>
  <si>
    <t>길이</t>
    <phoneticPr fontId="2" type="noConversion"/>
  </si>
  <si>
    <t>너비</t>
    <phoneticPr fontId="2" type="noConversion"/>
  </si>
  <si>
    <t>높이</t>
    <phoneticPr fontId="2" type="noConversion"/>
  </si>
  <si>
    <t>디멘젼 UOM</t>
    <phoneticPr fontId="2" type="noConversion"/>
  </si>
  <si>
    <t>Back Order 처리 가부</t>
    <phoneticPr fontId="2" type="noConversion"/>
  </si>
  <si>
    <t>주문 외 반품 초과 Tolerance</t>
    <phoneticPr fontId="2" type="noConversion"/>
  </si>
  <si>
    <t>주문 외 반품 미달 Tolerance</t>
    <phoneticPr fontId="2" type="noConversion"/>
  </si>
  <si>
    <t>구매 Tax Code</t>
    <phoneticPr fontId="2" type="noConversion"/>
  </si>
  <si>
    <t>Planning Code</t>
    <phoneticPr fontId="2" type="noConversion"/>
  </si>
  <si>
    <t>사급주문 가부</t>
    <phoneticPr fontId="2" type="noConversion"/>
  </si>
  <si>
    <t>사급 주문 UOM</t>
    <phoneticPr fontId="2" type="noConversion"/>
  </si>
  <si>
    <t>Request ID</t>
    <phoneticPr fontId="2" type="noConversion"/>
  </si>
  <si>
    <t>Application ID</t>
    <phoneticPr fontId="2" type="noConversion"/>
  </si>
  <si>
    <t>Program ID</t>
    <phoneticPr fontId="2" type="noConversion"/>
  </si>
  <si>
    <t>Program Update Date</t>
    <phoneticPr fontId="2" type="noConversion"/>
  </si>
  <si>
    <t xml:space="preserve">     ,   ORGANIZATION_ID</t>
  </si>
  <si>
    <t xml:space="preserve">     ,   LAST_UPDATE_DATE</t>
  </si>
  <si>
    <t xml:space="preserve">     ,   CREATION_DATE</t>
  </si>
  <si>
    <t xml:space="preserve">     ,   CREATED_BY</t>
  </si>
  <si>
    <t xml:space="preserve">     ,   LAST_UPDATE_LOGIN</t>
  </si>
  <si>
    <t xml:space="preserve">     ,   SUMMARY_FLAG</t>
  </si>
  <si>
    <t xml:space="preserve">     ,   ENABLED_FLAG</t>
  </si>
  <si>
    <t xml:space="preserve">     ,   START_DATE_ACTIVE</t>
  </si>
  <si>
    <t xml:space="preserve">     ,   END_DATE_ACTIVE</t>
  </si>
  <si>
    <t xml:space="preserve">     ,   DESCRIPTION</t>
  </si>
  <si>
    <t xml:space="preserve">     ,   ACCOUNTING_RULE_ID</t>
  </si>
  <si>
    <t xml:space="preserve">     ,   INVOICING_RULE_ID</t>
  </si>
  <si>
    <t xml:space="preserve">     ,   SEGMENT1</t>
  </si>
  <si>
    <t xml:space="preserve">     ,   SEGMENT2</t>
  </si>
  <si>
    <t xml:space="preserve">     ,   SEGMENT3</t>
  </si>
  <si>
    <t xml:space="preserve">     ,   SEGMENT4</t>
  </si>
  <si>
    <t xml:space="preserve">     ,   SEGMENT5</t>
  </si>
  <si>
    <t xml:space="preserve">     ,   SEGMENT6</t>
  </si>
  <si>
    <t xml:space="preserve">     ,   SEGMENT7</t>
  </si>
  <si>
    <t xml:space="preserve">     ,   SEGMENT8</t>
  </si>
  <si>
    <t xml:space="preserve">     ,   SEGMENT9</t>
  </si>
  <si>
    <t xml:space="preserve">     ,   SEGMENT10</t>
  </si>
  <si>
    <t xml:space="preserve">     ,   SEGMENT11</t>
  </si>
  <si>
    <t xml:space="preserve">     ,   SEGMENT12</t>
  </si>
  <si>
    <t xml:space="preserve">     ,   SEGMENT13</t>
  </si>
  <si>
    <t xml:space="preserve">     ,   SEGMENT14</t>
  </si>
  <si>
    <t xml:space="preserve">     ,   SEGMENT15</t>
  </si>
  <si>
    <t xml:space="preserve">     ,   SEGMENT16</t>
  </si>
  <si>
    <t xml:space="preserve">     ,   SEGMENT17</t>
  </si>
  <si>
    <t xml:space="preserve">     ,   SEGMENT18</t>
  </si>
  <si>
    <t xml:space="preserve">     ,   SEGMENT19</t>
  </si>
  <si>
    <t xml:space="preserve">     ,   SEGMENT20</t>
  </si>
  <si>
    <t xml:space="preserve">     ,   ATTRIBUTE_CATEGORY</t>
  </si>
  <si>
    <t xml:space="preserve">     ,   ATTRIBUTE1</t>
  </si>
  <si>
    <t xml:space="preserve">     ,   ATTRIBUTE2</t>
  </si>
  <si>
    <t xml:space="preserve">     ,   ATTRIBUTE3</t>
  </si>
  <si>
    <t xml:space="preserve">     ,   ATTRIBUTE4</t>
  </si>
  <si>
    <t xml:space="preserve">     ,   ATTRIBUTE5</t>
  </si>
  <si>
    <t xml:space="preserve">     ,   ATTRIBUTE6</t>
  </si>
  <si>
    <t xml:space="preserve">     ,   ATTRIBUTE7</t>
  </si>
  <si>
    <t xml:space="preserve">     ,   ATTRIBUTE8</t>
  </si>
  <si>
    <t xml:space="preserve">     ,   ATTRIBUTE9</t>
  </si>
  <si>
    <t xml:space="preserve">     ,   ATTRIBUTE10</t>
  </si>
  <si>
    <t xml:space="preserve">     ,   ATTRIBUTE11</t>
  </si>
  <si>
    <t xml:space="preserve">     ,   ATTRIBUTE12</t>
  </si>
  <si>
    <t xml:space="preserve">     ,   ATTRIBUTE13</t>
  </si>
  <si>
    <t xml:space="preserve">     ,   ATTRIBUTE14</t>
  </si>
  <si>
    <t xml:space="preserve">     ,   ATTRIBUTE15</t>
  </si>
  <si>
    <t xml:space="preserve">     ,   PURCHASING_ITEM_FLAG</t>
  </si>
  <si>
    <t xml:space="preserve">     ,   SHIPPABLE_ITEM_FLAG</t>
  </si>
  <si>
    <t xml:space="preserve">     ,   CUSTOMER_ORDER_FLAG</t>
  </si>
  <si>
    <t xml:space="preserve">     ,   INTERNAL_ORDER_FLAG</t>
  </si>
  <si>
    <t xml:space="preserve">     ,   SERVICE_ITEM_FLAG</t>
  </si>
  <si>
    <t xml:space="preserve">     ,   INVENTORY_ITEM_FLAG</t>
  </si>
  <si>
    <t xml:space="preserve">     ,   ENG_ITEM_FLAG</t>
  </si>
  <si>
    <t xml:space="preserve">     ,   INVENTORY_ASSET_FLAG</t>
  </si>
  <si>
    <t xml:space="preserve">     ,   PURCHASING_ENABLED_FLAG</t>
  </si>
  <si>
    <t xml:space="preserve">     ,   CUSTOMER_ORDER_ENABLED_FLAG</t>
  </si>
  <si>
    <t xml:space="preserve">     ,   INTERNAL_ORDER_ENABLED_FLAG</t>
  </si>
  <si>
    <t xml:space="preserve">     ,   SO_TRANSACTIONS_FLAG</t>
  </si>
  <si>
    <t xml:space="preserve">     ,   MTL_TRANSACTIONS_ENABLED_FLAG</t>
  </si>
  <si>
    <t xml:space="preserve">     ,   STOCK_ENABLED_FLAG</t>
  </si>
  <si>
    <t xml:space="preserve">     ,   BOM_ENABLED_FLAG</t>
  </si>
  <si>
    <t xml:space="preserve">     ,   BUILD_IN_WIP_FLAG</t>
  </si>
  <si>
    <t xml:space="preserve">     ,   REVISION_QTY_CONTROL_CODE</t>
  </si>
  <si>
    <t xml:space="preserve">     ,   ITEM_CATALOG_GROUP_ID</t>
  </si>
  <si>
    <t xml:space="preserve">     ,   CATALOG_STATUS_FLAG</t>
  </si>
  <si>
    <t xml:space="preserve">     ,   RETURNABLE_FLAG</t>
  </si>
  <si>
    <t xml:space="preserve">     ,   DEFAULT_SHIPPING_ORG</t>
  </si>
  <si>
    <t xml:space="preserve">     ,   COLLATERAL_FLAG</t>
  </si>
  <si>
    <t xml:space="preserve">     ,   TAXABLE_FLAG</t>
  </si>
  <si>
    <t xml:space="preserve">     ,   QTY_RCV_EXCEPTION_CODE</t>
  </si>
  <si>
    <t xml:space="preserve">     ,   ALLOW_ITEM_DESC_UPDATE_FLAG</t>
  </si>
  <si>
    <t xml:space="preserve">     ,   INSPECTION_REQUIRED_FLAG</t>
  </si>
  <si>
    <t xml:space="preserve">     ,   RECEIPT_REQUIRED_FLAG</t>
  </si>
  <si>
    <t xml:space="preserve">     ,   MARKET_PRICE</t>
  </si>
  <si>
    <t xml:space="preserve">     ,   HAZARD_CLASS_ID</t>
  </si>
  <si>
    <t xml:space="preserve">     ,   RFQ_REQUIRED_FLAG</t>
  </si>
  <si>
    <t xml:space="preserve">     ,   QTY_RCV_TOLERANCE</t>
  </si>
  <si>
    <t xml:space="preserve">     ,   LIST_PRICE_PER_UNIT</t>
  </si>
  <si>
    <t xml:space="preserve">     ,   UN_NUMBER_ID</t>
  </si>
  <si>
    <t xml:space="preserve">     ,   PRICE_TOLERANCE_PERCENT</t>
  </si>
  <si>
    <t xml:space="preserve">     ,   ASSET_CATEGORY_ID</t>
  </si>
  <si>
    <t xml:space="preserve">     ,   ROUNDING_FACTOR</t>
  </si>
  <si>
    <t xml:space="preserve">     ,   UNIT_OF_ISSUE</t>
  </si>
  <si>
    <t xml:space="preserve">     ,   ENFORCE_SHIP_TO_LOCATION_CODE</t>
  </si>
  <si>
    <t xml:space="preserve">     ,   ALLOW_SUBSTITUTE_RECEIPTS_FLAG</t>
  </si>
  <si>
    <t xml:space="preserve">     ,   ALLOW_UNORDERED_RECEIPTS_FLAG</t>
  </si>
  <si>
    <t xml:space="preserve">     ,   ALLOW_EXPRESS_DELIVERY_FLAG</t>
  </si>
  <si>
    <t xml:space="preserve">     ,   DAYS_EARLY_RECEIPT_ALLOWED</t>
  </si>
  <si>
    <t xml:space="preserve">     ,   DAYS_LATE_RECEIPT_ALLOWED</t>
  </si>
  <si>
    <t xml:space="preserve">     ,   RECEIPT_DAYS_EXCEPTION_CODE</t>
  </si>
  <si>
    <t xml:space="preserve">     ,   RECEIVING_ROUTING_ID</t>
  </si>
  <si>
    <t xml:space="preserve">     ,   INVOICE_CLOSE_TOLERANCE</t>
  </si>
  <si>
    <t xml:space="preserve">     ,   RECEIVE_CLOSE_TOLERANCE</t>
  </si>
  <si>
    <t xml:space="preserve">     ,   AUTO_LOT_ALPHA_PREFIX</t>
  </si>
  <si>
    <t xml:space="preserve">     ,   START_AUTO_LOT_NUMBER</t>
  </si>
  <si>
    <t xml:space="preserve">     ,   LOT_CONTROL_CODE</t>
  </si>
  <si>
    <t xml:space="preserve">     ,   SHELF_LIFE_CODE</t>
  </si>
  <si>
    <t xml:space="preserve">     ,   SHELF_LIFE_DAYS</t>
  </si>
  <si>
    <t xml:space="preserve">     ,   SERIAL_NUMBER_CONTROL_CODE</t>
  </si>
  <si>
    <t xml:space="preserve">     ,   START_AUTO_SERIAL_NUMBER</t>
  </si>
  <si>
    <t xml:space="preserve">     ,   AUTO_SERIAL_ALPHA_PREFIX</t>
  </si>
  <si>
    <t xml:space="preserve">     ,   SOURCE_TYPE</t>
  </si>
  <si>
    <t xml:space="preserve">     ,   SOURCE_ORGANIZATION_ID</t>
  </si>
  <si>
    <t xml:space="preserve">     ,   SOURCE_SUBINVENTORY</t>
  </si>
  <si>
    <t xml:space="preserve">     ,   EXPENSE_ACCOUNT</t>
  </si>
  <si>
    <t xml:space="preserve">     ,   ENCUMBRANCE_ACCOUNT</t>
  </si>
  <si>
    <t xml:space="preserve">     ,   RESTRICT_SUBINVENTORIES_CODE</t>
  </si>
  <si>
    <t xml:space="preserve">     ,   UNIT_WEIGHT</t>
  </si>
  <si>
    <t xml:space="preserve">     ,   WEIGHT_UOM_CODE</t>
  </si>
  <si>
    <t xml:space="preserve">     ,   VOLUME_UOM_CODE</t>
  </si>
  <si>
    <t xml:space="preserve">     ,   UNIT_VOLUME</t>
  </si>
  <si>
    <t xml:space="preserve">     ,   RESTRICT_LOCATORS_CODE</t>
  </si>
  <si>
    <t xml:space="preserve">     ,   LOCATION_CONTROL_CODE</t>
  </si>
  <si>
    <t xml:space="preserve">     ,   SHRINKAGE_RATE</t>
  </si>
  <si>
    <t xml:space="preserve">     ,   ACCEPTABLE_EARLY_DAYS</t>
  </si>
  <si>
    <t xml:space="preserve">     ,   PLANNING_TIME_FENCE_CODE</t>
  </si>
  <si>
    <t xml:space="preserve">     ,   DEMAND_TIME_FENCE_CODE</t>
  </si>
  <si>
    <t xml:space="preserve">     ,   LEAD_TIME_LOT_SIZE</t>
  </si>
  <si>
    <t xml:space="preserve">     ,   STD_LOT_SIZE</t>
  </si>
  <si>
    <t xml:space="preserve">     ,   CUM_MANUFACTURING_LEAD_TIME</t>
  </si>
  <si>
    <t xml:space="preserve">     ,   OVERRUN_PERCENTAGE</t>
  </si>
  <si>
    <t xml:space="preserve">     ,   MRP_CALCULATE_ATP_FLAG</t>
  </si>
  <si>
    <t xml:space="preserve">     ,   ACCEPTABLE_RATE_INCREASE</t>
  </si>
  <si>
    <t xml:space="preserve">     ,   ACCEPTABLE_RATE_DECREASE</t>
  </si>
  <si>
    <t xml:space="preserve">     ,   CUMULATIVE_TOTAL_LEAD_TIME</t>
  </si>
  <si>
    <t xml:space="preserve">     ,   PLANNING_TIME_FENCE_DAYS</t>
  </si>
  <si>
    <t xml:space="preserve">     ,   DEMAND_TIME_FENCE_DAYS</t>
  </si>
  <si>
    <t xml:space="preserve">     ,   END_ASSEMBLY_PEGGING_FLAG</t>
  </si>
  <si>
    <t xml:space="preserve">     ,   REPETITIVE_PLANNING_FLAG</t>
  </si>
  <si>
    <t xml:space="preserve">     ,   PLANNING_EXCEPTION_SET</t>
  </si>
  <si>
    <t xml:space="preserve">     ,   BOM_ITEM_TYPE</t>
  </si>
  <si>
    <t xml:space="preserve">     ,   PICK_COMPONENTS_FLAG</t>
  </si>
  <si>
    <t xml:space="preserve">     ,   REPLENISH_TO_ORDER_FLAG</t>
  </si>
  <si>
    <t xml:space="preserve">     ,   BASE_ITEM_ID</t>
  </si>
  <si>
    <t xml:space="preserve">     ,   ATP_COMPONENTS_FLAG</t>
  </si>
  <si>
    <t xml:space="preserve">     ,   ATP_FLAG</t>
  </si>
  <si>
    <t xml:space="preserve">     ,   FIXED_LEAD_TIME</t>
  </si>
  <si>
    <t xml:space="preserve">     ,   VARIABLE_LEAD_TIME</t>
  </si>
  <si>
    <t xml:space="preserve">     ,   WIP_SUPPLY_LOCATOR_ID</t>
  </si>
  <si>
    <t xml:space="preserve">     ,   WIP_SUPPLY_TYPE</t>
  </si>
  <si>
    <t xml:space="preserve">     ,   WIP_SUPPLY_SUBINVENTORY</t>
  </si>
  <si>
    <t xml:space="preserve">     ,   PRIMARY_UOM_CODE</t>
  </si>
  <si>
    <t xml:space="preserve">     ,   PRIMARY_UNIT_OF_MEASURE</t>
  </si>
  <si>
    <t xml:space="preserve">     ,   ALLOWED_UNITS_LOOKUP_CODE</t>
  </si>
  <si>
    <t xml:space="preserve">     ,   COST_OF_SALES_ACCOUNT</t>
  </si>
  <si>
    <t xml:space="preserve">     ,   SALES_ACCOUNT</t>
  </si>
  <si>
    <t xml:space="preserve">     ,   DEFAULT_INCLUDE_IN_ROLLUP_FLAG</t>
  </si>
  <si>
    <t xml:space="preserve">     ,   INVENTORY_ITEM_STATUS_CODE</t>
  </si>
  <si>
    <t xml:space="preserve">     ,   INVENTORY_PLANNING_CODE</t>
  </si>
  <si>
    <t xml:space="preserve">     ,   PLANNER_CODE</t>
  </si>
  <si>
    <t xml:space="preserve">     ,   PLANNING_MAKE_BUY_CODE</t>
  </si>
  <si>
    <t xml:space="preserve">     ,   FIXED_LOT_MULTIPLIER</t>
  </si>
  <si>
    <t xml:space="preserve">     ,   ROUNDING_CONTROL_TYPE</t>
  </si>
  <si>
    <t xml:space="preserve">     ,   CARRYING_COST</t>
  </si>
  <si>
    <t xml:space="preserve">     ,   POSTPROCESSING_LEAD_TIME</t>
  </si>
  <si>
    <t xml:space="preserve">     ,   PREPROCESSING_LEAD_TIME</t>
  </si>
  <si>
    <t xml:space="preserve">     ,   FULL_LEAD_TIME</t>
  </si>
  <si>
    <t xml:space="preserve">     ,   ORDER_COST</t>
  </si>
  <si>
    <t xml:space="preserve">     ,   MRP_SAFETY_STOCK_PERCENT</t>
  </si>
  <si>
    <t xml:space="preserve">     ,   MRP_SAFETY_STOCK_CODE</t>
  </si>
  <si>
    <t xml:space="preserve">     ,   MIN_MINMAX_QUANTITY</t>
  </si>
  <si>
    <t xml:space="preserve">     ,   MAX_MINMAX_QUANTITY</t>
  </si>
  <si>
    <t xml:space="preserve">     ,   MINIMUM_ORDER_QUANTITY</t>
  </si>
  <si>
    <t xml:space="preserve">     ,   FIXED_ORDER_QUANTITY</t>
  </si>
  <si>
    <t xml:space="preserve">     ,   FIXED_DAYS_SUPPLY</t>
  </si>
  <si>
    <t xml:space="preserve">     ,   MAXIMUM_ORDER_QUANTITY</t>
  </si>
  <si>
    <t xml:space="preserve">     ,   ATP_RULE_ID</t>
  </si>
  <si>
    <t xml:space="preserve">     ,   PICKING_RULE_ID</t>
  </si>
  <si>
    <t xml:space="preserve">     ,   RESERVABLE_TYPE</t>
  </si>
  <si>
    <t xml:space="preserve">     ,   POSITIVE_MEASUREMENT_ERROR</t>
  </si>
  <si>
    <t xml:space="preserve">     ,   NEGATIVE_MEASUREMENT_ERROR</t>
  </si>
  <si>
    <t xml:space="preserve">     ,   ENGINEERING_ECN_CODE</t>
  </si>
  <si>
    <t xml:space="preserve">     ,   ENGINEERING_ITEM_ID</t>
  </si>
  <si>
    <t xml:space="preserve">     ,   ENGINEERING_DATE</t>
  </si>
  <si>
    <t xml:space="preserve">     ,   SERVICE_STARTING_DELAY</t>
  </si>
  <si>
    <t xml:space="preserve">     ,   VENDOR_WARRANTY_FLAG</t>
  </si>
  <si>
    <t xml:space="preserve">     ,   SERVICEABLE_COMPONENT_FLAG</t>
  </si>
  <si>
    <t xml:space="preserve">     ,   SERVICEABLE_PRODUCT_FLAG</t>
  </si>
  <si>
    <t xml:space="preserve">     ,   BASE_WARRANTY_SERVICE_ID</t>
  </si>
  <si>
    <t xml:space="preserve">     ,   PAYMENT_TERMS_ID</t>
  </si>
  <si>
    <t xml:space="preserve">     ,   PREVENTIVE_MAINTENANCE_FLAG</t>
  </si>
  <si>
    <t xml:space="preserve">     ,   PRIMARY_SPECIALIST_ID</t>
  </si>
  <si>
    <t xml:space="preserve">     ,   SECONDARY_SPECIALIST_ID</t>
  </si>
  <si>
    <t xml:space="preserve">     ,   SERVICEABLE_ITEM_CLASS_ID</t>
  </si>
  <si>
    <t xml:space="preserve">     ,   TIME_BILLABLE_FLAG</t>
  </si>
  <si>
    <t xml:space="preserve">     ,   MATERIAL_BILLABLE_FLAG</t>
  </si>
  <si>
    <t xml:space="preserve">     ,   EXPENSE_BILLABLE_FLAG</t>
  </si>
  <si>
    <t xml:space="preserve">     ,   PRORATE_SERVICE_FLAG</t>
  </si>
  <si>
    <t xml:space="preserve">     ,   COVERAGE_SCHEDULE_ID</t>
  </si>
  <si>
    <t xml:space="preserve">     ,   SERVICE_DURATION_PERIOD_CODE</t>
  </si>
  <si>
    <t xml:space="preserve">     ,   SERVICE_DURATION</t>
  </si>
  <si>
    <t xml:space="preserve">     ,   WARRANTY_VENDOR_ID</t>
  </si>
  <si>
    <t xml:space="preserve">     ,   MAX_WARRANTY_AMOUNT</t>
  </si>
  <si>
    <t xml:space="preserve">     ,   RESPONSE_TIME_PERIOD_CODE</t>
  </si>
  <si>
    <t xml:space="preserve">     ,   RESPONSE_TIME_VALUE</t>
  </si>
  <si>
    <t xml:space="preserve">     ,   NEW_REVISION_CODE</t>
  </si>
  <si>
    <t xml:space="preserve">     ,   INVOICEABLE_ITEM_FLAG</t>
  </si>
  <si>
    <t xml:space="preserve">     ,   TAX_CODE</t>
  </si>
  <si>
    <t xml:space="preserve">     ,   INVOICE_ENABLED_FLAG</t>
  </si>
  <si>
    <t xml:space="preserve">     ,   MUST_USE_APPROVED_VENDOR_FLAG</t>
  </si>
  <si>
    <t xml:space="preserve">     ,   REQUEST_ID</t>
  </si>
  <si>
    <t xml:space="preserve">     ,   PROGRAM_APPLICATION_ID</t>
  </si>
  <si>
    <t xml:space="preserve">     ,   PROGRAM_ID</t>
  </si>
  <si>
    <t xml:space="preserve">     ,   PROGRAM_UPDATE_DATE</t>
  </si>
  <si>
    <t xml:space="preserve">     ,   OUTSIDE_OPERATION_FLAG</t>
  </si>
  <si>
    <t xml:space="preserve">     ,   OUTSIDE_OPERATION_UOM_TYPE</t>
  </si>
  <si>
    <t xml:space="preserve">     ,   SAFETY_STOCK_BUCKET_DAYS</t>
  </si>
  <si>
    <t xml:space="preserve">     ,   AUTO_REDUCE_MPS</t>
  </si>
  <si>
    <t xml:space="preserve">     ,   COSTING_ENABLED_FLAG</t>
  </si>
  <si>
    <t xml:space="preserve">     ,   AUTO_CREATED_CONFIG_FLAG</t>
  </si>
  <si>
    <t xml:space="preserve">     ,   CYCLE_COUNT_ENABLED_FLAG</t>
  </si>
  <si>
    <t xml:space="preserve">     ,   ITEM_TYPE</t>
  </si>
  <si>
    <t xml:space="preserve">     ,   MODEL_CONFIG_CLAUSE_NAME</t>
  </si>
  <si>
    <t xml:space="preserve">     ,   SHIP_MODEL_COMPLETE_FLAG</t>
  </si>
  <si>
    <t xml:space="preserve">     ,   MRP_PLANNING_CODE</t>
  </si>
  <si>
    <t xml:space="preserve">     ,   RETURN_INSPECTION_REQUIREMENT</t>
  </si>
  <si>
    <t xml:space="preserve">     ,   ATO_FORECAST_CONTROL</t>
  </si>
  <si>
    <t xml:space="preserve">     ,   RELEASE_TIME_FENCE_CODE</t>
  </si>
  <si>
    <t xml:space="preserve">     ,   RELEASE_TIME_FENCE_DAYS</t>
  </si>
  <si>
    <t xml:space="preserve">     ,   CONTAINER_ITEM_FLAG</t>
  </si>
  <si>
    <t xml:space="preserve">     ,   VEHICLE_ITEM_FLAG</t>
  </si>
  <si>
    <t xml:space="preserve">     ,   MAXIMUM_LOAD_WEIGHT</t>
  </si>
  <si>
    <t xml:space="preserve">     ,   MINIMUM_FILL_PERCENT</t>
  </si>
  <si>
    <t xml:space="preserve">     ,   CONTAINER_TYPE_CODE</t>
  </si>
  <si>
    <t xml:space="preserve">     ,   INTERNAL_VOLUME</t>
  </si>
  <si>
    <t xml:space="preserve">     ,   WH_UPDATE_DATE</t>
  </si>
  <si>
    <t xml:space="preserve">     ,   PRODUCT_FAMILY_ITEM_ID</t>
  </si>
  <si>
    <t xml:space="preserve">     ,   GLOBAL_ATTRIBUTE_CATEGORY</t>
  </si>
  <si>
    <t xml:space="preserve">     ,   GLOBAL_ATTRIBUTE1</t>
  </si>
  <si>
    <t xml:space="preserve">     ,   GLOBAL_ATTRIBUTE2</t>
  </si>
  <si>
    <t xml:space="preserve">     ,   GLOBAL_ATTRIBUTE3</t>
  </si>
  <si>
    <t xml:space="preserve">     ,   GLOBAL_ATTRIBUTE4</t>
  </si>
  <si>
    <t xml:space="preserve">     ,   GLOBAL_ATTRIBUTE5</t>
  </si>
  <si>
    <t xml:space="preserve">     ,   GLOBAL_ATTRIBUTE6</t>
  </si>
  <si>
    <t xml:space="preserve">     ,   GLOBAL_ATTRIBUTE7</t>
  </si>
  <si>
    <t xml:space="preserve">     ,   GLOBAL_ATTRIBUTE8</t>
  </si>
  <si>
    <t xml:space="preserve">     ,   GLOBAL_ATTRIBUTE9</t>
  </si>
  <si>
    <t xml:space="preserve">     ,   GLOBAL_ATTRIBUTE10</t>
  </si>
  <si>
    <t xml:space="preserve">     ,   PURCHASING_TAX_CODE</t>
  </si>
  <si>
    <t xml:space="preserve">     ,   OVERCOMPLETION_TOLERANCE_TYPE</t>
  </si>
  <si>
    <t xml:space="preserve">     ,   OVERCOMPLETION_TOLERANCE_VALUE</t>
  </si>
  <si>
    <t xml:space="preserve">     ,   EFFECTIVITY_CONTROL</t>
  </si>
  <si>
    <t xml:space="preserve">     ,   CHECK_SHORTAGES_FLAG</t>
  </si>
  <si>
    <t xml:space="preserve">     ,   OVER_SHIPMENT_TOLERANCE</t>
  </si>
  <si>
    <t xml:space="preserve">     ,   UNDER_SHIPMENT_TOLERANCE</t>
  </si>
  <si>
    <t xml:space="preserve">     ,   OVER_RETURN_TOLERANCE</t>
  </si>
  <si>
    <t xml:space="preserve">     ,   UNDER_RETURN_TOLERANCE</t>
  </si>
  <si>
    <t xml:space="preserve">     ,   EQUIPMENT_TYPE</t>
  </si>
  <si>
    <t xml:space="preserve">     ,   RECOVERED_PART_DISP_CODE</t>
  </si>
  <si>
    <t xml:space="preserve">     ,   DEFECT_TRACKING_ON_FLAG</t>
  </si>
  <si>
    <t xml:space="preserve">     ,   USAGE_ITEM_FLAG</t>
  </si>
  <si>
    <t xml:space="preserve">     ,   EVENT_FLAG</t>
  </si>
  <si>
    <t xml:space="preserve">     ,   ELECTRONIC_FLAG</t>
  </si>
  <si>
    <t xml:space="preserve">     ,   DOWNLOADABLE_FLAG</t>
  </si>
  <si>
    <t xml:space="preserve">     ,   VOL_DISCOUNT_EXEMPT_FLAG</t>
  </si>
  <si>
    <t xml:space="preserve">     ,   COUPON_EXEMPT_FLAG</t>
  </si>
  <si>
    <t xml:space="preserve">     ,   COMMS_NL_TRACKABLE_FLAG</t>
  </si>
  <si>
    <t xml:space="preserve">     ,   ASSET_CREATION_CODE</t>
  </si>
  <si>
    <t xml:space="preserve">     ,   COMMS_ACTIVATION_REQD_FLAG</t>
  </si>
  <si>
    <t xml:space="preserve">     ,   ORDERABLE_ON_WEB_FLAG</t>
  </si>
  <si>
    <t xml:space="preserve">     ,   BACK_ORDERABLE_FLAG</t>
  </si>
  <si>
    <t xml:space="preserve">     ,   WEB_STATUS</t>
  </si>
  <si>
    <t xml:space="preserve">     ,   INDIVISIBLE_FLAG</t>
  </si>
  <si>
    <t xml:space="preserve">     ,   DIMENSION_UOM_CODE</t>
  </si>
  <si>
    <t xml:space="preserve">     ,   UNIT_LENGTH</t>
  </si>
  <si>
    <t xml:space="preserve">     ,   UNIT_WIDTH</t>
  </si>
  <si>
    <t xml:space="preserve">     ,   UNIT_HEIGHT</t>
  </si>
  <si>
    <t xml:space="preserve">     ,   BULK_PICKED_FLAG</t>
  </si>
  <si>
    <t xml:space="preserve">     ,   LOT_STATUS_ENABLED</t>
  </si>
  <si>
    <t xml:space="preserve">     ,   DEFAULT_LOT_STATUS_ID</t>
  </si>
  <si>
    <t xml:space="preserve">     ,   SERIAL_STATUS_ENABLED</t>
  </si>
  <si>
    <t xml:space="preserve">     ,   DEFAULT_SERIAL_STATUS_ID</t>
  </si>
  <si>
    <t xml:space="preserve">     ,   LOT_SPLIT_ENABLED</t>
  </si>
  <si>
    <t xml:space="preserve">     ,   LOT_MERGE_ENABLED</t>
  </si>
  <si>
    <t xml:space="preserve">     ,   INVENTORY_CARRY_PENALTY</t>
  </si>
  <si>
    <t xml:space="preserve">     ,   OPERATION_SLACK_PENALTY</t>
  </si>
  <si>
    <t xml:space="preserve">     ,   FINANCING_ALLOWED_FLAG</t>
  </si>
  <si>
    <t xml:space="preserve">     ,   EAM_ITEM_TYPE</t>
  </si>
  <si>
    <t xml:space="preserve">     ,   EAM_ACTIVITY_TYPE_CODE</t>
  </si>
  <si>
    <t xml:space="preserve">     ,   EAM_ACTIVITY_CAUSE_CODE</t>
  </si>
  <si>
    <t xml:space="preserve">     ,   EAM_ACT_NOTIFICATION_FLAG</t>
  </si>
  <si>
    <t xml:space="preserve">     ,   EAM_ACT_SHUTDOWN_STATUS</t>
  </si>
  <si>
    <t xml:space="preserve">     ,   DUAL_UOM_CONTROL</t>
  </si>
  <si>
    <t xml:space="preserve">     ,   SECONDARY_UOM_CODE</t>
  </si>
  <si>
    <t xml:space="preserve">     ,   DUAL_UOM_DEVIATION_HIGH</t>
  </si>
  <si>
    <t xml:space="preserve">     ,   DUAL_UOM_DEVIATION_LOW</t>
  </si>
  <si>
    <t xml:space="preserve">     ,   CONTRACT_ITEM_TYPE_CODE</t>
  </si>
  <si>
    <t xml:space="preserve">     ,   SUBSCRIPTION_DEPEND_FLAG</t>
  </si>
  <si>
    <t xml:space="preserve">     ,   SERV_REQ_ENABLED_CODE</t>
  </si>
  <si>
    <t xml:space="preserve">     ,   SERV_BILLING_ENABLED_FLAG</t>
  </si>
  <si>
    <t xml:space="preserve">     ,   SERV_IMPORTANCE_LEVEL</t>
  </si>
  <si>
    <t xml:space="preserve">     ,   PLANNED_INV_POINT_FLAG</t>
  </si>
  <si>
    <t xml:space="preserve">     ,   LOT_TRANSLATE_ENABLED</t>
  </si>
  <si>
    <t xml:space="preserve">     ,   DEFAULT_SO_SOURCE_TYPE</t>
  </si>
  <si>
    <t xml:space="preserve">     ,   CREATE_SUPPLY_FLAG</t>
  </si>
  <si>
    <t xml:space="preserve">     ,   SUBSTITUTION_WINDOW_CODE</t>
  </si>
  <si>
    <t xml:space="preserve">     ,   SUBSTITUTION_WINDOW_DAYS</t>
  </si>
  <si>
    <t xml:space="preserve">     ,   IB_ITEM_INSTANCE_CLASS</t>
  </si>
  <si>
    <t xml:space="preserve">     ,   CONFIG_MODEL_TYPE</t>
  </si>
  <si>
    <t xml:space="preserve">     ,   LOT_SUBSTITUTION_ENABLED</t>
  </si>
  <si>
    <t xml:space="preserve">     ,   MINIMUM_LICENSE_QUANTITY</t>
  </si>
  <si>
    <t xml:space="preserve">     ,   EAM_ACTIVITY_SOURCE_CODE</t>
  </si>
  <si>
    <t xml:space="preserve">     ,   LIFECYCLE_ID</t>
  </si>
  <si>
    <t xml:space="preserve">     ,   CURRENT_PHASE_ID</t>
  </si>
  <si>
    <t xml:space="preserve">     ,   OBJECT_VERSION_NUMBER</t>
  </si>
  <si>
    <t xml:space="preserve">     ,   TRACKING_QUANTITY_IND</t>
  </si>
  <si>
    <t xml:space="preserve">     ,   ONT_PRICING_QTY_SOURCE</t>
  </si>
  <si>
    <t xml:space="preserve">     ,   SECONDARY_DEFAULT_IND</t>
  </si>
  <si>
    <t xml:space="preserve">     ,   OPTION_SPECIFIC_SOURCED</t>
  </si>
  <si>
    <t xml:space="preserve">     ,   APPROVAL_STATUS</t>
  </si>
  <si>
    <t xml:space="preserve">     ,   VMI_MINIMUM_UNITS</t>
  </si>
  <si>
    <t xml:space="preserve">     ,   VMI_MINIMUM_DAYS</t>
  </si>
  <si>
    <t xml:space="preserve">     ,   VMI_MAXIMUM_UNITS</t>
  </si>
  <si>
    <t xml:space="preserve">     ,   VMI_MAXIMUM_DAYS</t>
  </si>
  <si>
    <t xml:space="preserve">     ,   VMI_FIXED_ORDER_QUANTITY</t>
  </si>
  <si>
    <t xml:space="preserve">     ,   SO_AUTHORIZATION_FLAG</t>
  </si>
  <si>
    <t xml:space="preserve">     ,   CONSIGNED_FLAG</t>
  </si>
  <si>
    <t xml:space="preserve">     ,   ASN_AUTOEXPIRE_FLAG</t>
  </si>
  <si>
    <t xml:space="preserve">     ,   VMI_FORECAST_TYPE</t>
  </si>
  <si>
    <t xml:space="preserve">     ,   FORECAST_HORIZON</t>
  </si>
  <si>
    <t xml:space="preserve">     ,   EXCLUDE_FROM_BUDGET_FLAG</t>
  </si>
  <si>
    <t xml:space="preserve">     ,   DAYS_TGT_INV_SUPPLY</t>
  </si>
  <si>
    <t xml:space="preserve">     ,   DAYS_TGT_INV_WINDOW</t>
  </si>
  <si>
    <t xml:space="preserve">     ,   DAYS_MAX_INV_SUPPLY</t>
  </si>
  <si>
    <t xml:space="preserve">     ,   DAYS_MAX_INV_WINDOW</t>
  </si>
  <si>
    <t xml:space="preserve">     ,   DRP_PLANNED_FLAG</t>
  </si>
  <si>
    <t xml:space="preserve">     ,   CRITICAL_COMPONENT_FLAG</t>
  </si>
  <si>
    <t xml:space="preserve">     ,   CONTINOUS_TRANSFER</t>
  </si>
  <si>
    <t xml:space="preserve">     ,   CONVERGENCE</t>
  </si>
  <si>
    <t xml:space="preserve">     ,   DIVERGENCE</t>
  </si>
  <si>
    <t xml:space="preserve">     ,   CONFIG_ORGS</t>
  </si>
  <si>
    <t xml:space="preserve">     ,   CONFIG_MATCH</t>
  </si>
  <si>
    <t xml:space="preserve">     ,   ATTRIBUTE16</t>
  </si>
  <si>
    <t xml:space="preserve">     ,   ATTRIBUTE17</t>
  </si>
  <si>
    <t xml:space="preserve">     ,   ATTRIBUTE18</t>
  </si>
  <si>
    <t xml:space="preserve">     ,   ATTRIBUTE19</t>
  </si>
  <si>
    <t xml:space="preserve">     ,   ATTRIBUTE20</t>
  </si>
  <si>
    <t xml:space="preserve">     ,   ATTRIBUTE21</t>
  </si>
  <si>
    <t xml:space="preserve">     ,   ATTRIBUTE22</t>
  </si>
  <si>
    <t xml:space="preserve">     ,   ATTRIBUTE23</t>
  </si>
  <si>
    <t xml:space="preserve">     ,   ATTRIBUTE24</t>
  </si>
  <si>
    <t xml:space="preserve">     ,   ATTRIBUTE25</t>
  </si>
  <si>
    <t xml:space="preserve">     ,   ATTRIBUTE26</t>
  </si>
  <si>
    <t xml:space="preserve">     ,   ATTRIBUTE27</t>
  </si>
  <si>
    <t xml:space="preserve">     ,   ATTRIBUTE28</t>
  </si>
  <si>
    <t xml:space="preserve">     ,   ATTRIBUTE29</t>
  </si>
  <si>
    <t xml:space="preserve">     ,   ATTRIBUTE30</t>
  </si>
  <si>
    <t xml:space="preserve">     ,   CAS_NUMBER</t>
  </si>
  <si>
    <t xml:space="preserve">     ,   CHILD_LOT_FLAG</t>
  </si>
  <si>
    <t xml:space="preserve">     ,   CHILD_LOT_PREFIX</t>
  </si>
  <si>
    <t xml:space="preserve">     ,   CHILD_LOT_STARTING_NUMBER</t>
  </si>
  <si>
    <t xml:space="preserve">     ,   CHILD_LOT_VALIDATION_FLAG</t>
  </si>
  <si>
    <t xml:space="preserve">     ,   COPY_LOT_ATTRIBUTE_FLAG</t>
  </si>
  <si>
    <t xml:space="preserve">     ,   DEFAULT_GRADE</t>
  </si>
  <si>
    <t xml:space="preserve">     ,   EXPIRATION_ACTION_CODE</t>
  </si>
  <si>
    <t xml:space="preserve">     ,   EXPIRATION_ACTION_INTERVAL</t>
  </si>
  <si>
    <t xml:space="preserve">     ,   GRADE_CONTROL_FLAG</t>
  </si>
  <si>
    <t xml:space="preserve">     ,   HAZARDOUS_MATERIAL_FLAG</t>
  </si>
  <si>
    <t xml:space="preserve">     ,   HOLD_DAYS</t>
  </si>
  <si>
    <t xml:space="preserve">     ,   LOT_DIVISIBLE_FLAG</t>
  </si>
  <si>
    <t xml:space="preserve">     ,   MATURITY_DAYS</t>
  </si>
  <si>
    <t xml:space="preserve">     ,   PARENT_CHILD_GENERATION_FLAG</t>
  </si>
  <si>
    <t xml:space="preserve">     ,   PROCESS_COSTING_ENABLED_FLAG</t>
  </si>
  <si>
    <t xml:space="preserve">     ,   PROCESS_EXECUTION_ENABLED_FLAG</t>
  </si>
  <si>
    <t xml:space="preserve">     ,   PROCESS_QUALITY_ENABLED_FLAG</t>
  </si>
  <si>
    <t xml:space="preserve">     ,   PROCESS_SUPPLY_LOCATOR_ID</t>
  </si>
  <si>
    <t xml:space="preserve">     ,   PROCESS_SUPPLY_SUBINVENTORY</t>
  </si>
  <si>
    <t xml:space="preserve">     ,   PROCESS_YIELD_LOCATOR_ID</t>
  </si>
  <si>
    <t xml:space="preserve">     ,   PROCESS_YIELD_SUBINVENTORY</t>
  </si>
  <si>
    <t xml:space="preserve">     ,   RECIPE_ENABLED_FLAG</t>
  </si>
  <si>
    <t xml:space="preserve">     ,   RETEST_INTERVAL</t>
  </si>
  <si>
    <t xml:space="preserve">     ,   CHARGE_PERIODICITY_CODE</t>
  </si>
  <si>
    <t xml:space="preserve">     ,   REPAIR_LEADTIME</t>
  </si>
  <si>
    <t xml:space="preserve">     ,   REPAIR_YIELD</t>
  </si>
  <si>
    <t xml:space="preserve">     ,   PREPOSITION_POINT</t>
  </si>
  <si>
    <t xml:space="preserve">     ,   REPAIR_PROGRAM</t>
  </si>
  <si>
    <t xml:space="preserve">     ,   SUBCONTRACTING_COMPONENT</t>
  </si>
  <si>
    <t xml:space="preserve">     ,   OUTSOURCED_ASSEMBLY</t>
  </si>
  <si>
    <t xml:space="preserve">     ,   EGO_MASTER_ITEMS_DFF_CTX</t>
  </si>
  <si>
    <t xml:space="preserve">     ,   GLOBAL_ATTRIBUTE11</t>
  </si>
  <si>
    <t xml:space="preserve">     ,   GLOBAL_ATTRIBUTE12</t>
  </si>
  <si>
    <t xml:space="preserve">     ,   GLOBAL_ATTRIBUTE13</t>
  </si>
  <si>
    <t xml:space="preserve">     ,   GLOBAL_ATTRIBUTE14</t>
  </si>
  <si>
    <t xml:space="preserve">     ,   GLOBAL_ATTRIBUTE15</t>
  </si>
  <si>
    <t xml:space="preserve">     ,   GLOBAL_ATTRIBUTE16</t>
  </si>
  <si>
    <t xml:space="preserve">     ,   GLOBAL_ATTRIBUTE17</t>
  </si>
  <si>
    <t xml:space="preserve">     ,   GLOBAL_ATTRIBUTE18</t>
  </si>
  <si>
    <t xml:space="preserve">     ,   GLOBAL_ATTRIBUTE19</t>
  </si>
  <si>
    <t xml:space="preserve">     ,   GLOBAL_ATTRIBUTE20</t>
  </si>
  <si>
    <t>IF_SRD_DPS_ERP_0048</t>
    <phoneticPr fontId="2" type="noConversion"/>
  </si>
  <si>
    <t>MTL_ITEM_SYSTEM_ITEMS_B</t>
    <phoneticPr fontId="2" type="noConversion"/>
  </si>
  <si>
    <t>21,0</t>
    <phoneticPr fontId="2" type="noConversion"/>
  </si>
  <si>
    <t>21,4</t>
    <phoneticPr fontId="2" type="noConversion"/>
  </si>
  <si>
    <t>DECIMAL</t>
    <phoneticPr fontId="2" type="noConversion"/>
  </si>
  <si>
    <t xml:space="preserve">  FROM   MTL_SYSTEM_ITEMS_B</t>
    <phoneticPr fontId="2" type="noConversion"/>
  </si>
  <si>
    <t>MTL_SYSTEM_ITEMS_B</t>
    <phoneticPr fontId="2" type="noConversion"/>
  </si>
  <si>
    <t>x</t>
  </si>
  <si>
    <t>숫자 칼럼의 GSICRP3 개발DB 데이터 최대 길이 (LAST_UPDATE_DATE &gt; 2022-01-23)</t>
    <phoneticPr fontId="2" type="noConversion"/>
  </si>
  <si>
    <t>Key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</si>
  <si>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</si>
  <si>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</si>
  <si>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</si>
  <si>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</si>
  <si>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</si>
  <si>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</si>
  <si>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</si>
  <si>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</si>
  <si>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</si>
  <si>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</si>
  <si>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</si>
  <si>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</si>
  <si>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</si>
  <si>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</si>
  <si>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</si>
  <si>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</si>
  <si>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</si>
  <si>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</si>
  <si>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</si>
  <si>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</si>
  <si>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WHERE LAST_UPDATE_DATE BETWEEN NVL(&amp;FROM_DATE,ADD_MONTHS(TRUNC(SYSDATE-1,'mm'), -1))  AND NVL(&amp;TO_DATE,add_months(trunc(SYSDATE-1,'MM'),1))</t>
  </si>
  <si>
    <t>쿼리 변경내역 있습니다. (2022-08-30)</t>
    <phoneticPr fontId="2" type="noConversion"/>
  </si>
  <si>
    <t xml:space="preserve">SELECT   /**PARALLEL(MTL_SYSTEM_ITEMS_B,8)*/ </t>
    <phoneticPr fontId="2" type="noConversion"/>
  </si>
  <si>
    <t xml:space="preserve">         INVENTORY_ITEM_ID</t>
    <phoneticPr fontId="2" type="noConversion"/>
  </si>
  <si>
    <t xml:space="preserve">     ,   LAST_UPDATED_BY</t>
    <phoneticPr fontId="2" type="noConversion"/>
  </si>
  <si>
    <t xml:space="preserve">     ,   BUYER_ID</t>
    <phoneticPr fontId="2" type="noConversion"/>
  </si>
  <si>
    <t>END_DATE_ACTIVE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</si>
  <si>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</si>
  <si>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</si>
  <si>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</si>
  <si>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</si>
  <si>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</si>
  <si>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  <phoneticPr fontId="2" type="noConversion"/>
  </si>
  <si>
    <t>2022.08.01</t>
    <phoneticPr fontId="2" type="noConversion"/>
  </si>
  <si>
    <t>구다환</t>
    <phoneticPr fontId="2" type="noConversion"/>
  </si>
  <si>
    <t>2022.08.31</t>
    <phoneticPr fontId="2" type="noConversion"/>
  </si>
  <si>
    <t>ERP 쿼리 수정, DPS 프로시져 추가</t>
    <phoneticPr fontId="2" type="noConversion"/>
  </si>
  <si>
    <t>EAI시스템</t>
    <phoneticPr fontId="4" type="noConversion"/>
  </si>
  <si>
    <t>2022.09.22</t>
    <phoneticPr fontId="2" type="noConversion"/>
  </si>
  <si>
    <t>고웅</t>
    <phoneticPr fontId="2" type="noConversion"/>
  </si>
  <si>
    <t>OUTSOURCED_ASSEMBLY</t>
    <phoneticPr fontId="2" type="noConversion"/>
  </si>
  <si>
    <t>납품검사리드타임</t>
    <phoneticPr fontId="2" type="noConversion"/>
  </si>
  <si>
    <t>Order준비리드타임</t>
    <phoneticPr fontId="2" type="noConversion"/>
  </si>
  <si>
    <t>ATO예측제어코드</t>
  </si>
  <si>
    <t>TEXT</t>
    <phoneticPr fontId="2" type="noConversion"/>
  </si>
  <si>
    <t>2022.10.25</t>
    <phoneticPr fontId="2" type="noConversion"/>
  </si>
  <si>
    <t>박현아</t>
    <phoneticPr fontId="2" type="noConversion"/>
  </si>
  <si>
    <t>EAI 사용 쿼리 수정</t>
    <phoneticPr fontId="2" type="noConversion"/>
  </si>
  <si>
    <t>EAI 사용 쿼리 추가</t>
    <phoneticPr fontId="4" type="noConversion"/>
  </si>
  <si>
    <t>SELECT /*IF_SRD_DPS_ERP_0048 Item Master*/
    TO_CHAR(INVENTORY_ITEM_ID) AS INVENTORY_ITEM_ID
    ,TO_CHAR(ORGANIZATION_ID) AS ORGANIZATION_ID
    ,LAST_UPDATE_DATE
    ,TO_CHAR(LAST_UPDATED_BY) AS LAST_UPDATED_BY
    ,CREATION_DATE
    ,TO_CHAR(CREATED_BY) AS CREATED_BY
    ,TO_CHAR(LAST_UPDATE_LOGIN) AS LAST_UPDATE_LOGIN
    ,SUMMARY_FLAG
    ,ENABLED_FLAG
    ,START_DATE_ACTIVE
    ,END_DATE_ACTIVE
    ,DESCRIPTION
    ,TO_CHAR(BUYER_ID) AS BUYER_ID
    ,TO_CHAR(ACCOUNTING_RULE_ID) AS ACCOUNTING_RULE_ID
    ,TO_CHAR(INVOICING_RULE_ID) AS INVOICING_RULE_ID
    ,SEGMENT1
    ,SEGMENT2
    ,SEGMENT3
    ,SEGMENT4
    ,SEGMENT5
    ,SEGMENT6
    ,SEGMENT7
    ,SEGMENT8
    ,SEGMENT9
    ,SEGMENT10
    ,SEGMENT11
    ,SEGMENT12
    ,SEGMENT13
    ,SEGMENT14
    ,SEGMENT15
    ,SEGMENT16
    ,SEGMENT17
    ,SEGMENT18
    ,SEGMENT19
    ,SEGMENT20
    ,ATTRIBUTE_CATEGORY
    ,ATTRIBUTE1
    ,ATTRIBUTE2
    ,ATTRIBUTE3
    ,ATTRIBUTE4
    ,ATTRIBUTE5
    ,ATTRIBUTE6
    ,ATTRIBUTE7
    ,ATTRIBUTE8
    ,ATTRIBUTE9
    ,ATTRIBUTE10
    ,ATTRIBUTE11
    ,ATTRIBUTE12
    ,ATTRIBUTE13
    ,ATTRIBUTE14
    ,ATTRIBUTE15
    ,PURCHASING_ITEM_FLAG
    ,SHIPPABLE_ITEM_FLAG
    ,CUSTOMER_ORDER_FLAG
    ,INTERNAL_ORDER_FLAG
    ,SERVICE_ITEM_FLAG
    ,INVENTORY_ITEM_FLAG
    ,ENG_ITEM_FLAG
    ,INVENTORY_ASSET_FLAG
    ,PURCHASING_ENABLED_FLAG
    ,CUSTOMER_ORDER_ENABLED_FLAG
    ,INTERNAL_ORDER_ENABLED_FLAG
    ,SO_TRANSACTIONS_FLAG
    ,MTL_TRANSACTIONS_ENABLED_FLAG
    ,STOCK_ENABLED_FLAG
    ,BOM_ENABLED_FLAG
    ,BUILD_IN_WIP_FLAG
    ,TO_CHAR(REVISION_QTY_CONTROL_CODE) AS REVISION_QTY_CONTROL_CODE
    ,TO_CHAR(ITEM_CATALOG_GROUP_ID) AS ITEM_CATALOG_GROUP_ID
    ,CATALOG_STATUS_FLAG
    ,RETURNABLE_FLAG
    ,TO_CHAR(DEFAULT_SHIPPING_ORG) AS DEFAULT_SHIPPING_ORG
    ,COLLATERAL_FLAG
    ,TAXABLE_FLAG
    ,QTY_RCV_EXCEPTION_CODE
    ,ALLOW_ITEM_DESC_UPDATE_FLAG
    ,INSPECTION_REQUIRED_FLAG
    ,RECEIPT_REQUIRED_FLAG
    ,TO_CHAR(MARKET_PRICE) AS MARKET_PRICE
    ,TO_CHAR(HAZARD_CLASS_ID) AS HAZARD_CLASS_ID
    ,RFQ_REQUIRED_FLAG
    ,TO_CHAR(QTY_RCV_TOLERANCE) AS QTY_RCV_TOLERANCE
    ,TO_CHAR(LIST_PRICE_PER_UNIT) AS LIST_PRICE_PER_UNIT
    ,TO_CHAR(UN_NUMBER_ID) AS UN_NUMBER_ID
    ,TO_CHAR(PRICE_TOLERANCE_PERCENT) AS PRICE_TOLERANCE_PERCENT
    ,TO_CHAR(ASSET_CATEGORY_ID) AS ASSET_CATEGORY_ID
    ,TO_CHAR(ROUNDING_FACTOR) AS ROUNDING_FACTOR
    ,UNIT_OF_ISSUE
    ,ENFORCE_SHIP_TO_LOCATION_CODE
    ,ALLOW_SUBSTITUTE_RECEIPTS_FLAG
    ,ALLOW_UNORDERED_RECEIPTS_FLAG
    ,ALLOW_EXPRESS_DELIVERY_FLAG
    ,TO_CHAR(DAYS_EARLY_RECEIPT_ALLOWED) AS DAYS_EARLY_RECEIPT_ALLOWED
    ,TO_CHAR(DAYS_LATE_RECEIPT_ALLOWED) AS DAYS_LATE_RECEIPT_ALLOWED
    ,RECEIPT_DAYS_EXCEPTION_CODE
    ,TO_CHAR(RECEIVING_ROUTING_ID) AS RECEIVING_ROUTING_ID
    ,TO_CHAR(INVOICE_CLOSE_TOLERANCE) AS INVOICE_CLOSE_TOLERANCE
    ,TO_CHAR(RECEIVE_CLOSE_TOLERANCE) AS RECEIVE_CLOSE_TOLERANCE
    ,AUTO_LOT_ALPHA_PREFIX
    ,START_AUTO_LOT_NUMBER
    ,TO_CHAR(LOT_CONTROL_CODE) AS LOT_CONTROL_CODE
    ,TO_CHAR(SHELF_LIFE_CODE) AS SHELF_LIFE_CODE
    ,TO_CHAR(SHELF_LIFE_DAYS) AS SHELF_LIFE_DAYS
    ,TO_CHAR(SERIAL_NUMBER_CONTROL_CODE) AS SERIAL_NUMBER_CONTROL_CODE
    ,START_AUTO_SERIAL_NUMBER
    ,AUTO_SERIAL_ALPHA_PREFIX
    ,TO_CHAR(SOURCE_TYPE) AS SOURCE_TYPE
    ,TO_CHAR(SOURCE_ORGANIZATION_ID) AS SOURCE_ORGANIZATION_ID
    ,SOURCE_SUBINVENTORY
    ,TO_CHAR(EXPENSE_ACCOUNT) AS EXPENSE_ACCOUNT
    ,TO_CHAR(ENCUMBRANCE_ACCOUNT) AS ENCUMBRANCE_ACCOUNT
    ,TO_CHAR(RESTRICT_SUBINVENTORIES_CODE) AS RESTRICT_SUBINVENTORIES_CODE
    ,TO_CHAR(UNIT_WEIGHT) AS UNIT_WEIGHT
    ,WEIGHT_UOM_CODE
    ,VOLUME_UOM_CODE
    ,TO_CHAR(UNIT_VOLUME) AS UNIT_VOLUME
    ,TO_CHAR(RESTRICT_LOCATORS_CODE) AS RESTRICT_LOCATORS_CODE
    ,TO_CHAR(LOCATION_CONTROL_CODE) AS LOCATION_CONTROL_CODE
    ,TO_CHAR(SHRINKAGE_RATE) AS SHRINKAGE_RATE
    ,TO_CHAR(ACCEPTABLE_EARLY_DAYS) AS ACCEPTABLE_EARLY_DAYS
    ,TO_CHAR(PLANNING_TIME_FENCE_CODE) AS PLANNING_TIME_FENCE_CODE
    ,TO_CHAR(DEMAND_TIME_FENCE_CODE) AS DEMAND_TIME_FENCE_CODE
    ,TO_CHAR(LEAD_TIME_LOT_SIZE) AS LEAD_TIME_LOT_SIZE
    ,TO_CHAR(STD_LOT_SIZE) AS STD_LOT_SIZE
    ,TO_CHAR(CUM_MANUFACTURING_LEAD_TIME) AS CUM_MANUFACTURING_LEAD_TIME
    ,TO_CHAR(OVERRUN_PERCENTAGE) AS OVERRUN_PERCENTAGE
    ,MRP_CALCULATE_ATP_FLAG
    ,TO_CHAR(ACCEPTABLE_RATE_INCREASE) AS ACCEPTABLE_RATE_INCREASE
    ,TO_CHAR(ACCEPTABLE_RATE_DECREASE) AS ACCEPTABLE_RATE_DECREASE
    ,TO_CHAR(CUMULATIVE_TOTAL_LEAD_TIME) AS CUMULATIVE_TOTAL_LEAD_TIME
    ,TO_CHAR(PLANNING_TIME_FENCE_DAYS) AS PLANNING_TIME_FENCE_DAYS
    ,TO_CHAR(DEMAND_TIME_FENCE_DAYS) AS DEMAND_TIME_FENCE_DAYS
    ,END_ASSEMBLY_PEGGING_FLAG
    ,REPETITIVE_PLANNING_FLAG
    ,PLANNING_EXCEPTION_SET
    ,TO_CHAR(BOM_ITEM_TYPE) AS BOM_ITEM_TYPE
    ,PICK_COMPONENTS_FLAG
    ,REPLENISH_TO_ORDER_FLAG
    ,TO_CHAR(BASE_ITEM_ID) AS BASE_ITEM_ID
    ,ATP_COMPONENTS_FLAG
    ,ATP_FLAG
    ,TO_CHAR(FIXED_LEAD_TIME) AS FIXED_LEAD_TIME
    ,TO_CHAR(VARIABLE_LEAD_TIME) AS VARIABLE_LEAD_TIME
    ,TO_CHAR(WIP_SUPPLY_LOCATOR_ID) AS WIP_SUPPLY_LOCATOR_ID
    ,TO_CHAR(WIP_SUPPLY_TYPE) AS WIP_SUPPLY_TYPE
    ,WIP_SUPPLY_SUBINVENTORY
    ,PRIMARY_UOM_CODE
    ,PRIMARY_UNIT_OF_MEASURE
    ,TO_CHAR(ALLOWED_UNITS_LOOKUP_CODE) AS ALLOWED_UNITS_LOOKUP_CODE
    ,TO_CHAR(COST_OF_SALES_ACCOUNT) AS COST_OF_SALES_ACCOUNT
    ,TO_CHAR(SALES_ACCOUNT) AS SALES_ACCOUNT
    ,DEFAULT_INCLUDE_IN_ROLLUP_FLAG
    ,INVENTORY_ITEM_STATUS_CODE
    ,TO_CHAR(INVENTORY_PLANNING_CODE) AS INVENTORY_PLANNING_CODE
    ,PLANNER_CODE
    ,TO_CHAR(PLANNING_MAKE_BUY_CODE) AS PLANNING_MAKE_BUY_CODE
    ,TO_CHAR(FIXED_LOT_MULTIPLIER) AS FIXED_LOT_MULTIPLIER
    ,TO_CHAR(ROUNDING_CONTROL_TYPE) AS ROUNDING_CONTROL_TYPE
    ,TO_CHAR(CARRYING_COST) AS CARRYING_COST
    ,TO_CHAR(POSTPROCESSING_LEAD_TIME) AS POSTPROCESSING_LEAD_TIME
    ,TO_CHAR(PREPROCESSING_LEAD_TIME) AS PREPROCESSING_LEAD_TIME
    ,TO_CHAR(FULL_LEAD_TIME) AS FULL_LEAD_TIME
    ,TO_CHAR(ORDER_COST) AS ORDER_COST
    ,TO_CHAR(MRP_SAFETY_STOCK_PERCENT) AS MRP_SAFETY_STOCK_PERCENT
    ,TO_CHAR(MRP_SAFETY_STOCK_CODE) AS MRP_SAFETY_STOCK_CODE
    ,TO_CHAR(MIN_MINMAX_QUANTITY) AS MIN_MINMAX_QUANTITY
    ,TO_CHAR(MAX_MINMAX_QUANTITY) AS MAX_MINMAX_QUANTITY
    ,TO_CHAR(MINIMUM_ORDER_QUANTITY) AS MINIMUM_ORDER_QUANTITY
    ,TO_CHAR(FIXED_ORDER_QUANTITY) AS FIXED_ORDER_QUANTITY
    ,TO_CHAR(FIXED_DAYS_SUPPLY) AS FIXED_DAYS_SUPPLY
    ,TO_CHAR(MAXIMUM_ORDER_QUANTITY) AS MAXIMUM_ORDER_QUANTITY
    ,TO_CHAR(ATP_RULE_ID) AS ATP_RULE_ID
    ,TO_CHAR(PICKING_RULE_ID) AS PICKING_RULE_ID
    ,TO_CHAR(RESERVABLE_TYPE) AS RESERVABLE_TYPE
    ,TO_CHAR(POSITIVE_MEASUREMENT_ERROR) AS POSITIVE_MEASUREMENT_ERROR
    ,TO_CHAR(NEGATIVE_MEASUREMENT_ERROR) AS NEGATIVE_MEASUREMENT_ERROR
    ,ENGINEERING_ECN_CODE
    ,TO_CHAR(ENGINEERING_ITEM_ID) AS ENGINEERING_ITEM_ID
    ,ENGINEERING_DATE
    ,TO_CHAR(SERVICE_STARTING_DELAY) AS SERVICE_STARTING_DELAY
    ,VENDOR_WARRANTY_FLAG
    ,SERVICEABLE_COMPONENT_FLAG
    ,SERVICEABLE_PRODUCT_FLAG
    ,TO_CHAR(BASE_WARRANTY_SERVICE_ID) AS BASE_WARRANTY_SERVICE_ID
    ,TO_CHAR(PAYMENT_TERMS_ID) AS PAYMENT_TERMS_ID
    ,PREVENTIVE_MAINTENANCE_FLAG
    ,TIME_BILLABLE_FLAG
    ,MATERIAL_BILLABLE_FLAG
    ,EXPENSE_BILLABLE_FLAG
    ,PRORATE_SERVICE_FLAG
    ,TO_CHAR(WARRANTY_VENDOR_ID) AS WARRANTY_VENDOR_ID
    ,TO_CHAR(MAX_WARRANTY_AMOUNT) AS MAX_WARRANTY_AMOUNT
    ,INVOICEABLE_ITEM_FLAG
    ,TAX_CODE
    ,INVOICE_ENABLED_FLAG
    ,MUST_USE_APPROVED_VENDOR_FLAG
    ,OUTSIDE_OPERATION_FLAG
    ,OUTSIDE_OPERATION_UOM_TYPE
    ,TO_CHAR(SAFETY_STOCK_BUCKET_DAYS) AS SAFETY_STOCK_BUCKET_DAYS
    ,TO_CHAR(AUTO_REDUCE_MPS) AS AUTO_REDUCE_MPS
    ,COSTING_ENABLED_FLAG
    ,AUTO_CREATED_CONFIG_FLAG
    ,CYCLE_COUNT_ENABLED_FLAG
    ,ITEM_TYPE
    ,MODEL_CONFIG_CLAUSE_NAME
    ,SHIP_MODEL_COMPLETE_FLAG
    ,TO_CHAR(MRP_PLANNING_CODE) AS MRP_PLANNING_CODE
    ,TO_CHAR(RETURN_INSPECTION_REQUIREMENT) AS RETURN_INSPECTION_REQUIREMENT
    ,TO_CHAR(ATO_FORECAST_CONTROL) AS ATO_FORECAST_CONTROL
    ,TO_CHAR(RELEASE_TIME_FENCE_CODE) AS RELEASE_TIME_FENCE_CODE
    ,TO_CHAR(RELEASE_TIME_FENCE_DAYS) AS RELEASE_TIME_FENCE_DAYS
    ,CONTAINER_ITEM_FLAG
    ,VEHICLE_ITEM_FLAG
    ,CONTAINER_TYPE_CODE
    ,TO_CHAR(INTERNAL_VOLUME) AS INTERNAL_VOLUME
    ,WH_UPDATE_DATE
    ,GLOBAL_ATTRIBUTE_CATEGORY
    ,GLOBAL_ATTRIBUTE1
    ,GLOBAL_ATTRIBUTE2
    ,GLOBAL_ATTRIBUTE3
    ,GLOBAL_ATTRIBUTE4
    ,GLOBAL_ATTRIBUTE5
    ,GLOBAL_ATTRIBUTE6
    ,GLOBAL_ATTRIBUTE7
    ,GLOBAL_ATTRIBUTE8
    ,GLOBAL_ATTRIBUTE9
    ,GLOBAL_ATTRIBUTE10
    ,PURCHASING_TAX_CODE
    ,TO_CHAR(OVERCOMPLETION_TOLERANCE_TYPE) AS OVERCOMPLETION_TOLERANCE_TYPE
    ,TO_CHAR(OVERCOMPLETION_TOLERANCE_VALUE) AS OVERCOMPLETION_TOLERANCE_VALUE
    ,TO_CHAR(EFFECTIVITY_CONTROL) AS EFFECTIVITY_CONTROL
    ,CHECK_SHORTAGES_FLAG
    ,TO_CHAR(EQUIPMENT_TYPE) AS EQUIPMENT_TYPE
    ,USAGE_ITEM_FLAG
    ,EVENT_FLAG
    ,ELECTRONIC_FLAG
    ,ORDERABLE_ON_WEB_FLAG
    ,BACK_ORDERABLE_FLAG
    ,WEB_STATUS
    ,INDIVISIBLE_FLAG
    ,DIMENSION_UOM_CODE
    ,TO_CHAR(UNIT_LENGTH) AS UNIT_LENGTH
    ,TO_CHAR(UNIT_WIDTH) AS UNIT_WIDTH
    ,TO_CHAR(UNIT_HEIGHT) AS UNIT_HEIGHT
    ,BULK_PICKED_FLAG
    ,LOT_STATUS_ENABLED
    ,SERIAL_STATUS_ENABLED
    ,LOT_SPLIT_ENABLED
    ,LOT_MERGE_ENABLED
    ,FINANCING_ALLOWED_FLAG
    ,ATTRIBUTE16
    ,ATTRIBUTE17
    ,ATTRIBUTE18
    ,ATTRIBUTE19
    ,ATTRIBUTE20
    ,ATTRIBUTE21
    ,ATTRIBUTE22
    ,ATTRIBUTE23
    ,ATTRIBUTE24
    ,ATTRIBUTE25
    ,ATTRIBUTE26
    ,ATTRIBUTE27
    ,ATTRIBUTE28
    ,ATTRIBUTE29
    ,ATTRIBUTE30
    ,RECIPE_ENABLED_FLAG
FROM APPS.MTL_SYSTEM_ITEMS_B
WHERE LAST_UPDATE_DATE BETWEEN NVL(TO_DATE(?,'YYYYMMDD'),ADD_MONTHS(TRUNC(SYSDATE-1,'mm'), -1))  AND NVL(TO_DATE(?,'YYYYMMDD'),add_months(trunc(SYSDATE-1,'MM'),1))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</si>
</sst>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3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trike/>
      <sz val="10"/>
      <name val="맑은 고딕"/>
      <family val="3"/>
      <charset val="129"/>
    </font>
    <font>
      <strike/>
      <sz val="10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24" fillId="8" borderId="1" xfId="6" applyFont="1" applyFill="1" applyBorder="1" applyAlignment="1">
      <alignment vertical="center"/>
    </xf>
    <xf numFmtId="0" fontId="25" fillId="0" borderId="1" xfId="6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25" fillId="0" borderId="31" xfId="6" applyFont="1" applyBorder="1" applyAlignment="1">
      <alignment horizontal="right" vertical="center"/>
    </xf>
    <xf numFmtId="0" fontId="25" fillId="0" borderId="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12" fillId="5" borderId="0" xfId="1" applyFont="1" applyFill="1" applyAlignment="1">
      <alignment horizontal="left" vertical="center"/>
    </xf>
    <xf numFmtId="0" fontId="9" fillId="9" borderId="1" xfId="0" applyFont="1" applyFill="1" applyBorder="1" applyAlignment="1">
      <alignment vertical="center" wrapText="1"/>
    </xf>
    <xf numFmtId="0" fontId="9" fillId="9" borderId="1" xfId="0" quotePrefix="1" applyFont="1" applyFill="1" applyBorder="1" applyAlignment="1">
      <alignment vertical="center" wrapText="1"/>
    </xf>
    <xf numFmtId="0" fontId="28" fillId="0" borderId="1" xfId="0" applyFont="1" applyBorder="1">
      <alignment vertical="center"/>
    </xf>
    <xf numFmtId="0" fontId="9" fillId="0" borderId="1" xfId="0" applyFont="1" applyBorder="1" applyAlignment="1">
      <alignment vertical="center" wrapText="1"/>
    </xf>
    <xf numFmtId="0" fontId="9" fillId="10" borderId="0" xfId="0" applyFont="1" applyFill="1">
      <alignment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24" fillId="0" borderId="1" xfId="6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25" fillId="0" borderId="1" xfId="6" applyFont="1" applyFill="1" applyBorder="1" applyAlignment="1">
      <alignment horizontal="left" vertical="center"/>
    </xf>
    <xf numFmtId="0" fontId="25" fillId="0" borderId="1" xfId="6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25" fillId="0" borderId="31" xfId="6" applyFont="1" applyFill="1" applyBorder="1" applyAlignment="1">
      <alignment horizontal="left" vertical="center"/>
    </xf>
    <xf numFmtId="0" fontId="25" fillId="0" borderId="31" xfId="6" applyFont="1" applyFill="1" applyBorder="1" applyAlignment="1">
      <alignment horizontal="right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quotePrefix="1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4" fillId="2" borderId="32" xfId="5" applyFont="1" applyFill="1" applyBorder="1" applyAlignment="1">
      <alignment horizontal="left" vertical="center"/>
    </xf>
    <xf numFmtId="0" fontId="29" fillId="10" borderId="31" xfId="0" applyFont="1" applyFill="1" applyBorder="1" applyAlignment="1">
      <alignment horizontal="center" vertical="center" wrapText="1"/>
    </xf>
    <xf numFmtId="0" fontId="30" fillId="10" borderId="1" xfId="6" applyFont="1" applyFill="1" applyBorder="1" applyAlignment="1">
      <alignment vertical="center"/>
    </xf>
    <xf numFmtId="0" fontId="29" fillId="10" borderId="1" xfId="0" applyFont="1" applyFill="1" applyBorder="1" applyAlignment="1">
      <alignment horizontal="center" vertical="center" wrapText="1"/>
    </xf>
    <xf numFmtId="0" fontId="31" fillId="10" borderId="31" xfId="6" applyFont="1" applyFill="1" applyBorder="1" applyAlignment="1">
      <alignment horizontal="left" vertical="center"/>
    </xf>
    <xf numFmtId="0" fontId="31" fillId="10" borderId="31" xfId="6" applyFont="1" applyFill="1" applyBorder="1" applyAlignment="1">
      <alignment horizontal="right" vertical="center"/>
    </xf>
    <xf numFmtId="0" fontId="32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1" fillId="10" borderId="1" xfId="6" applyFont="1" applyFill="1" applyBorder="1" applyAlignment="1">
      <alignment horizontal="left" vertical="center"/>
    </xf>
    <xf numFmtId="0" fontId="31" fillId="10" borderId="1" xfId="6" applyFont="1" applyFill="1" applyBorder="1" applyAlignment="1">
      <alignment horizontal="right" vertical="center"/>
    </xf>
    <xf numFmtId="0" fontId="30" fillId="10" borderId="31" xfId="6" applyFont="1" applyFill="1" applyBorder="1" applyAlignment="1">
      <alignment vertical="center"/>
    </xf>
    <xf numFmtId="0" fontId="32" fillId="10" borderId="31" xfId="0" applyFont="1" applyFill="1" applyBorder="1" applyAlignment="1"/>
    <xf numFmtId="0" fontId="32" fillId="10" borderId="1" xfId="0" applyFont="1" applyFill="1" applyBorder="1" applyAlignment="1">
      <alignment horizontal="center"/>
    </xf>
    <xf numFmtId="0" fontId="32" fillId="10" borderId="31" xfId="0" applyFont="1" applyFill="1" applyBorder="1" applyAlignment="1">
      <alignment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30" fillId="8" borderId="1" xfId="6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31" fillId="0" borderId="1" xfId="6" applyFont="1" applyBorder="1" applyAlignment="1">
      <alignment horizontal="left" vertical="center"/>
    </xf>
    <xf numFmtId="0" fontId="32" fillId="2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vertical="center" wrapText="1"/>
    </xf>
    <xf numFmtId="0" fontId="30" fillId="8" borderId="31" xfId="6" applyFont="1" applyFill="1" applyBorder="1" applyAlignment="1">
      <alignment vertical="center"/>
    </xf>
    <xf numFmtId="0" fontId="32" fillId="0" borderId="31" xfId="0" applyFont="1" applyBorder="1" applyAlignment="1"/>
    <xf numFmtId="0" fontId="31" fillId="0" borderId="31" xfId="6" applyFont="1" applyBorder="1" applyAlignment="1">
      <alignment horizontal="left" vertical="center"/>
    </xf>
    <xf numFmtId="0" fontId="32" fillId="0" borderId="1" xfId="0" applyFont="1" applyBorder="1" applyAlignment="1">
      <alignment horizontal="center"/>
    </xf>
    <xf numFmtId="0" fontId="32" fillId="2" borderId="31" xfId="0" applyFont="1" applyFill="1" applyBorder="1" applyAlignment="1">
      <alignment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J26" sqref="J26"/>
    </sheetView>
  </sheetViews>
  <sheetFormatPr defaultColWidth="9" defaultRowHeight="16.5" x14ac:dyDescent="0.3"/>
  <cols>
    <col min="1" max="16384" width="9" style="9"/>
  </cols>
  <sheetData>
    <row r="1" spans="1:24" ht="26.25" x14ac:dyDescent="0.3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7.25" x14ac:dyDescent="0.3">
      <c r="A3" s="10"/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8" thickBot="1" x14ac:dyDescent="0.35">
      <c r="A4" s="10"/>
      <c r="B4" s="12" t="s">
        <v>2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 t="s">
        <v>3</v>
      </c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x14ac:dyDescent="0.3">
      <c r="A5" s="10"/>
      <c r="B5" s="99" t="s">
        <v>4</v>
      </c>
      <c r="C5" s="96"/>
      <c r="D5" s="95" t="s">
        <v>5</v>
      </c>
      <c r="E5" s="96"/>
      <c r="F5" s="95" t="s">
        <v>1</v>
      </c>
      <c r="G5" s="97"/>
      <c r="H5" s="97"/>
      <c r="I5" s="97"/>
      <c r="J5" s="96"/>
      <c r="K5" s="95" t="s">
        <v>6</v>
      </c>
      <c r="L5" s="98"/>
      <c r="M5" s="10"/>
      <c r="N5" s="99" t="s">
        <v>4</v>
      </c>
      <c r="O5" s="96"/>
      <c r="P5" s="95" t="s">
        <v>5</v>
      </c>
      <c r="Q5" s="96"/>
      <c r="R5" s="95" t="s">
        <v>1</v>
      </c>
      <c r="S5" s="97"/>
      <c r="T5" s="97"/>
      <c r="U5" s="97"/>
      <c r="V5" s="96"/>
      <c r="W5" s="95" t="s">
        <v>6</v>
      </c>
      <c r="X5" s="98"/>
    </row>
    <row r="6" spans="1:24" x14ac:dyDescent="0.3">
      <c r="A6" s="10"/>
      <c r="B6" s="92" t="s">
        <v>1263</v>
      </c>
      <c r="C6" s="86"/>
      <c r="D6" s="85" t="s">
        <v>1264</v>
      </c>
      <c r="E6" s="86"/>
      <c r="F6" s="94" t="s">
        <v>7</v>
      </c>
      <c r="G6" s="88"/>
      <c r="H6" s="88"/>
      <c r="I6" s="88"/>
      <c r="J6" s="89"/>
      <c r="K6" s="85">
        <v>0.1</v>
      </c>
      <c r="L6" s="93"/>
      <c r="M6" s="10"/>
      <c r="N6" s="92" t="s">
        <v>8</v>
      </c>
      <c r="O6" s="86"/>
      <c r="P6" s="85" t="s">
        <v>9</v>
      </c>
      <c r="Q6" s="86"/>
      <c r="R6" s="94" t="s">
        <v>7</v>
      </c>
      <c r="S6" s="88"/>
      <c r="T6" s="88"/>
      <c r="U6" s="88"/>
      <c r="V6" s="89"/>
      <c r="W6" s="85">
        <v>0.1</v>
      </c>
      <c r="X6" s="93"/>
    </row>
    <row r="7" spans="1:24" x14ac:dyDescent="0.3">
      <c r="A7" s="10"/>
      <c r="B7" s="92" t="s">
        <v>1265</v>
      </c>
      <c r="C7" s="86"/>
      <c r="D7" s="85" t="s">
        <v>1264</v>
      </c>
      <c r="E7" s="86"/>
      <c r="F7" s="94" t="s">
        <v>1266</v>
      </c>
      <c r="G7" s="88"/>
      <c r="H7" s="88"/>
      <c r="I7" s="88"/>
      <c r="J7" s="89"/>
      <c r="K7" s="85">
        <v>0.2</v>
      </c>
      <c r="L7" s="93"/>
      <c r="M7" s="10"/>
      <c r="N7" s="92"/>
      <c r="O7" s="86"/>
      <c r="P7" s="85"/>
      <c r="Q7" s="86"/>
      <c r="R7" s="87"/>
      <c r="S7" s="88"/>
      <c r="T7" s="88"/>
      <c r="U7" s="88"/>
      <c r="V7" s="89"/>
      <c r="W7" s="85"/>
      <c r="X7" s="93"/>
    </row>
    <row r="8" spans="1:24" x14ac:dyDescent="0.3">
      <c r="A8" s="10"/>
      <c r="B8" s="92"/>
      <c r="C8" s="86"/>
      <c r="D8" s="85"/>
      <c r="E8" s="86"/>
      <c r="F8" s="87"/>
      <c r="G8" s="88"/>
      <c r="H8" s="88"/>
      <c r="I8" s="88"/>
      <c r="J8" s="89"/>
      <c r="K8" s="90"/>
      <c r="L8" s="91"/>
      <c r="M8" s="10"/>
      <c r="N8" s="92"/>
      <c r="O8" s="86"/>
      <c r="P8" s="85"/>
      <c r="Q8" s="86"/>
      <c r="R8" s="87"/>
      <c r="S8" s="88"/>
      <c r="T8" s="88"/>
      <c r="U8" s="88"/>
      <c r="V8" s="89"/>
      <c r="W8" s="90"/>
      <c r="X8" s="91"/>
    </row>
    <row r="9" spans="1:24" x14ac:dyDescent="0.3">
      <c r="A9" s="10"/>
      <c r="B9" s="92"/>
      <c r="C9" s="86"/>
      <c r="D9" s="85"/>
      <c r="E9" s="86"/>
      <c r="F9" s="87"/>
      <c r="G9" s="88"/>
      <c r="H9" s="88"/>
      <c r="I9" s="88"/>
      <c r="J9" s="89"/>
      <c r="K9" s="90"/>
      <c r="L9" s="91"/>
      <c r="M9" s="10"/>
      <c r="N9" s="92"/>
      <c r="O9" s="86"/>
      <c r="P9" s="85"/>
      <c r="Q9" s="86"/>
      <c r="R9" s="87"/>
      <c r="S9" s="88"/>
      <c r="T9" s="88"/>
      <c r="U9" s="88"/>
      <c r="V9" s="89"/>
      <c r="W9" s="90"/>
      <c r="X9" s="91"/>
    </row>
    <row r="11" spans="1:24" ht="18" thickBot="1" x14ac:dyDescent="0.35">
      <c r="B11" s="12" t="s">
        <v>1267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pans="1:24" x14ac:dyDescent="0.3">
      <c r="B12" s="99" t="s">
        <v>4</v>
      </c>
      <c r="C12" s="96"/>
      <c r="D12" s="95" t="s">
        <v>5</v>
      </c>
      <c r="E12" s="96"/>
      <c r="F12" s="95" t="s">
        <v>1</v>
      </c>
      <c r="G12" s="97"/>
      <c r="H12" s="97"/>
      <c r="I12" s="97"/>
      <c r="J12" s="96"/>
      <c r="K12" s="95" t="s">
        <v>6</v>
      </c>
      <c r="L12" s="98"/>
    </row>
    <row r="13" spans="1:24" x14ac:dyDescent="0.3">
      <c r="B13" s="92" t="s">
        <v>1268</v>
      </c>
      <c r="C13" s="86"/>
      <c r="D13" s="85" t="s">
        <v>1269</v>
      </c>
      <c r="E13" s="86"/>
      <c r="F13" s="94" t="s">
        <v>1278</v>
      </c>
      <c r="G13" s="88"/>
      <c r="H13" s="88"/>
      <c r="I13" s="88"/>
      <c r="J13" s="89"/>
      <c r="K13" s="85">
        <v>0.3</v>
      </c>
      <c r="L13" s="93"/>
    </row>
    <row r="14" spans="1:24" x14ac:dyDescent="0.3">
      <c r="B14" s="92" t="s">
        <v>1275</v>
      </c>
      <c r="C14" s="86"/>
      <c r="D14" s="85" t="s">
        <v>1276</v>
      </c>
      <c r="E14" s="86"/>
      <c r="F14" s="94" t="s">
        <v>1277</v>
      </c>
      <c r="G14" s="159"/>
      <c r="H14" s="159"/>
      <c r="I14" s="159"/>
      <c r="J14" s="89"/>
      <c r="K14" s="85">
        <v>0.5</v>
      </c>
      <c r="L14" s="93"/>
    </row>
    <row r="15" spans="1:24" x14ac:dyDescent="0.3">
      <c r="B15" s="92"/>
      <c r="C15" s="86"/>
      <c r="D15" s="85"/>
      <c r="E15" s="86"/>
      <c r="F15" s="87"/>
      <c r="G15" s="88"/>
      <c r="H15" s="88"/>
      <c r="I15" s="88"/>
      <c r="J15" s="89"/>
      <c r="K15" s="90"/>
      <c r="L15" s="91"/>
    </row>
    <row r="16" spans="1:24" x14ac:dyDescent="0.3">
      <c r="B16" s="92"/>
      <c r="C16" s="86"/>
      <c r="D16" s="85"/>
      <c r="E16" s="86"/>
      <c r="F16" s="87"/>
      <c r="G16" s="88"/>
      <c r="H16" s="88"/>
      <c r="I16" s="88"/>
      <c r="J16" s="89"/>
      <c r="K16" s="90"/>
      <c r="L16" s="91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7" t="s">
        <v>10</v>
      </c>
      <c r="C2" s="17" t="s">
        <v>11</v>
      </c>
      <c r="E2" s="17" t="s">
        <v>12</v>
      </c>
      <c r="G2" s="17" t="s">
        <v>13</v>
      </c>
      <c r="I2" s="17" t="s">
        <v>14</v>
      </c>
      <c r="K2" s="17" t="s">
        <v>15</v>
      </c>
      <c r="M2" s="17" t="s">
        <v>16</v>
      </c>
    </row>
    <row r="3" spans="2:13" x14ac:dyDescent="0.3">
      <c r="B3" s="18" t="s">
        <v>17</v>
      </c>
      <c r="C3" s="18" t="s">
        <v>18</v>
      </c>
      <c r="E3" s="19" t="s">
        <v>19</v>
      </c>
      <c r="G3" s="19" t="s">
        <v>20</v>
      </c>
      <c r="I3" s="18" t="s">
        <v>21</v>
      </c>
      <c r="K3" s="19" t="s">
        <v>22</v>
      </c>
      <c r="M3" s="19" t="s">
        <v>23</v>
      </c>
    </row>
    <row r="4" spans="2:13" x14ac:dyDescent="0.3">
      <c r="B4" s="18" t="s">
        <v>24</v>
      </c>
      <c r="C4" s="18" t="s">
        <v>25</v>
      </c>
      <c r="E4" s="19" t="s">
        <v>26</v>
      </c>
      <c r="G4" s="19" t="s">
        <v>27</v>
      </c>
      <c r="I4" s="19" t="s">
        <v>28</v>
      </c>
      <c r="K4" s="19" t="s">
        <v>29</v>
      </c>
      <c r="M4" s="19" t="s">
        <v>30</v>
      </c>
    </row>
    <row r="5" spans="2:13" x14ac:dyDescent="0.3">
      <c r="B5" s="18" t="s">
        <v>31</v>
      </c>
      <c r="C5" s="18" t="s">
        <v>32</v>
      </c>
      <c r="E5" s="19" t="s">
        <v>33</v>
      </c>
      <c r="I5" s="19" t="s">
        <v>34</v>
      </c>
      <c r="K5" s="19" t="s">
        <v>35</v>
      </c>
    </row>
    <row r="6" spans="2:13" x14ac:dyDescent="0.3">
      <c r="B6" s="18" t="s">
        <v>36</v>
      </c>
      <c r="C6" s="18" t="s">
        <v>37</v>
      </c>
      <c r="E6" s="19" t="s">
        <v>38</v>
      </c>
      <c r="I6" s="19" t="s">
        <v>39</v>
      </c>
    </row>
    <row r="7" spans="2:13" x14ac:dyDescent="0.3">
      <c r="B7" s="18" t="s">
        <v>40</v>
      </c>
      <c r="C7" s="18" t="s">
        <v>41</v>
      </c>
      <c r="I7" s="19" t="s">
        <v>42</v>
      </c>
    </row>
    <row r="8" spans="2:13" x14ac:dyDescent="0.3">
      <c r="B8" s="18" t="s">
        <v>43</v>
      </c>
      <c r="C8" s="18" t="s">
        <v>44</v>
      </c>
      <c r="I8" s="19" t="s">
        <v>45</v>
      </c>
    </row>
    <row r="9" spans="2:13" x14ac:dyDescent="0.3">
      <c r="B9" s="18" t="s">
        <v>46</v>
      </c>
      <c r="C9" s="18" t="s">
        <v>47</v>
      </c>
      <c r="I9" s="19" t="s">
        <v>48</v>
      </c>
    </row>
    <row r="10" spans="2:13" x14ac:dyDescent="0.3">
      <c r="B10" s="18" t="s">
        <v>49</v>
      </c>
      <c r="C10" s="18" t="s">
        <v>50</v>
      </c>
      <c r="I10" s="19" t="s">
        <v>51</v>
      </c>
    </row>
    <row r="11" spans="2:13" x14ac:dyDescent="0.3">
      <c r="B11" s="18" t="s">
        <v>52</v>
      </c>
      <c r="C11" s="18" t="s">
        <v>53</v>
      </c>
    </row>
    <row r="12" spans="2:13" x14ac:dyDescent="0.3">
      <c r="B12" s="18" t="s">
        <v>54</v>
      </c>
      <c r="C12" s="18" t="s">
        <v>55</v>
      </c>
    </row>
    <row r="13" spans="2:13" x14ac:dyDescent="0.3">
      <c r="B13" s="18" t="s">
        <v>56</v>
      </c>
      <c r="C13" s="18" t="s">
        <v>57</v>
      </c>
    </row>
    <row r="14" spans="2:13" x14ac:dyDescent="0.3">
      <c r="B14" s="18" t="s">
        <v>58</v>
      </c>
      <c r="C14" s="18" t="s">
        <v>59</v>
      </c>
    </row>
    <row r="15" spans="2:13" x14ac:dyDescent="0.3">
      <c r="B15" s="18" t="s">
        <v>60</v>
      </c>
      <c r="C15" s="18" t="s">
        <v>61</v>
      </c>
    </row>
    <row r="16" spans="2:13" x14ac:dyDescent="0.3">
      <c r="B16" s="18" t="s">
        <v>62</v>
      </c>
      <c r="C16" s="18" t="s">
        <v>63</v>
      </c>
    </row>
    <row r="17" spans="2:3" x14ac:dyDescent="0.3">
      <c r="B17" s="18" t="s">
        <v>64</v>
      </c>
      <c r="C17" s="18" t="s">
        <v>65</v>
      </c>
    </row>
    <row r="18" spans="2:3" x14ac:dyDescent="0.3">
      <c r="B18" s="18" t="s">
        <v>66</v>
      </c>
      <c r="C18" s="18" t="s">
        <v>67</v>
      </c>
    </row>
    <row r="19" spans="2:3" x14ac:dyDescent="0.3">
      <c r="B19" s="18" t="s">
        <v>68</v>
      </c>
      <c r="C19" s="18" t="s">
        <v>69</v>
      </c>
    </row>
    <row r="20" spans="2:3" x14ac:dyDescent="0.3">
      <c r="B20" s="18" t="s">
        <v>70</v>
      </c>
      <c r="C20" s="18" t="s">
        <v>71</v>
      </c>
    </row>
    <row r="21" spans="2:3" x14ac:dyDescent="0.3">
      <c r="B21" s="18" t="s">
        <v>72</v>
      </c>
      <c r="C21" s="18" t="s">
        <v>73</v>
      </c>
    </row>
    <row r="22" spans="2:3" x14ac:dyDescent="0.3">
      <c r="B22" s="18" t="s">
        <v>74</v>
      </c>
      <c r="C22" s="18" t="s">
        <v>75</v>
      </c>
    </row>
    <row r="23" spans="2:3" x14ac:dyDescent="0.3">
      <c r="B23" s="18" t="s">
        <v>76</v>
      </c>
      <c r="C23" s="21" t="s">
        <v>77</v>
      </c>
    </row>
    <row r="24" spans="2:3" x14ac:dyDescent="0.3">
      <c r="B24" s="18" t="s">
        <v>78</v>
      </c>
      <c r="C24" s="18" t="s">
        <v>79</v>
      </c>
    </row>
    <row r="25" spans="2:3" x14ac:dyDescent="0.3">
      <c r="B25" s="18" t="s">
        <v>80</v>
      </c>
      <c r="C25" s="18" t="s">
        <v>63</v>
      </c>
    </row>
    <row r="26" spans="2:3" x14ac:dyDescent="0.3">
      <c r="B26" s="18" t="s">
        <v>81</v>
      </c>
      <c r="C26" s="18" t="s">
        <v>82</v>
      </c>
    </row>
    <row r="27" spans="2:3" x14ac:dyDescent="0.3">
      <c r="B27" s="18" t="s">
        <v>83</v>
      </c>
      <c r="C27" s="18" t="s">
        <v>84</v>
      </c>
    </row>
    <row r="28" spans="2:3" x14ac:dyDescent="0.3">
      <c r="B28" s="18" t="s">
        <v>85</v>
      </c>
      <c r="C28" s="18" t="s">
        <v>86</v>
      </c>
    </row>
    <row r="29" spans="2:3" x14ac:dyDescent="0.3">
      <c r="B29" s="18" t="s">
        <v>87</v>
      </c>
      <c r="C29" s="18" t="s">
        <v>88</v>
      </c>
    </row>
    <row r="30" spans="2:3" x14ac:dyDescent="0.3">
      <c r="B30" s="18" t="s">
        <v>89</v>
      </c>
      <c r="C30" s="18" t="s">
        <v>90</v>
      </c>
    </row>
    <row r="31" spans="2:3" x14ac:dyDescent="0.3">
      <c r="B31" s="18" t="s">
        <v>91</v>
      </c>
      <c r="C31" s="18" t="s">
        <v>92</v>
      </c>
    </row>
    <row r="32" spans="2:3" x14ac:dyDescent="0.3">
      <c r="B32" s="18" t="s">
        <v>93</v>
      </c>
      <c r="C32" s="18" t="s">
        <v>63</v>
      </c>
    </row>
    <row r="33" spans="2:3" x14ac:dyDescent="0.3">
      <c r="B33" s="18" t="s">
        <v>94</v>
      </c>
      <c r="C33" s="18" t="s">
        <v>95</v>
      </c>
    </row>
    <row r="34" spans="2:3" x14ac:dyDescent="0.3">
      <c r="B34" s="18" t="s">
        <v>96</v>
      </c>
      <c r="C34" s="18" t="s">
        <v>63</v>
      </c>
    </row>
    <row r="35" spans="2:3" x14ac:dyDescent="0.3">
      <c r="B35" s="18" t="s">
        <v>97</v>
      </c>
      <c r="C35" s="18" t="s">
        <v>98</v>
      </c>
    </row>
    <row r="36" spans="2:3" x14ac:dyDescent="0.3">
      <c r="B36" s="22" t="s">
        <v>99</v>
      </c>
      <c r="C36" s="18" t="s">
        <v>100</v>
      </c>
    </row>
    <row r="37" spans="2:3" x14ac:dyDescent="0.3">
      <c r="B37" s="18" t="s">
        <v>101</v>
      </c>
      <c r="C37" s="18" t="s">
        <v>63</v>
      </c>
    </row>
    <row r="38" spans="2:3" x14ac:dyDescent="0.3">
      <c r="B38" s="18" t="s">
        <v>102</v>
      </c>
      <c r="C38" s="18" t="s">
        <v>63</v>
      </c>
    </row>
    <row r="39" spans="2:3" x14ac:dyDescent="0.3">
      <c r="B39" s="18" t="s">
        <v>103</v>
      </c>
      <c r="C39" s="18" t="s">
        <v>104</v>
      </c>
    </row>
    <row r="40" spans="2:3" x14ac:dyDescent="0.3">
      <c r="B40" s="18" t="s">
        <v>105</v>
      </c>
      <c r="C40" s="18" t="s">
        <v>105</v>
      </c>
    </row>
    <row r="41" spans="2:3" x14ac:dyDescent="0.3">
      <c r="B41" s="22" t="s">
        <v>106</v>
      </c>
      <c r="C41" s="18" t="s">
        <v>63</v>
      </c>
    </row>
    <row r="42" spans="2:3" x14ac:dyDescent="0.3">
      <c r="B42" s="22" t="s">
        <v>107</v>
      </c>
      <c r="C42" s="18" t="s">
        <v>108</v>
      </c>
    </row>
    <row r="43" spans="2:3" x14ac:dyDescent="0.3">
      <c r="B43" s="18" t="s">
        <v>109</v>
      </c>
      <c r="C43" s="18" t="s">
        <v>110</v>
      </c>
    </row>
    <row r="44" spans="2:3" x14ac:dyDescent="0.3">
      <c r="B44" s="18" t="s">
        <v>111</v>
      </c>
      <c r="C44" s="18" t="s">
        <v>112</v>
      </c>
    </row>
    <row r="45" spans="2:3" x14ac:dyDescent="0.3">
      <c r="B45" s="18" t="s">
        <v>113</v>
      </c>
      <c r="C45" s="18" t="s">
        <v>63</v>
      </c>
    </row>
    <row r="46" spans="2:3" x14ac:dyDescent="0.3">
      <c r="B46" s="18" t="s">
        <v>114</v>
      </c>
      <c r="C46" s="18" t="s">
        <v>115</v>
      </c>
    </row>
    <row r="47" spans="2:3" x14ac:dyDescent="0.3">
      <c r="B47" s="18" t="s">
        <v>116</v>
      </c>
      <c r="C47" s="18" t="s">
        <v>117</v>
      </c>
    </row>
    <row r="48" spans="2:3" x14ac:dyDescent="0.3">
      <c r="B48" s="18" t="s">
        <v>118</v>
      </c>
      <c r="C48" s="18" t="s">
        <v>63</v>
      </c>
    </row>
    <row r="49" spans="2:3" x14ac:dyDescent="0.3">
      <c r="B49" s="22" t="s">
        <v>119</v>
      </c>
      <c r="C49" s="18" t="s">
        <v>120</v>
      </c>
    </row>
    <row r="50" spans="2:3" x14ac:dyDescent="0.3">
      <c r="B50" s="18" t="s">
        <v>121</v>
      </c>
      <c r="C50" s="18" t="s">
        <v>63</v>
      </c>
    </row>
    <row r="51" spans="2:3" x14ac:dyDescent="0.3">
      <c r="B51" s="18" t="s">
        <v>122</v>
      </c>
      <c r="C51" s="18" t="s">
        <v>123</v>
      </c>
    </row>
    <row r="52" spans="2:3" x14ac:dyDescent="0.3">
      <c r="B52" s="18" t="s">
        <v>124</v>
      </c>
      <c r="C52" s="18" t="s">
        <v>63</v>
      </c>
    </row>
    <row r="53" spans="2:3" x14ac:dyDescent="0.3">
      <c r="B53" s="18" t="s">
        <v>125</v>
      </c>
      <c r="C53" s="18" t="s">
        <v>126</v>
      </c>
    </row>
    <row r="54" spans="2:3" x14ac:dyDescent="0.3">
      <c r="B54" s="18" t="s">
        <v>127</v>
      </c>
      <c r="C54" s="18" t="s">
        <v>128</v>
      </c>
    </row>
    <row r="55" spans="2:3" x14ac:dyDescent="0.3">
      <c r="B55" s="18" t="s">
        <v>129</v>
      </c>
      <c r="C55" s="18" t="s">
        <v>63</v>
      </c>
    </row>
    <row r="56" spans="2:3" x14ac:dyDescent="0.3">
      <c r="B56" s="18" t="s">
        <v>130</v>
      </c>
      <c r="C56" s="18" t="s">
        <v>63</v>
      </c>
    </row>
    <row r="57" spans="2:3" x14ac:dyDescent="0.3">
      <c r="B57" s="18" t="s">
        <v>131</v>
      </c>
      <c r="C57" s="18" t="s">
        <v>132</v>
      </c>
    </row>
    <row r="58" spans="2:3" x14ac:dyDescent="0.3">
      <c r="B58" s="18" t="s">
        <v>133</v>
      </c>
      <c r="C58" s="18" t="s">
        <v>134</v>
      </c>
    </row>
    <row r="59" spans="2:3" x14ac:dyDescent="0.3">
      <c r="B59" s="18" t="s">
        <v>135</v>
      </c>
      <c r="C59" s="18" t="s">
        <v>77</v>
      </c>
    </row>
    <row r="60" spans="2:3" x14ac:dyDescent="0.3">
      <c r="B60" s="18" t="s">
        <v>136</v>
      </c>
      <c r="C60" s="18" t="s">
        <v>137</v>
      </c>
    </row>
    <row r="61" spans="2:3" x14ac:dyDescent="0.3">
      <c r="B61" s="18" t="s">
        <v>138</v>
      </c>
      <c r="C61" s="18" t="s">
        <v>139</v>
      </c>
    </row>
    <row r="62" spans="2:3" x14ac:dyDescent="0.3">
      <c r="B62" s="18" t="s">
        <v>140</v>
      </c>
      <c r="C62" s="18" t="s">
        <v>141</v>
      </c>
    </row>
    <row r="63" spans="2:3" x14ac:dyDescent="0.3">
      <c r="B63" s="18" t="s">
        <v>142</v>
      </c>
      <c r="C63" s="18" t="s">
        <v>143</v>
      </c>
    </row>
    <row r="64" spans="2:3" x14ac:dyDescent="0.3">
      <c r="B64" s="18" t="s">
        <v>144</v>
      </c>
      <c r="C64" s="18" t="s">
        <v>144</v>
      </c>
    </row>
    <row r="65" spans="2:3" x14ac:dyDescent="0.3">
      <c r="B65" s="18" t="s">
        <v>145</v>
      </c>
      <c r="C65" s="18" t="s">
        <v>146</v>
      </c>
    </row>
    <row r="66" spans="2:3" x14ac:dyDescent="0.3">
      <c r="B66" s="18" t="s">
        <v>147</v>
      </c>
      <c r="C66" s="18" t="s">
        <v>148</v>
      </c>
    </row>
    <row r="67" spans="2:3" x14ac:dyDescent="0.3">
      <c r="B67" s="18" t="s">
        <v>149</v>
      </c>
      <c r="C67" s="18" t="s">
        <v>63</v>
      </c>
    </row>
    <row r="68" spans="2:3" x14ac:dyDescent="0.3">
      <c r="B68" s="18" t="s">
        <v>150</v>
      </c>
      <c r="C68" s="18" t="s">
        <v>151</v>
      </c>
    </row>
    <row r="69" spans="2:3" x14ac:dyDescent="0.3">
      <c r="B69" s="18" t="s">
        <v>152</v>
      </c>
      <c r="C69" s="18" t="s">
        <v>153</v>
      </c>
    </row>
    <row r="70" spans="2:3" x14ac:dyDescent="0.3">
      <c r="B70" s="18"/>
      <c r="C70" s="18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Z830"/>
  <sheetViews>
    <sheetView tabSelected="1" zoomScale="85" zoomScaleNormal="85" workbookViewId="0">
      <selection activeCell="I26" sqref="I2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34.25" style="3" bestFit="1" customWidth="1"/>
    <col min="6" max="6" width="4.25" style="3" bestFit="1" customWidth="1"/>
    <col min="7" max="7" width="15.5" style="3" bestFit="1" customWidth="1"/>
    <col min="8" max="8" width="5.625" style="3" customWidth="1"/>
    <col min="9" max="9" width="7.75" style="3" bestFit="1" customWidth="1"/>
    <col min="10" max="10" width="33.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34.125" style="3" bestFit="1" customWidth="1"/>
    <col min="17" max="17" width="4.375" style="3" customWidth="1"/>
    <col min="18" max="18" width="11" style="3" customWidth="1"/>
    <col min="19" max="19" width="5.625" style="3" customWidth="1"/>
    <col min="20" max="20" width="9" style="3" customWidth="1"/>
    <col min="21" max="21" width="31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5" t="s">
        <v>154</v>
      </c>
      <c r="D2" s="136"/>
      <c r="E2" s="136"/>
      <c r="F2" s="136"/>
      <c r="G2" s="136"/>
      <c r="H2" s="136"/>
      <c r="I2" s="136"/>
      <c r="J2" s="136"/>
      <c r="K2" s="136"/>
      <c r="L2" s="136"/>
      <c r="M2" s="137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</row>
    <row r="3" spans="3:24" ht="16.5" customHeight="1" x14ac:dyDescent="0.3">
      <c r="C3" s="33" t="s">
        <v>155</v>
      </c>
      <c r="D3" s="116" t="s">
        <v>1220</v>
      </c>
      <c r="E3" s="117"/>
      <c r="F3" s="117"/>
      <c r="G3" s="117"/>
      <c r="H3" s="118"/>
      <c r="I3" s="138" t="s">
        <v>156</v>
      </c>
      <c r="J3" s="138"/>
      <c r="K3" s="121" t="s">
        <v>248</v>
      </c>
      <c r="L3" s="122"/>
      <c r="M3" s="69"/>
      <c r="N3" s="34" t="s">
        <v>157</v>
      </c>
      <c r="O3" s="123" t="s">
        <v>249</v>
      </c>
      <c r="P3" s="124"/>
      <c r="Q3" s="124"/>
      <c r="R3" s="124"/>
      <c r="S3" s="124"/>
      <c r="T3" s="124"/>
      <c r="U3" s="125"/>
      <c r="V3" s="34" t="s">
        <v>158</v>
      </c>
      <c r="W3" s="139">
        <v>44796</v>
      </c>
      <c r="X3" s="122"/>
    </row>
    <row r="4" spans="3:24" ht="16.5" customHeight="1" x14ac:dyDescent="0.3">
      <c r="C4" s="33" t="s">
        <v>159</v>
      </c>
      <c r="D4" s="116" t="s">
        <v>160</v>
      </c>
      <c r="E4" s="117"/>
      <c r="F4" s="117"/>
      <c r="G4" s="117"/>
      <c r="H4" s="118"/>
      <c r="I4" s="119" t="s">
        <v>15</v>
      </c>
      <c r="J4" s="120"/>
      <c r="K4" s="121" t="s">
        <v>161</v>
      </c>
      <c r="L4" s="122"/>
      <c r="M4" s="69"/>
      <c r="N4" s="34" t="s">
        <v>162</v>
      </c>
      <c r="O4" s="123" t="s">
        <v>163</v>
      </c>
      <c r="P4" s="124"/>
      <c r="Q4" s="124"/>
      <c r="R4" s="124"/>
      <c r="S4" s="124"/>
      <c r="T4" s="124"/>
      <c r="U4" s="125"/>
      <c r="V4" s="34" t="s">
        <v>164</v>
      </c>
      <c r="W4" s="103"/>
      <c r="X4" s="104"/>
    </row>
    <row r="5" spans="3:24" ht="16.5" customHeight="1" x14ac:dyDescent="0.3">
      <c r="C5" s="35" t="s">
        <v>165</v>
      </c>
      <c r="D5" s="126"/>
      <c r="E5" s="127"/>
      <c r="F5" s="127"/>
      <c r="G5" s="127"/>
      <c r="H5" s="128"/>
      <c r="I5" s="129" t="s">
        <v>166</v>
      </c>
      <c r="J5" s="129"/>
      <c r="K5" s="101"/>
      <c r="L5" s="102"/>
      <c r="M5" s="70"/>
      <c r="N5" s="35" t="s">
        <v>167</v>
      </c>
      <c r="O5" s="130"/>
      <c r="P5" s="131"/>
      <c r="Q5" s="131"/>
      <c r="R5" s="131"/>
      <c r="S5" s="131"/>
      <c r="T5" s="131"/>
      <c r="U5" s="132"/>
      <c r="V5" s="35" t="s">
        <v>168</v>
      </c>
      <c r="W5" s="101"/>
      <c r="X5" s="102"/>
    </row>
    <row r="7" spans="3:24" ht="45.75" customHeight="1" x14ac:dyDescent="0.3">
      <c r="C7" s="14" t="s">
        <v>169</v>
      </c>
      <c r="D7" s="112" t="s">
        <v>250</v>
      </c>
      <c r="E7" s="113"/>
      <c r="F7" s="113"/>
      <c r="G7" s="113"/>
      <c r="H7" s="113"/>
      <c r="I7" s="113"/>
      <c r="J7" s="113"/>
      <c r="K7" s="113"/>
      <c r="L7" s="113"/>
      <c r="M7" s="114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5"/>
    </row>
    <row r="8" spans="3:24" ht="27" customHeight="1" x14ac:dyDescent="0.3">
      <c r="C8" s="14" t="s">
        <v>170</v>
      </c>
      <c r="D8" s="112" t="s">
        <v>171</v>
      </c>
      <c r="E8" s="113"/>
      <c r="F8" s="113"/>
      <c r="G8" s="113"/>
      <c r="H8" s="113"/>
      <c r="I8" s="113"/>
      <c r="J8" s="113"/>
      <c r="K8" s="113"/>
      <c r="L8" s="113"/>
      <c r="M8" s="114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5"/>
    </row>
    <row r="10" spans="3:24" ht="38.25" customHeight="1" x14ac:dyDescent="0.3">
      <c r="C10" s="133" t="s">
        <v>172</v>
      </c>
      <c r="D10" s="133"/>
      <c r="E10" s="133"/>
      <c r="F10" s="133"/>
      <c r="G10" s="133"/>
      <c r="H10" s="133"/>
      <c r="I10" s="133"/>
      <c r="J10" s="133"/>
      <c r="K10" s="133"/>
      <c r="L10" s="134"/>
      <c r="M10" s="71"/>
      <c r="N10" s="140" t="s">
        <v>173</v>
      </c>
      <c r="O10" s="133"/>
      <c r="P10" s="133"/>
      <c r="Q10" s="133"/>
      <c r="R10" s="133"/>
      <c r="S10" s="133"/>
      <c r="T10" s="133"/>
      <c r="U10" s="133"/>
      <c r="V10" s="133"/>
      <c r="W10" s="133"/>
      <c r="X10" s="129" t="s">
        <v>174</v>
      </c>
    </row>
    <row r="11" spans="3:24" ht="16.5" customHeight="1" x14ac:dyDescent="0.3">
      <c r="C11" s="142" t="s">
        <v>10</v>
      </c>
      <c r="D11" s="108"/>
      <c r="E11" s="108"/>
      <c r="F11" s="109"/>
      <c r="G11" s="143" t="s">
        <v>175</v>
      </c>
      <c r="H11" s="144"/>
      <c r="I11" s="144"/>
      <c r="J11" s="144"/>
      <c r="K11" s="144"/>
      <c r="L11" s="148"/>
      <c r="M11" s="72"/>
      <c r="N11" s="107" t="s">
        <v>10</v>
      </c>
      <c r="O11" s="108"/>
      <c r="P11" s="108"/>
      <c r="Q11" s="109"/>
      <c r="R11" s="143" t="s">
        <v>44</v>
      </c>
      <c r="S11" s="144"/>
      <c r="T11" s="144"/>
      <c r="U11" s="144"/>
      <c r="V11" s="144"/>
      <c r="W11" s="148"/>
      <c r="X11" s="129"/>
    </row>
    <row r="12" spans="3:24" ht="16.5" customHeight="1" x14ac:dyDescent="0.3">
      <c r="C12" s="142" t="s">
        <v>176</v>
      </c>
      <c r="D12" s="108"/>
      <c r="E12" s="108"/>
      <c r="F12" s="109"/>
      <c r="G12" s="143" t="str">
        <f>VLOOKUP(G11,Code!$B$3:$C$69,2,0)</f>
        <v>DPS</v>
      </c>
      <c r="H12" s="144"/>
      <c r="I12" s="144"/>
      <c r="J12" s="144"/>
      <c r="K12" s="144"/>
      <c r="L12" s="145"/>
      <c r="M12" s="72"/>
      <c r="N12" s="107" t="s">
        <v>176</v>
      </c>
      <c r="O12" s="108"/>
      <c r="P12" s="108"/>
      <c r="Q12" s="109"/>
      <c r="R12" s="143" t="str">
        <f>VLOOKUP(R11,Code!$B$3:$C$69,2,0)</f>
        <v>ERP</v>
      </c>
      <c r="S12" s="144"/>
      <c r="T12" s="144"/>
      <c r="U12" s="144"/>
      <c r="V12" s="144"/>
      <c r="W12" s="145"/>
      <c r="X12" s="109"/>
    </row>
    <row r="13" spans="3:24" ht="16.5" customHeight="1" x14ac:dyDescent="0.3">
      <c r="C13" s="142" t="s">
        <v>177</v>
      </c>
      <c r="D13" s="108"/>
      <c r="E13" s="108"/>
      <c r="F13" s="109"/>
      <c r="G13" s="146"/>
      <c r="H13" s="106"/>
      <c r="I13" s="106"/>
      <c r="J13" s="106"/>
      <c r="K13" s="106"/>
      <c r="L13" s="147"/>
      <c r="M13" s="73"/>
      <c r="N13" s="107" t="s">
        <v>177</v>
      </c>
      <c r="O13" s="108"/>
      <c r="P13" s="108"/>
      <c r="Q13" s="109"/>
      <c r="R13" s="146" t="s">
        <v>178</v>
      </c>
      <c r="S13" s="106"/>
      <c r="T13" s="106"/>
      <c r="U13" s="106"/>
      <c r="V13" s="106"/>
      <c r="W13" s="147"/>
      <c r="X13" s="129"/>
    </row>
    <row r="14" spans="3:24" x14ac:dyDescent="0.3">
      <c r="C14" s="129" t="s">
        <v>179</v>
      </c>
      <c r="D14" s="129"/>
      <c r="E14" s="129"/>
      <c r="F14" s="129"/>
      <c r="G14" s="105" t="s">
        <v>1221</v>
      </c>
      <c r="H14" s="106"/>
      <c r="I14" s="106"/>
      <c r="J14" s="106"/>
      <c r="K14" s="106"/>
      <c r="L14" s="106"/>
      <c r="M14" s="73"/>
      <c r="N14" s="107" t="s">
        <v>179</v>
      </c>
      <c r="O14" s="108"/>
      <c r="P14" s="108"/>
      <c r="Q14" s="109"/>
      <c r="R14" s="110" t="s">
        <v>1226</v>
      </c>
      <c r="S14" s="111"/>
      <c r="T14" s="111"/>
      <c r="U14" s="111"/>
      <c r="V14" s="111"/>
      <c r="W14" s="111"/>
      <c r="X14" s="129"/>
    </row>
    <row r="15" spans="3:24" ht="16.5" customHeight="1" x14ac:dyDescent="0.3">
      <c r="C15" s="129" t="s">
        <v>12</v>
      </c>
      <c r="D15" s="129"/>
      <c r="E15" s="129"/>
      <c r="F15" s="129"/>
      <c r="G15" s="146" t="s">
        <v>33</v>
      </c>
      <c r="H15" s="106"/>
      <c r="I15" s="106"/>
      <c r="J15" s="106"/>
      <c r="K15" s="106"/>
      <c r="L15" s="147"/>
      <c r="M15" s="73"/>
      <c r="N15" s="153" t="s">
        <v>12</v>
      </c>
      <c r="O15" s="129"/>
      <c r="P15" s="129"/>
      <c r="Q15" s="129"/>
      <c r="R15" s="146" t="s">
        <v>180</v>
      </c>
      <c r="S15" s="106"/>
      <c r="T15" s="106"/>
      <c r="U15" s="106"/>
      <c r="V15" s="106"/>
      <c r="W15" s="147"/>
      <c r="X15" s="129"/>
    </row>
    <row r="16" spans="3:24" ht="16.5" customHeight="1" x14ac:dyDescent="0.3">
      <c r="C16" s="154" t="s">
        <v>181</v>
      </c>
      <c r="D16" s="155"/>
      <c r="E16" s="155"/>
      <c r="F16" s="155"/>
      <c r="G16" s="155"/>
      <c r="H16" s="155"/>
      <c r="I16" s="155"/>
      <c r="J16" s="155"/>
      <c r="K16" s="155"/>
      <c r="L16" s="156"/>
      <c r="M16" s="74"/>
      <c r="N16" s="157" t="s">
        <v>182</v>
      </c>
      <c r="O16" s="155"/>
      <c r="P16" s="155"/>
      <c r="Q16" s="155"/>
      <c r="R16" s="155"/>
      <c r="S16" s="155"/>
      <c r="T16" s="155"/>
      <c r="U16" s="155"/>
      <c r="V16" s="155"/>
      <c r="W16" s="158"/>
      <c r="X16" s="129"/>
    </row>
    <row r="17" spans="2:26" ht="16.5" customHeight="1" x14ac:dyDescent="0.3">
      <c r="C17" s="16" t="s">
        <v>179</v>
      </c>
      <c r="D17" s="16" t="s">
        <v>183</v>
      </c>
      <c r="E17" s="16" t="s">
        <v>184</v>
      </c>
      <c r="F17" s="16" t="s">
        <v>185</v>
      </c>
      <c r="G17" s="16" t="s">
        <v>186</v>
      </c>
      <c r="H17" s="16" t="s">
        <v>187</v>
      </c>
      <c r="I17" s="16" t="s">
        <v>188</v>
      </c>
      <c r="J17" s="16" t="s">
        <v>157</v>
      </c>
      <c r="K17" s="16" t="s">
        <v>189</v>
      </c>
      <c r="L17" s="36" t="s">
        <v>190</v>
      </c>
      <c r="M17" s="74"/>
      <c r="N17" s="37" t="s">
        <v>179</v>
      </c>
      <c r="O17" s="38" t="s">
        <v>183</v>
      </c>
      <c r="P17" s="38" t="s">
        <v>184</v>
      </c>
      <c r="Q17" s="38" t="s">
        <v>185</v>
      </c>
      <c r="R17" s="38" t="s">
        <v>186</v>
      </c>
      <c r="S17" s="38" t="s">
        <v>187</v>
      </c>
      <c r="T17" s="16" t="s">
        <v>188</v>
      </c>
      <c r="U17" s="38" t="s">
        <v>157</v>
      </c>
      <c r="V17" s="38" t="s">
        <v>189</v>
      </c>
      <c r="W17" s="38" t="s">
        <v>190</v>
      </c>
      <c r="X17" s="141"/>
    </row>
    <row r="18" spans="2:26" s="2" customFormat="1" ht="16.5" customHeight="1" x14ac:dyDescent="0.3">
      <c r="B18" s="2" t="s">
        <v>1257</v>
      </c>
      <c r="C18" s="39" t="s">
        <v>33</v>
      </c>
      <c r="D18" s="40">
        <v>1</v>
      </c>
      <c r="E18" s="41" t="s">
        <v>191</v>
      </c>
      <c r="F18" s="42"/>
      <c r="G18" s="43" t="s">
        <v>1274</v>
      </c>
      <c r="H18" s="43">
        <v>8</v>
      </c>
      <c r="I18" s="42" t="s">
        <v>23</v>
      </c>
      <c r="J18" s="44" t="s">
        <v>193</v>
      </c>
      <c r="K18" s="45" t="s">
        <v>194</v>
      </c>
      <c r="L18" s="46"/>
      <c r="M18" s="46" t="s">
        <v>1258</v>
      </c>
      <c r="N18" s="41" t="s">
        <v>1226</v>
      </c>
      <c r="O18" s="40">
        <v>1</v>
      </c>
      <c r="P18" s="41" t="s">
        <v>195</v>
      </c>
      <c r="Q18" s="42"/>
      <c r="R18" s="43" t="s">
        <v>192</v>
      </c>
      <c r="S18" s="43">
        <v>8</v>
      </c>
      <c r="T18" s="42" t="s">
        <v>23</v>
      </c>
      <c r="U18" s="44" t="s">
        <v>196</v>
      </c>
      <c r="V18" s="45" t="s">
        <v>194</v>
      </c>
      <c r="W18" s="47"/>
      <c r="X18" s="48"/>
    </row>
    <row r="19" spans="2:26" s="2" customFormat="1" ht="16.5" customHeight="1" x14ac:dyDescent="0.3">
      <c r="B19" s="2" t="s">
        <v>1257</v>
      </c>
      <c r="C19" s="49"/>
      <c r="D19" s="42">
        <v>2</v>
      </c>
      <c r="E19" s="50" t="s">
        <v>197</v>
      </c>
      <c r="F19" s="42"/>
      <c r="G19" s="43" t="s">
        <v>1274</v>
      </c>
      <c r="H19" s="43">
        <v>8</v>
      </c>
      <c r="I19" s="42" t="s">
        <v>23</v>
      </c>
      <c r="J19" s="44" t="s">
        <v>198</v>
      </c>
      <c r="K19" s="45" t="s">
        <v>194</v>
      </c>
      <c r="L19" s="46"/>
      <c r="M19" s="46"/>
      <c r="N19" s="23"/>
      <c r="O19" s="40">
        <v>1</v>
      </c>
      <c r="P19" s="41" t="s">
        <v>195</v>
      </c>
      <c r="Q19" s="42"/>
      <c r="R19" s="43" t="s">
        <v>192</v>
      </c>
      <c r="S19" s="43">
        <v>8</v>
      </c>
      <c r="T19" s="42" t="s">
        <v>23</v>
      </c>
      <c r="U19" s="44" t="s">
        <v>196</v>
      </c>
      <c r="V19" s="45" t="s">
        <v>194</v>
      </c>
      <c r="W19" s="47"/>
      <c r="X19" s="48"/>
    </row>
    <row r="20" spans="2:26" ht="16.5" customHeight="1" x14ac:dyDescent="0.3">
      <c r="N20" s="15"/>
      <c r="X20" s="51"/>
    </row>
    <row r="21" spans="2:26" ht="16.5" customHeight="1" x14ac:dyDescent="0.3">
      <c r="C21" s="129" t="s">
        <v>182</v>
      </c>
      <c r="D21" s="129"/>
      <c r="E21" s="129"/>
      <c r="F21" s="129"/>
      <c r="G21" s="129"/>
      <c r="H21" s="129"/>
      <c r="I21" s="129"/>
      <c r="J21" s="129"/>
      <c r="K21" s="129"/>
      <c r="L21" s="142"/>
      <c r="M21" s="75"/>
      <c r="N21" s="153" t="s">
        <v>181</v>
      </c>
      <c r="O21" s="129"/>
      <c r="P21" s="129"/>
      <c r="Q21" s="129"/>
      <c r="R21" s="129"/>
      <c r="S21" s="129"/>
      <c r="T21" s="129"/>
      <c r="U21" s="129"/>
      <c r="V21" s="129"/>
      <c r="W21" s="142"/>
      <c r="X21" s="151" t="s">
        <v>174</v>
      </c>
    </row>
    <row r="22" spans="2:26" ht="16.5" customHeight="1" x14ac:dyDescent="0.3">
      <c r="C22" s="16" t="s">
        <v>179</v>
      </c>
      <c r="D22" s="16" t="s">
        <v>183</v>
      </c>
      <c r="E22" s="16" t="s">
        <v>184</v>
      </c>
      <c r="F22" s="16" t="s">
        <v>1229</v>
      </c>
      <c r="G22" s="16" t="s">
        <v>186</v>
      </c>
      <c r="H22" s="16" t="s">
        <v>187</v>
      </c>
      <c r="I22" s="16" t="s">
        <v>188</v>
      </c>
      <c r="J22" s="16" t="s">
        <v>157</v>
      </c>
      <c r="K22" s="16" t="s">
        <v>189</v>
      </c>
      <c r="L22" s="36" t="s">
        <v>190</v>
      </c>
      <c r="M22" s="74"/>
      <c r="N22" s="37" t="s">
        <v>179</v>
      </c>
      <c r="O22" s="38" t="s">
        <v>183</v>
      </c>
      <c r="P22" s="38" t="s">
        <v>184</v>
      </c>
      <c r="Q22" s="38" t="s">
        <v>185</v>
      </c>
      <c r="R22" s="38" t="s">
        <v>186</v>
      </c>
      <c r="S22" s="38" t="s">
        <v>187</v>
      </c>
      <c r="T22" s="16" t="s">
        <v>188</v>
      </c>
      <c r="U22" s="38" t="s">
        <v>157</v>
      </c>
      <c r="V22" s="38" t="s">
        <v>189</v>
      </c>
      <c r="W22" s="38" t="s">
        <v>190</v>
      </c>
      <c r="X22" s="152"/>
      <c r="Z22" s="63" t="s">
        <v>1228</v>
      </c>
    </row>
    <row r="23" spans="2:26" s="1" customFormat="1" ht="16.5" customHeight="1" x14ac:dyDescent="0.3">
      <c r="B23" s="1" t="s">
        <v>1259</v>
      </c>
      <c r="C23" s="58" t="s">
        <v>247</v>
      </c>
      <c r="D23" s="47">
        <v>1</v>
      </c>
      <c r="E23" s="52" t="s">
        <v>199</v>
      </c>
      <c r="F23" s="47" t="s">
        <v>251</v>
      </c>
      <c r="G23" s="53" t="s">
        <v>1224</v>
      </c>
      <c r="H23" s="59" t="s">
        <v>1222</v>
      </c>
      <c r="I23" s="42" t="s">
        <v>239</v>
      </c>
      <c r="J23" s="43" t="s">
        <v>200</v>
      </c>
      <c r="K23" s="43"/>
      <c r="L23" s="54"/>
      <c r="M23" s="54" t="s">
        <v>1261</v>
      </c>
      <c r="N23" s="32" t="s">
        <v>1226</v>
      </c>
      <c r="O23" s="47">
        <v>1</v>
      </c>
      <c r="P23" s="52" t="s">
        <v>199</v>
      </c>
      <c r="Q23" s="47" t="s">
        <v>251</v>
      </c>
      <c r="R23" s="53" t="s">
        <v>201</v>
      </c>
      <c r="S23" s="53"/>
      <c r="T23" s="42" t="s">
        <v>239</v>
      </c>
      <c r="U23" s="43" t="s">
        <v>200</v>
      </c>
      <c r="V23" s="48"/>
      <c r="W23" s="47"/>
      <c r="X23" s="4"/>
      <c r="Z23" s="5">
        <v>7</v>
      </c>
    </row>
    <row r="24" spans="2:26" s="1" customFormat="1" ht="16.5" customHeight="1" x14ac:dyDescent="0.3">
      <c r="B24" s="1" t="s">
        <v>1259</v>
      </c>
      <c r="C24" s="20"/>
      <c r="D24" s="47">
        <v>2</v>
      </c>
      <c r="E24" s="52" t="s">
        <v>202</v>
      </c>
      <c r="F24" s="47" t="s">
        <v>251</v>
      </c>
      <c r="G24" s="53" t="s">
        <v>1224</v>
      </c>
      <c r="H24" s="59" t="s">
        <v>1222</v>
      </c>
      <c r="I24" s="42" t="s">
        <v>239</v>
      </c>
      <c r="J24" s="43" t="s">
        <v>203</v>
      </c>
      <c r="K24" s="43"/>
      <c r="L24" s="54"/>
      <c r="M24" s="54" t="s">
        <v>1261</v>
      </c>
      <c r="N24" s="23"/>
      <c r="O24" s="47">
        <v>2</v>
      </c>
      <c r="P24" s="52" t="s">
        <v>202</v>
      </c>
      <c r="Q24" s="47" t="s">
        <v>251</v>
      </c>
      <c r="R24" s="53" t="s">
        <v>201</v>
      </c>
      <c r="S24" s="53"/>
      <c r="T24" s="42" t="s">
        <v>239</v>
      </c>
      <c r="U24" s="43" t="s">
        <v>203</v>
      </c>
      <c r="V24" s="48"/>
      <c r="W24" s="47"/>
      <c r="X24" s="4"/>
      <c r="Z24" s="5">
        <v>3</v>
      </c>
    </row>
    <row r="25" spans="2:26" s="1" customFormat="1" ht="16.5" customHeight="1" x14ac:dyDescent="0.3">
      <c r="B25" s="1" t="s">
        <v>1259</v>
      </c>
      <c r="C25" s="20"/>
      <c r="D25" s="47">
        <v>3</v>
      </c>
      <c r="E25" s="55" t="s">
        <v>204</v>
      </c>
      <c r="F25" s="26" t="s">
        <v>239</v>
      </c>
      <c r="G25" s="56" t="s">
        <v>205</v>
      </c>
      <c r="H25" s="60"/>
      <c r="I25" s="57" t="s">
        <v>239</v>
      </c>
      <c r="J25" s="27" t="s">
        <v>612</v>
      </c>
      <c r="K25" s="27"/>
      <c r="L25" s="54"/>
      <c r="M25" s="54" t="s">
        <v>1261</v>
      </c>
      <c r="N25" s="23"/>
      <c r="O25" s="47">
        <v>3</v>
      </c>
      <c r="P25" s="55" t="s">
        <v>204</v>
      </c>
      <c r="Q25" s="26" t="s">
        <v>239</v>
      </c>
      <c r="R25" s="56" t="s">
        <v>206</v>
      </c>
      <c r="S25" s="56"/>
      <c r="T25" s="57" t="s">
        <v>239</v>
      </c>
      <c r="U25" s="27" t="s">
        <v>612</v>
      </c>
      <c r="V25" s="28"/>
      <c r="W25" s="26"/>
      <c r="X25" s="4"/>
      <c r="Z25" s="5"/>
    </row>
    <row r="26" spans="2:26" s="1" customFormat="1" ht="16.5" customHeight="1" x14ac:dyDescent="0.3">
      <c r="B26" s="1" t="s">
        <v>1259</v>
      </c>
      <c r="C26" s="20"/>
      <c r="D26" s="47">
        <v>4</v>
      </c>
      <c r="E26" s="55" t="s">
        <v>207</v>
      </c>
      <c r="F26" s="26" t="s">
        <v>239</v>
      </c>
      <c r="G26" s="53" t="s">
        <v>1224</v>
      </c>
      <c r="H26" s="59" t="s">
        <v>1222</v>
      </c>
      <c r="I26" s="57" t="s">
        <v>239</v>
      </c>
      <c r="J26" s="27" t="s">
        <v>613</v>
      </c>
      <c r="K26" s="27"/>
      <c r="L26" s="54"/>
      <c r="M26" s="54" t="s">
        <v>1261</v>
      </c>
      <c r="N26" s="23"/>
      <c r="O26" s="47">
        <v>4</v>
      </c>
      <c r="P26" s="55" t="s">
        <v>207</v>
      </c>
      <c r="Q26" s="26" t="s">
        <v>239</v>
      </c>
      <c r="R26" s="56" t="s">
        <v>201</v>
      </c>
      <c r="S26" s="56"/>
      <c r="T26" s="57" t="s">
        <v>239</v>
      </c>
      <c r="U26" s="27" t="s">
        <v>613</v>
      </c>
      <c r="V26" s="28"/>
      <c r="W26" s="26"/>
      <c r="X26" s="4"/>
      <c r="Z26" s="5"/>
    </row>
    <row r="27" spans="2:26" s="1" customFormat="1" ht="16.5" customHeight="1" x14ac:dyDescent="0.3">
      <c r="B27" s="1" t="s">
        <v>1259</v>
      </c>
      <c r="C27" s="20"/>
      <c r="D27" s="47">
        <v>5</v>
      </c>
      <c r="E27" s="55" t="s">
        <v>208</v>
      </c>
      <c r="F27" s="26" t="s">
        <v>239</v>
      </c>
      <c r="G27" s="56" t="s">
        <v>205</v>
      </c>
      <c r="H27" s="60"/>
      <c r="I27" s="57" t="s">
        <v>239</v>
      </c>
      <c r="J27" s="27" t="s">
        <v>614</v>
      </c>
      <c r="K27" s="27"/>
      <c r="L27" s="54"/>
      <c r="M27" s="54" t="s">
        <v>1261</v>
      </c>
      <c r="N27" s="23"/>
      <c r="O27" s="47">
        <v>5</v>
      </c>
      <c r="P27" s="55" t="s">
        <v>208</v>
      </c>
      <c r="Q27" s="26" t="s">
        <v>239</v>
      </c>
      <c r="R27" s="56" t="s">
        <v>206</v>
      </c>
      <c r="S27" s="56"/>
      <c r="T27" s="57" t="s">
        <v>239</v>
      </c>
      <c r="U27" s="27" t="s">
        <v>614</v>
      </c>
      <c r="V27" s="28"/>
      <c r="W27" s="26"/>
      <c r="X27" s="4"/>
      <c r="Z27" s="5"/>
    </row>
    <row r="28" spans="2:26" s="1" customFormat="1" ht="16.5" customHeight="1" x14ac:dyDescent="0.3">
      <c r="B28" s="1" t="s">
        <v>1259</v>
      </c>
      <c r="C28" s="20"/>
      <c r="D28" s="47">
        <v>6</v>
      </c>
      <c r="E28" s="55" t="s">
        <v>209</v>
      </c>
      <c r="F28" s="26" t="s">
        <v>239</v>
      </c>
      <c r="G28" s="53" t="s">
        <v>1224</v>
      </c>
      <c r="H28" s="59" t="s">
        <v>1222</v>
      </c>
      <c r="I28" s="57" t="s">
        <v>239</v>
      </c>
      <c r="J28" s="27" t="s">
        <v>615</v>
      </c>
      <c r="K28" s="27"/>
      <c r="L28" s="54"/>
      <c r="M28" s="54" t="s">
        <v>1261</v>
      </c>
      <c r="N28" s="23"/>
      <c r="O28" s="47">
        <v>6</v>
      </c>
      <c r="P28" s="55" t="s">
        <v>209</v>
      </c>
      <c r="Q28" s="26" t="s">
        <v>239</v>
      </c>
      <c r="R28" s="56" t="s">
        <v>201</v>
      </c>
      <c r="S28" s="56"/>
      <c r="T28" s="57" t="s">
        <v>239</v>
      </c>
      <c r="U28" s="27" t="s">
        <v>615</v>
      </c>
      <c r="V28" s="28"/>
      <c r="W28" s="26"/>
      <c r="X28" s="4"/>
      <c r="Z28" s="5"/>
    </row>
    <row r="29" spans="2:26" s="1" customFormat="1" ht="16.5" customHeight="1" x14ac:dyDescent="0.3">
      <c r="B29" s="1" t="s">
        <v>1259</v>
      </c>
      <c r="C29" s="20"/>
      <c r="D29" s="47">
        <v>7</v>
      </c>
      <c r="E29" s="55" t="s">
        <v>210</v>
      </c>
      <c r="F29" s="26" t="s">
        <v>239</v>
      </c>
      <c r="G29" s="53" t="s">
        <v>1224</v>
      </c>
      <c r="H29" s="59" t="s">
        <v>1222</v>
      </c>
      <c r="I29" s="57" t="s">
        <v>251</v>
      </c>
      <c r="J29" s="27" t="s">
        <v>616</v>
      </c>
      <c r="K29" s="27"/>
      <c r="L29" s="54"/>
      <c r="M29" s="54" t="s">
        <v>1261</v>
      </c>
      <c r="N29" s="23"/>
      <c r="O29" s="47">
        <v>7</v>
      </c>
      <c r="P29" s="55" t="s">
        <v>210</v>
      </c>
      <c r="Q29" s="26" t="s">
        <v>239</v>
      </c>
      <c r="R29" s="56" t="s">
        <v>201</v>
      </c>
      <c r="S29" s="56"/>
      <c r="T29" s="57" t="s">
        <v>251</v>
      </c>
      <c r="U29" s="27" t="s">
        <v>616</v>
      </c>
      <c r="V29" s="28"/>
      <c r="W29" s="26"/>
      <c r="X29" s="4"/>
      <c r="Z29" s="5">
        <v>9</v>
      </c>
    </row>
    <row r="30" spans="2:26" s="1" customFormat="1" ht="16.5" customHeight="1" x14ac:dyDescent="0.3">
      <c r="B30" s="1" t="s">
        <v>1259</v>
      </c>
      <c r="C30" s="20"/>
      <c r="D30" s="47">
        <v>8</v>
      </c>
      <c r="E30" s="55" t="s">
        <v>237</v>
      </c>
      <c r="F30" s="26" t="s">
        <v>239</v>
      </c>
      <c r="G30" s="56" t="s">
        <v>215</v>
      </c>
      <c r="H30" s="60">
        <v>1</v>
      </c>
      <c r="I30" s="57" t="s">
        <v>239</v>
      </c>
      <c r="J30" s="27" t="s">
        <v>617</v>
      </c>
      <c r="K30" s="27"/>
      <c r="L30" s="54"/>
      <c r="M30" s="54" t="s">
        <v>1261</v>
      </c>
      <c r="N30" s="23"/>
      <c r="O30" s="47">
        <v>8</v>
      </c>
      <c r="P30" s="55" t="s">
        <v>237</v>
      </c>
      <c r="Q30" s="26" t="s">
        <v>239</v>
      </c>
      <c r="R30" s="56" t="s">
        <v>216</v>
      </c>
      <c r="S30" s="56">
        <v>1</v>
      </c>
      <c r="T30" s="57" t="s">
        <v>239</v>
      </c>
      <c r="U30" s="27" t="s">
        <v>617</v>
      </c>
      <c r="V30" s="28"/>
      <c r="W30" s="26"/>
      <c r="X30" s="4"/>
      <c r="Z30" s="5"/>
    </row>
    <row r="31" spans="2:26" s="1" customFormat="1" ht="16.5" customHeight="1" x14ac:dyDescent="0.3">
      <c r="B31" s="1" t="s">
        <v>1259</v>
      </c>
      <c r="C31" s="20"/>
      <c r="D31" s="47">
        <v>9</v>
      </c>
      <c r="E31" s="55" t="s">
        <v>238</v>
      </c>
      <c r="F31" s="26" t="s">
        <v>239</v>
      </c>
      <c r="G31" s="56" t="s">
        <v>215</v>
      </c>
      <c r="H31" s="60">
        <v>1</v>
      </c>
      <c r="I31" s="57" t="s">
        <v>239</v>
      </c>
      <c r="J31" s="27" t="s">
        <v>618</v>
      </c>
      <c r="K31" s="27"/>
      <c r="L31" s="54"/>
      <c r="M31" s="54" t="s">
        <v>1261</v>
      </c>
      <c r="N31" s="23"/>
      <c r="O31" s="47">
        <v>9</v>
      </c>
      <c r="P31" s="55" t="s">
        <v>238</v>
      </c>
      <c r="Q31" s="26" t="s">
        <v>239</v>
      </c>
      <c r="R31" s="56" t="s">
        <v>216</v>
      </c>
      <c r="S31" s="56">
        <v>1</v>
      </c>
      <c r="T31" s="57" t="s">
        <v>239</v>
      </c>
      <c r="U31" s="27" t="s">
        <v>618</v>
      </c>
      <c r="V31" s="28"/>
      <c r="W31" s="26"/>
      <c r="X31" s="4"/>
      <c r="Z31" s="5"/>
    </row>
    <row r="32" spans="2:26" s="1" customFormat="1" ht="16.5" customHeight="1" x14ac:dyDescent="0.3">
      <c r="B32" s="1" t="s">
        <v>1259</v>
      </c>
      <c r="C32" s="20"/>
      <c r="D32" s="47">
        <v>10</v>
      </c>
      <c r="E32" s="55" t="s">
        <v>252</v>
      </c>
      <c r="F32" s="26" t="s">
        <v>239</v>
      </c>
      <c r="G32" s="56" t="s">
        <v>205</v>
      </c>
      <c r="H32" s="60"/>
      <c r="I32" s="57" t="s">
        <v>251</v>
      </c>
      <c r="J32" s="27" t="s">
        <v>619</v>
      </c>
      <c r="K32" s="27"/>
      <c r="L32" s="54"/>
      <c r="M32" s="54" t="s">
        <v>1261</v>
      </c>
      <c r="N32" s="23"/>
      <c r="O32" s="47">
        <v>10</v>
      </c>
      <c r="P32" s="55" t="s">
        <v>252</v>
      </c>
      <c r="Q32" s="26" t="s">
        <v>239</v>
      </c>
      <c r="R32" s="56" t="s">
        <v>206</v>
      </c>
      <c r="S32" s="56"/>
      <c r="T32" s="57" t="s">
        <v>251</v>
      </c>
      <c r="U32" s="27" t="s">
        <v>619</v>
      </c>
      <c r="V32" s="28"/>
      <c r="W32" s="26"/>
      <c r="X32" s="4"/>
      <c r="Z32" s="5"/>
    </row>
    <row r="33" spans="2:26" s="1" customFormat="1" ht="16.5" customHeight="1" x14ac:dyDescent="0.3">
      <c r="B33" s="1" t="s">
        <v>1259</v>
      </c>
      <c r="C33" s="20"/>
      <c r="D33" s="47">
        <v>11</v>
      </c>
      <c r="E33" s="55" t="s">
        <v>1256</v>
      </c>
      <c r="F33" s="26" t="s">
        <v>239</v>
      </c>
      <c r="G33" s="56" t="s">
        <v>205</v>
      </c>
      <c r="H33" s="60"/>
      <c r="I33" s="57" t="s">
        <v>251</v>
      </c>
      <c r="J33" s="27" t="s">
        <v>620</v>
      </c>
      <c r="K33" s="27"/>
      <c r="L33" s="54"/>
      <c r="M33" s="54" t="s">
        <v>1261</v>
      </c>
      <c r="N33" s="23"/>
      <c r="O33" s="47">
        <v>11</v>
      </c>
      <c r="P33" s="55" t="s">
        <v>253</v>
      </c>
      <c r="Q33" s="26" t="s">
        <v>239</v>
      </c>
      <c r="R33" s="56" t="s">
        <v>206</v>
      </c>
      <c r="S33" s="56"/>
      <c r="T33" s="57" t="s">
        <v>251</v>
      </c>
      <c r="U33" s="27" t="s">
        <v>620</v>
      </c>
      <c r="V33" s="28"/>
      <c r="W33" s="26"/>
      <c r="X33" s="4"/>
      <c r="Z33" s="5"/>
    </row>
    <row r="34" spans="2:26" s="1" customFormat="1" ht="16.5" customHeight="1" x14ac:dyDescent="0.3">
      <c r="B34" s="1" t="s">
        <v>1259</v>
      </c>
      <c r="C34" s="20"/>
      <c r="D34" s="47">
        <v>12</v>
      </c>
      <c r="E34" s="55" t="s">
        <v>254</v>
      </c>
      <c r="F34" s="26" t="s">
        <v>239</v>
      </c>
      <c r="G34" s="56" t="s">
        <v>215</v>
      </c>
      <c r="H34" s="60">
        <v>240</v>
      </c>
      <c r="I34" s="57" t="s">
        <v>251</v>
      </c>
      <c r="J34" s="27" t="s">
        <v>621</v>
      </c>
      <c r="K34" s="27"/>
      <c r="L34" s="54"/>
      <c r="M34" s="54" t="s">
        <v>1261</v>
      </c>
      <c r="N34" s="23"/>
      <c r="O34" s="47">
        <v>12</v>
      </c>
      <c r="P34" s="55" t="s">
        <v>254</v>
      </c>
      <c r="Q34" s="26" t="s">
        <v>239</v>
      </c>
      <c r="R34" s="56" t="s">
        <v>216</v>
      </c>
      <c r="S34" s="56">
        <v>240</v>
      </c>
      <c r="T34" s="57" t="s">
        <v>251</v>
      </c>
      <c r="U34" s="27" t="s">
        <v>621</v>
      </c>
      <c r="V34" s="28"/>
      <c r="W34" s="26"/>
      <c r="X34" s="4"/>
      <c r="Z34" s="5"/>
    </row>
    <row r="35" spans="2:26" s="1" customFormat="1" ht="16.5" customHeight="1" x14ac:dyDescent="0.3">
      <c r="B35" s="1" t="s">
        <v>1259</v>
      </c>
      <c r="C35" s="20"/>
      <c r="D35" s="47">
        <v>13</v>
      </c>
      <c r="E35" s="55" t="s">
        <v>255</v>
      </c>
      <c r="F35" s="26" t="s">
        <v>239</v>
      </c>
      <c r="G35" s="53" t="s">
        <v>1224</v>
      </c>
      <c r="H35" s="59" t="s">
        <v>1222</v>
      </c>
      <c r="I35" s="57" t="s">
        <v>251</v>
      </c>
      <c r="J35" s="27" t="s">
        <v>622</v>
      </c>
      <c r="K35" s="27"/>
      <c r="L35" s="54"/>
      <c r="M35" s="54" t="s">
        <v>1261</v>
      </c>
      <c r="N35" s="23"/>
      <c r="O35" s="47">
        <v>13</v>
      </c>
      <c r="P35" s="55" t="s">
        <v>255</v>
      </c>
      <c r="Q35" s="26" t="s">
        <v>239</v>
      </c>
      <c r="R35" s="56" t="s">
        <v>201</v>
      </c>
      <c r="S35" s="56"/>
      <c r="T35" s="57" t="s">
        <v>251</v>
      </c>
      <c r="U35" s="27" t="s">
        <v>622</v>
      </c>
      <c r="V35" s="28"/>
      <c r="W35" s="26"/>
      <c r="X35" s="4"/>
      <c r="Z35" s="5">
        <v>5</v>
      </c>
    </row>
    <row r="36" spans="2:26" s="1" customFormat="1" ht="16.5" customHeight="1" x14ac:dyDescent="0.3">
      <c r="B36" s="1" t="s">
        <v>1259</v>
      </c>
      <c r="C36" s="20"/>
      <c r="D36" s="47">
        <v>14</v>
      </c>
      <c r="E36" s="55" t="s">
        <v>256</v>
      </c>
      <c r="F36" s="26" t="s">
        <v>239</v>
      </c>
      <c r="G36" s="53" t="s">
        <v>1224</v>
      </c>
      <c r="H36" s="59" t="s">
        <v>1222</v>
      </c>
      <c r="I36" s="57" t="s">
        <v>251</v>
      </c>
      <c r="J36" s="27" t="s">
        <v>623</v>
      </c>
      <c r="K36" s="27"/>
      <c r="L36" s="54"/>
      <c r="M36" s="54" t="s">
        <v>1261</v>
      </c>
      <c r="N36" s="23"/>
      <c r="O36" s="47">
        <v>14</v>
      </c>
      <c r="P36" s="55" t="s">
        <v>256</v>
      </c>
      <c r="Q36" s="26" t="s">
        <v>239</v>
      </c>
      <c r="R36" s="56" t="s">
        <v>201</v>
      </c>
      <c r="S36" s="56"/>
      <c r="T36" s="57" t="s">
        <v>251</v>
      </c>
      <c r="U36" s="27" t="s">
        <v>623</v>
      </c>
      <c r="V36" s="28"/>
      <c r="W36" s="26"/>
      <c r="X36" s="4"/>
      <c r="Z36" s="5" t="s">
        <v>1227</v>
      </c>
    </row>
    <row r="37" spans="2:26" s="1" customFormat="1" ht="16.5" customHeight="1" x14ac:dyDescent="0.3">
      <c r="B37" s="1" t="s">
        <v>1259</v>
      </c>
      <c r="C37" s="20"/>
      <c r="D37" s="47">
        <v>15</v>
      </c>
      <c r="E37" s="55" t="s">
        <v>257</v>
      </c>
      <c r="F37" s="26" t="s">
        <v>239</v>
      </c>
      <c r="G37" s="53" t="s">
        <v>1224</v>
      </c>
      <c r="H37" s="59" t="s">
        <v>1222</v>
      </c>
      <c r="I37" s="57" t="s">
        <v>251</v>
      </c>
      <c r="J37" s="27" t="s">
        <v>624</v>
      </c>
      <c r="K37" s="27"/>
      <c r="L37" s="54"/>
      <c r="M37" s="54" t="s">
        <v>1261</v>
      </c>
      <c r="N37" s="23"/>
      <c r="O37" s="47">
        <v>15</v>
      </c>
      <c r="P37" s="55" t="s">
        <v>257</v>
      </c>
      <c r="Q37" s="26" t="s">
        <v>239</v>
      </c>
      <c r="R37" s="56" t="s">
        <v>201</v>
      </c>
      <c r="S37" s="56"/>
      <c r="T37" s="57" t="s">
        <v>251</v>
      </c>
      <c r="U37" s="27" t="s">
        <v>624</v>
      </c>
      <c r="V37" s="28"/>
      <c r="W37" s="26"/>
      <c r="X37" s="4"/>
      <c r="Z37" s="5" t="s">
        <v>1227</v>
      </c>
    </row>
    <row r="38" spans="2:26" s="1" customFormat="1" ht="16.5" customHeight="1" x14ac:dyDescent="0.3">
      <c r="B38" s="1" t="s">
        <v>1259</v>
      </c>
      <c r="C38" s="20"/>
      <c r="D38" s="47">
        <v>16</v>
      </c>
      <c r="E38" s="55" t="s">
        <v>217</v>
      </c>
      <c r="F38" s="26" t="s">
        <v>251</v>
      </c>
      <c r="G38" s="56" t="s">
        <v>215</v>
      </c>
      <c r="H38" s="60">
        <v>40</v>
      </c>
      <c r="I38" s="57" t="s">
        <v>251</v>
      </c>
      <c r="J38" s="27" t="s">
        <v>625</v>
      </c>
      <c r="K38" s="27"/>
      <c r="L38" s="54"/>
      <c r="M38" s="54" t="s">
        <v>1261</v>
      </c>
      <c r="N38" s="23"/>
      <c r="O38" s="47">
        <v>16</v>
      </c>
      <c r="P38" s="55" t="s">
        <v>217</v>
      </c>
      <c r="Q38" s="26" t="s">
        <v>251</v>
      </c>
      <c r="R38" s="56" t="s">
        <v>216</v>
      </c>
      <c r="S38" s="56">
        <v>40</v>
      </c>
      <c r="T38" s="57" t="s">
        <v>251</v>
      </c>
      <c r="U38" s="27" t="s">
        <v>625</v>
      </c>
      <c r="V38" s="28"/>
      <c r="W38" s="26"/>
      <c r="X38" s="4"/>
      <c r="Z38" s="5"/>
    </row>
    <row r="39" spans="2:26" s="1" customFormat="1" ht="16.5" customHeight="1" x14ac:dyDescent="0.3">
      <c r="B39" s="1" t="s">
        <v>1259</v>
      </c>
      <c r="C39" s="20"/>
      <c r="D39" s="47">
        <v>17</v>
      </c>
      <c r="E39" s="55" t="s">
        <v>218</v>
      </c>
      <c r="F39" s="26" t="s">
        <v>239</v>
      </c>
      <c r="G39" s="56" t="s">
        <v>215</v>
      </c>
      <c r="H39" s="60">
        <v>40</v>
      </c>
      <c r="I39" s="57" t="s">
        <v>251</v>
      </c>
      <c r="J39" s="27" t="s">
        <v>626</v>
      </c>
      <c r="K39" s="27"/>
      <c r="L39" s="54"/>
      <c r="M39" s="54" t="s">
        <v>1261</v>
      </c>
      <c r="N39" s="23"/>
      <c r="O39" s="47">
        <v>17</v>
      </c>
      <c r="P39" s="55" t="s">
        <v>218</v>
      </c>
      <c r="Q39" s="26" t="s">
        <v>239</v>
      </c>
      <c r="R39" s="56" t="s">
        <v>216</v>
      </c>
      <c r="S39" s="56">
        <v>40</v>
      </c>
      <c r="T39" s="57" t="s">
        <v>251</v>
      </c>
      <c r="U39" s="27" t="s">
        <v>626</v>
      </c>
      <c r="V39" s="28"/>
      <c r="W39" s="26"/>
      <c r="X39" s="4"/>
      <c r="Z39" s="5"/>
    </row>
    <row r="40" spans="2:26" s="1" customFormat="1" ht="16.5" customHeight="1" x14ac:dyDescent="0.3">
      <c r="B40" s="1" t="s">
        <v>1259</v>
      </c>
      <c r="C40" s="20"/>
      <c r="D40" s="47">
        <v>18</v>
      </c>
      <c r="E40" s="55" t="s">
        <v>219</v>
      </c>
      <c r="F40" s="26" t="s">
        <v>239</v>
      </c>
      <c r="G40" s="56" t="s">
        <v>215</v>
      </c>
      <c r="H40" s="60">
        <v>40</v>
      </c>
      <c r="I40" s="57" t="s">
        <v>251</v>
      </c>
      <c r="J40" s="27" t="s">
        <v>627</v>
      </c>
      <c r="K40" s="27"/>
      <c r="L40" s="54"/>
      <c r="M40" s="54" t="s">
        <v>1261</v>
      </c>
      <c r="N40" s="23"/>
      <c r="O40" s="47">
        <v>18</v>
      </c>
      <c r="P40" s="55" t="s">
        <v>219</v>
      </c>
      <c r="Q40" s="26" t="s">
        <v>239</v>
      </c>
      <c r="R40" s="56" t="s">
        <v>216</v>
      </c>
      <c r="S40" s="56">
        <v>40</v>
      </c>
      <c r="T40" s="57" t="s">
        <v>251</v>
      </c>
      <c r="U40" s="27" t="s">
        <v>627</v>
      </c>
      <c r="V40" s="28"/>
      <c r="W40" s="26"/>
      <c r="X40" s="4"/>
      <c r="Z40" s="5"/>
    </row>
    <row r="41" spans="2:26" s="1" customFormat="1" ht="16.5" customHeight="1" x14ac:dyDescent="0.3">
      <c r="B41" s="1" t="s">
        <v>1259</v>
      </c>
      <c r="C41" s="20"/>
      <c r="D41" s="47">
        <v>19</v>
      </c>
      <c r="E41" s="55" t="s">
        <v>220</v>
      </c>
      <c r="F41" s="26" t="s">
        <v>239</v>
      </c>
      <c r="G41" s="56" t="s">
        <v>215</v>
      </c>
      <c r="H41" s="60">
        <v>40</v>
      </c>
      <c r="I41" s="57" t="s">
        <v>251</v>
      </c>
      <c r="J41" s="27" t="s">
        <v>628</v>
      </c>
      <c r="K41" s="27"/>
      <c r="L41" s="54"/>
      <c r="M41" s="54" t="s">
        <v>1261</v>
      </c>
      <c r="N41" s="23"/>
      <c r="O41" s="47">
        <v>19</v>
      </c>
      <c r="P41" s="55" t="s">
        <v>220</v>
      </c>
      <c r="Q41" s="26" t="s">
        <v>239</v>
      </c>
      <c r="R41" s="56" t="s">
        <v>216</v>
      </c>
      <c r="S41" s="56">
        <v>40</v>
      </c>
      <c r="T41" s="57" t="s">
        <v>251</v>
      </c>
      <c r="U41" s="27" t="s">
        <v>628</v>
      </c>
      <c r="V41" s="28"/>
      <c r="W41" s="26"/>
      <c r="X41" s="4"/>
      <c r="Z41" s="5"/>
    </row>
    <row r="42" spans="2:26" s="1" customFormat="1" ht="16.5" customHeight="1" x14ac:dyDescent="0.3">
      <c r="B42" s="1" t="s">
        <v>1259</v>
      </c>
      <c r="C42" s="20"/>
      <c r="D42" s="47">
        <v>20</v>
      </c>
      <c r="E42" s="55" t="s">
        <v>221</v>
      </c>
      <c r="F42" s="26" t="s">
        <v>239</v>
      </c>
      <c r="G42" s="56" t="s">
        <v>215</v>
      </c>
      <c r="H42" s="60">
        <v>40</v>
      </c>
      <c r="I42" s="57" t="s">
        <v>251</v>
      </c>
      <c r="J42" s="27" t="s">
        <v>629</v>
      </c>
      <c r="K42" s="27"/>
      <c r="L42" s="54"/>
      <c r="M42" s="54" t="s">
        <v>1261</v>
      </c>
      <c r="N42" s="23"/>
      <c r="O42" s="47">
        <v>20</v>
      </c>
      <c r="P42" s="55" t="s">
        <v>221</v>
      </c>
      <c r="Q42" s="26" t="s">
        <v>239</v>
      </c>
      <c r="R42" s="56" t="s">
        <v>216</v>
      </c>
      <c r="S42" s="56">
        <v>40</v>
      </c>
      <c r="T42" s="57" t="s">
        <v>251</v>
      </c>
      <c r="U42" s="27" t="s">
        <v>629</v>
      </c>
      <c r="V42" s="28"/>
      <c r="W42" s="26"/>
      <c r="X42" s="4"/>
      <c r="Z42" s="5"/>
    </row>
    <row r="43" spans="2:26" s="1" customFormat="1" ht="16.5" customHeight="1" x14ac:dyDescent="0.3">
      <c r="B43" s="1" t="s">
        <v>1259</v>
      </c>
      <c r="C43" s="20"/>
      <c r="D43" s="47">
        <v>21</v>
      </c>
      <c r="E43" s="55" t="s">
        <v>222</v>
      </c>
      <c r="F43" s="26" t="s">
        <v>239</v>
      </c>
      <c r="G43" s="56" t="s">
        <v>215</v>
      </c>
      <c r="H43" s="60">
        <v>40</v>
      </c>
      <c r="I43" s="57" t="s">
        <v>251</v>
      </c>
      <c r="J43" s="27" t="s">
        <v>630</v>
      </c>
      <c r="K43" s="27"/>
      <c r="L43" s="54"/>
      <c r="M43" s="54" t="s">
        <v>1261</v>
      </c>
      <c r="N43" s="23"/>
      <c r="O43" s="47">
        <v>21</v>
      </c>
      <c r="P43" s="55" t="s">
        <v>222</v>
      </c>
      <c r="Q43" s="26" t="s">
        <v>239</v>
      </c>
      <c r="R43" s="56" t="s">
        <v>216</v>
      </c>
      <c r="S43" s="56">
        <v>40</v>
      </c>
      <c r="T43" s="57" t="s">
        <v>251</v>
      </c>
      <c r="U43" s="27" t="s">
        <v>630</v>
      </c>
      <c r="V43" s="28"/>
      <c r="W43" s="26"/>
      <c r="X43" s="4"/>
      <c r="Z43" s="5"/>
    </row>
    <row r="44" spans="2:26" s="1" customFormat="1" ht="16.5" customHeight="1" x14ac:dyDescent="0.3">
      <c r="B44" s="1" t="s">
        <v>1259</v>
      </c>
      <c r="C44" s="20"/>
      <c r="D44" s="47">
        <v>22</v>
      </c>
      <c r="E44" s="55" t="s">
        <v>223</v>
      </c>
      <c r="F44" s="26" t="s">
        <v>239</v>
      </c>
      <c r="G44" s="56" t="s">
        <v>215</v>
      </c>
      <c r="H44" s="60">
        <v>40</v>
      </c>
      <c r="I44" s="57" t="s">
        <v>251</v>
      </c>
      <c r="J44" s="27" t="s">
        <v>631</v>
      </c>
      <c r="K44" s="27"/>
      <c r="L44" s="54"/>
      <c r="M44" s="54" t="s">
        <v>1261</v>
      </c>
      <c r="N44" s="23"/>
      <c r="O44" s="47">
        <v>22</v>
      </c>
      <c r="P44" s="55" t="s">
        <v>223</v>
      </c>
      <c r="Q44" s="26" t="s">
        <v>239</v>
      </c>
      <c r="R44" s="56" t="s">
        <v>216</v>
      </c>
      <c r="S44" s="56">
        <v>40</v>
      </c>
      <c r="T44" s="57" t="s">
        <v>251</v>
      </c>
      <c r="U44" s="27" t="s">
        <v>631</v>
      </c>
      <c r="V44" s="28"/>
      <c r="W44" s="26"/>
      <c r="X44" s="4"/>
      <c r="Z44" s="5"/>
    </row>
    <row r="45" spans="2:26" s="1" customFormat="1" ht="16.5" customHeight="1" x14ac:dyDescent="0.3">
      <c r="B45" s="1" t="s">
        <v>1259</v>
      </c>
      <c r="C45" s="20"/>
      <c r="D45" s="47">
        <v>23</v>
      </c>
      <c r="E45" s="55" t="s">
        <v>224</v>
      </c>
      <c r="F45" s="26" t="s">
        <v>239</v>
      </c>
      <c r="G45" s="56" t="s">
        <v>215</v>
      </c>
      <c r="H45" s="60">
        <v>40</v>
      </c>
      <c r="I45" s="57" t="s">
        <v>251</v>
      </c>
      <c r="J45" s="27" t="s">
        <v>632</v>
      </c>
      <c r="K45" s="27"/>
      <c r="L45" s="54"/>
      <c r="M45" s="54" t="s">
        <v>1261</v>
      </c>
      <c r="N45" s="23"/>
      <c r="O45" s="47">
        <v>23</v>
      </c>
      <c r="P45" s="55" t="s">
        <v>224</v>
      </c>
      <c r="Q45" s="26" t="s">
        <v>239</v>
      </c>
      <c r="R45" s="56" t="s">
        <v>216</v>
      </c>
      <c r="S45" s="56">
        <v>40</v>
      </c>
      <c r="T45" s="57" t="s">
        <v>251</v>
      </c>
      <c r="U45" s="27" t="s">
        <v>632</v>
      </c>
      <c r="V45" s="28"/>
      <c r="W45" s="26"/>
      <c r="X45" s="4"/>
      <c r="Z45" s="5"/>
    </row>
    <row r="46" spans="2:26" s="1" customFormat="1" ht="16.5" customHeight="1" x14ac:dyDescent="0.3">
      <c r="B46" s="1" t="s">
        <v>1259</v>
      </c>
      <c r="C46" s="20"/>
      <c r="D46" s="47">
        <v>24</v>
      </c>
      <c r="E46" s="55" t="s">
        <v>225</v>
      </c>
      <c r="F46" s="26" t="s">
        <v>239</v>
      </c>
      <c r="G46" s="56" t="s">
        <v>215</v>
      </c>
      <c r="H46" s="60">
        <v>40</v>
      </c>
      <c r="I46" s="57" t="s">
        <v>251</v>
      </c>
      <c r="J46" s="27" t="s">
        <v>633</v>
      </c>
      <c r="K46" s="27"/>
      <c r="L46" s="54"/>
      <c r="M46" s="54" t="s">
        <v>1261</v>
      </c>
      <c r="N46" s="23"/>
      <c r="O46" s="47">
        <v>24</v>
      </c>
      <c r="P46" s="55" t="s">
        <v>225</v>
      </c>
      <c r="Q46" s="26" t="s">
        <v>239</v>
      </c>
      <c r="R46" s="56" t="s">
        <v>216</v>
      </c>
      <c r="S46" s="56">
        <v>40</v>
      </c>
      <c r="T46" s="57" t="s">
        <v>251</v>
      </c>
      <c r="U46" s="27" t="s">
        <v>633</v>
      </c>
      <c r="V46" s="28"/>
      <c r="W46" s="26"/>
      <c r="X46" s="4"/>
      <c r="Z46" s="5"/>
    </row>
    <row r="47" spans="2:26" s="1" customFormat="1" ht="16.5" customHeight="1" x14ac:dyDescent="0.3">
      <c r="B47" s="1" t="s">
        <v>1259</v>
      </c>
      <c r="C47" s="20"/>
      <c r="D47" s="47">
        <v>25</v>
      </c>
      <c r="E47" s="55" t="s">
        <v>226</v>
      </c>
      <c r="F47" s="26" t="s">
        <v>239</v>
      </c>
      <c r="G47" s="56" t="s">
        <v>215</v>
      </c>
      <c r="H47" s="60">
        <v>40</v>
      </c>
      <c r="I47" s="57" t="s">
        <v>251</v>
      </c>
      <c r="J47" s="27" t="s">
        <v>634</v>
      </c>
      <c r="K47" s="27"/>
      <c r="L47" s="54"/>
      <c r="M47" s="54" t="s">
        <v>1261</v>
      </c>
      <c r="N47" s="23"/>
      <c r="O47" s="47">
        <v>25</v>
      </c>
      <c r="P47" s="55" t="s">
        <v>226</v>
      </c>
      <c r="Q47" s="26" t="s">
        <v>239</v>
      </c>
      <c r="R47" s="56" t="s">
        <v>216</v>
      </c>
      <c r="S47" s="56">
        <v>40</v>
      </c>
      <c r="T47" s="57" t="s">
        <v>251</v>
      </c>
      <c r="U47" s="27" t="s">
        <v>634</v>
      </c>
      <c r="V47" s="28"/>
      <c r="W47" s="26"/>
      <c r="X47" s="4"/>
      <c r="Z47" s="5"/>
    </row>
    <row r="48" spans="2:26" s="1" customFormat="1" ht="16.5" customHeight="1" x14ac:dyDescent="0.3">
      <c r="B48" s="1" t="s">
        <v>1259</v>
      </c>
      <c r="C48" s="20"/>
      <c r="D48" s="47">
        <v>26</v>
      </c>
      <c r="E48" s="55" t="s">
        <v>227</v>
      </c>
      <c r="F48" s="26" t="s">
        <v>239</v>
      </c>
      <c r="G48" s="56" t="s">
        <v>215</v>
      </c>
      <c r="H48" s="60">
        <v>40</v>
      </c>
      <c r="I48" s="57" t="s">
        <v>251</v>
      </c>
      <c r="J48" s="27" t="s">
        <v>635</v>
      </c>
      <c r="K48" s="27"/>
      <c r="L48" s="54"/>
      <c r="M48" s="54" t="s">
        <v>1261</v>
      </c>
      <c r="N48" s="23"/>
      <c r="O48" s="47">
        <v>26</v>
      </c>
      <c r="P48" s="55" t="s">
        <v>227</v>
      </c>
      <c r="Q48" s="26" t="s">
        <v>239</v>
      </c>
      <c r="R48" s="56" t="s">
        <v>216</v>
      </c>
      <c r="S48" s="56">
        <v>40</v>
      </c>
      <c r="T48" s="57" t="s">
        <v>251</v>
      </c>
      <c r="U48" s="27" t="s">
        <v>635</v>
      </c>
      <c r="V48" s="28"/>
      <c r="W48" s="26"/>
      <c r="X48" s="4"/>
      <c r="Z48" s="5"/>
    </row>
    <row r="49" spans="2:26" s="1" customFormat="1" ht="16.5" customHeight="1" x14ac:dyDescent="0.3">
      <c r="B49" s="1" t="s">
        <v>1259</v>
      </c>
      <c r="C49" s="20"/>
      <c r="D49" s="47">
        <v>27</v>
      </c>
      <c r="E49" s="55" t="s">
        <v>228</v>
      </c>
      <c r="F49" s="26" t="s">
        <v>239</v>
      </c>
      <c r="G49" s="56" t="s">
        <v>215</v>
      </c>
      <c r="H49" s="60">
        <v>40</v>
      </c>
      <c r="I49" s="57" t="s">
        <v>251</v>
      </c>
      <c r="J49" s="27" t="s">
        <v>636</v>
      </c>
      <c r="K49" s="27"/>
      <c r="L49" s="54"/>
      <c r="M49" s="54" t="s">
        <v>1261</v>
      </c>
      <c r="N49" s="23"/>
      <c r="O49" s="47">
        <v>27</v>
      </c>
      <c r="P49" s="55" t="s">
        <v>228</v>
      </c>
      <c r="Q49" s="26" t="s">
        <v>239</v>
      </c>
      <c r="R49" s="56" t="s">
        <v>216</v>
      </c>
      <c r="S49" s="56">
        <v>40</v>
      </c>
      <c r="T49" s="57" t="s">
        <v>251</v>
      </c>
      <c r="U49" s="27" t="s">
        <v>636</v>
      </c>
      <c r="V49" s="28"/>
      <c r="W49" s="26"/>
      <c r="X49" s="4"/>
      <c r="Z49" s="5"/>
    </row>
    <row r="50" spans="2:26" s="1" customFormat="1" ht="16.5" customHeight="1" x14ac:dyDescent="0.3">
      <c r="B50" s="1" t="s">
        <v>1259</v>
      </c>
      <c r="C50" s="20"/>
      <c r="D50" s="47">
        <v>28</v>
      </c>
      <c r="E50" s="55" t="s">
        <v>229</v>
      </c>
      <c r="F50" s="26" t="s">
        <v>239</v>
      </c>
      <c r="G50" s="56" t="s">
        <v>215</v>
      </c>
      <c r="H50" s="60">
        <v>40</v>
      </c>
      <c r="I50" s="57" t="s">
        <v>251</v>
      </c>
      <c r="J50" s="27" t="s">
        <v>637</v>
      </c>
      <c r="K50" s="27"/>
      <c r="L50" s="54"/>
      <c r="M50" s="54" t="s">
        <v>1261</v>
      </c>
      <c r="N50" s="23"/>
      <c r="O50" s="47">
        <v>28</v>
      </c>
      <c r="P50" s="55" t="s">
        <v>229</v>
      </c>
      <c r="Q50" s="26" t="s">
        <v>239</v>
      </c>
      <c r="R50" s="56" t="s">
        <v>216</v>
      </c>
      <c r="S50" s="56">
        <v>40</v>
      </c>
      <c r="T50" s="57" t="s">
        <v>251</v>
      </c>
      <c r="U50" s="27" t="s">
        <v>637</v>
      </c>
      <c r="V50" s="28"/>
      <c r="W50" s="26"/>
      <c r="X50" s="4"/>
      <c r="Z50" s="5"/>
    </row>
    <row r="51" spans="2:26" s="1" customFormat="1" ht="16.5" customHeight="1" x14ac:dyDescent="0.3">
      <c r="B51" s="1" t="s">
        <v>1259</v>
      </c>
      <c r="C51" s="20"/>
      <c r="D51" s="47">
        <v>29</v>
      </c>
      <c r="E51" s="55" t="s">
        <v>230</v>
      </c>
      <c r="F51" s="26" t="s">
        <v>239</v>
      </c>
      <c r="G51" s="56" t="s">
        <v>215</v>
      </c>
      <c r="H51" s="60">
        <v>40</v>
      </c>
      <c r="I51" s="57" t="s">
        <v>251</v>
      </c>
      <c r="J51" s="27" t="s">
        <v>638</v>
      </c>
      <c r="K51" s="27"/>
      <c r="L51" s="54"/>
      <c r="M51" s="54" t="s">
        <v>1261</v>
      </c>
      <c r="N51" s="23"/>
      <c r="O51" s="47">
        <v>29</v>
      </c>
      <c r="P51" s="55" t="s">
        <v>230</v>
      </c>
      <c r="Q51" s="26" t="s">
        <v>239</v>
      </c>
      <c r="R51" s="56" t="s">
        <v>216</v>
      </c>
      <c r="S51" s="56">
        <v>40</v>
      </c>
      <c r="T51" s="57" t="s">
        <v>251</v>
      </c>
      <c r="U51" s="27" t="s">
        <v>638</v>
      </c>
      <c r="V51" s="28"/>
      <c r="W51" s="26"/>
      <c r="X51" s="4"/>
      <c r="Z51" s="5"/>
    </row>
    <row r="52" spans="2:26" s="1" customFormat="1" ht="16.5" customHeight="1" x14ac:dyDescent="0.3">
      <c r="B52" s="1" t="s">
        <v>1259</v>
      </c>
      <c r="C52" s="20"/>
      <c r="D52" s="47">
        <v>30</v>
      </c>
      <c r="E52" s="55" t="s">
        <v>231</v>
      </c>
      <c r="F52" s="26" t="s">
        <v>239</v>
      </c>
      <c r="G52" s="56" t="s">
        <v>215</v>
      </c>
      <c r="H52" s="60">
        <v>40</v>
      </c>
      <c r="I52" s="57" t="s">
        <v>251</v>
      </c>
      <c r="J52" s="27" t="s">
        <v>639</v>
      </c>
      <c r="K52" s="27"/>
      <c r="L52" s="54"/>
      <c r="M52" s="54" t="s">
        <v>1261</v>
      </c>
      <c r="N52" s="23"/>
      <c r="O52" s="47">
        <v>30</v>
      </c>
      <c r="P52" s="55" t="s">
        <v>231</v>
      </c>
      <c r="Q52" s="26" t="s">
        <v>239</v>
      </c>
      <c r="R52" s="56" t="s">
        <v>216</v>
      </c>
      <c r="S52" s="56">
        <v>40</v>
      </c>
      <c r="T52" s="57" t="s">
        <v>251</v>
      </c>
      <c r="U52" s="27" t="s">
        <v>639</v>
      </c>
      <c r="V52" s="28"/>
      <c r="W52" s="26"/>
      <c r="X52" s="4"/>
      <c r="Z52" s="5"/>
    </row>
    <row r="53" spans="2:26" s="1" customFormat="1" ht="16.5" customHeight="1" x14ac:dyDescent="0.3">
      <c r="B53" s="1" t="s">
        <v>1259</v>
      </c>
      <c r="C53" s="20"/>
      <c r="D53" s="47">
        <v>31</v>
      </c>
      <c r="E53" s="55" t="s">
        <v>232</v>
      </c>
      <c r="F53" s="26" t="s">
        <v>239</v>
      </c>
      <c r="G53" s="56" t="s">
        <v>215</v>
      </c>
      <c r="H53" s="60">
        <v>40</v>
      </c>
      <c r="I53" s="57" t="s">
        <v>251</v>
      </c>
      <c r="J53" s="27" t="s">
        <v>640</v>
      </c>
      <c r="K53" s="27"/>
      <c r="L53" s="54"/>
      <c r="M53" s="54" t="s">
        <v>1261</v>
      </c>
      <c r="N53" s="23"/>
      <c r="O53" s="47">
        <v>31</v>
      </c>
      <c r="P53" s="55" t="s">
        <v>232</v>
      </c>
      <c r="Q53" s="26" t="s">
        <v>239</v>
      </c>
      <c r="R53" s="56" t="s">
        <v>216</v>
      </c>
      <c r="S53" s="56">
        <v>40</v>
      </c>
      <c r="T53" s="57" t="s">
        <v>251</v>
      </c>
      <c r="U53" s="27" t="s">
        <v>640</v>
      </c>
      <c r="V53" s="28"/>
      <c r="W53" s="26"/>
      <c r="X53" s="4"/>
      <c r="Z53" s="5"/>
    </row>
    <row r="54" spans="2:26" s="1" customFormat="1" ht="16.5" customHeight="1" x14ac:dyDescent="0.3">
      <c r="B54" s="1" t="s">
        <v>1259</v>
      </c>
      <c r="C54" s="20"/>
      <c r="D54" s="47">
        <v>32</v>
      </c>
      <c r="E54" s="55" t="s">
        <v>233</v>
      </c>
      <c r="F54" s="26" t="s">
        <v>239</v>
      </c>
      <c r="G54" s="56" t="s">
        <v>215</v>
      </c>
      <c r="H54" s="60">
        <v>40</v>
      </c>
      <c r="I54" s="57" t="s">
        <v>251</v>
      </c>
      <c r="J54" s="27" t="s">
        <v>641</v>
      </c>
      <c r="K54" s="27"/>
      <c r="L54" s="54"/>
      <c r="M54" s="54" t="s">
        <v>1261</v>
      </c>
      <c r="N54" s="23"/>
      <c r="O54" s="47">
        <v>32</v>
      </c>
      <c r="P54" s="55" t="s">
        <v>233</v>
      </c>
      <c r="Q54" s="26" t="s">
        <v>239</v>
      </c>
      <c r="R54" s="56" t="s">
        <v>216</v>
      </c>
      <c r="S54" s="56">
        <v>40</v>
      </c>
      <c r="T54" s="57" t="s">
        <v>251</v>
      </c>
      <c r="U54" s="27" t="s">
        <v>641</v>
      </c>
      <c r="V54" s="28"/>
      <c r="W54" s="26"/>
      <c r="X54" s="4"/>
      <c r="Z54" s="5"/>
    </row>
    <row r="55" spans="2:26" s="1" customFormat="1" ht="16.5" customHeight="1" x14ac:dyDescent="0.3">
      <c r="B55" s="1" t="s">
        <v>1259</v>
      </c>
      <c r="C55" s="20"/>
      <c r="D55" s="47">
        <v>33</v>
      </c>
      <c r="E55" s="55" t="s">
        <v>234</v>
      </c>
      <c r="F55" s="26" t="s">
        <v>239</v>
      </c>
      <c r="G55" s="56" t="s">
        <v>215</v>
      </c>
      <c r="H55" s="60">
        <v>40</v>
      </c>
      <c r="I55" s="57" t="s">
        <v>251</v>
      </c>
      <c r="J55" s="27" t="s">
        <v>642</v>
      </c>
      <c r="K55" s="27"/>
      <c r="L55" s="54"/>
      <c r="M55" s="54" t="s">
        <v>1261</v>
      </c>
      <c r="N55" s="23"/>
      <c r="O55" s="47">
        <v>33</v>
      </c>
      <c r="P55" s="55" t="s">
        <v>234</v>
      </c>
      <c r="Q55" s="26" t="s">
        <v>239</v>
      </c>
      <c r="R55" s="56" t="s">
        <v>216</v>
      </c>
      <c r="S55" s="56">
        <v>40</v>
      </c>
      <c r="T55" s="57" t="s">
        <v>251</v>
      </c>
      <c r="U55" s="27" t="s">
        <v>642</v>
      </c>
      <c r="V55" s="28"/>
      <c r="W55" s="26"/>
      <c r="X55" s="4"/>
      <c r="Z55" s="5"/>
    </row>
    <row r="56" spans="2:26" s="1" customFormat="1" ht="16.5" customHeight="1" x14ac:dyDescent="0.3">
      <c r="B56" s="1" t="s">
        <v>1259</v>
      </c>
      <c r="C56" s="20"/>
      <c r="D56" s="47">
        <v>34</v>
      </c>
      <c r="E56" s="55" t="s">
        <v>235</v>
      </c>
      <c r="F56" s="26" t="s">
        <v>239</v>
      </c>
      <c r="G56" s="56" t="s">
        <v>215</v>
      </c>
      <c r="H56" s="60">
        <v>40</v>
      </c>
      <c r="I56" s="57" t="s">
        <v>251</v>
      </c>
      <c r="J56" s="27" t="s">
        <v>643</v>
      </c>
      <c r="K56" s="27"/>
      <c r="L56" s="54"/>
      <c r="M56" s="54" t="s">
        <v>1261</v>
      </c>
      <c r="N56" s="23"/>
      <c r="O56" s="47">
        <v>34</v>
      </c>
      <c r="P56" s="55" t="s">
        <v>235</v>
      </c>
      <c r="Q56" s="26" t="s">
        <v>239</v>
      </c>
      <c r="R56" s="56" t="s">
        <v>216</v>
      </c>
      <c r="S56" s="56">
        <v>40</v>
      </c>
      <c r="T56" s="57" t="s">
        <v>251</v>
      </c>
      <c r="U56" s="27" t="s">
        <v>643</v>
      </c>
      <c r="V56" s="28"/>
      <c r="W56" s="26"/>
      <c r="X56" s="4"/>
      <c r="Z56" s="5"/>
    </row>
    <row r="57" spans="2:26" s="1" customFormat="1" ht="16.5" customHeight="1" x14ac:dyDescent="0.3">
      <c r="B57" s="1" t="s">
        <v>1259</v>
      </c>
      <c r="C57" s="20"/>
      <c r="D57" s="47">
        <v>35</v>
      </c>
      <c r="E57" s="55" t="s">
        <v>236</v>
      </c>
      <c r="F57" s="26" t="s">
        <v>239</v>
      </c>
      <c r="G57" s="56" t="s">
        <v>215</v>
      </c>
      <c r="H57" s="60">
        <v>40</v>
      </c>
      <c r="I57" s="57" t="s">
        <v>251</v>
      </c>
      <c r="J57" s="27" t="s">
        <v>644</v>
      </c>
      <c r="K57" s="27"/>
      <c r="L57" s="54"/>
      <c r="M57" s="54" t="s">
        <v>1261</v>
      </c>
      <c r="N57" s="23"/>
      <c r="O57" s="47">
        <v>35</v>
      </c>
      <c r="P57" s="55" t="s">
        <v>236</v>
      </c>
      <c r="Q57" s="26" t="s">
        <v>239</v>
      </c>
      <c r="R57" s="56" t="s">
        <v>216</v>
      </c>
      <c r="S57" s="56">
        <v>40</v>
      </c>
      <c r="T57" s="57" t="s">
        <v>251</v>
      </c>
      <c r="U57" s="27" t="s">
        <v>644</v>
      </c>
      <c r="V57" s="28"/>
      <c r="W57" s="26"/>
      <c r="X57" s="4"/>
      <c r="Z57" s="5"/>
    </row>
    <row r="58" spans="2:26" s="1" customFormat="1" ht="16.5" customHeight="1" x14ac:dyDescent="0.3">
      <c r="B58" s="1" t="s">
        <v>1259</v>
      </c>
      <c r="C58" s="20"/>
      <c r="D58" s="47">
        <v>36</v>
      </c>
      <c r="E58" s="55" t="s">
        <v>258</v>
      </c>
      <c r="F58" s="26" t="s">
        <v>239</v>
      </c>
      <c r="G58" s="56" t="s">
        <v>215</v>
      </c>
      <c r="H58" s="60">
        <v>30</v>
      </c>
      <c r="I58" s="57" t="s">
        <v>251</v>
      </c>
      <c r="J58" s="27" t="s">
        <v>645</v>
      </c>
      <c r="K58" s="27"/>
      <c r="L58" s="54"/>
      <c r="M58" s="54" t="s">
        <v>1261</v>
      </c>
      <c r="N58" s="23"/>
      <c r="O58" s="47">
        <v>36</v>
      </c>
      <c r="P58" s="55" t="s">
        <v>258</v>
      </c>
      <c r="Q58" s="26" t="s">
        <v>239</v>
      </c>
      <c r="R58" s="56" t="s">
        <v>216</v>
      </c>
      <c r="S58" s="56">
        <v>30</v>
      </c>
      <c r="T58" s="57" t="s">
        <v>251</v>
      </c>
      <c r="U58" s="27" t="s">
        <v>645</v>
      </c>
      <c r="V58" s="28"/>
      <c r="W58" s="26"/>
      <c r="X58" s="4"/>
      <c r="Z58" s="5"/>
    </row>
    <row r="59" spans="2:26" s="1" customFormat="1" ht="16.5" customHeight="1" x14ac:dyDescent="0.3">
      <c r="B59" s="1" t="s">
        <v>1259</v>
      </c>
      <c r="C59" s="20"/>
      <c r="D59" s="47">
        <v>37</v>
      </c>
      <c r="E59" s="55" t="s">
        <v>259</v>
      </c>
      <c r="F59" s="26" t="s">
        <v>239</v>
      </c>
      <c r="G59" s="56" t="s">
        <v>215</v>
      </c>
      <c r="H59" s="60">
        <v>240</v>
      </c>
      <c r="I59" s="57" t="s">
        <v>251</v>
      </c>
      <c r="J59" s="27" t="s">
        <v>646</v>
      </c>
      <c r="K59" s="27"/>
      <c r="L59" s="54"/>
      <c r="M59" s="54" t="s">
        <v>1261</v>
      </c>
      <c r="N59" s="23"/>
      <c r="O59" s="47">
        <v>37</v>
      </c>
      <c r="P59" s="55" t="s">
        <v>259</v>
      </c>
      <c r="Q59" s="26" t="s">
        <v>239</v>
      </c>
      <c r="R59" s="56" t="s">
        <v>216</v>
      </c>
      <c r="S59" s="56">
        <v>240</v>
      </c>
      <c r="T59" s="57" t="s">
        <v>251</v>
      </c>
      <c r="U59" s="27" t="s">
        <v>646</v>
      </c>
      <c r="V59" s="28"/>
      <c r="W59" s="26"/>
      <c r="X59" s="4"/>
      <c r="Z59" s="5"/>
    </row>
    <row r="60" spans="2:26" s="1" customFormat="1" ht="16.5" customHeight="1" x14ac:dyDescent="0.3">
      <c r="B60" s="1" t="s">
        <v>1259</v>
      </c>
      <c r="C60" s="20"/>
      <c r="D60" s="47">
        <v>38</v>
      </c>
      <c r="E60" s="55" t="s">
        <v>260</v>
      </c>
      <c r="F60" s="26" t="s">
        <v>239</v>
      </c>
      <c r="G60" s="56" t="s">
        <v>215</v>
      </c>
      <c r="H60" s="60">
        <v>240</v>
      </c>
      <c r="I60" s="57" t="s">
        <v>251</v>
      </c>
      <c r="J60" s="27" t="s">
        <v>647</v>
      </c>
      <c r="K60" s="27"/>
      <c r="L60" s="54"/>
      <c r="M60" s="54" t="s">
        <v>1261</v>
      </c>
      <c r="N60" s="23"/>
      <c r="O60" s="47">
        <v>38</v>
      </c>
      <c r="P60" s="55" t="s">
        <v>260</v>
      </c>
      <c r="Q60" s="26" t="s">
        <v>239</v>
      </c>
      <c r="R60" s="56" t="s">
        <v>216</v>
      </c>
      <c r="S60" s="56">
        <v>240</v>
      </c>
      <c r="T60" s="57" t="s">
        <v>251</v>
      </c>
      <c r="U60" s="27" t="s">
        <v>647</v>
      </c>
      <c r="V60" s="28"/>
      <c r="W60" s="26"/>
      <c r="X60" s="4"/>
      <c r="Z60" s="5"/>
    </row>
    <row r="61" spans="2:26" s="1" customFormat="1" ht="16.5" customHeight="1" x14ac:dyDescent="0.3">
      <c r="B61" s="1" t="s">
        <v>1259</v>
      </c>
      <c r="C61" s="20"/>
      <c r="D61" s="47">
        <v>39</v>
      </c>
      <c r="E61" s="55" t="s">
        <v>261</v>
      </c>
      <c r="F61" s="26" t="s">
        <v>239</v>
      </c>
      <c r="G61" s="56" t="s">
        <v>215</v>
      </c>
      <c r="H61" s="60">
        <v>240</v>
      </c>
      <c r="I61" s="57" t="s">
        <v>251</v>
      </c>
      <c r="J61" s="27" t="s">
        <v>648</v>
      </c>
      <c r="K61" s="27"/>
      <c r="L61" s="54"/>
      <c r="M61" s="54" t="s">
        <v>1261</v>
      </c>
      <c r="N61" s="23"/>
      <c r="O61" s="47">
        <v>39</v>
      </c>
      <c r="P61" s="55" t="s">
        <v>261</v>
      </c>
      <c r="Q61" s="26" t="s">
        <v>239</v>
      </c>
      <c r="R61" s="56" t="s">
        <v>216</v>
      </c>
      <c r="S61" s="56">
        <v>240</v>
      </c>
      <c r="T61" s="57" t="s">
        <v>251</v>
      </c>
      <c r="U61" s="27" t="s">
        <v>648</v>
      </c>
      <c r="V61" s="28"/>
      <c r="W61" s="26"/>
      <c r="X61" s="4"/>
      <c r="Z61" s="5"/>
    </row>
    <row r="62" spans="2:26" s="1" customFormat="1" ht="16.5" customHeight="1" x14ac:dyDescent="0.3">
      <c r="B62" s="1" t="s">
        <v>1259</v>
      </c>
      <c r="C62" s="20"/>
      <c r="D62" s="47">
        <v>40</v>
      </c>
      <c r="E62" s="55" t="s">
        <v>262</v>
      </c>
      <c r="F62" s="26" t="s">
        <v>239</v>
      </c>
      <c r="G62" s="56" t="s">
        <v>215</v>
      </c>
      <c r="H62" s="60">
        <v>240</v>
      </c>
      <c r="I62" s="57" t="s">
        <v>251</v>
      </c>
      <c r="J62" s="27" t="s">
        <v>649</v>
      </c>
      <c r="K62" s="27"/>
      <c r="L62" s="54"/>
      <c r="M62" s="54" t="s">
        <v>1261</v>
      </c>
      <c r="N62" s="23"/>
      <c r="O62" s="47">
        <v>40</v>
      </c>
      <c r="P62" s="55" t="s">
        <v>262</v>
      </c>
      <c r="Q62" s="26" t="s">
        <v>239</v>
      </c>
      <c r="R62" s="56" t="s">
        <v>216</v>
      </c>
      <c r="S62" s="56">
        <v>240</v>
      </c>
      <c r="T62" s="57" t="s">
        <v>251</v>
      </c>
      <c r="U62" s="27" t="s">
        <v>649</v>
      </c>
      <c r="V62" s="28"/>
      <c r="W62" s="26"/>
      <c r="X62" s="4"/>
      <c r="Z62" s="5"/>
    </row>
    <row r="63" spans="2:26" s="1" customFormat="1" ht="16.5" customHeight="1" x14ac:dyDescent="0.3">
      <c r="B63" s="1" t="s">
        <v>1259</v>
      </c>
      <c r="C63" s="20"/>
      <c r="D63" s="47">
        <v>41</v>
      </c>
      <c r="E63" s="55" t="s">
        <v>263</v>
      </c>
      <c r="F63" s="26" t="s">
        <v>239</v>
      </c>
      <c r="G63" s="56" t="s">
        <v>215</v>
      </c>
      <c r="H63" s="60">
        <v>240</v>
      </c>
      <c r="I63" s="57" t="s">
        <v>251</v>
      </c>
      <c r="J63" s="27" t="s">
        <v>650</v>
      </c>
      <c r="K63" s="27"/>
      <c r="L63" s="54"/>
      <c r="M63" s="54" t="s">
        <v>1261</v>
      </c>
      <c r="N63" s="23"/>
      <c r="O63" s="47">
        <v>41</v>
      </c>
      <c r="P63" s="55" t="s">
        <v>263</v>
      </c>
      <c r="Q63" s="26" t="s">
        <v>239</v>
      </c>
      <c r="R63" s="56" t="s">
        <v>216</v>
      </c>
      <c r="S63" s="56">
        <v>240</v>
      </c>
      <c r="T63" s="57" t="s">
        <v>251</v>
      </c>
      <c r="U63" s="27" t="s">
        <v>650</v>
      </c>
      <c r="V63" s="28"/>
      <c r="W63" s="26"/>
      <c r="X63" s="4"/>
      <c r="Z63" s="5"/>
    </row>
    <row r="64" spans="2:26" s="1" customFormat="1" ht="16.5" customHeight="1" x14ac:dyDescent="0.3">
      <c r="B64" s="1" t="s">
        <v>1259</v>
      </c>
      <c r="C64" s="20"/>
      <c r="D64" s="47">
        <v>42</v>
      </c>
      <c r="E64" s="55" t="s">
        <v>264</v>
      </c>
      <c r="F64" s="26" t="s">
        <v>239</v>
      </c>
      <c r="G64" s="56" t="s">
        <v>215</v>
      </c>
      <c r="H64" s="60">
        <v>240</v>
      </c>
      <c r="I64" s="57" t="s">
        <v>251</v>
      </c>
      <c r="J64" s="27" t="s">
        <v>651</v>
      </c>
      <c r="K64" s="27"/>
      <c r="L64" s="54"/>
      <c r="M64" s="54" t="s">
        <v>1261</v>
      </c>
      <c r="N64" s="23"/>
      <c r="O64" s="47">
        <v>42</v>
      </c>
      <c r="P64" s="55" t="s">
        <v>264</v>
      </c>
      <c r="Q64" s="26" t="s">
        <v>239</v>
      </c>
      <c r="R64" s="56" t="s">
        <v>216</v>
      </c>
      <c r="S64" s="56">
        <v>240</v>
      </c>
      <c r="T64" s="57" t="s">
        <v>251</v>
      </c>
      <c r="U64" s="27" t="s">
        <v>651</v>
      </c>
      <c r="V64" s="28"/>
      <c r="W64" s="26"/>
      <c r="X64" s="4"/>
      <c r="Z64" s="5"/>
    </row>
    <row r="65" spans="2:26" s="1" customFormat="1" ht="16.5" customHeight="1" x14ac:dyDescent="0.3">
      <c r="B65" s="1" t="s">
        <v>1259</v>
      </c>
      <c r="C65" s="20"/>
      <c r="D65" s="47">
        <v>43</v>
      </c>
      <c r="E65" s="55" t="s">
        <v>265</v>
      </c>
      <c r="F65" s="26" t="s">
        <v>239</v>
      </c>
      <c r="G65" s="56" t="s">
        <v>215</v>
      </c>
      <c r="H65" s="60">
        <v>240</v>
      </c>
      <c r="I65" s="57" t="s">
        <v>251</v>
      </c>
      <c r="J65" s="27" t="s">
        <v>652</v>
      </c>
      <c r="K65" s="27"/>
      <c r="L65" s="54"/>
      <c r="M65" s="54" t="s">
        <v>1261</v>
      </c>
      <c r="N65" s="23"/>
      <c r="O65" s="47">
        <v>43</v>
      </c>
      <c r="P65" s="55" t="s">
        <v>265</v>
      </c>
      <c r="Q65" s="26" t="s">
        <v>239</v>
      </c>
      <c r="R65" s="56" t="s">
        <v>216</v>
      </c>
      <c r="S65" s="56">
        <v>240</v>
      </c>
      <c r="T65" s="57" t="s">
        <v>251</v>
      </c>
      <c r="U65" s="27" t="s">
        <v>652</v>
      </c>
      <c r="V65" s="28"/>
      <c r="W65" s="26"/>
      <c r="X65" s="4"/>
      <c r="Z65" s="5"/>
    </row>
    <row r="66" spans="2:26" s="1" customFormat="1" ht="16.5" customHeight="1" x14ac:dyDescent="0.3">
      <c r="B66" s="1" t="s">
        <v>1259</v>
      </c>
      <c r="C66" s="20"/>
      <c r="D66" s="47">
        <v>44</v>
      </c>
      <c r="E66" s="55" t="s">
        <v>266</v>
      </c>
      <c r="F66" s="26" t="s">
        <v>239</v>
      </c>
      <c r="G66" s="56" t="s">
        <v>215</v>
      </c>
      <c r="H66" s="60">
        <v>240</v>
      </c>
      <c r="I66" s="57" t="s">
        <v>251</v>
      </c>
      <c r="J66" s="27" t="s">
        <v>653</v>
      </c>
      <c r="K66" s="27"/>
      <c r="L66" s="54"/>
      <c r="M66" s="54" t="s">
        <v>1261</v>
      </c>
      <c r="N66" s="23"/>
      <c r="O66" s="47">
        <v>44</v>
      </c>
      <c r="P66" s="55" t="s">
        <v>266</v>
      </c>
      <c r="Q66" s="26" t="s">
        <v>239</v>
      </c>
      <c r="R66" s="56" t="s">
        <v>216</v>
      </c>
      <c r="S66" s="56">
        <v>240</v>
      </c>
      <c r="T66" s="57" t="s">
        <v>251</v>
      </c>
      <c r="U66" s="27" t="s">
        <v>653</v>
      </c>
      <c r="V66" s="28"/>
      <c r="W66" s="26"/>
      <c r="X66" s="4"/>
      <c r="Z66" s="5"/>
    </row>
    <row r="67" spans="2:26" s="1" customFormat="1" ht="16.5" customHeight="1" x14ac:dyDescent="0.3">
      <c r="B67" s="1" t="s">
        <v>1259</v>
      </c>
      <c r="C67" s="20"/>
      <c r="D67" s="47">
        <v>45</v>
      </c>
      <c r="E67" s="55" t="s">
        <v>267</v>
      </c>
      <c r="F67" s="26" t="s">
        <v>239</v>
      </c>
      <c r="G67" s="56" t="s">
        <v>215</v>
      </c>
      <c r="H67" s="60">
        <v>240</v>
      </c>
      <c r="I67" s="57" t="s">
        <v>251</v>
      </c>
      <c r="J67" s="27" t="s">
        <v>654</v>
      </c>
      <c r="K67" s="27"/>
      <c r="L67" s="54"/>
      <c r="M67" s="54" t="s">
        <v>1261</v>
      </c>
      <c r="N67" s="23"/>
      <c r="O67" s="47">
        <v>45</v>
      </c>
      <c r="P67" s="55" t="s">
        <v>267</v>
      </c>
      <c r="Q67" s="26" t="s">
        <v>239</v>
      </c>
      <c r="R67" s="56" t="s">
        <v>216</v>
      </c>
      <c r="S67" s="56">
        <v>240</v>
      </c>
      <c r="T67" s="57" t="s">
        <v>251</v>
      </c>
      <c r="U67" s="27" t="s">
        <v>654</v>
      </c>
      <c r="V67" s="28"/>
      <c r="W67" s="26"/>
      <c r="X67" s="4"/>
      <c r="Z67" s="5"/>
    </row>
    <row r="68" spans="2:26" s="1" customFormat="1" ht="16.5" customHeight="1" x14ac:dyDescent="0.3">
      <c r="B68" s="1" t="s">
        <v>1259</v>
      </c>
      <c r="C68" s="20"/>
      <c r="D68" s="47">
        <v>46</v>
      </c>
      <c r="E68" s="55" t="s">
        <v>268</v>
      </c>
      <c r="F68" s="26" t="s">
        <v>239</v>
      </c>
      <c r="G68" s="56" t="s">
        <v>215</v>
      </c>
      <c r="H68" s="60">
        <v>240</v>
      </c>
      <c r="I68" s="57" t="s">
        <v>251</v>
      </c>
      <c r="J68" s="27" t="s">
        <v>655</v>
      </c>
      <c r="K68" s="27"/>
      <c r="L68" s="54"/>
      <c r="M68" s="54" t="s">
        <v>1261</v>
      </c>
      <c r="N68" s="23"/>
      <c r="O68" s="47">
        <v>46</v>
      </c>
      <c r="P68" s="55" t="s">
        <v>268</v>
      </c>
      <c r="Q68" s="26" t="s">
        <v>239</v>
      </c>
      <c r="R68" s="56" t="s">
        <v>216</v>
      </c>
      <c r="S68" s="56">
        <v>240</v>
      </c>
      <c r="T68" s="57" t="s">
        <v>251</v>
      </c>
      <c r="U68" s="27" t="s">
        <v>655</v>
      </c>
      <c r="V68" s="28"/>
      <c r="W68" s="26"/>
      <c r="X68" s="4"/>
      <c r="Z68" s="5"/>
    </row>
    <row r="69" spans="2:26" s="1" customFormat="1" ht="16.5" customHeight="1" x14ac:dyDescent="0.3">
      <c r="B69" s="1" t="s">
        <v>1259</v>
      </c>
      <c r="C69" s="20"/>
      <c r="D69" s="47">
        <v>47</v>
      </c>
      <c r="E69" s="55" t="s">
        <v>269</v>
      </c>
      <c r="F69" s="26" t="s">
        <v>239</v>
      </c>
      <c r="G69" s="56" t="s">
        <v>215</v>
      </c>
      <c r="H69" s="60">
        <v>240</v>
      </c>
      <c r="I69" s="57" t="s">
        <v>251</v>
      </c>
      <c r="J69" s="27" t="s">
        <v>656</v>
      </c>
      <c r="K69" s="27"/>
      <c r="L69" s="54"/>
      <c r="M69" s="54" t="s">
        <v>1261</v>
      </c>
      <c r="N69" s="23"/>
      <c r="O69" s="47">
        <v>47</v>
      </c>
      <c r="P69" s="55" t="s">
        <v>269</v>
      </c>
      <c r="Q69" s="26" t="s">
        <v>239</v>
      </c>
      <c r="R69" s="56" t="s">
        <v>216</v>
      </c>
      <c r="S69" s="56">
        <v>240</v>
      </c>
      <c r="T69" s="57" t="s">
        <v>251</v>
      </c>
      <c r="U69" s="27" t="s">
        <v>656</v>
      </c>
      <c r="V69" s="28"/>
      <c r="W69" s="26"/>
      <c r="X69" s="4"/>
      <c r="Z69" s="5"/>
    </row>
    <row r="70" spans="2:26" s="1" customFormat="1" ht="16.5" customHeight="1" x14ac:dyDescent="0.3">
      <c r="B70" s="1" t="s">
        <v>1259</v>
      </c>
      <c r="C70" s="20"/>
      <c r="D70" s="47">
        <v>48</v>
      </c>
      <c r="E70" s="55" t="s">
        <v>270</v>
      </c>
      <c r="F70" s="26" t="s">
        <v>239</v>
      </c>
      <c r="G70" s="56" t="s">
        <v>215</v>
      </c>
      <c r="H70" s="60">
        <v>240</v>
      </c>
      <c r="I70" s="57" t="s">
        <v>251</v>
      </c>
      <c r="J70" s="27" t="s">
        <v>657</v>
      </c>
      <c r="K70" s="27"/>
      <c r="L70" s="54"/>
      <c r="M70" s="54" t="s">
        <v>1261</v>
      </c>
      <c r="N70" s="23"/>
      <c r="O70" s="47">
        <v>48</v>
      </c>
      <c r="P70" s="55" t="s">
        <v>270</v>
      </c>
      <c r="Q70" s="26" t="s">
        <v>239</v>
      </c>
      <c r="R70" s="56" t="s">
        <v>216</v>
      </c>
      <c r="S70" s="56">
        <v>240</v>
      </c>
      <c r="T70" s="57" t="s">
        <v>251</v>
      </c>
      <c r="U70" s="27" t="s">
        <v>657</v>
      </c>
      <c r="V70" s="28"/>
      <c r="W70" s="26"/>
      <c r="X70" s="4"/>
      <c r="Z70" s="5"/>
    </row>
    <row r="71" spans="2:26" s="1" customFormat="1" ht="16.5" customHeight="1" x14ac:dyDescent="0.3">
      <c r="B71" s="1" t="s">
        <v>1259</v>
      </c>
      <c r="C71" s="20"/>
      <c r="D71" s="47">
        <v>49</v>
      </c>
      <c r="E71" s="55" t="s">
        <v>271</v>
      </c>
      <c r="F71" s="26" t="s">
        <v>239</v>
      </c>
      <c r="G71" s="56" t="s">
        <v>215</v>
      </c>
      <c r="H71" s="60">
        <v>240</v>
      </c>
      <c r="I71" s="57" t="s">
        <v>251</v>
      </c>
      <c r="J71" s="27" t="s">
        <v>658</v>
      </c>
      <c r="K71" s="27"/>
      <c r="L71" s="54"/>
      <c r="M71" s="54" t="s">
        <v>1261</v>
      </c>
      <c r="N71" s="23"/>
      <c r="O71" s="47">
        <v>49</v>
      </c>
      <c r="P71" s="55" t="s">
        <v>271</v>
      </c>
      <c r="Q71" s="26" t="s">
        <v>239</v>
      </c>
      <c r="R71" s="56" t="s">
        <v>216</v>
      </c>
      <c r="S71" s="56">
        <v>240</v>
      </c>
      <c r="T71" s="57" t="s">
        <v>251</v>
      </c>
      <c r="U71" s="27" t="s">
        <v>658</v>
      </c>
      <c r="V71" s="28"/>
      <c r="W71" s="26"/>
      <c r="X71" s="4"/>
      <c r="Z71" s="5"/>
    </row>
    <row r="72" spans="2:26" s="1" customFormat="1" ht="16.5" customHeight="1" x14ac:dyDescent="0.3">
      <c r="B72" s="1" t="s">
        <v>1259</v>
      </c>
      <c r="C72" s="20"/>
      <c r="D72" s="47">
        <v>50</v>
      </c>
      <c r="E72" s="55" t="s">
        <v>272</v>
      </c>
      <c r="F72" s="26" t="s">
        <v>239</v>
      </c>
      <c r="G72" s="56" t="s">
        <v>215</v>
      </c>
      <c r="H72" s="60">
        <v>240</v>
      </c>
      <c r="I72" s="57" t="s">
        <v>251</v>
      </c>
      <c r="J72" s="27" t="s">
        <v>659</v>
      </c>
      <c r="K72" s="27"/>
      <c r="L72" s="54"/>
      <c r="M72" s="54" t="s">
        <v>1261</v>
      </c>
      <c r="N72" s="23"/>
      <c r="O72" s="47">
        <v>50</v>
      </c>
      <c r="P72" s="55" t="s">
        <v>272</v>
      </c>
      <c r="Q72" s="26" t="s">
        <v>239</v>
      </c>
      <c r="R72" s="56" t="s">
        <v>216</v>
      </c>
      <c r="S72" s="56">
        <v>240</v>
      </c>
      <c r="T72" s="57" t="s">
        <v>251</v>
      </c>
      <c r="U72" s="27" t="s">
        <v>659</v>
      </c>
      <c r="V72" s="28"/>
      <c r="W72" s="26"/>
      <c r="X72" s="4"/>
      <c r="Z72" s="5"/>
    </row>
    <row r="73" spans="2:26" s="1" customFormat="1" ht="16.5" customHeight="1" x14ac:dyDescent="0.3">
      <c r="B73" s="1" t="s">
        <v>1259</v>
      </c>
      <c r="C73" s="20"/>
      <c r="D73" s="47">
        <v>51</v>
      </c>
      <c r="E73" s="55" t="s">
        <v>273</v>
      </c>
      <c r="F73" s="26" t="s">
        <v>239</v>
      </c>
      <c r="G73" s="56" t="s">
        <v>215</v>
      </c>
      <c r="H73" s="60">
        <v>240</v>
      </c>
      <c r="I73" s="57" t="s">
        <v>251</v>
      </c>
      <c r="J73" s="27" t="s">
        <v>660</v>
      </c>
      <c r="K73" s="27"/>
      <c r="L73" s="54"/>
      <c r="M73" s="54" t="s">
        <v>1261</v>
      </c>
      <c r="N73" s="23"/>
      <c r="O73" s="47">
        <v>51</v>
      </c>
      <c r="P73" s="55" t="s">
        <v>273</v>
      </c>
      <c r="Q73" s="26" t="s">
        <v>239</v>
      </c>
      <c r="R73" s="56" t="s">
        <v>216</v>
      </c>
      <c r="S73" s="56">
        <v>240</v>
      </c>
      <c r="T73" s="57" t="s">
        <v>251</v>
      </c>
      <c r="U73" s="27" t="s">
        <v>660</v>
      </c>
      <c r="V73" s="28"/>
      <c r="W73" s="26"/>
      <c r="X73" s="4"/>
      <c r="Z73" s="5"/>
    </row>
    <row r="74" spans="2:26" s="1" customFormat="1" ht="16.5" customHeight="1" x14ac:dyDescent="0.3">
      <c r="B74" s="1" t="s">
        <v>1259</v>
      </c>
      <c r="C74" s="20"/>
      <c r="D74" s="47">
        <v>52</v>
      </c>
      <c r="E74" s="55" t="s">
        <v>274</v>
      </c>
      <c r="F74" s="26" t="s">
        <v>239</v>
      </c>
      <c r="G74" s="56" t="s">
        <v>215</v>
      </c>
      <c r="H74" s="60">
        <v>1</v>
      </c>
      <c r="I74" s="57" t="s">
        <v>239</v>
      </c>
      <c r="J74" s="27" t="s">
        <v>661</v>
      </c>
      <c r="K74" s="27"/>
      <c r="L74" s="54"/>
      <c r="M74" s="54" t="s">
        <v>1261</v>
      </c>
      <c r="N74" s="23"/>
      <c r="O74" s="47">
        <v>52</v>
      </c>
      <c r="P74" s="55" t="s">
        <v>274</v>
      </c>
      <c r="Q74" s="26" t="s">
        <v>239</v>
      </c>
      <c r="R74" s="56" t="s">
        <v>216</v>
      </c>
      <c r="S74" s="56">
        <v>1</v>
      </c>
      <c r="T74" s="57" t="s">
        <v>239</v>
      </c>
      <c r="U74" s="27" t="s">
        <v>661</v>
      </c>
      <c r="V74" s="28"/>
      <c r="W74" s="26"/>
      <c r="X74" s="4"/>
      <c r="Z74" s="5"/>
    </row>
    <row r="75" spans="2:26" s="1" customFormat="1" ht="16.5" customHeight="1" x14ac:dyDescent="0.3">
      <c r="B75" s="1" t="s">
        <v>1259</v>
      </c>
      <c r="C75" s="20"/>
      <c r="D75" s="47">
        <v>53</v>
      </c>
      <c r="E75" s="55" t="s">
        <v>275</v>
      </c>
      <c r="F75" s="26" t="s">
        <v>239</v>
      </c>
      <c r="G75" s="56" t="s">
        <v>215</v>
      </c>
      <c r="H75" s="60">
        <v>1</v>
      </c>
      <c r="I75" s="57" t="s">
        <v>239</v>
      </c>
      <c r="J75" s="27" t="s">
        <v>662</v>
      </c>
      <c r="K75" s="27"/>
      <c r="L75" s="54"/>
      <c r="M75" s="54" t="s">
        <v>1261</v>
      </c>
      <c r="N75" s="23"/>
      <c r="O75" s="47">
        <v>53</v>
      </c>
      <c r="P75" s="55" t="s">
        <v>275</v>
      </c>
      <c r="Q75" s="26" t="s">
        <v>239</v>
      </c>
      <c r="R75" s="56" t="s">
        <v>216</v>
      </c>
      <c r="S75" s="56">
        <v>1</v>
      </c>
      <c r="T75" s="57" t="s">
        <v>239</v>
      </c>
      <c r="U75" s="27" t="s">
        <v>662</v>
      </c>
      <c r="V75" s="28"/>
      <c r="W75" s="26"/>
      <c r="X75" s="4"/>
      <c r="Z75" s="5"/>
    </row>
    <row r="76" spans="2:26" s="1" customFormat="1" ht="16.5" customHeight="1" x14ac:dyDescent="0.3">
      <c r="B76" s="1" t="s">
        <v>1259</v>
      </c>
      <c r="C76" s="20"/>
      <c r="D76" s="47">
        <v>54</v>
      </c>
      <c r="E76" s="55" t="s">
        <v>276</v>
      </c>
      <c r="F76" s="26" t="s">
        <v>239</v>
      </c>
      <c r="G76" s="56" t="s">
        <v>215</v>
      </c>
      <c r="H76" s="60">
        <v>1</v>
      </c>
      <c r="I76" s="57" t="s">
        <v>239</v>
      </c>
      <c r="J76" s="27" t="s">
        <v>670</v>
      </c>
      <c r="K76" s="27"/>
      <c r="L76" s="54"/>
      <c r="M76" s="54" t="s">
        <v>1261</v>
      </c>
      <c r="N76" s="23"/>
      <c r="O76" s="47">
        <v>54</v>
      </c>
      <c r="P76" s="55" t="s">
        <v>276</v>
      </c>
      <c r="Q76" s="26" t="s">
        <v>239</v>
      </c>
      <c r="R76" s="56" t="s">
        <v>216</v>
      </c>
      <c r="S76" s="56">
        <v>1</v>
      </c>
      <c r="T76" s="57" t="s">
        <v>239</v>
      </c>
      <c r="U76" s="27" t="s">
        <v>670</v>
      </c>
      <c r="V76" s="28"/>
      <c r="W76" s="26"/>
      <c r="X76" s="4"/>
      <c r="Z76" s="5"/>
    </row>
    <row r="77" spans="2:26" s="1" customFormat="1" ht="16.5" customHeight="1" x14ac:dyDescent="0.3">
      <c r="B77" s="1" t="s">
        <v>1259</v>
      </c>
      <c r="C77" s="20"/>
      <c r="D77" s="47">
        <v>55</v>
      </c>
      <c r="E77" s="55" t="s">
        <v>277</v>
      </c>
      <c r="F77" s="26" t="s">
        <v>239</v>
      </c>
      <c r="G77" s="56" t="s">
        <v>215</v>
      </c>
      <c r="H77" s="60">
        <v>1</v>
      </c>
      <c r="I77" s="57" t="s">
        <v>239</v>
      </c>
      <c r="J77" s="27" t="s">
        <v>671</v>
      </c>
      <c r="K77" s="27"/>
      <c r="L77" s="54"/>
      <c r="M77" s="54" t="s">
        <v>1261</v>
      </c>
      <c r="N77" s="23"/>
      <c r="O77" s="47">
        <v>55</v>
      </c>
      <c r="P77" s="55" t="s">
        <v>277</v>
      </c>
      <c r="Q77" s="26" t="s">
        <v>239</v>
      </c>
      <c r="R77" s="56" t="s">
        <v>216</v>
      </c>
      <c r="S77" s="56">
        <v>1</v>
      </c>
      <c r="T77" s="57" t="s">
        <v>239</v>
      </c>
      <c r="U77" s="27" t="s">
        <v>671</v>
      </c>
      <c r="V77" s="28"/>
      <c r="W77" s="26"/>
      <c r="X77" s="4"/>
      <c r="Z77" s="5"/>
    </row>
    <row r="78" spans="2:26" s="1" customFormat="1" ht="16.5" customHeight="1" x14ac:dyDescent="0.3">
      <c r="B78" s="1" t="s">
        <v>1259</v>
      </c>
      <c r="C78" s="20"/>
      <c r="D78" s="47">
        <v>56</v>
      </c>
      <c r="E78" s="55" t="s">
        <v>278</v>
      </c>
      <c r="F78" s="26" t="s">
        <v>239</v>
      </c>
      <c r="G78" s="56" t="s">
        <v>215</v>
      </c>
      <c r="H78" s="60">
        <v>1</v>
      </c>
      <c r="I78" s="57" t="s">
        <v>239</v>
      </c>
      <c r="J78" s="27" t="s">
        <v>665</v>
      </c>
      <c r="K78" s="27"/>
      <c r="L78" s="54"/>
      <c r="M78" s="54" t="s">
        <v>1261</v>
      </c>
      <c r="N78" s="23"/>
      <c r="O78" s="47">
        <v>56</v>
      </c>
      <c r="P78" s="55" t="s">
        <v>278</v>
      </c>
      <c r="Q78" s="26" t="s">
        <v>239</v>
      </c>
      <c r="R78" s="56" t="s">
        <v>216</v>
      </c>
      <c r="S78" s="56">
        <v>1</v>
      </c>
      <c r="T78" s="57" t="s">
        <v>239</v>
      </c>
      <c r="U78" s="27" t="s">
        <v>665</v>
      </c>
      <c r="V78" s="28"/>
      <c r="W78" s="26"/>
      <c r="X78" s="4"/>
      <c r="Z78" s="5"/>
    </row>
    <row r="79" spans="2:26" s="1" customFormat="1" ht="16.5" customHeight="1" x14ac:dyDescent="0.3">
      <c r="B79" s="1" t="s">
        <v>1259</v>
      </c>
      <c r="C79" s="20"/>
      <c r="D79" s="47">
        <v>57</v>
      </c>
      <c r="E79" s="55" t="s">
        <v>279</v>
      </c>
      <c r="F79" s="26" t="s">
        <v>239</v>
      </c>
      <c r="G79" s="56" t="s">
        <v>215</v>
      </c>
      <c r="H79" s="60">
        <v>1</v>
      </c>
      <c r="I79" s="57" t="s">
        <v>239</v>
      </c>
      <c r="J79" s="27" t="s">
        <v>666</v>
      </c>
      <c r="K79" s="27"/>
      <c r="L79" s="54"/>
      <c r="M79" s="54" t="s">
        <v>1261</v>
      </c>
      <c r="N79" s="23"/>
      <c r="O79" s="47">
        <v>57</v>
      </c>
      <c r="P79" s="55" t="s">
        <v>279</v>
      </c>
      <c r="Q79" s="26" t="s">
        <v>239</v>
      </c>
      <c r="R79" s="56" t="s">
        <v>216</v>
      </c>
      <c r="S79" s="56">
        <v>1</v>
      </c>
      <c r="T79" s="57" t="s">
        <v>239</v>
      </c>
      <c r="U79" s="27" t="s">
        <v>666</v>
      </c>
      <c r="V79" s="28"/>
      <c r="W79" s="26"/>
      <c r="X79" s="4"/>
      <c r="Z79" s="5"/>
    </row>
    <row r="80" spans="2:26" s="1" customFormat="1" ht="16.5" customHeight="1" x14ac:dyDescent="0.3">
      <c r="B80" s="1" t="s">
        <v>1259</v>
      </c>
      <c r="C80" s="20"/>
      <c r="D80" s="47">
        <v>58</v>
      </c>
      <c r="E80" s="55" t="s">
        <v>280</v>
      </c>
      <c r="F80" s="26" t="s">
        <v>239</v>
      </c>
      <c r="G80" s="56" t="s">
        <v>215</v>
      </c>
      <c r="H80" s="60">
        <v>1</v>
      </c>
      <c r="I80" s="57" t="s">
        <v>239</v>
      </c>
      <c r="J80" s="27" t="s">
        <v>667</v>
      </c>
      <c r="K80" s="27"/>
      <c r="L80" s="54"/>
      <c r="M80" s="54" t="s">
        <v>1261</v>
      </c>
      <c r="N80" s="23"/>
      <c r="O80" s="47">
        <v>58</v>
      </c>
      <c r="P80" s="55" t="s">
        <v>280</v>
      </c>
      <c r="Q80" s="26" t="s">
        <v>239</v>
      </c>
      <c r="R80" s="56" t="s">
        <v>216</v>
      </c>
      <c r="S80" s="56">
        <v>1</v>
      </c>
      <c r="T80" s="57" t="s">
        <v>239</v>
      </c>
      <c r="U80" s="27" t="s">
        <v>667</v>
      </c>
      <c r="V80" s="28"/>
      <c r="W80" s="26"/>
      <c r="X80" s="4"/>
      <c r="Z80" s="5"/>
    </row>
    <row r="81" spans="2:26" s="1" customFormat="1" ht="16.5" customHeight="1" x14ac:dyDescent="0.3">
      <c r="B81" s="1" t="s">
        <v>1259</v>
      </c>
      <c r="C81" s="20"/>
      <c r="D81" s="47">
        <v>59</v>
      </c>
      <c r="E81" s="55" t="s">
        <v>281</v>
      </c>
      <c r="F81" s="26" t="s">
        <v>239</v>
      </c>
      <c r="G81" s="56" t="s">
        <v>215</v>
      </c>
      <c r="H81" s="60">
        <v>1</v>
      </c>
      <c r="I81" s="57" t="s">
        <v>239</v>
      </c>
      <c r="J81" s="27" t="s">
        <v>668</v>
      </c>
      <c r="K81" s="27"/>
      <c r="L81" s="54"/>
      <c r="M81" s="54" t="s">
        <v>1261</v>
      </c>
      <c r="N81" s="23"/>
      <c r="O81" s="47">
        <v>59</v>
      </c>
      <c r="P81" s="55" t="s">
        <v>281</v>
      </c>
      <c r="Q81" s="26" t="s">
        <v>239</v>
      </c>
      <c r="R81" s="56" t="s">
        <v>216</v>
      </c>
      <c r="S81" s="56">
        <v>1</v>
      </c>
      <c r="T81" s="57" t="s">
        <v>239</v>
      </c>
      <c r="U81" s="27" t="s">
        <v>668</v>
      </c>
      <c r="V81" s="28"/>
      <c r="W81" s="26"/>
      <c r="X81" s="4"/>
      <c r="Z81" s="5"/>
    </row>
    <row r="82" spans="2:26" s="1" customFormat="1" ht="16.5" customHeight="1" x14ac:dyDescent="0.3">
      <c r="B82" s="1" t="s">
        <v>1259</v>
      </c>
      <c r="C82" s="20"/>
      <c r="D82" s="47">
        <v>60</v>
      </c>
      <c r="E82" s="55" t="s">
        <v>282</v>
      </c>
      <c r="F82" s="26" t="s">
        <v>239</v>
      </c>
      <c r="G82" s="56" t="s">
        <v>215</v>
      </c>
      <c r="H82" s="60">
        <v>1</v>
      </c>
      <c r="I82" s="57" t="s">
        <v>239</v>
      </c>
      <c r="J82" s="27" t="s">
        <v>669</v>
      </c>
      <c r="K82" s="27"/>
      <c r="L82" s="54"/>
      <c r="M82" s="54" t="s">
        <v>1261</v>
      </c>
      <c r="N82" s="23"/>
      <c r="O82" s="47">
        <v>60</v>
      </c>
      <c r="P82" s="55" t="s">
        <v>282</v>
      </c>
      <c r="Q82" s="26" t="s">
        <v>239</v>
      </c>
      <c r="R82" s="56" t="s">
        <v>216</v>
      </c>
      <c r="S82" s="56">
        <v>1</v>
      </c>
      <c r="T82" s="57" t="s">
        <v>239</v>
      </c>
      <c r="U82" s="27" t="s">
        <v>669</v>
      </c>
      <c r="V82" s="28"/>
      <c r="W82" s="26"/>
      <c r="X82" s="4"/>
      <c r="Z82" s="5"/>
    </row>
    <row r="83" spans="2:26" s="1" customFormat="1" ht="16.5" customHeight="1" x14ac:dyDescent="0.3">
      <c r="B83" s="1" t="s">
        <v>1259</v>
      </c>
      <c r="C83" s="20"/>
      <c r="D83" s="47">
        <v>61</v>
      </c>
      <c r="E83" s="55" t="s">
        <v>283</v>
      </c>
      <c r="F83" s="26" t="s">
        <v>239</v>
      </c>
      <c r="G83" s="56" t="s">
        <v>215</v>
      </c>
      <c r="H83" s="60">
        <v>1</v>
      </c>
      <c r="I83" s="57" t="s">
        <v>239</v>
      </c>
      <c r="J83" s="27" t="s">
        <v>663</v>
      </c>
      <c r="K83" s="27"/>
      <c r="L83" s="54"/>
      <c r="M83" s="54" t="s">
        <v>1261</v>
      </c>
      <c r="N83" s="23"/>
      <c r="O83" s="47">
        <v>61</v>
      </c>
      <c r="P83" s="55" t="s">
        <v>283</v>
      </c>
      <c r="Q83" s="26" t="s">
        <v>239</v>
      </c>
      <c r="R83" s="56" t="s">
        <v>216</v>
      </c>
      <c r="S83" s="56">
        <v>1</v>
      </c>
      <c r="T83" s="57" t="s">
        <v>239</v>
      </c>
      <c r="U83" s="27" t="s">
        <v>663</v>
      </c>
      <c r="V83" s="28"/>
      <c r="W83" s="26"/>
      <c r="X83" s="4"/>
      <c r="Z83" s="5"/>
    </row>
    <row r="84" spans="2:26" s="1" customFormat="1" ht="16.5" customHeight="1" x14ac:dyDescent="0.3">
      <c r="B84" s="1" t="s">
        <v>1259</v>
      </c>
      <c r="C84" s="20"/>
      <c r="D84" s="47">
        <v>62</v>
      </c>
      <c r="E84" s="55" t="s">
        <v>284</v>
      </c>
      <c r="F84" s="26" t="s">
        <v>239</v>
      </c>
      <c r="G84" s="56" t="s">
        <v>215</v>
      </c>
      <c r="H84" s="60">
        <v>1</v>
      </c>
      <c r="I84" s="57" t="s">
        <v>239</v>
      </c>
      <c r="J84" s="27" t="s">
        <v>664</v>
      </c>
      <c r="K84" s="27"/>
      <c r="L84" s="54"/>
      <c r="M84" s="54" t="s">
        <v>1261</v>
      </c>
      <c r="N84" s="23"/>
      <c r="O84" s="47">
        <v>62</v>
      </c>
      <c r="P84" s="55" t="s">
        <v>284</v>
      </c>
      <c r="Q84" s="26" t="s">
        <v>239</v>
      </c>
      <c r="R84" s="56" t="s">
        <v>216</v>
      </c>
      <c r="S84" s="56">
        <v>1</v>
      </c>
      <c r="T84" s="57" t="s">
        <v>239</v>
      </c>
      <c r="U84" s="27" t="s">
        <v>664</v>
      </c>
      <c r="V84" s="28"/>
      <c r="W84" s="26"/>
      <c r="X84" s="4"/>
      <c r="Z84" s="5"/>
    </row>
    <row r="85" spans="2:26" s="1" customFormat="1" ht="16.5" customHeight="1" x14ac:dyDescent="0.3">
      <c r="B85" s="1" t="s">
        <v>1259</v>
      </c>
      <c r="C85" s="20"/>
      <c r="D85" s="47">
        <v>63</v>
      </c>
      <c r="E85" s="55" t="s">
        <v>285</v>
      </c>
      <c r="F85" s="26" t="s">
        <v>239</v>
      </c>
      <c r="G85" s="56" t="s">
        <v>215</v>
      </c>
      <c r="H85" s="60">
        <v>1</v>
      </c>
      <c r="I85" s="57" t="s">
        <v>239</v>
      </c>
      <c r="J85" s="27" t="s">
        <v>672</v>
      </c>
      <c r="K85" s="27"/>
      <c r="L85" s="54"/>
      <c r="M85" s="54" t="s">
        <v>1261</v>
      </c>
      <c r="N85" s="23"/>
      <c r="O85" s="47">
        <v>63</v>
      </c>
      <c r="P85" s="55" t="s">
        <v>285</v>
      </c>
      <c r="Q85" s="26" t="s">
        <v>239</v>
      </c>
      <c r="R85" s="56" t="s">
        <v>216</v>
      </c>
      <c r="S85" s="56">
        <v>1</v>
      </c>
      <c r="T85" s="57" t="s">
        <v>239</v>
      </c>
      <c r="U85" s="27" t="s">
        <v>672</v>
      </c>
      <c r="V85" s="28"/>
      <c r="W85" s="26"/>
      <c r="X85" s="4"/>
      <c r="Z85" s="5"/>
    </row>
    <row r="86" spans="2:26" s="1" customFormat="1" ht="16.5" customHeight="1" x14ac:dyDescent="0.3">
      <c r="B86" s="1" t="s">
        <v>1259</v>
      </c>
      <c r="C86" s="20"/>
      <c r="D86" s="47">
        <v>64</v>
      </c>
      <c r="E86" s="55" t="s">
        <v>286</v>
      </c>
      <c r="F86" s="26" t="s">
        <v>239</v>
      </c>
      <c r="G86" s="56" t="s">
        <v>215</v>
      </c>
      <c r="H86" s="60">
        <v>1</v>
      </c>
      <c r="I86" s="57" t="s">
        <v>239</v>
      </c>
      <c r="J86" s="27" t="s">
        <v>673</v>
      </c>
      <c r="K86" s="27"/>
      <c r="L86" s="54"/>
      <c r="M86" s="54" t="s">
        <v>1261</v>
      </c>
      <c r="N86" s="23"/>
      <c r="O86" s="47">
        <v>64</v>
      </c>
      <c r="P86" s="55" t="s">
        <v>286</v>
      </c>
      <c r="Q86" s="26" t="s">
        <v>239</v>
      </c>
      <c r="R86" s="56" t="s">
        <v>216</v>
      </c>
      <c r="S86" s="56">
        <v>1</v>
      </c>
      <c r="T86" s="57" t="s">
        <v>239</v>
      </c>
      <c r="U86" s="27" t="s">
        <v>673</v>
      </c>
      <c r="V86" s="28"/>
      <c r="W86" s="26"/>
      <c r="X86" s="4"/>
      <c r="Z86" s="5"/>
    </row>
    <row r="87" spans="2:26" s="1" customFormat="1" ht="16.5" customHeight="1" x14ac:dyDescent="0.3">
      <c r="B87" s="1" t="s">
        <v>1259</v>
      </c>
      <c r="C87" s="20"/>
      <c r="D87" s="47">
        <v>65</v>
      </c>
      <c r="E87" s="55" t="s">
        <v>287</v>
      </c>
      <c r="F87" s="26" t="s">
        <v>239</v>
      </c>
      <c r="G87" s="56" t="s">
        <v>215</v>
      </c>
      <c r="H87" s="60">
        <v>1</v>
      </c>
      <c r="I87" s="57" t="s">
        <v>239</v>
      </c>
      <c r="J87" s="27" t="s">
        <v>674</v>
      </c>
      <c r="K87" s="27"/>
      <c r="L87" s="54"/>
      <c r="M87" s="54" t="s">
        <v>1261</v>
      </c>
      <c r="N87" s="23"/>
      <c r="O87" s="47">
        <v>65</v>
      </c>
      <c r="P87" s="55" t="s">
        <v>287</v>
      </c>
      <c r="Q87" s="26" t="s">
        <v>239</v>
      </c>
      <c r="R87" s="56" t="s">
        <v>216</v>
      </c>
      <c r="S87" s="56">
        <v>1</v>
      </c>
      <c r="T87" s="57" t="s">
        <v>239</v>
      </c>
      <c r="U87" s="27" t="s">
        <v>674</v>
      </c>
      <c r="V87" s="28"/>
      <c r="W87" s="26"/>
      <c r="X87" s="4"/>
      <c r="Z87" s="5"/>
    </row>
    <row r="88" spans="2:26" s="1" customFormat="1" ht="16.5" customHeight="1" x14ac:dyDescent="0.3">
      <c r="B88" s="1" t="s">
        <v>1259</v>
      </c>
      <c r="C88" s="20"/>
      <c r="D88" s="47">
        <v>66</v>
      </c>
      <c r="E88" s="55" t="s">
        <v>288</v>
      </c>
      <c r="F88" s="26" t="s">
        <v>239</v>
      </c>
      <c r="G88" s="56" t="s">
        <v>215</v>
      </c>
      <c r="H88" s="60">
        <v>1</v>
      </c>
      <c r="I88" s="57" t="s">
        <v>239</v>
      </c>
      <c r="J88" s="27" t="s">
        <v>675</v>
      </c>
      <c r="K88" s="27"/>
      <c r="L88" s="54"/>
      <c r="M88" s="54" t="s">
        <v>1261</v>
      </c>
      <c r="N88" s="23"/>
      <c r="O88" s="47">
        <v>66</v>
      </c>
      <c r="P88" s="55" t="s">
        <v>288</v>
      </c>
      <c r="Q88" s="26" t="s">
        <v>239</v>
      </c>
      <c r="R88" s="56" t="s">
        <v>216</v>
      </c>
      <c r="S88" s="56">
        <v>1</v>
      </c>
      <c r="T88" s="57" t="s">
        <v>239</v>
      </c>
      <c r="U88" s="27" t="s">
        <v>675</v>
      </c>
      <c r="V88" s="28"/>
      <c r="W88" s="26"/>
      <c r="X88" s="4"/>
      <c r="Z88" s="5"/>
    </row>
    <row r="89" spans="2:26" s="1" customFormat="1" ht="16.5" customHeight="1" x14ac:dyDescent="0.3">
      <c r="B89" s="1" t="s">
        <v>1259</v>
      </c>
      <c r="C89" s="20"/>
      <c r="D89" s="47">
        <v>67</v>
      </c>
      <c r="E89" s="55" t="s">
        <v>289</v>
      </c>
      <c r="F89" s="26" t="s">
        <v>239</v>
      </c>
      <c r="G89" s="56" t="s">
        <v>215</v>
      </c>
      <c r="H89" s="60">
        <v>1</v>
      </c>
      <c r="I89" s="57" t="s">
        <v>239</v>
      </c>
      <c r="J89" s="27" t="s">
        <v>676</v>
      </c>
      <c r="K89" s="27"/>
      <c r="L89" s="54"/>
      <c r="M89" s="54" t="s">
        <v>1261</v>
      </c>
      <c r="N89" s="23"/>
      <c r="O89" s="47">
        <v>67</v>
      </c>
      <c r="P89" s="55" t="s">
        <v>289</v>
      </c>
      <c r="Q89" s="26" t="s">
        <v>239</v>
      </c>
      <c r="R89" s="56" t="s">
        <v>216</v>
      </c>
      <c r="S89" s="56">
        <v>1</v>
      </c>
      <c r="T89" s="57" t="s">
        <v>239</v>
      </c>
      <c r="U89" s="27" t="s">
        <v>676</v>
      </c>
      <c r="V89" s="28"/>
      <c r="W89" s="26"/>
      <c r="X89" s="4"/>
      <c r="Z89" s="5"/>
    </row>
    <row r="90" spans="2:26" s="1" customFormat="1" ht="16.5" customHeight="1" x14ac:dyDescent="0.3">
      <c r="B90" s="1" t="s">
        <v>1259</v>
      </c>
      <c r="C90" s="20"/>
      <c r="D90" s="47">
        <v>68</v>
      </c>
      <c r="E90" s="55" t="s">
        <v>290</v>
      </c>
      <c r="F90" s="26" t="s">
        <v>239</v>
      </c>
      <c r="G90" s="53" t="s">
        <v>1224</v>
      </c>
      <c r="H90" s="59" t="s">
        <v>1222</v>
      </c>
      <c r="I90" s="57" t="s">
        <v>251</v>
      </c>
      <c r="J90" s="27" t="s">
        <v>677</v>
      </c>
      <c r="K90" s="27"/>
      <c r="L90" s="54"/>
      <c r="M90" s="54" t="s">
        <v>1261</v>
      </c>
      <c r="N90" s="23"/>
      <c r="O90" s="47">
        <v>68</v>
      </c>
      <c r="P90" s="55" t="s">
        <v>290</v>
      </c>
      <c r="Q90" s="26" t="s">
        <v>239</v>
      </c>
      <c r="R90" s="56" t="s">
        <v>201</v>
      </c>
      <c r="S90" s="56"/>
      <c r="T90" s="57" t="s">
        <v>251</v>
      </c>
      <c r="U90" s="27" t="s">
        <v>677</v>
      </c>
      <c r="V90" s="28"/>
      <c r="W90" s="26"/>
      <c r="X90" s="4"/>
      <c r="Z90" s="5">
        <v>1</v>
      </c>
    </row>
    <row r="91" spans="2:26" s="1" customFormat="1" ht="16.5" customHeight="1" x14ac:dyDescent="0.3">
      <c r="B91" s="1" t="s">
        <v>1259</v>
      </c>
      <c r="C91" s="20"/>
      <c r="D91" s="47">
        <v>69</v>
      </c>
      <c r="E91" s="55" t="s">
        <v>291</v>
      </c>
      <c r="F91" s="26" t="s">
        <v>239</v>
      </c>
      <c r="G91" s="53" t="s">
        <v>1224</v>
      </c>
      <c r="H91" s="59" t="s">
        <v>1222</v>
      </c>
      <c r="I91" s="57" t="s">
        <v>251</v>
      </c>
      <c r="J91" s="27" t="s">
        <v>678</v>
      </c>
      <c r="K91" s="27"/>
      <c r="L91" s="54"/>
      <c r="M91" s="54" t="s">
        <v>1261</v>
      </c>
      <c r="N91" s="23"/>
      <c r="O91" s="47">
        <v>69</v>
      </c>
      <c r="P91" s="55" t="s">
        <v>291</v>
      </c>
      <c r="Q91" s="26" t="s">
        <v>239</v>
      </c>
      <c r="R91" s="56" t="s">
        <v>201</v>
      </c>
      <c r="S91" s="56"/>
      <c r="T91" s="57" t="s">
        <v>251</v>
      </c>
      <c r="U91" s="27" t="s">
        <v>678</v>
      </c>
      <c r="V91" s="28"/>
      <c r="W91" s="26"/>
      <c r="X91" s="4"/>
      <c r="Z91" s="5" t="s">
        <v>1227</v>
      </c>
    </row>
    <row r="92" spans="2:26" s="1" customFormat="1" ht="16.5" customHeight="1" x14ac:dyDescent="0.3">
      <c r="B92" s="1" t="s">
        <v>1259</v>
      </c>
      <c r="C92" s="20"/>
      <c r="D92" s="47">
        <v>70</v>
      </c>
      <c r="E92" s="55" t="s">
        <v>292</v>
      </c>
      <c r="F92" s="26" t="s">
        <v>239</v>
      </c>
      <c r="G92" s="56" t="s">
        <v>215</v>
      </c>
      <c r="H92" s="60">
        <v>1</v>
      </c>
      <c r="I92" s="57" t="s">
        <v>251</v>
      </c>
      <c r="J92" s="27" t="s">
        <v>679</v>
      </c>
      <c r="K92" s="27"/>
      <c r="L92" s="54"/>
      <c r="M92" s="54" t="s">
        <v>1261</v>
      </c>
      <c r="N92" s="23"/>
      <c r="O92" s="47">
        <v>70</v>
      </c>
      <c r="P92" s="55" t="s">
        <v>292</v>
      </c>
      <c r="Q92" s="26" t="s">
        <v>239</v>
      </c>
      <c r="R92" s="56" t="s">
        <v>216</v>
      </c>
      <c r="S92" s="56">
        <v>1</v>
      </c>
      <c r="T92" s="57" t="s">
        <v>251</v>
      </c>
      <c r="U92" s="27" t="s">
        <v>679</v>
      </c>
      <c r="V92" s="28"/>
      <c r="W92" s="26"/>
      <c r="X92" s="4"/>
      <c r="Z92" s="5"/>
    </row>
    <row r="93" spans="2:26" s="1" customFormat="1" ht="16.5" customHeight="1" x14ac:dyDescent="0.3">
      <c r="B93" s="1" t="s">
        <v>1259</v>
      </c>
      <c r="C93" s="20"/>
      <c r="D93" s="47">
        <v>71</v>
      </c>
      <c r="E93" s="55" t="s">
        <v>293</v>
      </c>
      <c r="F93" s="26" t="s">
        <v>239</v>
      </c>
      <c r="G93" s="56" t="s">
        <v>215</v>
      </c>
      <c r="H93" s="60">
        <v>1</v>
      </c>
      <c r="I93" s="57" t="s">
        <v>251</v>
      </c>
      <c r="J93" s="27" t="s">
        <v>680</v>
      </c>
      <c r="K93" s="27"/>
      <c r="L93" s="54"/>
      <c r="M93" s="54" t="s">
        <v>1261</v>
      </c>
      <c r="N93" s="23"/>
      <c r="O93" s="47">
        <v>71</v>
      </c>
      <c r="P93" s="55" t="s">
        <v>293</v>
      </c>
      <c r="Q93" s="26" t="s">
        <v>239</v>
      </c>
      <c r="R93" s="56" t="s">
        <v>216</v>
      </c>
      <c r="S93" s="56">
        <v>1</v>
      </c>
      <c r="T93" s="57" t="s">
        <v>251</v>
      </c>
      <c r="U93" s="27" t="s">
        <v>680</v>
      </c>
      <c r="V93" s="28"/>
      <c r="W93" s="26"/>
      <c r="X93" s="4"/>
      <c r="Z93" s="5"/>
    </row>
    <row r="94" spans="2:26" s="1" customFormat="1" ht="16.5" customHeight="1" x14ac:dyDescent="0.3">
      <c r="B94" s="1" t="s">
        <v>1259</v>
      </c>
      <c r="C94" s="20"/>
      <c r="D94" s="47">
        <v>72</v>
      </c>
      <c r="E94" s="55" t="s">
        <v>294</v>
      </c>
      <c r="F94" s="26" t="s">
        <v>239</v>
      </c>
      <c r="G94" s="53" t="s">
        <v>1224</v>
      </c>
      <c r="H94" s="59" t="s">
        <v>1222</v>
      </c>
      <c r="I94" s="57" t="s">
        <v>251</v>
      </c>
      <c r="J94" s="27" t="s">
        <v>681</v>
      </c>
      <c r="K94" s="27"/>
      <c r="L94" s="54"/>
      <c r="M94" s="54" t="s">
        <v>1261</v>
      </c>
      <c r="N94" s="23"/>
      <c r="O94" s="47">
        <v>72</v>
      </c>
      <c r="P94" s="55" t="s">
        <v>294</v>
      </c>
      <c r="Q94" s="26" t="s">
        <v>239</v>
      </c>
      <c r="R94" s="56" t="s">
        <v>201</v>
      </c>
      <c r="S94" s="56"/>
      <c r="T94" s="57" t="s">
        <v>251</v>
      </c>
      <c r="U94" s="27" t="s">
        <v>681</v>
      </c>
      <c r="V94" s="28"/>
      <c r="W94" s="26"/>
      <c r="X94" s="4"/>
      <c r="Z94" s="5">
        <v>3</v>
      </c>
    </row>
    <row r="95" spans="2:26" s="1" customFormat="1" ht="16.5" customHeight="1" x14ac:dyDescent="0.3">
      <c r="B95" s="1" t="s">
        <v>1259</v>
      </c>
      <c r="C95" s="20"/>
      <c r="D95" s="47">
        <v>73</v>
      </c>
      <c r="E95" s="55" t="s">
        <v>295</v>
      </c>
      <c r="F95" s="26" t="s">
        <v>239</v>
      </c>
      <c r="G95" s="56" t="s">
        <v>215</v>
      </c>
      <c r="H95" s="60">
        <v>1</v>
      </c>
      <c r="I95" s="57" t="s">
        <v>251</v>
      </c>
      <c r="J95" s="27" t="s">
        <v>682</v>
      </c>
      <c r="K95" s="27"/>
      <c r="L95" s="54"/>
      <c r="M95" s="54" t="s">
        <v>1261</v>
      </c>
      <c r="N95" s="23"/>
      <c r="O95" s="47">
        <v>73</v>
      </c>
      <c r="P95" s="55" t="s">
        <v>295</v>
      </c>
      <c r="Q95" s="26" t="s">
        <v>239</v>
      </c>
      <c r="R95" s="56" t="s">
        <v>216</v>
      </c>
      <c r="S95" s="56">
        <v>1</v>
      </c>
      <c r="T95" s="57" t="s">
        <v>251</v>
      </c>
      <c r="U95" s="27" t="s">
        <v>682</v>
      </c>
      <c r="V95" s="28"/>
      <c r="W95" s="26"/>
      <c r="X95" s="4"/>
      <c r="Z95" s="5"/>
    </row>
    <row r="96" spans="2:26" s="1" customFormat="1" ht="16.5" customHeight="1" x14ac:dyDescent="0.3">
      <c r="B96" s="1" t="s">
        <v>1259</v>
      </c>
      <c r="C96" s="20"/>
      <c r="D96" s="47">
        <v>74</v>
      </c>
      <c r="E96" s="55" t="s">
        <v>296</v>
      </c>
      <c r="F96" s="26" t="s">
        <v>239</v>
      </c>
      <c r="G96" s="56" t="s">
        <v>215</v>
      </c>
      <c r="H96" s="60">
        <v>1</v>
      </c>
      <c r="I96" s="57" t="s">
        <v>251</v>
      </c>
      <c r="J96" s="27" t="s">
        <v>683</v>
      </c>
      <c r="K96" s="27"/>
      <c r="L96" s="54"/>
      <c r="M96" s="54" t="s">
        <v>1261</v>
      </c>
      <c r="N96" s="23"/>
      <c r="O96" s="47">
        <v>74</v>
      </c>
      <c r="P96" s="55" t="s">
        <v>296</v>
      </c>
      <c r="Q96" s="26" t="s">
        <v>239</v>
      </c>
      <c r="R96" s="56" t="s">
        <v>216</v>
      </c>
      <c r="S96" s="56">
        <v>1</v>
      </c>
      <c r="T96" s="57" t="s">
        <v>251</v>
      </c>
      <c r="U96" s="27" t="s">
        <v>683</v>
      </c>
      <c r="V96" s="28"/>
      <c r="W96" s="26"/>
      <c r="X96" s="4"/>
      <c r="Z96" s="5"/>
    </row>
    <row r="97" spans="2:26" s="1" customFormat="1" ht="16.5" customHeight="1" x14ac:dyDescent="0.3">
      <c r="B97" s="1" t="s">
        <v>1259</v>
      </c>
      <c r="C97" s="20"/>
      <c r="D97" s="47">
        <v>75</v>
      </c>
      <c r="E97" s="55" t="s">
        <v>297</v>
      </c>
      <c r="F97" s="26" t="s">
        <v>239</v>
      </c>
      <c r="G97" s="56" t="s">
        <v>215</v>
      </c>
      <c r="H97" s="60">
        <v>25</v>
      </c>
      <c r="I97" s="57" t="s">
        <v>251</v>
      </c>
      <c r="J97" s="27" t="s">
        <v>684</v>
      </c>
      <c r="K97" s="27"/>
      <c r="L97" s="54"/>
      <c r="M97" s="54" t="s">
        <v>1261</v>
      </c>
      <c r="N97" s="23"/>
      <c r="O97" s="47">
        <v>75</v>
      </c>
      <c r="P97" s="55" t="s">
        <v>297</v>
      </c>
      <c r="Q97" s="26" t="s">
        <v>239</v>
      </c>
      <c r="R97" s="56" t="s">
        <v>216</v>
      </c>
      <c r="S97" s="56">
        <v>25</v>
      </c>
      <c r="T97" s="57" t="s">
        <v>251</v>
      </c>
      <c r="U97" s="27" t="s">
        <v>684</v>
      </c>
      <c r="V97" s="28"/>
      <c r="W97" s="26"/>
      <c r="X97" s="4"/>
      <c r="Z97" s="5"/>
    </row>
    <row r="98" spans="2:26" s="1" customFormat="1" ht="16.5" customHeight="1" x14ac:dyDescent="0.3">
      <c r="B98" s="1" t="s">
        <v>1259</v>
      </c>
      <c r="C98" s="20"/>
      <c r="D98" s="47">
        <v>76</v>
      </c>
      <c r="E98" s="55" t="s">
        <v>298</v>
      </c>
      <c r="F98" s="26" t="s">
        <v>239</v>
      </c>
      <c r="G98" s="56" t="s">
        <v>215</v>
      </c>
      <c r="H98" s="60">
        <v>1</v>
      </c>
      <c r="I98" s="57" t="s">
        <v>251</v>
      </c>
      <c r="J98" s="27" t="s">
        <v>685</v>
      </c>
      <c r="K98" s="27"/>
      <c r="L98" s="54"/>
      <c r="M98" s="54" t="s">
        <v>1261</v>
      </c>
      <c r="N98" s="23"/>
      <c r="O98" s="47">
        <v>76</v>
      </c>
      <c r="P98" s="55" t="s">
        <v>298</v>
      </c>
      <c r="Q98" s="26" t="s">
        <v>239</v>
      </c>
      <c r="R98" s="56" t="s">
        <v>216</v>
      </c>
      <c r="S98" s="56">
        <v>1</v>
      </c>
      <c r="T98" s="57" t="s">
        <v>251</v>
      </c>
      <c r="U98" s="27" t="s">
        <v>685</v>
      </c>
      <c r="V98" s="28"/>
      <c r="W98" s="26"/>
      <c r="X98" s="4"/>
      <c r="Z98" s="5"/>
    </row>
    <row r="99" spans="2:26" s="1" customFormat="1" ht="16.5" customHeight="1" x14ac:dyDescent="0.3">
      <c r="B99" s="1" t="s">
        <v>1259</v>
      </c>
      <c r="C99" s="20"/>
      <c r="D99" s="47">
        <v>77</v>
      </c>
      <c r="E99" s="55" t="s">
        <v>299</v>
      </c>
      <c r="F99" s="26" t="s">
        <v>239</v>
      </c>
      <c r="G99" s="56" t="s">
        <v>215</v>
      </c>
      <c r="H99" s="60">
        <v>1</v>
      </c>
      <c r="I99" s="57" t="s">
        <v>251</v>
      </c>
      <c r="J99" s="27" t="s">
        <v>686</v>
      </c>
      <c r="K99" s="27"/>
      <c r="L99" s="54"/>
      <c r="M99" s="54" t="s">
        <v>1261</v>
      </c>
      <c r="N99" s="23"/>
      <c r="O99" s="47">
        <v>77</v>
      </c>
      <c r="P99" s="55" t="s">
        <v>299</v>
      </c>
      <c r="Q99" s="26" t="s">
        <v>239</v>
      </c>
      <c r="R99" s="56" t="s">
        <v>216</v>
      </c>
      <c r="S99" s="56">
        <v>1</v>
      </c>
      <c r="T99" s="57" t="s">
        <v>251</v>
      </c>
      <c r="U99" s="27" t="s">
        <v>686</v>
      </c>
      <c r="V99" s="28"/>
      <c r="W99" s="26"/>
      <c r="X99" s="4"/>
      <c r="Z99" s="5"/>
    </row>
    <row r="100" spans="2:26" s="1" customFormat="1" ht="16.5" customHeight="1" x14ac:dyDescent="0.3">
      <c r="B100" s="1" t="s">
        <v>1259</v>
      </c>
      <c r="C100" s="20"/>
      <c r="D100" s="47">
        <v>78</v>
      </c>
      <c r="E100" s="55" t="s">
        <v>300</v>
      </c>
      <c r="F100" s="26" t="s">
        <v>239</v>
      </c>
      <c r="G100" s="56" t="s">
        <v>215</v>
      </c>
      <c r="H100" s="60">
        <v>1</v>
      </c>
      <c r="I100" s="57" t="s">
        <v>251</v>
      </c>
      <c r="J100" s="27" t="s">
        <v>687</v>
      </c>
      <c r="K100" s="27"/>
      <c r="L100" s="54"/>
      <c r="M100" s="54" t="s">
        <v>1261</v>
      </c>
      <c r="N100" s="23"/>
      <c r="O100" s="47">
        <v>78</v>
      </c>
      <c r="P100" s="55" t="s">
        <v>300</v>
      </c>
      <c r="Q100" s="26" t="s">
        <v>239</v>
      </c>
      <c r="R100" s="56" t="s">
        <v>216</v>
      </c>
      <c r="S100" s="56">
        <v>1</v>
      </c>
      <c r="T100" s="57" t="s">
        <v>251</v>
      </c>
      <c r="U100" s="27" t="s">
        <v>687</v>
      </c>
      <c r="V100" s="28"/>
      <c r="W100" s="26"/>
      <c r="X100" s="4"/>
      <c r="Z100" s="5"/>
    </row>
    <row r="101" spans="2:26" s="1" customFormat="1" ht="16.5" customHeight="1" x14ac:dyDescent="0.3">
      <c r="B101" s="1" t="s">
        <v>1259</v>
      </c>
      <c r="C101" s="20"/>
      <c r="D101" s="47">
        <v>79</v>
      </c>
      <c r="E101" s="55" t="s">
        <v>301</v>
      </c>
      <c r="F101" s="26" t="s">
        <v>239</v>
      </c>
      <c r="G101" s="53" t="s">
        <v>1224</v>
      </c>
      <c r="H101" s="60" t="s">
        <v>1223</v>
      </c>
      <c r="I101" s="57" t="s">
        <v>251</v>
      </c>
      <c r="J101" s="27" t="s">
        <v>688</v>
      </c>
      <c r="K101" s="27"/>
      <c r="L101" s="54"/>
      <c r="M101" s="54" t="s">
        <v>1261</v>
      </c>
      <c r="N101" s="23"/>
      <c r="O101" s="47">
        <v>79</v>
      </c>
      <c r="P101" s="55" t="s">
        <v>301</v>
      </c>
      <c r="Q101" s="26" t="s">
        <v>239</v>
      </c>
      <c r="R101" s="56" t="s">
        <v>201</v>
      </c>
      <c r="S101" s="56"/>
      <c r="T101" s="57" t="s">
        <v>251</v>
      </c>
      <c r="U101" s="27" t="s">
        <v>688</v>
      </c>
      <c r="V101" s="28"/>
      <c r="W101" s="26"/>
      <c r="X101" s="4"/>
      <c r="Z101" s="5">
        <v>11</v>
      </c>
    </row>
    <row r="102" spans="2:26" s="1" customFormat="1" ht="16.5" customHeight="1" x14ac:dyDescent="0.3">
      <c r="B102" s="1" t="s">
        <v>1259</v>
      </c>
      <c r="C102" s="20"/>
      <c r="D102" s="47">
        <v>80</v>
      </c>
      <c r="E102" s="55" t="s">
        <v>302</v>
      </c>
      <c r="F102" s="26" t="s">
        <v>239</v>
      </c>
      <c r="G102" s="53" t="s">
        <v>1224</v>
      </c>
      <c r="H102" s="59" t="s">
        <v>1222</v>
      </c>
      <c r="I102" s="57" t="s">
        <v>251</v>
      </c>
      <c r="J102" s="27" t="s">
        <v>689</v>
      </c>
      <c r="K102" s="27"/>
      <c r="L102" s="54"/>
      <c r="M102" s="54" t="s">
        <v>1261</v>
      </c>
      <c r="N102" s="23"/>
      <c r="O102" s="47">
        <v>80</v>
      </c>
      <c r="P102" s="55" t="s">
        <v>302</v>
      </c>
      <c r="Q102" s="26" t="s">
        <v>239</v>
      </c>
      <c r="R102" s="56" t="s">
        <v>201</v>
      </c>
      <c r="S102" s="56"/>
      <c r="T102" s="57" t="s">
        <v>251</v>
      </c>
      <c r="U102" s="27" t="s">
        <v>689</v>
      </c>
      <c r="V102" s="28"/>
      <c r="W102" s="26"/>
      <c r="X102" s="4"/>
      <c r="Z102" s="5" t="s">
        <v>1227</v>
      </c>
    </row>
    <row r="103" spans="2:26" s="1" customFormat="1" ht="16.5" customHeight="1" x14ac:dyDescent="0.3">
      <c r="B103" s="1" t="s">
        <v>1259</v>
      </c>
      <c r="C103" s="20"/>
      <c r="D103" s="47">
        <v>81</v>
      </c>
      <c r="E103" s="55" t="s">
        <v>303</v>
      </c>
      <c r="F103" s="26" t="s">
        <v>239</v>
      </c>
      <c r="G103" s="56" t="s">
        <v>215</v>
      </c>
      <c r="H103" s="60">
        <v>1</v>
      </c>
      <c r="I103" s="57" t="s">
        <v>251</v>
      </c>
      <c r="J103" s="27" t="s">
        <v>690</v>
      </c>
      <c r="K103" s="27"/>
      <c r="L103" s="54"/>
      <c r="M103" s="54" t="s">
        <v>1261</v>
      </c>
      <c r="N103" s="23"/>
      <c r="O103" s="47">
        <v>81</v>
      </c>
      <c r="P103" s="55" t="s">
        <v>303</v>
      </c>
      <c r="Q103" s="26" t="s">
        <v>239</v>
      </c>
      <c r="R103" s="56" t="s">
        <v>216</v>
      </c>
      <c r="S103" s="56">
        <v>1</v>
      </c>
      <c r="T103" s="57" t="s">
        <v>251</v>
      </c>
      <c r="U103" s="27" t="s">
        <v>690</v>
      </c>
      <c r="V103" s="28"/>
      <c r="W103" s="26"/>
      <c r="X103" s="4"/>
      <c r="Z103" s="5"/>
    </row>
    <row r="104" spans="2:26" s="1" customFormat="1" ht="16.5" customHeight="1" x14ac:dyDescent="0.3">
      <c r="B104" s="1" t="s">
        <v>1259</v>
      </c>
      <c r="C104" s="20"/>
      <c r="D104" s="47">
        <v>82</v>
      </c>
      <c r="E104" s="55" t="s">
        <v>304</v>
      </c>
      <c r="F104" s="26" t="s">
        <v>239</v>
      </c>
      <c r="G104" s="53" t="s">
        <v>1224</v>
      </c>
      <c r="H104" s="60" t="s">
        <v>1223</v>
      </c>
      <c r="I104" s="57" t="s">
        <v>251</v>
      </c>
      <c r="J104" s="27" t="s">
        <v>691</v>
      </c>
      <c r="K104" s="27"/>
      <c r="L104" s="54"/>
      <c r="M104" s="54" t="s">
        <v>1261</v>
      </c>
      <c r="N104" s="23"/>
      <c r="O104" s="47">
        <v>82</v>
      </c>
      <c r="P104" s="55" t="s">
        <v>304</v>
      </c>
      <c r="Q104" s="26" t="s">
        <v>239</v>
      </c>
      <c r="R104" s="56" t="s">
        <v>201</v>
      </c>
      <c r="S104" s="56"/>
      <c r="T104" s="57" t="s">
        <v>251</v>
      </c>
      <c r="U104" s="27" t="s">
        <v>691</v>
      </c>
      <c r="V104" s="28"/>
      <c r="W104" s="26"/>
      <c r="X104" s="4"/>
      <c r="Z104" s="5">
        <v>3</v>
      </c>
    </row>
    <row r="105" spans="2:26" s="1" customFormat="1" ht="16.5" customHeight="1" x14ac:dyDescent="0.3">
      <c r="B105" s="1" t="s">
        <v>1259</v>
      </c>
      <c r="C105" s="20"/>
      <c r="D105" s="47">
        <v>83</v>
      </c>
      <c r="E105" s="55" t="s">
        <v>305</v>
      </c>
      <c r="F105" s="26" t="s">
        <v>239</v>
      </c>
      <c r="G105" s="53" t="s">
        <v>1224</v>
      </c>
      <c r="H105" s="60" t="s">
        <v>1223</v>
      </c>
      <c r="I105" s="57" t="s">
        <v>251</v>
      </c>
      <c r="J105" s="27" t="s">
        <v>692</v>
      </c>
      <c r="K105" s="27"/>
      <c r="L105" s="54"/>
      <c r="M105" s="54" t="s">
        <v>1261</v>
      </c>
      <c r="N105" s="23"/>
      <c r="O105" s="47">
        <v>83</v>
      </c>
      <c r="P105" s="55" t="s">
        <v>305</v>
      </c>
      <c r="Q105" s="26" t="s">
        <v>239</v>
      </c>
      <c r="R105" s="56" t="s">
        <v>201</v>
      </c>
      <c r="S105" s="56"/>
      <c r="T105" s="57" t="s">
        <v>251</v>
      </c>
      <c r="U105" s="27" t="s">
        <v>692</v>
      </c>
      <c r="V105" s="28"/>
      <c r="W105" s="26"/>
      <c r="X105" s="4"/>
      <c r="Z105" s="5">
        <v>10</v>
      </c>
    </row>
    <row r="106" spans="2:26" s="1" customFormat="1" ht="16.5" customHeight="1" x14ac:dyDescent="0.3">
      <c r="B106" s="1" t="s">
        <v>1259</v>
      </c>
      <c r="C106" s="20"/>
      <c r="D106" s="47">
        <v>84</v>
      </c>
      <c r="E106" s="55" t="s">
        <v>306</v>
      </c>
      <c r="F106" s="26" t="s">
        <v>239</v>
      </c>
      <c r="G106" s="53" t="s">
        <v>1224</v>
      </c>
      <c r="H106" s="59" t="s">
        <v>1222</v>
      </c>
      <c r="I106" s="57" t="s">
        <v>251</v>
      </c>
      <c r="J106" s="64"/>
      <c r="K106" s="27"/>
      <c r="L106" s="54"/>
      <c r="M106" s="54" t="s">
        <v>1261</v>
      </c>
      <c r="N106" s="23"/>
      <c r="O106" s="47">
        <v>84</v>
      </c>
      <c r="P106" s="55" t="s">
        <v>306</v>
      </c>
      <c r="Q106" s="26" t="s">
        <v>239</v>
      </c>
      <c r="R106" s="56" t="s">
        <v>201</v>
      </c>
      <c r="S106" s="56"/>
      <c r="T106" s="57" t="s">
        <v>251</v>
      </c>
      <c r="U106" s="64"/>
      <c r="V106" s="28"/>
      <c r="W106" s="26"/>
      <c r="X106" s="4"/>
      <c r="Z106" s="5">
        <v>3</v>
      </c>
    </row>
    <row r="107" spans="2:26" s="1" customFormat="1" ht="16.5" customHeight="1" x14ac:dyDescent="0.3">
      <c r="B107" s="1" t="s">
        <v>1259</v>
      </c>
      <c r="C107" s="20"/>
      <c r="D107" s="47">
        <v>85</v>
      </c>
      <c r="E107" s="55" t="s">
        <v>307</v>
      </c>
      <c r="F107" s="26" t="s">
        <v>239</v>
      </c>
      <c r="G107" s="53" t="s">
        <v>1224</v>
      </c>
      <c r="H107" s="60" t="s">
        <v>1223</v>
      </c>
      <c r="I107" s="57" t="s">
        <v>251</v>
      </c>
      <c r="J107" s="27" t="s">
        <v>693</v>
      </c>
      <c r="K107" s="27"/>
      <c r="L107" s="54"/>
      <c r="M107" s="54" t="s">
        <v>1261</v>
      </c>
      <c r="N107" s="23"/>
      <c r="O107" s="47">
        <v>85</v>
      </c>
      <c r="P107" s="55" t="s">
        <v>307</v>
      </c>
      <c r="Q107" s="26" t="s">
        <v>239</v>
      </c>
      <c r="R107" s="56" t="s">
        <v>201</v>
      </c>
      <c r="S107" s="56"/>
      <c r="T107" s="57" t="s">
        <v>251</v>
      </c>
      <c r="U107" s="27" t="s">
        <v>693</v>
      </c>
      <c r="V107" s="28"/>
      <c r="W107" s="26"/>
      <c r="X107" s="4"/>
      <c r="Z107" s="5">
        <v>1</v>
      </c>
    </row>
    <row r="108" spans="2:26" s="1" customFormat="1" ht="16.5" customHeight="1" x14ac:dyDescent="0.3">
      <c r="B108" s="1" t="s">
        <v>1259</v>
      </c>
      <c r="C108" s="20"/>
      <c r="D108" s="47">
        <v>86</v>
      </c>
      <c r="E108" s="55" t="s">
        <v>308</v>
      </c>
      <c r="F108" s="26" t="s">
        <v>239</v>
      </c>
      <c r="G108" s="53" t="s">
        <v>1224</v>
      </c>
      <c r="H108" s="59" t="s">
        <v>1222</v>
      </c>
      <c r="I108" s="57" t="s">
        <v>251</v>
      </c>
      <c r="J108" s="27" t="s">
        <v>694</v>
      </c>
      <c r="K108" s="27"/>
      <c r="L108" s="54"/>
      <c r="M108" s="54" t="s">
        <v>1261</v>
      </c>
      <c r="N108" s="23"/>
      <c r="O108" s="47">
        <v>86</v>
      </c>
      <c r="P108" s="55" t="s">
        <v>308</v>
      </c>
      <c r="Q108" s="26" t="s">
        <v>239</v>
      </c>
      <c r="R108" s="56" t="s">
        <v>201</v>
      </c>
      <c r="S108" s="56"/>
      <c r="T108" s="57" t="s">
        <v>251</v>
      </c>
      <c r="U108" s="27" t="s">
        <v>694</v>
      </c>
      <c r="V108" s="28"/>
      <c r="W108" s="26"/>
      <c r="X108" s="4"/>
      <c r="Z108" s="5" t="s">
        <v>1227</v>
      </c>
    </row>
    <row r="109" spans="2:26" s="1" customFormat="1" ht="16.5" customHeight="1" x14ac:dyDescent="0.3">
      <c r="B109" s="1" t="s">
        <v>1259</v>
      </c>
      <c r="C109" s="20"/>
      <c r="D109" s="47">
        <v>87</v>
      </c>
      <c r="E109" s="55" t="s">
        <v>309</v>
      </c>
      <c r="F109" s="26" t="s">
        <v>239</v>
      </c>
      <c r="G109" s="53" t="s">
        <v>1224</v>
      </c>
      <c r="H109" s="60" t="s">
        <v>1223</v>
      </c>
      <c r="I109" s="57" t="s">
        <v>251</v>
      </c>
      <c r="J109" s="27" t="s">
        <v>695</v>
      </c>
      <c r="K109" s="27"/>
      <c r="L109" s="54"/>
      <c r="M109" s="54" t="s">
        <v>1261</v>
      </c>
      <c r="N109" s="23"/>
      <c r="O109" s="47">
        <v>87</v>
      </c>
      <c r="P109" s="55" t="s">
        <v>309</v>
      </c>
      <c r="Q109" s="26" t="s">
        <v>239</v>
      </c>
      <c r="R109" s="56" t="s">
        <v>201</v>
      </c>
      <c r="S109" s="56"/>
      <c r="T109" s="57" t="s">
        <v>251</v>
      </c>
      <c r="U109" s="27" t="s">
        <v>695</v>
      </c>
      <c r="V109" s="28"/>
      <c r="W109" s="26"/>
      <c r="X109" s="4"/>
      <c r="Z109" s="5" t="s">
        <v>1227</v>
      </c>
    </row>
    <row r="110" spans="2:26" s="1" customFormat="1" ht="16.5" customHeight="1" x14ac:dyDescent="0.3">
      <c r="B110" s="1" t="s">
        <v>1259</v>
      </c>
      <c r="C110" s="20"/>
      <c r="D110" s="47">
        <v>88</v>
      </c>
      <c r="E110" s="55" t="s">
        <v>310</v>
      </c>
      <c r="F110" s="26" t="s">
        <v>239</v>
      </c>
      <c r="G110" s="56" t="s">
        <v>215</v>
      </c>
      <c r="H110" s="60">
        <v>25</v>
      </c>
      <c r="I110" s="57" t="s">
        <v>251</v>
      </c>
      <c r="J110" s="27" t="s">
        <v>698</v>
      </c>
      <c r="K110" s="27"/>
      <c r="L110" s="54"/>
      <c r="M110" s="54" t="s">
        <v>1261</v>
      </c>
      <c r="N110" s="23"/>
      <c r="O110" s="47">
        <v>88</v>
      </c>
      <c r="P110" s="55" t="s">
        <v>310</v>
      </c>
      <c r="Q110" s="26" t="s">
        <v>239</v>
      </c>
      <c r="R110" s="56" t="s">
        <v>216</v>
      </c>
      <c r="S110" s="56">
        <v>25</v>
      </c>
      <c r="T110" s="57" t="s">
        <v>251</v>
      </c>
      <c r="U110" s="27" t="s">
        <v>698</v>
      </c>
      <c r="V110" s="28"/>
      <c r="W110" s="26"/>
      <c r="X110" s="4"/>
      <c r="Z110" s="5"/>
    </row>
    <row r="111" spans="2:26" s="1" customFormat="1" ht="16.5" customHeight="1" x14ac:dyDescent="0.3">
      <c r="B111" s="1" t="s">
        <v>1259</v>
      </c>
      <c r="C111" s="20"/>
      <c r="D111" s="47">
        <v>89</v>
      </c>
      <c r="E111" s="55" t="s">
        <v>311</v>
      </c>
      <c r="F111" s="26" t="s">
        <v>239</v>
      </c>
      <c r="G111" s="56" t="s">
        <v>215</v>
      </c>
      <c r="H111" s="60">
        <v>25</v>
      </c>
      <c r="I111" s="57" t="s">
        <v>251</v>
      </c>
      <c r="J111" s="55"/>
      <c r="K111" s="27"/>
      <c r="L111" s="54"/>
      <c r="M111" s="54" t="s">
        <v>1261</v>
      </c>
      <c r="N111" s="23"/>
      <c r="O111" s="47">
        <v>89</v>
      </c>
      <c r="P111" s="55" t="s">
        <v>311</v>
      </c>
      <c r="Q111" s="26" t="s">
        <v>239</v>
      </c>
      <c r="R111" s="56" t="s">
        <v>216</v>
      </c>
      <c r="S111" s="56">
        <v>25</v>
      </c>
      <c r="T111" s="57" t="s">
        <v>251</v>
      </c>
      <c r="U111" s="55"/>
      <c r="V111" s="28"/>
      <c r="W111" s="26"/>
      <c r="X111" s="4"/>
      <c r="Z111" s="5"/>
    </row>
    <row r="112" spans="2:26" s="1" customFormat="1" ht="16.5" customHeight="1" x14ac:dyDescent="0.3">
      <c r="B112" s="1" t="s">
        <v>1259</v>
      </c>
      <c r="C112" s="20"/>
      <c r="D112" s="47">
        <v>90</v>
      </c>
      <c r="E112" s="55" t="s">
        <v>312</v>
      </c>
      <c r="F112" s="26" t="s">
        <v>239</v>
      </c>
      <c r="G112" s="56" t="s">
        <v>215</v>
      </c>
      <c r="H112" s="60">
        <v>1</v>
      </c>
      <c r="I112" s="57" t="s">
        <v>251</v>
      </c>
      <c r="J112" s="55" t="s">
        <v>700</v>
      </c>
      <c r="K112" s="27"/>
      <c r="L112" s="54"/>
      <c r="M112" s="54" t="s">
        <v>1261</v>
      </c>
      <c r="N112" s="23"/>
      <c r="O112" s="47">
        <v>90</v>
      </c>
      <c r="P112" s="55" t="s">
        <v>312</v>
      </c>
      <c r="Q112" s="26" t="s">
        <v>239</v>
      </c>
      <c r="R112" s="56" t="s">
        <v>216</v>
      </c>
      <c r="S112" s="56">
        <v>1</v>
      </c>
      <c r="T112" s="57" t="s">
        <v>251</v>
      </c>
      <c r="U112" s="55" t="s">
        <v>700</v>
      </c>
      <c r="V112" s="28"/>
      <c r="W112" s="26"/>
      <c r="X112" s="4"/>
      <c r="Z112" s="5"/>
    </row>
    <row r="113" spans="2:26" s="1" customFormat="1" ht="16.5" customHeight="1" x14ac:dyDescent="0.3">
      <c r="B113" s="1" t="s">
        <v>1259</v>
      </c>
      <c r="C113" s="20"/>
      <c r="D113" s="47">
        <v>91</v>
      </c>
      <c r="E113" s="55" t="s">
        <v>313</v>
      </c>
      <c r="F113" s="26" t="s">
        <v>239</v>
      </c>
      <c r="G113" s="56" t="s">
        <v>215</v>
      </c>
      <c r="H113" s="60">
        <v>1</v>
      </c>
      <c r="I113" s="57" t="s">
        <v>251</v>
      </c>
      <c r="J113" s="55" t="s">
        <v>699</v>
      </c>
      <c r="K113" s="27"/>
      <c r="L113" s="54"/>
      <c r="M113" s="54" t="s">
        <v>1261</v>
      </c>
      <c r="N113" s="23"/>
      <c r="O113" s="47">
        <v>91</v>
      </c>
      <c r="P113" s="55" t="s">
        <v>313</v>
      </c>
      <c r="Q113" s="26" t="s">
        <v>239</v>
      </c>
      <c r="R113" s="56" t="s">
        <v>216</v>
      </c>
      <c r="S113" s="56">
        <v>1</v>
      </c>
      <c r="T113" s="57" t="s">
        <v>251</v>
      </c>
      <c r="U113" s="55" t="s">
        <v>699</v>
      </c>
      <c r="V113" s="28"/>
      <c r="W113" s="26"/>
      <c r="X113" s="4"/>
      <c r="Z113" s="5"/>
    </row>
    <row r="114" spans="2:26" s="1" customFormat="1" ht="16.5" customHeight="1" x14ac:dyDescent="0.3">
      <c r="B114" s="1" t="s">
        <v>1259</v>
      </c>
      <c r="C114" s="20"/>
      <c r="D114" s="47">
        <v>92</v>
      </c>
      <c r="E114" s="55" t="s">
        <v>314</v>
      </c>
      <c r="F114" s="26" t="s">
        <v>239</v>
      </c>
      <c r="G114" s="56" t="s">
        <v>215</v>
      </c>
      <c r="H114" s="60">
        <v>1</v>
      </c>
      <c r="I114" s="57" t="s">
        <v>251</v>
      </c>
      <c r="J114" s="55" t="s">
        <v>701</v>
      </c>
      <c r="K114" s="27"/>
      <c r="L114" s="54"/>
      <c r="M114" s="54" t="s">
        <v>1261</v>
      </c>
      <c r="N114" s="23"/>
      <c r="O114" s="47">
        <v>92</v>
      </c>
      <c r="P114" s="55" t="s">
        <v>314</v>
      </c>
      <c r="Q114" s="26" t="s">
        <v>239</v>
      </c>
      <c r="R114" s="56" t="s">
        <v>216</v>
      </c>
      <c r="S114" s="56">
        <v>1</v>
      </c>
      <c r="T114" s="57" t="s">
        <v>251</v>
      </c>
      <c r="U114" s="55" t="s">
        <v>701</v>
      </c>
      <c r="V114" s="28"/>
      <c r="W114" s="26"/>
      <c r="X114" s="4"/>
      <c r="Z114" s="5"/>
    </row>
    <row r="115" spans="2:26" s="1" customFormat="1" ht="16.5" customHeight="1" x14ac:dyDescent="0.3">
      <c r="B115" s="1" t="s">
        <v>1259</v>
      </c>
      <c r="C115" s="20"/>
      <c r="D115" s="47">
        <v>93</v>
      </c>
      <c r="E115" s="55" t="s">
        <v>315</v>
      </c>
      <c r="F115" s="26" t="s">
        <v>239</v>
      </c>
      <c r="G115" s="53" t="s">
        <v>1224</v>
      </c>
      <c r="H115" s="60" t="s">
        <v>1223</v>
      </c>
      <c r="I115" s="57" t="s">
        <v>251</v>
      </c>
      <c r="J115" s="55" t="s">
        <v>702</v>
      </c>
      <c r="K115" s="27"/>
      <c r="L115" s="54"/>
      <c r="M115" s="54" t="s">
        <v>1261</v>
      </c>
      <c r="N115" s="23"/>
      <c r="O115" s="47">
        <v>93</v>
      </c>
      <c r="P115" s="55" t="s">
        <v>315</v>
      </c>
      <c r="Q115" s="26" t="s">
        <v>239</v>
      </c>
      <c r="R115" s="56" t="s">
        <v>201</v>
      </c>
      <c r="S115" s="56"/>
      <c r="T115" s="57" t="s">
        <v>251</v>
      </c>
      <c r="U115" s="55" t="s">
        <v>702</v>
      </c>
      <c r="V115" s="28"/>
      <c r="W115" s="26"/>
      <c r="X115" s="4"/>
      <c r="Z115" s="5">
        <v>3</v>
      </c>
    </row>
    <row r="116" spans="2:26" s="1" customFormat="1" ht="16.5" customHeight="1" x14ac:dyDescent="0.3">
      <c r="B116" s="1" t="s">
        <v>1259</v>
      </c>
      <c r="C116" s="20"/>
      <c r="D116" s="47">
        <v>94</v>
      </c>
      <c r="E116" s="55" t="s">
        <v>316</v>
      </c>
      <c r="F116" s="26" t="s">
        <v>239</v>
      </c>
      <c r="G116" s="53" t="s">
        <v>1224</v>
      </c>
      <c r="H116" s="60" t="s">
        <v>1223</v>
      </c>
      <c r="I116" s="57" t="s">
        <v>251</v>
      </c>
      <c r="J116" s="55" t="s">
        <v>703</v>
      </c>
      <c r="K116" s="27"/>
      <c r="L116" s="54"/>
      <c r="M116" s="54" t="s">
        <v>1261</v>
      </c>
      <c r="N116" s="23"/>
      <c r="O116" s="47">
        <v>94</v>
      </c>
      <c r="P116" s="55" t="s">
        <v>316</v>
      </c>
      <c r="Q116" s="26" t="s">
        <v>239</v>
      </c>
      <c r="R116" s="56" t="s">
        <v>201</v>
      </c>
      <c r="S116" s="56"/>
      <c r="T116" s="57" t="s">
        <v>251</v>
      </c>
      <c r="U116" s="55" t="s">
        <v>703</v>
      </c>
      <c r="V116" s="28"/>
      <c r="W116" s="26"/>
      <c r="X116" s="4"/>
      <c r="Z116" s="5">
        <v>3</v>
      </c>
    </row>
    <row r="117" spans="2:26" s="1" customFormat="1" ht="16.5" customHeight="1" x14ac:dyDescent="0.3">
      <c r="B117" s="1" t="s">
        <v>1259</v>
      </c>
      <c r="C117" s="20"/>
      <c r="D117" s="47">
        <v>95</v>
      </c>
      <c r="E117" s="55" t="s">
        <v>317</v>
      </c>
      <c r="F117" s="26" t="s">
        <v>239</v>
      </c>
      <c r="G117" s="56" t="s">
        <v>215</v>
      </c>
      <c r="H117" s="60">
        <v>25</v>
      </c>
      <c r="I117" s="57" t="s">
        <v>251</v>
      </c>
      <c r="J117" s="55" t="s">
        <v>704</v>
      </c>
      <c r="K117" s="27"/>
      <c r="L117" s="54"/>
      <c r="M117" s="54" t="s">
        <v>1261</v>
      </c>
      <c r="N117" s="23"/>
      <c r="O117" s="47">
        <v>95</v>
      </c>
      <c r="P117" s="55" t="s">
        <v>317</v>
      </c>
      <c r="Q117" s="26" t="s">
        <v>239</v>
      </c>
      <c r="R117" s="56" t="s">
        <v>216</v>
      </c>
      <c r="S117" s="56">
        <v>25</v>
      </c>
      <c r="T117" s="57" t="s">
        <v>251</v>
      </c>
      <c r="U117" s="55" t="s">
        <v>704</v>
      </c>
      <c r="V117" s="28"/>
      <c r="W117" s="26"/>
      <c r="X117" s="4"/>
      <c r="Z117" s="5"/>
    </row>
    <row r="118" spans="2:26" s="1" customFormat="1" ht="16.5" customHeight="1" x14ac:dyDescent="0.3">
      <c r="B118" s="1" t="s">
        <v>1259</v>
      </c>
      <c r="C118" s="20"/>
      <c r="D118" s="47">
        <v>96</v>
      </c>
      <c r="E118" s="55" t="s">
        <v>318</v>
      </c>
      <c r="F118" s="26" t="s">
        <v>239</v>
      </c>
      <c r="G118" s="53" t="s">
        <v>1224</v>
      </c>
      <c r="H118" s="59" t="s">
        <v>1222</v>
      </c>
      <c r="I118" s="57" t="s">
        <v>251</v>
      </c>
      <c r="J118" s="27" t="s">
        <v>696</v>
      </c>
      <c r="K118" s="27"/>
      <c r="L118" s="54"/>
      <c r="M118" s="54" t="s">
        <v>1261</v>
      </c>
      <c r="N118" s="23"/>
      <c r="O118" s="47">
        <v>96</v>
      </c>
      <c r="P118" s="55" t="s">
        <v>318</v>
      </c>
      <c r="Q118" s="26" t="s">
        <v>239</v>
      </c>
      <c r="R118" s="56" t="s">
        <v>201</v>
      </c>
      <c r="S118" s="56"/>
      <c r="T118" s="57" t="s">
        <v>251</v>
      </c>
      <c r="U118" s="27" t="s">
        <v>696</v>
      </c>
      <c r="V118" s="28"/>
      <c r="W118" s="26"/>
      <c r="X118" s="4"/>
      <c r="Z118" s="5">
        <v>1</v>
      </c>
    </row>
    <row r="119" spans="2:26" s="1" customFormat="1" ht="16.5" customHeight="1" x14ac:dyDescent="0.3">
      <c r="B119" s="1" t="s">
        <v>1259</v>
      </c>
      <c r="C119" s="20"/>
      <c r="D119" s="47">
        <v>97</v>
      </c>
      <c r="E119" s="55" t="s">
        <v>319</v>
      </c>
      <c r="F119" s="26" t="s">
        <v>239</v>
      </c>
      <c r="G119" s="53" t="s">
        <v>1224</v>
      </c>
      <c r="H119" s="60" t="s">
        <v>1223</v>
      </c>
      <c r="I119" s="57" t="s">
        <v>251</v>
      </c>
      <c r="J119" s="27" t="s">
        <v>705</v>
      </c>
      <c r="K119" s="27"/>
      <c r="L119" s="54"/>
      <c r="M119" s="54" t="s">
        <v>1261</v>
      </c>
      <c r="N119" s="23"/>
      <c r="O119" s="47">
        <v>97</v>
      </c>
      <c r="P119" s="55" t="s">
        <v>319</v>
      </c>
      <c r="Q119" s="26" t="s">
        <v>239</v>
      </c>
      <c r="R119" s="56" t="s">
        <v>201</v>
      </c>
      <c r="S119" s="56"/>
      <c r="T119" s="57" t="s">
        <v>251</v>
      </c>
      <c r="U119" s="27" t="s">
        <v>705</v>
      </c>
      <c r="V119" s="28"/>
      <c r="W119" s="26"/>
      <c r="X119" s="4"/>
      <c r="Z119" s="5">
        <v>1</v>
      </c>
    </row>
    <row r="120" spans="2:26" s="1" customFormat="1" ht="16.5" customHeight="1" x14ac:dyDescent="0.3">
      <c r="B120" s="1" t="s">
        <v>1259</v>
      </c>
      <c r="C120" s="20"/>
      <c r="D120" s="47">
        <v>98</v>
      </c>
      <c r="E120" s="55" t="s">
        <v>320</v>
      </c>
      <c r="F120" s="26" t="s">
        <v>239</v>
      </c>
      <c r="G120" s="53" t="s">
        <v>1224</v>
      </c>
      <c r="H120" s="60" t="s">
        <v>1223</v>
      </c>
      <c r="I120" s="57" t="s">
        <v>251</v>
      </c>
      <c r="J120" s="27" t="s">
        <v>706</v>
      </c>
      <c r="K120" s="27"/>
      <c r="L120" s="54"/>
      <c r="M120" s="54" t="s">
        <v>1261</v>
      </c>
      <c r="N120" s="23"/>
      <c r="O120" s="47">
        <v>98</v>
      </c>
      <c r="P120" s="55" t="s">
        <v>320</v>
      </c>
      <c r="Q120" s="26" t="s">
        <v>239</v>
      </c>
      <c r="R120" s="56" t="s">
        <v>201</v>
      </c>
      <c r="S120" s="56"/>
      <c r="T120" s="57" t="s">
        <v>251</v>
      </c>
      <c r="U120" s="27" t="s">
        <v>706</v>
      </c>
      <c r="V120" s="28"/>
      <c r="W120" s="26"/>
      <c r="X120" s="4"/>
      <c r="Z120" s="5">
        <v>2</v>
      </c>
    </row>
    <row r="121" spans="2:26" s="1" customFormat="1" ht="16.5" customHeight="1" x14ac:dyDescent="0.3">
      <c r="B121" s="1" t="s">
        <v>1259</v>
      </c>
      <c r="C121" s="20"/>
      <c r="D121" s="47">
        <v>99</v>
      </c>
      <c r="E121" s="55" t="s">
        <v>321</v>
      </c>
      <c r="F121" s="26" t="s">
        <v>239</v>
      </c>
      <c r="G121" s="56" t="s">
        <v>215</v>
      </c>
      <c r="H121" s="60">
        <v>30</v>
      </c>
      <c r="I121" s="57" t="s">
        <v>251</v>
      </c>
      <c r="J121" s="27" t="s">
        <v>707</v>
      </c>
      <c r="K121" s="27"/>
      <c r="L121" s="54"/>
      <c r="M121" s="54" t="s">
        <v>1261</v>
      </c>
      <c r="N121" s="23"/>
      <c r="O121" s="47">
        <v>99</v>
      </c>
      <c r="P121" s="55" t="s">
        <v>321</v>
      </c>
      <c r="Q121" s="26" t="s">
        <v>239</v>
      </c>
      <c r="R121" s="56" t="s">
        <v>216</v>
      </c>
      <c r="S121" s="56">
        <v>30</v>
      </c>
      <c r="T121" s="57" t="s">
        <v>251</v>
      </c>
      <c r="U121" s="27" t="s">
        <v>707</v>
      </c>
      <c r="V121" s="28"/>
      <c r="W121" s="26"/>
      <c r="X121" s="4"/>
      <c r="Z121" s="5"/>
    </row>
    <row r="122" spans="2:26" s="1" customFormat="1" ht="16.5" customHeight="1" x14ac:dyDescent="0.3">
      <c r="B122" s="1" t="s">
        <v>1259</v>
      </c>
      <c r="C122" s="20"/>
      <c r="D122" s="47">
        <v>100</v>
      </c>
      <c r="E122" s="55" t="s">
        <v>322</v>
      </c>
      <c r="F122" s="26" t="s">
        <v>239</v>
      </c>
      <c r="G122" s="56" t="s">
        <v>215</v>
      </c>
      <c r="H122" s="60">
        <v>30</v>
      </c>
      <c r="I122" s="57" t="s">
        <v>251</v>
      </c>
      <c r="J122" s="27" t="s">
        <v>708</v>
      </c>
      <c r="K122" s="27"/>
      <c r="L122" s="54"/>
      <c r="M122" s="54" t="s">
        <v>1261</v>
      </c>
      <c r="N122" s="23"/>
      <c r="O122" s="47">
        <v>100</v>
      </c>
      <c r="P122" s="55" t="s">
        <v>322</v>
      </c>
      <c r="Q122" s="26" t="s">
        <v>239</v>
      </c>
      <c r="R122" s="56" t="s">
        <v>216</v>
      </c>
      <c r="S122" s="56">
        <v>30</v>
      </c>
      <c r="T122" s="57" t="s">
        <v>251</v>
      </c>
      <c r="U122" s="27" t="s">
        <v>708</v>
      </c>
      <c r="V122" s="28"/>
      <c r="W122" s="26"/>
      <c r="X122" s="4"/>
      <c r="Z122" s="5"/>
    </row>
    <row r="123" spans="2:26" s="1" customFormat="1" ht="16.5" customHeight="1" x14ac:dyDescent="0.3">
      <c r="B123" s="1" t="s">
        <v>1259</v>
      </c>
      <c r="C123" s="20"/>
      <c r="D123" s="47">
        <v>101</v>
      </c>
      <c r="E123" s="55" t="s">
        <v>323</v>
      </c>
      <c r="F123" s="26" t="s">
        <v>239</v>
      </c>
      <c r="G123" s="53" t="s">
        <v>1224</v>
      </c>
      <c r="H123" s="59" t="s">
        <v>1222</v>
      </c>
      <c r="I123" s="57" t="s">
        <v>251</v>
      </c>
      <c r="J123" s="27" t="s">
        <v>697</v>
      </c>
      <c r="K123" s="27"/>
      <c r="L123" s="54"/>
      <c r="M123" s="54" t="s">
        <v>1261</v>
      </c>
      <c r="N123" s="23"/>
      <c r="O123" s="47">
        <v>101</v>
      </c>
      <c r="P123" s="55" t="s">
        <v>323</v>
      </c>
      <c r="Q123" s="26" t="s">
        <v>239</v>
      </c>
      <c r="R123" s="56" t="s">
        <v>201</v>
      </c>
      <c r="S123" s="56"/>
      <c r="T123" s="57" t="s">
        <v>251</v>
      </c>
      <c r="U123" s="27" t="s">
        <v>697</v>
      </c>
      <c r="V123" s="28"/>
      <c r="W123" s="26"/>
      <c r="X123" s="4"/>
      <c r="Z123" s="5">
        <v>1</v>
      </c>
    </row>
    <row r="124" spans="2:26" s="1" customFormat="1" ht="16.5" customHeight="1" x14ac:dyDescent="0.3">
      <c r="B124" s="1" t="s">
        <v>1259</v>
      </c>
      <c r="C124" s="20"/>
      <c r="D124" s="47">
        <v>102</v>
      </c>
      <c r="E124" s="55" t="s">
        <v>324</v>
      </c>
      <c r="F124" s="26" t="s">
        <v>239</v>
      </c>
      <c r="G124" s="53" t="s">
        <v>1224</v>
      </c>
      <c r="H124" s="59" t="s">
        <v>1222</v>
      </c>
      <c r="I124" s="57" t="s">
        <v>251</v>
      </c>
      <c r="J124" s="27" t="s">
        <v>709</v>
      </c>
      <c r="K124" s="27"/>
      <c r="L124" s="54"/>
      <c r="M124" s="54" t="s">
        <v>1261</v>
      </c>
      <c r="N124" s="23"/>
      <c r="O124" s="47">
        <v>102</v>
      </c>
      <c r="P124" s="55" t="s">
        <v>324</v>
      </c>
      <c r="Q124" s="26" t="s">
        <v>239</v>
      </c>
      <c r="R124" s="56" t="s">
        <v>201</v>
      </c>
      <c r="S124" s="56"/>
      <c r="T124" s="57" t="s">
        <v>251</v>
      </c>
      <c r="U124" s="27" t="s">
        <v>709</v>
      </c>
      <c r="V124" s="28"/>
      <c r="W124" s="26"/>
      <c r="X124" s="4"/>
      <c r="Z124" s="5">
        <v>1</v>
      </c>
    </row>
    <row r="125" spans="2:26" s="1" customFormat="1" ht="16.5" customHeight="1" x14ac:dyDescent="0.3">
      <c r="B125" s="1" t="s">
        <v>1259</v>
      </c>
      <c r="C125" s="20"/>
      <c r="D125" s="47">
        <v>103</v>
      </c>
      <c r="E125" s="55" t="s">
        <v>325</v>
      </c>
      <c r="F125" s="26" t="s">
        <v>239</v>
      </c>
      <c r="G125" s="53" t="s">
        <v>1224</v>
      </c>
      <c r="H125" s="60" t="s">
        <v>1223</v>
      </c>
      <c r="I125" s="57" t="s">
        <v>251</v>
      </c>
      <c r="J125" s="27" t="s">
        <v>710</v>
      </c>
      <c r="K125" s="27"/>
      <c r="L125" s="54"/>
      <c r="M125" s="54" t="s">
        <v>1261</v>
      </c>
      <c r="N125" s="23"/>
      <c r="O125" s="47">
        <v>103</v>
      </c>
      <c r="P125" s="55" t="s">
        <v>325</v>
      </c>
      <c r="Q125" s="26" t="s">
        <v>239</v>
      </c>
      <c r="R125" s="56" t="s">
        <v>201</v>
      </c>
      <c r="S125" s="56"/>
      <c r="T125" s="57" t="s">
        <v>251</v>
      </c>
      <c r="U125" s="27" t="s">
        <v>710</v>
      </c>
      <c r="V125" s="28"/>
      <c r="W125" s="26"/>
      <c r="X125" s="4"/>
      <c r="Z125" s="5">
        <v>1</v>
      </c>
    </row>
    <row r="126" spans="2:26" s="1" customFormat="1" ht="16.5" customHeight="1" x14ac:dyDescent="0.3">
      <c r="B126" s="1" t="s">
        <v>1259</v>
      </c>
      <c r="C126" s="20"/>
      <c r="D126" s="47">
        <v>104</v>
      </c>
      <c r="E126" s="55" t="s">
        <v>326</v>
      </c>
      <c r="F126" s="26" t="s">
        <v>239</v>
      </c>
      <c r="G126" s="53" t="s">
        <v>1224</v>
      </c>
      <c r="H126" s="59" t="s">
        <v>1222</v>
      </c>
      <c r="I126" s="57" t="s">
        <v>251</v>
      </c>
      <c r="J126" s="27" t="s">
        <v>711</v>
      </c>
      <c r="K126" s="27"/>
      <c r="L126" s="54"/>
      <c r="M126" s="54" t="s">
        <v>1261</v>
      </c>
      <c r="N126" s="23"/>
      <c r="O126" s="47">
        <v>104</v>
      </c>
      <c r="P126" s="55" t="s">
        <v>326</v>
      </c>
      <c r="Q126" s="26" t="s">
        <v>239</v>
      </c>
      <c r="R126" s="56" t="s">
        <v>201</v>
      </c>
      <c r="S126" s="56"/>
      <c r="T126" s="57" t="s">
        <v>251</v>
      </c>
      <c r="U126" s="27" t="s">
        <v>711</v>
      </c>
      <c r="V126" s="28"/>
      <c r="W126" s="26"/>
      <c r="X126" s="4"/>
      <c r="Z126" s="5">
        <v>1</v>
      </c>
    </row>
    <row r="127" spans="2:26" s="1" customFormat="1" ht="16.5" customHeight="1" x14ac:dyDescent="0.3">
      <c r="B127" s="1" t="s">
        <v>1259</v>
      </c>
      <c r="C127" s="20"/>
      <c r="D127" s="47">
        <v>105</v>
      </c>
      <c r="E127" s="55" t="s">
        <v>327</v>
      </c>
      <c r="F127" s="26" t="s">
        <v>239</v>
      </c>
      <c r="G127" s="56" t="s">
        <v>215</v>
      </c>
      <c r="H127" s="60">
        <v>30</v>
      </c>
      <c r="I127" s="57" t="s">
        <v>251</v>
      </c>
      <c r="J127" s="27" t="s">
        <v>712</v>
      </c>
      <c r="K127" s="27"/>
      <c r="L127" s="54"/>
      <c r="M127" s="54" t="s">
        <v>1261</v>
      </c>
      <c r="N127" s="23"/>
      <c r="O127" s="47">
        <v>105</v>
      </c>
      <c r="P127" s="55" t="s">
        <v>327</v>
      </c>
      <c r="Q127" s="26" t="s">
        <v>239</v>
      </c>
      <c r="R127" s="56" t="s">
        <v>216</v>
      </c>
      <c r="S127" s="56">
        <v>30</v>
      </c>
      <c r="T127" s="57" t="s">
        <v>251</v>
      </c>
      <c r="U127" s="27" t="s">
        <v>712</v>
      </c>
      <c r="V127" s="28"/>
      <c r="W127" s="26"/>
      <c r="X127" s="4"/>
      <c r="Z127" s="5"/>
    </row>
    <row r="128" spans="2:26" s="1" customFormat="1" ht="16.5" customHeight="1" x14ac:dyDescent="0.3">
      <c r="B128" s="1" t="s">
        <v>1259</v>
      </c>
      <c r="C128" s="20"/>
      <c r="D128" s="47">
        <v>106</v>
      </c>
      <c r="E128" s="55" t="s">
        <v>328</v>
      </c>
      <c r="F128" s="26" t="s">
        <v>239</v>
      </c>
      <c r="G128" s="56" t="s">
        <v>215</v>
      </c>
      <c r="H128" s="60">
        <v>30</v>
      </c>
      <c r="I128" s="57" t="s">
        <v>251</v>
      </c>
      <c r="J128" s="27" t="s">
        <v>713</v>
      </c>
      <c r="K128" s="27"/>
      <c r="L128" s="54"/>
      <c r="M128" s="54" t="s">
        <v>1261</v>
      </c>
      <c r="N128" s="23"/>
      <c r="O128" s="47">
        <v>106</v>
      </c>
      <c r="P128" s="55" t="s">
        <v>328</v>
      </c>
      <c r="Q128" s="26" t="s">
        <v>239</v>
      </c>
      <c r="R128" s="56" t="s">
        <v>216</v>
      </c>
      <c r="S128" s="56">
        <v>30</v>
      </c>
      <c r="T128" s="57" t="s">
        <v>251</v>
      </c>
      <c r="U128" s="27" t="s">
        <v>713</v>
      </c>
      <c r="V128" s="28"/>
      <c r="W128" s="26"/>
      <c r="X128" s="4"/>
      <c r="Z128" s="5"/>
    </row>
    <row r="129" spans="2:26" s="1" customFormat="1" ht="16.5" customHeight="1" x14ac:dyDescent="0.3">
      <c r="B129" s="1" t="s">
        <v>1259</v>
      </c>
      <c r="C129" s="20"/>
      <c r="D129" s="47">
        <v>107</v>
      </c>
      <c r="E129" s="55" t="s">
        <v>329</v>
      </c>
      <c r="F129" s="26" t="s">
        <v>239</v>
      </c>
      <c r="G129" s="53" t="s">
        <v>1224</v>
      </c>
      <c r="H129" s="59" t="s">
        <v>1222</v>
      </c>
      <c r="I129" s="57" t="s">
        <v>251</v>
      </c>
      <c r="J129" s="27" t="s">
        <v>714</v>
      </c>
      <c r="K129" s="27"/>
      <c r="L129" s="54"/>
      <c r="M129" s="54" t="s">
        <v>1261</v>
      </c>
      <c r="N129" s="23"/>
      <c r="O129" s="47">
        <v>107</v>
      </c>
      <c r="P129" s="55" t="s">
        <v>329</v>
      </c>
      <c r="Q129" s="26" t="s">
        <v>239</v>
      </c>
      <c r="R129" s="56" t="s">
        <v>201</v>
      </c>
      <c r="S129" s="56"/>
      <c r="T129" s="57" t="s">
        <v>251</v>
      </c>
      <c r="U129" s="27" t="s">
        <v>714</v>
      </c>
      <c r="V129" s="28"/>
      <c r="W129" s="26"/>
      <c r="X129" s="4"/>
      <c r="Z129" s="5">
        <v>1</v>
      </c>
    </row>
    <row r="130" spans="2:26" s="1" customFormat="1" ht="16.5" customHeight="1" x14ac:dyDescent="0.3">
      <c r="B130" s="1" t="s">
        <v>1259</v>
      </c>
      <c r="C130" s="20"/>
      <c r="D130" s="47">
        <v>108</v>
      </c>
      <c r="E130" s="55" t="s">
        <v>330</v>
      </c>
      <c r="F130" s="26" t="s">
        <v>239</v>
      </c>
      <c r="G130" s="53" t="s">
        <v>1224</v>
      </c>
      <c r="H130" s="59" t="s">
        <v>1222</v>
      </c>
      <c r="I130" s="57" t="s">
        <v>251</v>
      </c>
      <c r="J130" s="27" t="s">
        <v>715</v>
      </c>
      <c r="K130" s="27"/>
      <c r="L130" s="54"/>
      <c r="M130" s="54" t="s">
        <v>1261</v>
      </c>
      <c r="N130" s="23"/>
      <c r="O130" s="47">
        <v>108</v>
      </c>
      <c r="P130" s="55" t="s">
        <v>330</v>
      </c>
      <c r="Q130" s="26" t="s">
        <v>239</v>
      </c>
      <c r="R130" s="56" t="s">
        <v>201</v>
      </c>
      <c r="S130" s="56"/>
      <c r="T130" s="57" t="s">
        <v>251</v>
      </c>
      <c r="U130" s="27" t="s">
        <v>715</v>
      </c>
      <c r="V130" s="28"/>
      <c r="W130" s="26"/>
      <c r="X130" s="4"/>
      <c r="Z130" s="5" t="s">
        <v>1227</v>
      </c>
    </row>
    <row r="131" spans="2:26" s="1" customFormat="1" ht="16.5" customHeight="1" x14ac:dyDescent="0.3">
      <c r="B131" s="1" t="s">
        <v>1259</v>
      </c>
      <c r="C131" s="20"/>
      <c r="D131" s="47">
        <v>109</v>
      </c>
      <c r="E131" s="55" t="s">
        <v>331</v>
      </c>
      <c r="F131" s="26" t="s">
        <v>239</v>
      </c>
      <c r="G131" s="56" t="s">
        <v>215</v>
      </c>
      <c r="H131" s="60">
        <v>10</v>
      </c>
      <c r="I131" s="57" t="s">
        <v>251</v>
      </c>
      <c r="J131" s="27" t="s">
        <v>716</v>
      </c>
      <c r="K131" s="27"/>
      <c r="L131" s="54"/>
      <c r="M131" s="54" t="s">
        <v>1261</v>
      </c>
      <c r="N131" s="23"/>
      <c r="O131" s="47">
        <v>109</v>
      </c>
      <c r="P131" s="55" t="s">
        <v>331</v>
      </c>
      <c r="Q131" s="26" t="s">
        <v>239</v>
      </c>
      <c r="R131" s="56" t="s">
        <v>216</v>
      </c>
      <c r="S131" s="56">
        <v>10</v>
      </c>
      <c r="T131" s="57" t="s">
        <v>251</v>
      </c>
      <c r="U131" s="27" t="s">
        <v>716</v>
      </c>
      <c r="V131" s="28"/>
      <c r="W131" s="26"/>
      <c r="X131" s="4"/>
      <c r="Z131" s="5"/>
    </row>
    <row r="132" spans="2:26" s="1" customFormat="1" ht="16.5" customHeight="1" x14ac:dyDescent="0.3">
      <c r="B132" s="1" t="s">
        <v>1259</v>
      </c>
      <c r="C132" s="20"/>
      <c r="D132" s="47">
        <v>110</v>
      </c>
      <c r="E132" s="55" t="s">
        <v>332</v>
      </c>
      <c r="F132" s="26" t="s">
        <v>239</v>
      </c>
      <c r="G132" s="53" t="s">
        <v>1224</v>
      </c>
      <c r="H132" s="59" t="s">
        <v>1222</v>
      </c>
      <c r="I132" s="57" t="s">
        <v>251</v>
      </c>
      <c r="J132" s="27" t="s">
        <v>717</v>
      </c>
      <c r="K132" s="27"/>
      <c r="L132" s="54"/>
      <c r="M132" s="54" t="s">
        <v>1261</v>
      </c>
      <c r="N132" s="23"/>
      <c r="O132" s="47">
        <v>110</v>
      </c>
      <c r="P132" s="55" t="s">
        <v>332</v>
      </c>
      <c r="Q132" s="26" t="s">
        <v>239</v>
      </c>
      <c r="R132" s="56" t="s">
        <v>201</v>
      </c>
      <c r="S132" s="56"/>
      <c r="T132" s="57" t="s">
        <v>251</v>
      </c>
      <c r="U132" s="27" t="s">
        <v>717</v>
      </c>
      <c r="V132" s="28"/>
      <c r="W132" s="26"/>
      <c r="X132" s="4"/>
      <c r="Z132" s="5">
        <v>7</v>
      </c>
    </row>
    <row r="133" spans="2:26" s="1" customFormat="1" ht="16.5" customHeight="1" x14ac:dyDescent="0.3">
      <c r="B133" s="1" t="s">
        <v>1259</v>
      </c>
      <c r="C133" s="20"/>
      <c r="D133" s="47">
        <v>111</v>
      </c>
      <c r="E133" s="55" t="s">
        <v>333</v>
      </c>
      <c r="F133" s="26" t="s">
        <v>239</v>
      </c>
      <c r="G133" s="53" t="s">
        <v>1224</v>
      </c>
      <c r="H133" s="59" t="s">
        <v>1222</v>
      </c>
      <c r="I133" s="57" t="s">
        <v>251</v>
      </c>
      <c r="J133" s="27" t="s">
        <v>718</v>
      </c>
      <c r="K133" s="27"/>
      <c r="L133" s="54"/>
      <c r="M133" s="54" t="s">
        <v>1261</v>
      </c>
      <c r="N133" s="23"/>
      <c r="O133" s="47">
        <v>111</v>
      </c>
      <c r="P133" s="55" t="s">
        <v>333</v>
      </c>
      <c r="Q133" s="26" t="s">
        <v>239</v>
      </c>
      <c r="R133" s="56" t="s">
        <v>201</v>
      </c>
      <c r="S133" s="56"/>
      <c r="T133" s="57" t="s">
        <v>251</v>
      </c>
      <c r="U133" s="27" t="s">
        <v>718</v>
      </c>
      <c r="V133" s="28"/>
      <c r="W133" s="26"/>
      <c r="X133" s="4"/>
      <c r="Z133" s="5">
        <v>7</v>
      </c>
    </row>
    <row r="134" spans="2:26" s="1" customFormat="1" ht="16.5" customHeight="1" x14ac:dyDescent="0.3">
      <c r="B134" s="1" t="s">
        <v>1259</v>
      </c>
      <c r="C134" s="20"/>
      <c r="D134" s="47">
        <v>112</v>
      </c>
      <c r="E134" s="55" t="s">
        <v>334</v>
      </c>
      <c r="F134" s="26" t="s">
        <v>239</v>
      </c>
      <c r="G134" s="53" t="s">
        <v>1224</v>
      </c>
      <c r="H134" s="59" t="s">
        <v>1222</v>
      </c>
      <c r="I134" s="57" t="s">
        <v>251</v>
      </c>
      <c r="J134" s="27" t="s">
        <v>719</v>
      </c>
      <c r="K134" s="27"/>
      <c r="L134" s="54"/>
      <c r="M134" s="54" t="s">
        <v>1261</v>
      </c>
      <c r="N134" s="23"/>
      <c r="O134" s="47">
        <v>112</v>
      </c>
      <c r="P134" s="55" t="s">
        <v>334</v>
      </c>
      <c r="Q134" s="26" t="s">
        <v>239</v>
      </c>
      <c r="R134" s="56" t="s">
        <v>201</v>
      </c>
      <c r="S134" s="56"/>
      <c r="T134" s="57" t="s">
        <v>251</v>
      </c>
      <c r="U134" s="27" t="s">
        <v>719</v>
      </c>
      <c r="V134" s="28"/>
      <c r="W134" s="26"/>
      <c r="X134" s="4"/>
      <c r="Z134" s="5">
        <v>1</v>
      </c>
    </row>
    <row r="135" spans="2:26" s="1" customFormat="1" ht="16.5" customHeight="1" x14ac:dyDescent="0.3">
      <c r="B135" s="1" t="s">
        <v>1259</v>
      </c>
      <c r="C135" s="20"/>
      <c r="D135" s="47">
        <v>113</v>
      </c>
      <c r="E135" s="55" t="s">
        <v>335</v>
      </c>
      <c r="F135" s="26" t="s">
        <v>239</v>
      </c>
      <c r="G135" s="53" t="s">
        <v>1224</v>
      </c>
      <c r="H135" s="60" t="s">
        <v>1223</v>
      </c>
      <c r="I135" s="57" t="s">
        <v>251</v>
      </c>
      <c r="J135" s="27" t="s">
        <v>720</v>
      </c>
      <c r="K135" s="27"/>
      <c r="L135" s="54"/>
      <c r="M135" s="54" t="s">
        <v>1261</v>
      </c>
      <c r="N135" s="23"/>
      <c r="O135" s="47">
        <v>113</v>
      </c>
      <c r="P135" s="55" t="s">
        <v>335</v>
      </c>
      <c r="Q135" s="26" t="s">
        <v>239</v>
      </c>
      <c r="R135" s="56" t="s">
        <v>201</v>
      </c>
      <c r="S135" s="56"/>
      <c r="T135" s="57" t="s">
        <v>251</v>
      </c>
      <c r="U135" s="27" t="s">
        <v>720</v>
      </c>
      <c r="V135" s="28"/>
      <c r="W135" s="26"/>
      <c r="X135" s="4"/>
      <c r="Z135" s="5" t="s">
        <v>1227</v>
      </c>
    </row>
    <row r="136" spans="2:26" s="1" customFormat="1" ht="16.5" customHeight="1" x14ac:dyDescent="0.3">
      <c r="B136" s="1" t="s">
        <v>1259</v>
      </c>
      <c r="C136" s="20"/>
      <c r="D136" s="47">
        <v>114</v>
      </c>
      <c r="E136" s="55" t="s">
        <v>336</v>
      </c>
      <c r="F136" s="26" t="s">
        <v>239</v>
      </c>
      <c r="G136" s="56" t="s">
        <v>215</v>
      </c>
      <c r="H136" s="60">
        <v>3</v>
      </c>
      <c r="I136" s="57" t="s">
        <v>251</v>
      </c>
      <c r="J136" s="27" t="s">
        <v>721</v>
      </c>
      <c r="K136" s="27"/>
      <c r="L136" s="54"/>
      <c r="M136" s="54" t="s">
        <v>1261</v>
      </c>
      <c r="N136" s="23"/>
      <c r="O136" s="47">
        <v>114</v>
      </c>
      <c r="P136" s="55" t="s">
        <v>336</v>
      </c>
      <c r="Q136" s="26" t="s">
        <v>239</v>
      </c>
      <c r="R136" s="56" t="s">
        <v>216</v>
      </c>
      <c r="S136" s="56">
        <v>3</v>
      </c>
      <c r="T136" s="57" t="s">
        <v>251</v>
      </c>
      <c r="U136" s="27" t="s">
        <v>721</v>
      </c>
      <c r="V136" s="28"/>
      <c r="W136" s="26"/>
      <c r="X136" s="4"/>
      <c r="Z136" s="5"/>
    </row>
    <row r="137" spans="2:26" s="1" customFormat="1" ht="16.5" customHeight="1" x14ac:dyDescent="0.3">
      <c r="B137" s="1" t="s">
        <v>1259</v>
      </c>
      <c r="C137" s="20"/>
      <c r="D137" s="47">
        <v>115</v>
      </c>
      <c r="E137" s="55" t="s">
        <v>337</v>
      </c>
      <c r="F137" s="26" t="s">
        <v>239</v>
      </c>
      <c r="G137" s="56" t="s">
        <v>215</v>
      </c>
      <c r="H137" s="60">
        <v>3</v>
      </c>
      <c r="I137" s="57" t="s">
        <v>251</v>
      </c>
      <c r="J137" s="27" t="s">
        <v>722</v>
      </c>
      <c r="K137" s="27"/>
      <c r="L137" s="54"/>
      <c r="M137" s="54" t="s">
        <v>1261</v>
      </c>
      <c r="N137" s="23"/>
      <c r="O137" s="47">
        <v>115</v>
      </c>
      <c r="P137" s="55" t="s">
        <v>337</v>
      </c>
      <c r="Q137" s="26" t="s">
        <v>239</v>
      </c>
      <c r="R137" s="56" t="s">
        <v>216</v>
      </c>
      <c r="S137" s="56">
        <v>3</v>
      </c>
      <c r="T137" s="57" t="s">
        <v>251</v>
      </c>
      <c r="U137" s="27" t="s">
        <v>722</v>
      </c>
      <c r="V137" s="28"/>
      <c r="W137" s="26"/>
      <c r="X137" s="4"/>
      <c r="Z137" s="5"/>
    </row>
    <row r="138" spans="2:26" s="1" customFormat="1" ht="16.5" customHeight="1" x14ac:dyDescent="0.3">
      <c r="B138" s="1" t="s">
        <v>1259</v>
      </c>
      <c r="C138" s="20"/>
      <c r="D138" s="47">
        <v>116</v>
      </c>
      <c r="E138" s="55" t="s">
        <v>338</v>
      </c>
      <c r="F138" s="26" t="s">
        <v>239</v>
      </c>
      <c r="G138" s="53" t="s">
        <v>1224</v>
      </c>
      <c r="H138" s="60" t="s">
        <v>1223</v>
      </c>
      <c r="I138" s="57" t="s">
        <v>251</v>
      </c>
      <c r="J138" s="27" t="s">
        <v>723</v>
      </c>
      <c r="K138" s="27"/>
      <c r="L138" s="54"/>
      <c r="M138" s="54" t="s">
        <v>1261</v>
      </c>
      <c r="N138" s="23"/>
      <c r="O138" s="47">
        <v>116</v>
      </c>
      <c r="P138" s="55" t="s">
        <v>338</v>
      </c>
      <c r="Q138" s="26" t="s">
        <v>239</v>
      </c>
      <c r="R138" s="56" t="s">
        <v>201</v>
      </c>
      <c r="S138" s="56"/>
      <c r="T138" s="57" t="s">
        <v>251</v>
      </c>
      <c r="U138" s="27" t="s">
        <v>723</v>
      </c>
      <c r="V138" s="28"/>
      <c r="W138" s="26"/>
      <c r="X138" s="4"/>
      <c r="Z138" s="5" t="s">
        <v>1227</v>
      </c>
    </row>
    <row r="139" spans="2:26" s="1" customFormat="1" ht="16.5" customHeight="1" x14ac:dyDescent="0.3">
      <c r="B139" s="1" t="s">
        <v>1259</v>
      </c>
      <c r="C139" s="20"/>
      <c r="D139" s="47">
        <v>117</v>
      </c>
      <c r="E139" s="55" t="s">
        <v>339</v>
      </c>
      <c r="F139" s="26" t="s">
        <v>239</v>
      </c>
      <c r="G139" s="53" t="s">
        <v>1224</v>
      </c>
      <c r="H139" s="59" t="s">
        <v>1222</v>
      </c>
      <c r="I139" s="57" t="s">
        <v>251</v>
      </c>
      <c r="J139" s="27" t="s">
        <v>724</v>
      </c>
      <c r="K139" s="27"/>
      <c r="L139" s="54"/>
      <c r="M139" s="54" t="s">
        <v>1261</v>
      </c>
      <c r="N139" s="23"/>
      <c r="O139" s="47">
        <v>117</v>
      </c>
      <c r="P139" s="55" t="s">
        <v>339</v>
      </c>
      <c r="Q139" s="26" t="s">
        <v>239</v>
      </c>
      <c r="R139" s="56" t="s">
        <v>201</v>
      </c>
      <c r="S139" s="56"/>
      <c r="T139" s="57" t="s">
        <v>251</v>
      </c>
      <c r="U139" s="27" t="s">
        <v>724</v>
      </c>
      <c r="V139" s="28"/>
      <c r="W139" s="26"/>
      <c r="X139" s="4"/>
      <c r="Z139" s="5">
        <v>1</v>
      </c>
    </row>
    <row r="140" spans="2:26" s="1" customFormat="1" ht="16.5" customHeight="1" x14ac:dyDescent="0.3">
      <c r="B140" s="1" t="s">
        <v>1259</v>
      </c>
      <c r="C140" s="20"/>
      <c r="D140" s="47">
        <v>118</v>
      </c>
      <c r="E140" s="55" t="s">
        <v>340</v>
      </c>
      <c r="F140" s="26" t="s">
        <v>239</v>
      </c>
      <c r="G140" s="53" t="s">
        <v>1224</v>
      </c>
      <c r="H140" s="59" t="s">
        <v>1222</v>
      </c>
      <c r="I140" s="57" t="s">
        <v>251</v>
      </c>
      <c r="J140" s="27" t="s">
        <v>725</v>
      </c>
      <c r="K140" s="27"/>
      <c r="L140" s="54"/>
      <c r="M140" s="54" t="s">
        <v>1261</v>
      </c>
      <c r="N140" s="23"/>
      <c r="O140" s="47">
        <v>118</v>
      </c>
      <c r="P140" s="55" t="s">
        <v>340</v>
      </c>
      <c r="Q140" s="26" t="s">
        <v>239</v>
      </c>
      <c r="R140" s="56" t="s">
        <v>201</v>
      </c>
      <c r="S140" s="56"/>
      <c r="T140" s="57" t="s">
        <v>251</v>
      </c>
      <c r="U140" s="27" t="s">
        <v>725</v>
      </c>
      <c r="V140" s="28"/>
      <c r="W140" s="26"/>
      <c r="X140" s="4"/>
      <c r="Z140" s="5">
        <v>1</v>
      </c>
    </row>
    <row r="141" spans="2:26" s="1" customFormat="1" ht="16.5" customHeight="1" x14ac:dyDescent="0.3">
      <c r="B141" s="1" t="s">
        <v>1259</v>
      </c>
      <c r="C141" s="20"/>
      <c r="D141" s="47">
        <v>119</v>
      </c>
      <c r="E141" s="55" t="s">
        <v>726</v>
      </c>
      <c r="F141" s="26" t="s">
        <v>239</v>
      </c>
      <c r="G141" s="53" t="s">
        <v>1224</v>
      </c>
      <c r="H141" s="60" t="s">
        <v>1223</v>
      </c>
      <c r="I141" s="57" t="s">
        <v>251</v>
      </c>
      <c r="J141" s="27" t="s">
        <v>727</v>
      </c>
      <c r="K141" s="27"/>
      <c r="L141" s="54"/>
      <c r="M141" s="54" t="s">
        <v>1261</v>
      </c>
      <c r="N141" s="23"/>
      <c r="O141" s="47">
        <v>119</v>
      </c>
      <c r="P141" s="55" t="s">
        <v>726</v>
      </c>
      <c r="Q141" s="26" t="s">
        <v>239</v>
      </c>
      <c r="R141" s="56" t="s">
        <v>201</v>
      </c>
      <c r="S141" s="56"/>
      <c r="T141" s="57" t="s">
        <v>251</v>
      </c>
      <c r="U141" s="27" t="s">
        <v>727</v>
      </c>
      <c r="V141" s="28"/>
      <c r="W141" s="26"/>
      <c r="X141" s="4"/>
      <c r="Z141" s="5" t="s">
        <v>1227</v>
      </c>
    </row>
    <row r="142" spans="2:26" s="1" customFormat="1" ht="16.5" customHeight="1" x14ac:dyDescent="0.3">
      <c r="B142" s="1" t="s">
        <v>1259</v>
      </c>
      <c r="C142" s="20"/>
      <c r="D142" s="47">
        <v>120</v>
      </c>
      <c r="E142" s="55" t="s">
        <v>341</v>
      </c>
      <c r="F142" s="26" t="s">
        <v>239</v>
      </c>
      <c r="G142" s="53" t="s">
        <v>1224</v>
      </c>
      <c r="H142" s="60" t="s">
        <v>1223</v>
      </c>
      <c r="I142" s="57" t="s">
        <v>251</v>
      </c>
      <c r="J142" s="27" t="s">
        <v>728</v>
      </c>
      <c r="K142" s="27"/>
      <c r="L142" s="54"/>
      <c r="M142" s="54" t="s">
        <v>1261</v>
      </c>
      <c r="N142" s="23"/>
      <c r="O142" s="47">
        <v>120</v>
      </c>
      <c r="P142" s="55" t="s">
        <v>341</v>
      </c>
      <c r="Q142" s="26" t="s">
        <v>239</v>
      </c>
      <c r="R142" s="56" t="s">
        <v>201</v>
      </c>
      <c r="S142" s="56"/>
      <c r="T142" s="57" t="s">
        <v>251</v>
      </c>
      <c r="U142" s="27" t="s">
        <v>728</v>
      </c>
      <c r="V142" s="28"/>
      <c r="W142" s="26"/>
      <c r="X142" s="4"/>
      <c r="Z142" s="5" t="s">
        <v>1227</v>
      </c>
    </row>
    <row r="143" spans="2:26" s="1" customFormat="1" ht="16.5" customHeight="1" x14ac:dyDescent="0.3">
      <c r="B143" s="1" t="s">
        <v>1259</v>
      </c>
      <c r="C143" s="20"/>
      <c r="D143" s="47">
        <v>121</v>
      </c>
      <c r="E143" s="55" t="s">
        <v>342</v>
      </c>
      <c r="F143" s="26" t="s">
        <v>239</v>
      </c>
      <c r="G143" s="53" t="s">
        <v>1224</v>
      </c>
      <c r="H143" s="59" t="s">
        <v>1222</v>
      </c>
      <c r="I143" s="57" t="s">
        <v>251</v>
      </c>
      <c r="J143" s="27" t="s">
        <v>729</v>
      </c>
      <c r="K143" s="27"/>
      <c r="L143" s="54"/>
      <c r="M143" s="54" t="s">
        <v>1261</v>
      </c>
      <c r="N143" s="23"/>
      <c r="O143" s="47">
        <v>121</v>
      </c>
      <c r="P143" s="55" t="s">
        <v>342</v>
      </c>
      <c r="Q143" s="26" t="s">
        <v>239</v>
      </c>
      <c r="R143" s="56" t="s">
        <v>201</v>
      </c>
      <c r="S143" s="56"/>
      <c r="T143" s="57" t="s">
        <v>251</v>
      </c>
      <c r="U143" s="27" t="s">
        <v>729</v>
      </c>
      <c r="V143" s="28"/>
      <c r="W143" s="26"/>
      <c r="X143" s="4"/>
      <c r="Z143" s="5">
        <v>1</v>
      </c>
    </row>
    <row r="144" spans="2:26" s="1" customFormat="1" ht="16.5" customHeight="1" x14ac:dyDescent="0.3">
      <c r="B144" s="1" t="s">
        <v>1259</v>
      </c>
      <c r="C144" s="20"/>
      <c r="D144" s="47">
        <v>122</v>
      </c>
      <c r="E144" s="55" t="s">
        <v>343</v>
      </c>
      <c r="F144" s="26" t="s">
        <v>239</v>
      </c>
      <c r="G144" s="53" t="s">
        <v>1224</v>
      </c>
      <c r="H144" s="59" t="s">
        <v>1222</v>
      </c>
      <c r="I144" s="57" t="s">
        <v>251</v>
      </c>
      <c r="J144" s="27" t="s">
        <v>730</v>
      </c>
      <c r="K144" s="27"/>
      <c r="L144" s="54"/>
      <c r="M144" s="54" t="s">
        <v>1261</v>
      </c>
      <c r="N144" s="23"/>
      <c r="O144" s="47">
        <v>122</v>
      </c>
      <c r="P144" s="55" t="s">
        <v>343</v>
      </c>
      <c r="Q144" s="26" t="s">
        <v>239</v>
      </c>
      <c r="R144" s="56" t="s">
        <v>201</v>
      </c>
      <c r="S144" s="56"/>
      <c r="T144" s="57" t="s">
        <v>251</v>
      </c>
      <c r="U144" s="27" t="s">
        <v>730</v>
      </c>
      <c r="V144" s="28"/>
      <c r="W144" s="26"/>
      <c r="X144" s="4"/>
      <c r="Z144" s="5">
        <v>1</v>
      </c>
    </row>
    <row r="145" spans="2:26" s="1" customFormat="1" ht="16.5" customHeight="1" x14ac:dyDescent="0.3">
      <c r="B145" s="1" t="s">
        <v>1259</v>
      </c>
      <c r="C145" s="20"/>
      <c r="D145" s="47">
        <v>123</v>
      </c>
      <c r="E145" s="55" t="s">
        <v>344</v>
      </c>
      <c r="F145" s="26" t="s">
        <v>239</v>
      </c>
      <c r="G145" s="53" t="s">
        <v>1224</v>
      </c>
      <c r="H145" s="60" t="s">
        <v>1223</v>
      </c>
      <c r="I145" s="57" t="s">
        <v>251</v>
      </c>
      <c r="J145" s="27" t="s">
        <v>731</v>
      </c>
      <c r="K145" s="27"/>
      <c r="L145" s="54"/>
      <c r="M145" s="54" t="s">
        <v>1261</v>
      </c>
      <c r="N145" s="23"/>
      <c r="O145" s="47">
        <v>123</v>
      </c>
      <c r="P145" s="55" t="s">
        <v>344</v>
      </c>
      <c r="Q145" s="26" t="s">
        <v>239</v>
      </c>
      <c r="R145" s="56" t="s">
        <v>201</v>
      </c>
      <c r="S145" s="56"/>
      <c r="T145" s="57" t="s">
        <v>251</v>
      </c>
      <c r="U145" s="27" t="s">
        <v>731</v>
      </c>
      <c r="V145" s="28"/>
      <c r="W145" s="26"/>
      <c r="X145" s="4"/>
      <c r="Z145" s="5">
        <v>6</v>
      </c>
    </row>
    <row r="146" spans="2:26" s="1" customFormat="1" ht="16.5" customHeight="1" x14ac:dyDescent="0.3">
      <c r="B146" s="1" t="s">
        <v>1259</v>
      </c>
      <c r="C146" s="20"/>
      <c r="D146" s="47">
        <v>124</v>
      </c>
      <c r="E146" s="55" t="s">
        <v>345</v>
      </c>
      <c r="F146" s="26" t="s">
        <v>239</v>
      </c>
      <c r="G146" s="53" t="s">
        <v>1224</v>
      </c>
      <c r="H146" s="60" t="s">
        <v>1223</v>
      </c>
      <c r="I146" s="57" t="s">
        <v>251</v>
      </c>
      <c r="J146" s="27" t="s">
        <v>732</v>
      </c>
      <c r="K146" s="27"/>
      <c r="L146" s="54"/>
      <c r="M146" s="54" t="s">
        <v>1261</v>
      </c>
      <c r="N146" s="23"/>
      <c r="O146" s="47">
        <v>124</v>
      </c>
      <c r="P146" s="55" t="s">
        <v>345</v>
      </c>
      <c r="Q146" s="26" t="s">
        <v>239</v>
      </c>
      <c r="R146" s="56" t="s">
        <v>201</v>
      </c>
      <c r="S146" s="56"/>
      <c r="T146" s="57" t="s">
        <v>251</v>
      </c>
      <c r="U146" s="27" t="s">
        <v>732</v>
      </c>
      <c r="V146" s="28"/>
      <c r="W146" s="26"/>
      <c r="X146" s="4"/>
      <c r="Z146" s="5">
        <v>6</v>
      </c>
    </row>
    <row r="147" spans="2:26" s="1" customFormat="1" ht="16.5" customHeight="1" x14ac:dyDescent="0.3">
      <c r="B147" s="1" t="s">
        <v>1259</v>
      </c>
      <c r="C147" s="20"/>
      <c r="D147" s="47">
        <v>125</v>
      </c>
      <c r="E147" s="55" t="s">
        <v>346</v>
      </c>
      <c r="F147" s="26" t="s">
        <v>239</v>
      </c>
      <c r="G147" s="53" t="s">
        <v>1224</v>
      </c>
      <c r="H147" s="60" t="s">
        <v>1223</v>
      </c>
      <c r="I147" s="57" t="s">
        <v>251</v>
      </c>
      <c r="J147" s="27" t="s">
        <v>733</v>
      </c>
      <c r="K147" s="27"/>
      <c r="L147" s="54"/>
      <c r="M147" s="54" t="s">
        <v>1261</v>
      </c>
      <c r="N147" s="23"/>
      <c r="O147" s="47">
        <v>125</v>
      </c>
      <c r="P147" s="55" t="s">
        <v>346</v>
      </c>
      <c r="Q147" s="26" t="s">
        <v>239</v>
      </c>
      <c r="R147" s="56" t="s">
        <v>201</v>
      </c>
      <c r="S147" s="56"/>
      <c r="T147" s="57" t="s">
        <v>251</v>
      </c>
      <c r="U147" s="27" t="s">
        <v>733</v>
      </c>
      <c r="V147" s="28"/>
      <c r="W147" s="26"/>
      <c r="X147" s="4"/>
      <c r="Z147" s="5">
        <v>2</v>
      </c>
    </row>
    <row r="148" spans="2:26" s="1" customFormat="1" ht="16.5" customHeight="1" x14ac:dyDescent="0.3">
      <c r="B148" s="1" t="s">
        <v>1259</v>
      </c>
      <c r="C148" s="20"/>
      <c r="D148" s="47">
        <v>126</v>
      </c>
      <c r="E148" s="55" t="s">
        <v>347</v>
      </c>
      <c r="F148" s="26" t="s">
        <v>239</v>
      </c>
      <c r="G148" s="53" t="s">
        <v>1224</v>
      </c>
      <c r="H148" s="60" t="s">
        <v>1223</v>
      </c>
      <c r="I148" s="57" t="s">
        <v>251</v>
      </c>
      <c r="J148" s="27" t="s">
        <v>734</v>
      </c>
      <c r="K148" s="27"/>
      <c r="L148" s="54"/>
      <c r="M148" s="54" t="s">
        <v>1261</v>
      </c>
      <c r="N148" s="23"/>
      <c r="O148" s="47">
        <v>126</v>
      </c>
      <c r="P148" s="55" t="s">
        <v>347</v>
      </c>
      <c r="Q148" s="26" t="s">
        <v>239</v>
      </c>
      <c r="R148" s="56" t="s">
        <v>201</v>
      </c>
      <c r="S148" s="56"/>
      <c r="T148" s="57" t="s">
        <v>251</v>
      </c>
      <c r="U148" s="27" t="s">
        <v>734</v>
      </c>
      <c r="V148" s="28"/>
      <c r="W148" s="26"/>
      <c r="X148" s="4"/>
      <c r="Z148" s="5" t="s">
        <v>1227</v>
      </c>
    </row>
    <row r="149" spans="2:26" s="1" customFormat="1" ht="16.5" customHeight="1" x14ac:dyDescent="0.3">
      <c r="B149" s="1" t="s">
        <v>1259</v>
      </c>
      <c r="C149" s="20"/>
      <c r="D149" s="47">
        <v>127</v>
      </c>
      <c r="E149" s="55" t="s">
        <v>348</v>
      </c>
      <c r="F149" s="26" t="s">
        <v>239</v>
      </c>
      <c r="G149" s="56" t="s">
        <v>215</v>
      </c>
      <c r="H149" s="60">
        <v>1</v>
      </c>
      <c r="I149" s="57" t="s">
        <v>251</v>
      </c>
      <c r="J149" s="27" t="s">
        <v>735</v>
      </c>
      <c r="K149" s="27"/>
      <c r="L149" s="54"/>
      <c r="M149" s="54" t="s">
        <v>1261</v>
      </c>
      <c r="N149" s="23"/>
      <c r="O149" s="47">
        <v>127</v>
      </c>
      <c r="P149" s="55" t="s">
        <v>348</v>
      </c>
      <c r="Q149" s="26" t="s">
        <v>239</v>
      </c>
      <c r="R149" s="56" t="s">
        <v>216</v>
      </c>
      <c r="S149" s="56">
        <v>1</v>
      </c>
      <c r="T149" s="57" t="s">
        <v>251</v>
      </c>
      <c r="U149" s="27" t="s">
        <v>735</v>
      </c>
      <c r="V149" s="28"/>
      <c r="W149" s="26"/>
      <c r="X149" s="4"/>
      <c r="Z149" s="5"/>
    </row>
    <row r="150" spans="2:26" s="1" customFormat="1" ht="16.5" customHeight="1" x14ac:dyDescent="0.3">
      <c r="B150" s="1" t="s">
        <v>1259</v>
      </c>
      <c r="C150" s="20"/>
      <c r="D150" s="47">
        <v>128</v>
      </c>
      <c r="E150" s="55" t="s">
        <v>349</v>
      </c>
      <c r="F150" s="26" t="s">
        <v>239</v>
      </c>
      <c r="G150" s="53" t="s">
        <v>1224</v>
      </c>
      <c r="H150" s="60" t="s">
        <v>1223</v>
      </c>
      <c r="I150" s="57" t="s">
        <v>251</v>
      </c>
      <c r="J150" s="27" t="s">
        <v>736</v>
      </c>
      <c r="K150" s="27"/>
      <c r="L150" s="54"/>
      <c r="M150" s="54" t="s">
        <v>1261</v>
      </c>
      <c r="N150" s="23"/>
      <c r="O150" s="47">
        <v>128</v>
      </c>
      <c r="P150" s="55" t="s">
        <v>349</v>
      </c>
      <c r="Q150" s="26" t="s">
        <v>239</v>
      </c>
      <c r="R150" s="56" t="s">
        <v>201</v>
      </c>
      <c r="S150" s="56"/>
      <c r="T150" s="57" t="s">
        <v>251</v>
      </c>
      <c r="U150" s="27" t="s">
        <v>736</v>
      </c>
      <c r="V150" s="28"/>
      <c r="W150" s="26"/>
      <c r="X150" s="4"/>
      <c r="Z150" s="5">
        <v>2</v>
      </c>
    </row>
    <row r="151" spans="2:26" s="1" customFormat="1" ht="16.5" customHeight="1" x14ac:dyDescent="0.3">
      <c r="B151" s="1" t="s">
        <v>1259</v>
      </c>
      <c r="C151" s="20"/>
      <c r="D151" s="47">
        <v>129</v>
      </c>
      <c r="E151" s="55" t="s">
        <v>350</v>
      </c>
      <c r="F151" s="26" t="s">
        <v>239</v>
      </c>
      <c r="G151" s="53" t="s">
        <v>1224</v>
      </c>
      <c r="H151" s="60" t="s">
        <v>1223</v>
      </c>
      <c r="I151" s="57" t="s">
        <v>251</v>
      </c>
      <c r="J151" s="27" t="s">
        <v>737</v>
      </c>
      <c r="K151" s="27"/>
      <c r="L151" s="54"/>
      <c r="M151" s="54" t="s">
        <v>1261</v>
      </c>
      <c r="N151" s="23"/>
      <c r="O151" s="47">
        <v>129</v>
      </c>
      <c r="P151" s="55" t="s">
        <v>350</v>
      </c>
      <c r="Q151" s="26" t="s">
        <v>239</v>
      </c>
      <c r="R151" s="56" t="s">
        <v>201</v>
      </c>
      <c r="S151" s="56"/>
      <c r="T151" s="57" t="s">
        <v>251</v>
      </c>
      <c r="U151" s="27" t="s">
        <v>737</v>
      </c>
      <c r="V151" s="28"/>
      <c r="W151" s="26"/>
      <c r="X151" s="4"/>
      <c r="Z151" s="5">
        <v>1</v>
      </c>
    </row>
    <row r="152" spans="2:26" s="1" customFormat="1" ht="16.5" customHeight="1" x14ac:dyDescent="0.3">
      <c r="B152" s="1" t="s">
        <v>1259</v>
      </c>
      <c r="C152" s="20"/>
      <c r="D152" s="47">
        <v>130</v>
      </c>
      <c r="E152" s="55" t="s">
        <v>351</v>
      </c>
      <c r="F152" s="26" t="s">
        <v>239</v>
      </c>
      <c r="G152" s="53" t="s">
        <v>1224</v>
      </c>
      <c r="H152" s="60" t="s">
        <v>1223</v>
      </c>
      <c r="I152" s="57" t="s">
        <v>251</v>
      </c>
      <c r="J152" s="27" t="s">
        <v>738</v>
      </c>
      <c r="K152" s="27"/>
      <c r="L152" s="54"/>
      <c r="M152" s="54" t="s">
        <v>1261</v>
      </c>
      <c r="N152" s="23"/>
      <c r="O152" s="47">
        <v>130</v>
      </c>
      <c r="P152" s="55" t="s">
        <v>351</v>
      </c>
      <c r="Q152" s="26" t="s">
        <v>239</v>
      </c>
      <c r="R152" s="56" t="s">
        <v>201</v>
      </c>
      <c r="S152" s="56"/>
      <c r="T152" s="57" t="s">
        <v>251</v>
      </c>
      <c r="U152" s="27" t="s">
        <v>738</v>
      </c>
      <c r="V152" s="28"/>
      <c r="W152" s="26"/>
      <c r="X152" s="4"/>
      <c r="Z152" s="5">
        <v>3</v>
      </c>
    </row>
    <row r="153" spans="2:26" s="1" customFormat="1" ht="16.5" customHeight="1" x14ac:dyDescent="0.3">
      <c r="B153" s="1" t="s">
        <v>1259</v>
      </c>
      <c r="C153" s="20"/>
      <c r="D153" s="47">
        <v>131</v>
      </c>
      <c r="E153" s="55" t="s">
        <v>352</v>
      </c>
      <c r="F153" s="26" t="s">
        <v>239</v>
      </c>
      <c r="G153" s="53" t="s">
        <v>1224</v>
      </c>
      <c r="H153" s="60" t="s">
        <v>1223</v>
      </c>
      <c r="I153" s="57" t="s">
        <v>251</v>
      </c>
      <c r="J153" s="27" t="s">
        <v>739</v>
      </c>
      <c r="K153" s="27"/>
      <c r="L153" s="54"/>
      <c r="M153" s="54" t="s">
        <v>1261</v>
      </c>
      <c r="N153" s="23"/>
      <c r="O153" s="47">
        <v>131</v>
      </c>
      <c r="P153" s="55" t="s">
        <v>352</v>
      </c>
      <c r="Q153" s="26" t="s">
        <v>239</v>
      </c>
      <c r="R153" s="56" t="s">
        <v>201</v>
      </c>
      <c r="S153" s="56"/>
      <c r="T153" s="57" t="s">
        <v>251</v>
      </c>
      <c r="U153" s="27" t="s">
        <v>739</v>
      </c>
      <c r="V153" s="28"/>
      <c r="W153" s="26"/>
      <c r="X153" s="4"/>
      <c r="Z153" s="5">
        <v>2</v>
      </c>
    </row>
    <row r="154" spans="2:26" s="1" customFormat="1" ht="16.5" customHeight="1" x14ac:dyDescent="0.3">
      <c r="B154" s="1" t="s">
        <v>1259</v>
      </c>
      <c r="C154" s="20"/>
      <c r="D154" s="47">
        <v>132</v>
      </c>
      <c r="E154" s="55" t="s">
        <v>353</v>
      </c>
      <c r="F154" s="26" t="s">
        <v>239</v>
      </c>
      <c r="G154" s="53" t="s">
        <v>1224</v>
      </c>
      <c r="H154" s="60" t="s">
        <v>1223</v>
      </c>
      <c r="I154" s="57" t="s">
        <v>251</v>
      </c>
      <c r="J154" s="27" t="s">
        <v>740</v>
      </c>
      <c r="K154" s="27"/>
      <c r="L154" s="54"/>
      <c r="M154" s="54" t="s">
        <v>1261</v>
      </c>
      <c r="N154" s="23"/>
      <c r="O154" s="47">
        <v>132</v>
      </c>
      <c r="P154" s="55" t="s">
        <v>353</v>
      </c>
      <c r="Q154" s="26" t="s">
        <v>239</v>
      </c>
      <c r="R154" s="56" t="s">
        <v>201</v>
      </c>
      <c r="S154" s="56"/>
      <c r="T154" s="57" t="s">
        <v>251</v>
      </c>
      <c r="U154" s="27" t="s">
        <v>740</v>
      </c>
      <c r="V154" s="28"/>
      <c r="W154" s="26"/>
      <c r="X154" s="4"/>
      <c r="Z154" s="5">
        <v>3</v>
      </c>
    </row>
    <row r="155" spans="2:26" s="1" customFormat="1" ht="16.5" customHeight="1" x14ac:dyDescent="0.3">
      <c r="B155" s="1" t="s">
        <v>1259</v>
      </c>
      <c r="C155" s="20"/>
      <c r="D155" s="47">
        <v>133</v>
      </c>
      <c r="E155" s="55" t="s">
        <v>354</v>
      </c>
      <c r="F155" s="26" t="s">
        <v>239</v>
      </c>
      <c r="G155" s="56" t="s">
        <v>215</v>
      </c>
      <c r="H155" s="60">
        <v>1</v>
      </c>
      <c r="I155" s="57" t="s">
        <v>251</v>
      </c>
      <c r="J155" s="27" t="s">
        <v>741</v>
      </c>
      <c r="K155" s="27"/>
      <c r="L155" s="54"/>
      <c r="M155" s="54" t="s">
        <v>1261</v>
      </c>
      <c r="N155" s="23"/>
      <c r="O155" s="47">
        <v>133</v>
      </c>
      <c r="P155" s="55" t="s">
        <v>354</v>
      </c>
      <c r="Q155" s="26" t="s">
        <v>239</v>
      </c>
      <c r="R155" s="56" t="s">
        <v>216</v>
      </c>
      <c r="S155" s="56">
        <v>1</v>
      </c>
      <c r="T155" s="57" t="s">
        <v>251</v>
      </c>
      <c r="U155" s="27" t="s">
        <v>741</v>
      </c>
      <c r="V155" s="28"/>
      <c r="W155" s="26"/>
      <c r="X155" s="4"/>
      <c r="Z155" s="5"/>
    </row>
    <row r="156" spans="2:26" s="1" customFormat="1" ht="16.5" customHeight="1" x14ac:dyDescent="0.3">
      <c r="B156" s="1" t="s">
        <v>1259</v>
      </c>
      <c r="C156" s="20"/>
      <c r="D156" s="47">
        <v>134</v>
      </c>
      <c r="E156" s="55" t="s">
        <v>355</v>
      </c>
      <c r="F156" s="26" t="s">
        <v>239</v>
      </c>
      <c r="G156" s="56" t="s">
        <v>215</v>
      </c>
      <c r="H156" s="60">
        <v>1</v>
      </c>
      <c r="I156" s="57" t="s">
        <v>251</v>
      </c>
      <c r="J156" s="27" t="s">
        <v>742</v>
      </c>
      <c r="K156" s="27"/>
      <c r="L156" s="54"/>
      <c r="M156" s="54" t="s">
        <v>1261</v>
      </c>
      <c r="N156" s="23"/>
      <c r="O156" s="47">
        <v>134</v>
      </c>
      <c r="P156" s="55" t="s">
        <v>355</v>
      </c>
      <c r="Q156" s="26" t="s">
        <v>239</v>
      </c>
      <c r="R156" s="56" t="s">
        <v>216</v>
      </c>
      <c r="S156" s="56">
        <v>1</v>
      </c>
      <c r="T156" s="57" t="s">
        <v>251</v>
      </c>
      <c r="U156" s="27" t="s">
        <v>742</v>
      </c>
      <c r="V156" s="28"/>
      <c r="W156" s="26"/>
      <c r="X156" s="4"/>
      <c r="Z156" s="5"/>
    </row>
    <row r="157" spans="2:26" s="1" customFormat="1" ht="16.5" customHeight="1" x14ac:dyDescent="0.3">
      <c r="B157" s="1" t="s">
        <v>1259</v>
      </c>
      <c r="C157" s="20"/>
      <c r="D157" s="47">
        <v>135</v>
      </c>
      <c r="E157" s="55" t="s">
        <v>356</v>
      </c>
      <c r="F157" s="26" t="s">
        <v>239</v>
      </c>
      <c r="G157" s="56" t="s">
        <v>215</v>
      </c>
      <c r="H157" s="60">
        <v>10</v>
      </c>
      <c r="I157" s="57" t="s">
        <v>251</v>
      </c>
      <c r="J157" s="27" t="s">
        <v>743</v>
      </c>
      <c r="K157" s="27"/>
      <c r="L157" s="54"/>
      <c r="M157" s="54" t="s">
        <v>1261</v>
      </c>
      <c r="N157" s="23"/>
      <c r="O157" s="47">
        <v>135</v>
      </c>
      <c r="P157" s="55" t="s">
        <v>356</v>
      </c>
      <c r="Q157" s="26" t="s">
        <v>239</v>
      </c>
      <c r="R157" s="56" t="s">
        <v>216</v>
      </c>
      <c r="S157" s="56">
        <v>10</v>
      </c>
      <c r="T157" s="57" t="s">
        <v>251</v>
      </c>
      <c r="U157" s="27" t="s">
        <v>743</v>
      </c>
      <c r="V157" s="28"/>
      <c r="W157" s="26"/>
      <c r="X157" s="4"/>
      <c r="Z157" s="5"/>
    </row>
    <row r="158" spans="2:26" s="1" customFormat="1" ht="16.5" customHeight="1" x14ac:dyDescent="0.3">
      <c r="B158" s="1" t="s">
        <v>1259</v>
      </c>
      <c r="C158" s="20"/>
      <c r="D158" s="47">
        <v>136</v>
      </c>
      <c r="E158" s="55" t="s">
        <v>357</v>
      </c>
      <c r="F158" s="26" t="s">
        <v>239</v>
      </c>
      <c r="G158" s="53" t="s">
        <v>1224</v>
      </c>
      <c r="H158" s="59" t="s">
        <v>1222</v>
      </c>
      <c r="I158" s="57" t="s">
        <v>239</v>
      </c>
      <c r="J158" s="27" t="s">
        <v>744</v>
      </c>
      <c r="K158" s="27"/>
      <c r="L158" s="54"/>
      <c r="M158" s="54" t="s">
        <v>1261</v>
      </c>
      <c r="N158" s="23"/>
      <c r="O158" s="47">
        <v>136</v>
      </c>
      <c r="P158" s="55" t="s">
        <v>357</v>
      </c>
      <c r="Q158" s="26" t="s">
        <v>239</v>
      </c>
      <c r="R158" s="56" t="s">
        <v>201</v>
      </c>
      <c r="S158" s="56"/>
      <c r="T158" s="57" t="s">
        <v>239</v>
      </c>
      <c r="U158" s="27" t="s">
        <v>744</v>
      </c>
      <c r="V158" s="28"/>
      <c r="W158" s="26"/>
      <c r="X158" s="4"/>
      <c r="Z158" s="5">
        <v>1</v>
      </c>
    </row>
    <row r="159" spans="2:26" s="1" customFormat="1" ht="16.5" customHeight="1" x14ac:dyDescent="0.3">
      <c r="B159" s="1" t="s">
        <v>1259</v>
      </c>
      <c r="C159" s="20"/>
      <c r="D159" s="47">
        <v>137</v>
      </c>
      <c r="E159" s="55" t="s">
        <v>358</v>
      </c>
      <c r="F159" s="26" t="s">
        <v>239</v>
      </c>
      <c r="G159" s="56" t="s">
        <v>215</v>
      </c>
      <c r="H159" s="60">
        <v>1</v>
      </c>
      <c r="I159" s="57" t="s">
        <v>239</v>
      </c>
      <c r="J159" s="27" t="s">
        <v>745</v>
      </c>
      <c r="K159" s="27"/>
      <c r="L159" s="54"/>
      <c r="M159" s="54" t="s">
        <v>1261</v>
      </c>
      <c r="N159" s="23"/>
      <c r="O159" s="47">
        <v>137</v>
      </c>
      <c r="P159" s="55" t="s">
        <v>358</v>
      </c>
      <c r="Q159" s="26" t="s">
        <v>239</v>
      </c>
      <c r="R159" s="56" t="s">
        <v>216</v>
      </c>
      <c r="S159" s="56">
        <v>1</v>
      </c>
      <c r="T159" s="57" t="s">
        <v>239</v>
      </c>
      <c r="U159" s="27" t="s">
        <v>745</v>
      </c>
      <c r="V159" s="28"/>
      <c r="W159" s="26"/>
      <c r="X159" s="4"/>
      <c r="Z159" s="5"/>
    </row>
    <row r="160" spans="2:26" s="1" customFormat="1" ht="16.5" customHeight="1" x14ac:dyDescent="0.3">
      <c r="B160" s="1" t="s">
        <v>1259</v>
      </c>
      <c r="C160" s="20"/>
      <c r="D160" s="47">
        <v>138</v>
      </c>
      <c r="E160" s="55" t="s">
        <v>359</v>
      </c>
      <c r="F160" s="26" t="s">
        <v>239</v>
      </c>
      <c r="G160" s="56" t="s">
        <v>215</v>
      </c>
      <c r="H160" s="60">
        <v>1</v>
      </c>
      <c r="I160" s="57" t="s">
        <v>239</v>
      </c>
      <c r="J160" s="27" t="s">
        <v>746</v>
      </c>
      <c r="K160" s="27"/>
      <c r="L160" s="54"/>
      <c r="M160" s="54" t="s">
        <v>1261</v>
      </c>
      <c r="N160" s="23"/>
      <c r="O160" s="47">
        <v>138</v>
      </c>
      <c r="P160" s="55" t="s">
        <v>359</v>
      </c>
      <c r="Q160" s="26" t="s">
        <v>239</v>
      </c>
      <c r="R160" s="56" t="s">
        <v>216</v>
      </c>
      <c r="S160" s="56">
        <v>1</v>
      </c>
      <c r="T160" s="57" t="s">
        <v>239</v>
      </c>
      <c r="U160" s="27" t="s">
        <v>746</v>
      </c>
      <c r="V160" s="28"/>
      <c r="W160" s="26"/>
      <c r="X160" s="4"/>
      <c r="Z160" s="5"/>
    </row>
    <row r="161" spans="2:26" s="1" customFormat="1" ht="16.5" customHeight="1" x14ac:dyDescent="0.3">
      <c r="B161" s="1" t="s">
        <v>1259</v>
      </c>
      <c r="C161" s="20"/>
      <c r="D161" s="47">
        <v>139</v>
      </c>
      <c r="E161" s="55" t="s">
        <v>360</v>
      </c>
      <c r="F161" s="26" t="s">
        <v>239</v>
      </c>
      <c r="G161" s="53" t="s">
        <v>1224</v>
      </c>
      <c r="H161" s="59" t="s">
        <v>1222</v>
      </c>
      <c r="I161" s="57" t="s">
        <v>251</v>
      </c>
      <c r="J161" s="27" t="s">
        <v>747</v>
      </c>
      <c r="K161" s="27"/>
      <c r="L161" s="54"/>
      <c r="M161" s="54" t="s">
        <v>1261</v>
      </c>
      <c r="N161" s="23"/>
      <c r="O161" s="47">
        <v>139</v>
      </c>
      <c r="P161" s="55" t="s">
        <v>360</v>
      </c>
      <c r="Q161" s="26" t="s">
        <v>239</v>
      </c>
      <c r="R161" s="56" t="s">
        <v>201</v>
      </c>
      <c r="S161" s="56"/>
      <c r="T161" s="57" t="s">
        <v>251</v>
      </c>
      <c r="U161" s="27" t="s">
        <v>747</v>
      </c>
      <c r="V161" s="28"/>
      <c r="W161" s="26"/>
      <c r="X161" s="4"/>
      <c r="Z161" s="5" t="s">
        <v>1227</v>
      </c>
    </row>
    <row r="162" spans="2:26" s="1" customFormat="1" ht="16.5" customHeight="1" x14ac:dyDescent="0.3">
      <c r="B162" s="1" t="s">
        <v>1259</v>
      </c>
      <c r="C162" s="20"/>
      <c r="D162" s="47">
        <v>140</v>
      </c>
      <c r="E162" s="55" t="s">
        <v>361</v>
      </c>
      <c r="F162" s="26" t="s">
        <v>239</v>
      </c>
      <c r="G162" s="56" t="s">
        <v>215</v>
      </c>
      <c r="H162" s="60">
        <v>1</v>
      </c>
      <c r="I162" s="57" t="s">
        <v>239</v>
      </c>
      <c r="J162" s="27" t="s">
        <v>748</v>
      </c>
      <c r="K162" s="27"/>
      <c r="L162" s="54"/>
      <c r="M162" s="54" t="s">
        <v>1261</v>
      </c>
      <c r="N162" s="23"/>
      <c r="O162" s="47">
        <v>140</v>
      </c>
      <c r="P162" s="55" t="s">
        <v>361</v>
      </c>
      <c r="Q162" s="26" t="s">
        <v>239</v>
      </c>
      <c r="R162" s="56" t="s">
        <v>216</v>
      </c>
      <c r="S162" s="56">
        <v>1</v>
      </c>
      <c r="T162" s="57" t="s">
        <v>239</v>
      </c>
      <c r="U162" s="27" t="s">
        <v>748</v>
      </c>
      <c r="V162" s="28"/>
      <c r="W162" s="26"/>
      <c r="X162" s="4"/>
      <c r="Z162" s="5"/>
    </row>
    <row r="163" spans="2:26" s="1" customFormat="1" ht="16.5" customHeight="1" x14ac:dyDescent="0.3">
      <c r="B163" s="1" t="s">
        <v>1259</v>
      </c>
      <c r="C163" s="20"/>
      <c r="D163" s="47">
        <v>141</v>
      </c>
      <c r="E163" s="55" t="s">
        <v>362</v>
      </c>
      <c r="F163" s="26" t="s">
        <v>239</v>
      </c>
      <c r="G163" s="56" t="s">
        <v>215</v>
      </c>
      <c r="H163" s="60">
        <v>1</v>
      </c>
      <c r="I163" s="57" t="s">
        <v>239</v>
      </c>
      <c r="J163" s="27" t="s">
        <v>749</v>
      </c>
      <c r="K163" s="27"/>
      <c r="L163" s="54"/>
      <c r="M163" s="54" t="s">
        <v>1261</v>
      </c>
      <c r="N163" s="23"/>
      <c r="O163" s="47">
        <v>141</v>
      </c>
      <c r="P163" s="55" t="s">
        <v>362</v>
      </c>
      <c r="Q163" s="26" t="s">
        <v>239</v>
      </c>
      <c r="R163" s="56" t="s">
        <v>216</v>
      </c>
      <c r="S163" s="56">
        <v>1</v>
      </c>
      <c r="T163" s="57" t="s">
        <v>239</v>
      </c>
      <c r="U163" s="27" t="s">
        <v>749</v>
      </c>
      <c r="V163" s="28"/>
      <c r="W163" s="26"/>
      <c r="X163" s="4"/>
      <c r="Z163" s="5"/>
    </row>
    <row r="164" spans="2:26" s="1" customFormat="1" ht="16.5" customHeight="1" x14ac:dyDescent="0.3">
      <c r="B164" s="1" t="s">
        <v>1259</v>
      </c>
      <c r="C164" s="20"/>
      <c r="D164" s="47">
        <v>142</v>
      </c>
      <c r="E164" s="55" t="s">
        <v>363</v>
      </c>
      <c r="F164" s="26" t="s">
        <v>239</v>
      </c>
      <c r="G164" s="53" t="s">
        <v>1224</v>
      </c>
      <c r="H164" s="60" t="s">
        <v>1223</v>
      </c>
      <c r="I164" s="57" t="s">
        <v>251</v>
      </c>
      <c r="J164" s="27" t="s">
        <v>750</v>
      </c>
      <c r="K164" s="27"/>
      <c r="L164" s="54"/>
      <c r="M164" s="54" t="s">
        <v>1261</v>
      </c>
      <c r="N164" s="23"/>
      <c r="O164" s="47">
        <v>142</v>
      </c>
      <c r="P164" s="55" t="s">
        <v>363</v>
      </c>
      <c r="Q164" s="26" t="s">
        <v>239</v>
      </c>
      <c r="R164" s="56" t="s">
        <v>201</v>
      </c>
      <c r="S164" s="56"/>
      <c r="T164" s="57" t="s">
        <v>251</v>
      </c>
      <c r="U164" s="27" t="s">
        <v>750</v>
      </c>
      <c r="V164" s="28"/>
      <c r="W164" s="26"/>
      <c r="X164" s="4"/>
      <c r="Z164" s="5">
        <v>2</v>
      </c>
    </row>
    <row r="165" spans="2:26" s="1" customFormat="1" ht="16.5" customHeight="1" x14ac:dyDescent="0.3">
      <c r="B165" s="1" t="s">
        <v>1259</v>
      </c>
      <c r="C165" s="20"/>
      <c r="D165" s="47">
        <v>143</v>
      </c>
      <c r="E165" s="55" t="s">
        <v>364</v>
      </c>
      <c r="F165" s="26" t="s">
        <v>239</v>
      </c>
      <c r="G165" s="53" t="s">
        <v>1224</v>
      </c>
      <c r="H165" s="60" t="s">
        <v>1223</v>
      </c>
      <c r="I165" s="57" t="s">
        <v>251</v>
      </c>
      <c r="J165" s="27" t="s">
        <v>751</v>
      </c>
      <c r="K165" s="27"/>
      <c r="L165" s="54"/>
      <c r="M165" s="54" t="s">
        <v>1261</v>
      </c>
      <c r="N165" s="23"/>
      <c r="O165" s="47">
        <v>143</v>
      </c>
      <c r="P165" s="55" t="s">
        <v>364</v>
      </c>
      <c r="Q165" s="26" t="s">
        <v>239</v>
      </c>
      <c r="R165" s="56" t="s">
        <v>201</v>
      </c>
      <c r="S165" s="56"/>
      <c r="T165" s="57" t="s">
        <v>251</v>
      </c>
      <c r="U165" s="27" t="s">
        <v>751</v>
      </c>
      <c r="V165" s="28"/>
      <c r="W165" s="26"/>
      <c r="X165" s="4"/>
      <c r="Z165" s="5">
        <v>5</v>
      </c>
    </row>
    <row r="166" spans="2:26" s="1" customFormat="1" ht="16.5" customHeight="1" x14ac:dyDescent="0.3">
      <c r="B166" s="1" t="s">
        <v>1259</v>
      </c>
      <c r="C166" s="20"/>
      <c r="D166" s="47">
        <v>144</v>
      </c>
      <c r="E166" s="55" t="s">
        <v>365</v>
      </c>
      <c r="F166" s="26" t="s">
        <v>239</v>
      </c>
      <c r="G166" s="53" t="s">
        <v>1224</v>
      </c>
      <c r="H166" s="59" t="s">
        <v>1222</v>
      </c>
      <c r="I166" s="57" t="s">
        <v>251</v>
      </c>
      <c r="J166" s="27" t="s">
        <v>752</v>
      </c>
      <c r="K166" s="27"/>
      <c r="L166" s="54"/>
      <c r="M166" s="54" t="s">
        <v>1261</v>
      </c>
      <c r="N166" s="23"/>
      <c r="O166" s="47">
        <v>144</v>
      </c>
      <c r="P166" s="55" t="s">
        <v>365</v>
      </c>
      <c r="Q166" s="26" t="s">
        <v>239</v>
      </c>
      <c r="R166" s="56" t="s">
        <v>201</v>
      </c>
      <c r="S166" s="56"/>
      <c r="T166" s="57" t="s">
        <v>251</v>
      </c>
      <c r="U166" s="27" t="s">
        <v>752</v>
      </c>
      <c r="V166" s="28"/>
      <c r="W166" s="26"/>
      <c r="X166" s="4"/>
      <c r="Z166" s="5">
        <v>6</v>
      </c>
    </row>
    <row r="167" spans="2:26" s="1" customFormat="1" ht="16.5" customHeight="1" x14ac:dyDescent="0.3">
      <c r="B167" s="1" t="s">
        <v>1259</v>
      </c>
      <c r="C167" s="20"/>
      <c r="D167" s="47">
        <v>145</v>
      </c>
      <c r="E167" s="55" t="s">
        <v>366</v>
      </c>
      <c r="F167" s="26" t="s">
        <v>239</v>
      </c>
      <c r="G167" s="53" t="s">
        <v>1224</v>
      </c>
      <c r="H167" s="59" t="s">
        <v>1222</v>
      </c>
      <c r="I167" s="57" t="s">
        <v>251</v>
      </c>
      <c r="J167" s="27" t="s">
        <v>753</v>
      </c>
      <c r="K167" s="27"/>
      <c r="L167" s="54"/>
      <c r="M167" s="54" t="s">
        <v>1261</v>
      </c>
      <c r="N167" s="23"/>
      <c r="O167" s="47">
        <v>145</v>
      </c>
      <c r="P167" s="55" t="s">
        <v>366</v>
      </c>
      <c r="Q167" s="26" t="s">
        <v>239</v>
      </c>
      <c r="R167" s="56" t="s">
        <v>201</v>
      </c>
      <c r="S167" s="56"/>
      <c r="T167" s="57" t="s">
        <v>251</v>
      </c>
      <c r="U167" s="27" t="s">
        <v>753</v>
      </c>
      <c r="V167" s="28"/>
      <c r="W167" s="26"/>
      <c r="X167" s="4"/>
      <c r="Z167" s="5">
        <v>1</v>
      </c>
    </row>
    <row r="168" spans="2:26" s="1" customFormat="1" ht="16.5" customHeight="1" x14ac:dyDescent="0.3">
      <c r="B168" s="1" t="s">
        <v>1259</v>
      </c>
      <c r="C168" s="20"/>
      <c r="D168" s="47">
        <v>146</v>
      </c>
      <c r="E168" s="55" t="s">
        <v>367</v>
      </c>
      <c r="F168" s="26" t="s">
        <v>239</v>
      </c>
      <c r="G168" s="56" t="s">
        <v>215</v>
      </c>
      <c r="H168" s="60">
        <v>10</v>
      </c>
      <c r="I168" s="57" t="s">
        <v>251</v>
      </c>
      <c r="J168" s="27" t="s">
        <v>754</v>
      </c>
      <c r="K168" s="27"/>
      <c r="L168" s="54"/>
      <c r="M168" s="54" t="s">
        <v>1261</v>
      </c>
      <c r="N168" s="23"/>
      <c r="O168" s="47">
        <v>146</v>
      </c>
      <c r="P168" s="55" t="s">
        <v>367</v>
      </c>
      <c r="Q168" s="26" t="s">
        <v>239</v>
      </c>
      <c r="R168" s="56" t="s">
        <v>216</v>
      </c>
      <c r="S168" s="56">
        <v>10</v>
      </c>
      <c r="T168" s="57" t="s">
        <v>251</v>
      </c>
      <c r="U168" s="27" t="s">
        <v>754</v>
      </c>
      <c r="V168" s="28"/>
      <c r="W168" s="26"/>
      <c r="X168" s="4"/>
      <c r="Z168" s="5"/>
    </row>
    <row r="169" spans="2:26" s="1" customFormat="1" ht="16.5" customHeight="1" x14ac:dyDescent="0.3">
      <c r="B169" s="1" t="s">
        <v>1259</v>
      </c>
      <c r="C169" s="20"/>
      <c r="D169" s="47">
        <v>147</v>
      </c>
      <c r="E169" s="55" t="s">
        <v>368</v>
      </c>
      <c r="F169" s="26" t="s">
        <v>239</v>
      </c>
      <c r="G169" s="56" t="s">
        <v>215</v>
      </c>
      <c r="H169" s="60">
        <v>3</v>
      </c>
      <c r="I169" s="57" t="s">
        <v>251</v>
      </c>
      <c r="J169" s="27" t="s">
        <v>755</v>
      </c>
      <c r="K169" s="27"/>
      <c r="L169" s="54"/>
      <c r="M169" s="54" t="s">
        <v>1261</v>
      </c>
      <c r="N169" s="23"/>
      <c r="O169" s="47">
        <v>147</v>
      </c>
      <c r="P169" s="55" t="s">
        <v>368</v>
      </c>
      <c r="Q169" s="26" t="s">
        <v>239</v>
      </c>
      <c r="R169" s="56" t="s">
        <v>216</v>
      </c>
      <c r="S169" s="56">
        <v>3</v>
      </c>
      <c r="T169" s="57" t="s">
        <v>251</v>
      </c>
      <c r="U169" s="27" t="s">
        <v>755</v>
      </c>
      <c r="V169" s="28"/>
      <c r="W169" s="26"/>
      <c r="X169" s="4"/>
      <c r="Z169" s="5"/>
    </row>
    <row r="170" spans="2:26" s="1" customFormat="1" ht="16.5" customHeight="1" x14ac:dyDescent="0.3">
      <c r="B170" s="1" t="s">
        <v>1259</v>
      </c>
      <c r="C170" s="20"/>
      <c r="D170" s="47">
        <v>148</v>
      </c>
      <c r="E170" s="55" t="s">
        <v>369</v>
      </c>
      <c r="F170" s="26" t="s">
        <v>239</v>
      </c>
      <c r="G170" s="56" t="s">
        <v>215</v>
      </c>
      <c r="H170" s="60">
        <v>25</v>
      </c>
      <c r="I170" s="57" t="s">
        <v>251</v>
      </c>
      <c r="J170" s="27" t="s">
        <v>756</v>
      </c>
      <c r="K170" s="27"/>
      <c r="L170" s="54"/>
      <c r="M170" s="54" t="s">
        <v>1261</v>
      </c>
      <c r="N170" s="23"/>
      <c r="O170" s="47">
        <v>148</v>
      </c>
      <c r="P170" s="55" t="s">
        <v>369</v>
      </c>
      <c r="Q170" s="26" t="s">
        <v>239</v>
      </c>
      <c r="R170" s="56" t="s">
        <v>216</v>
      </c>
      <c r="S170" s="56">
        <v>25</v>
      </c>
      <c r="T170" s="57" t="s">
        <v>251</v>
      </c>
      <c r="U170" s="27" t="s">
        <v>756</v>
      </c>
      <c r="V170" s="28"/>
      <c r="W170" s="26"/>
      <c r="X170" s="4"/>
      <c r="Z170" s="5"/>
    </row>
    <row r="171" spans="2:26" s="1" customFormat="1" ht="16.5" customHeight="1" x14ac:dyDescent="0.3">
      <c r="B171" s="1" t="s">
        <v>1259</v>
      </c>
      <c r="C171" s="20"/>
      <c r="D171" s="47">
        <v>149</v>
      </c>
      <c r="E171" s="55" t="s">
        <v>370</v>
      </c>
      <c r="F171" s="26" t="s">
        <v>239</v>
      </c>
      <c r="G171" s="53" t="s">
        <v>1224</v>
      </c>
      <c r="H171" s="59" t="s">
        <v>1222</v>
      </c>
      <c r="I171" s="57" t="s">
        <v>251</v>
      </c>
      <c r="J171" s="65" t="s">
        <v>239</v>
      </c>
      <c r="K171" s="27"/>
      <c r="L171" s="54"/>
      <c r="M171" s="54" t="s">
        <v>1261</v>
      </c>
      <c r="N171" s="23"/>
      <c r="O171" s="47">
        <v>149</v>
      </c>
      <c r="P171" s="55" t="s">
        <v>370</v>
      </c>
      <c r="Q171" s="26" t="s">
        <v>239</v>
      </c>
      <c r="R171" s="56" t="s">
        <v>201</v>
      </c>
      <c r="S171" s="56"/>
      <c r="T171" s="57" t="s">
        <v>251</v>
      </c>
      <c r="U171" s="65" t="s">
        <v>239</v>
      </c>
      <c r="V171" s="28"/>
      <c r="W171" s="26"/>
      <c r="X171" s="4"/>
      <c r="Z171" s="5">
        <v>1</v>
      </c>
    </row>
    <row r="172" spans="2:26" s="1" customFormat="1" ht="16.5" customHeight="1" x14ac:dyDescent="0.3">
      <c r="B172" s="1" t="s">
        <v>1259</v>
      </c>
      <c r="C172" s="20"/>
      <c r="D172" s="47">
        <v>150</v>
      </c>
      <c r="E172" s="55" t="s">
        <v>371</v>
      </c>
      <c r="F172" s="26" t="s">
        <v>239</v>
      </c>
      <c r="G172" s="53" t="s">
        <v>1224</v>
      </c>
      <c r="H172" s="59" t="s">
        <v>1222</v>
      </c>
      <c r="I172" s="57" t="s">
        <v>251</v>
      </c>
      <c r="J172" s="27" t="s">
        <v>757</v>
      </c>
      <c r="K172" s="27"/>
      <c r="L172" s="54"/>
      <c r="M172" s="54" t="s">
        <v>1261</v>
      </c>
      <c r="N172" s="23"/>
      <c r="O172" s="47">
        <v>150</v>
      </c>
      <c r="P172" s="55" t="s">
        <v>371</v>
      </c>
      <c r="Q172" s="26" t="s">
        <v>239</v>
      </c>
      <c r="R172" s="56" t="s">
        <v>201</v>
      </c>
      <c r="S172" s="56"/>
      <c r="T172" s="57" t="s">
        <v>251</v>
      </c>
      <c r="U172" s="27" t="s">
        <v>757</v>
      </c>
      <c r="V172" s="28"/>
      <c r="W172" s="26"/>
      <c r="X172" s="4"/>
      <c r="Z172" s="5">
        <v>7</v>
      </c>
    </row>
    <row r="173" spans="2:26" s="1" customFormat="1" ht="16.5" customHeight="1" x14ac:dyDescent="0.3">
      <c r="B173" s="1" t="s">
        <v>1259</v>
      </c>
      <c r="C173" s="20"/>
      <c r="D173" s="47">
        <v>151</v>
      </c>
      <c r="E173" s="55" t="s">
        <v>372</v>
      </c>
      <c r="F173" s="26" t="s">
        <v>239</v>
      </c>
      <c r="G173" s="53" t="s">
        <v>1224</v>
      </c>
      <c r="H173" s="60" t="s">
        <v>1223</v>
      </c>
      <c r="I173" s="57" t="s">
        <v>251</v>
      </c>
      <c r="J173" s="27" t="s">
        <v>758</v>
      </c>
      <c r="K173" s="27"/>
      <c r="L173" s="54"/>
      <c r="M173" s="54" t="s">
        <v>1261</v>
      </c>
      <c r="N173" s="23"/>
      <c r="O173" s="47">
        <v>151</v>
      </c>
      <c r="P173" s="55" t="s">
        <v>372</v>
      </c>
      <c r="Q173" s="26" t="s">
        <v>239</v>
      </c>
      <c r="R173" s="56" t="s">
        <v>201</v>
      </c>
      <c r="S173" s="56"/>
      <c r="T173" s="57" t="s">
        <v>251</v>
      </c>
      <c r="U173" s="27" t="s">
        <v>758</v>
      </c>
      <c r="V173" s="28"/>
      <c r="W173" s="26"/>
      <c r="X173" s="4"/>
      <c r="Z173" s="5">
        <v>7</v>
      </c>
    </row>
    <row r="174" spans="2:26" s="1" customFormat="1" ht="16.5" customHeight="1" x14ac:dyDescent="0.3">
      <c r="B174" s="1" t="s">
        <v>1259</v>
      </c>
      <c r="C174" s="20"/>
      <c r="D174" s="47">
        <v>152</v>
      </c>
      <c r="E174" s="55" t="s">
        <v>373</v>
      </c>
      <c r="F174" s="26" t="s">
        <v>239</v>
      </c>
      <c r="G174" s="56" t="s">
        <v>215</v>
      </c>
      <c r="H174" s="60">
        <v>1</v>
      </c>
      <c r="I174" s="57" t="s">
        <v>251</v>
      </c>
      <c r="J174" s="27" t="s">
        <v>759</v>
      </c>
      <c r="K174" s="27"/>
      <c r="L174" s="54"/>
      <c r="M174" s="54" t="s">
        <v>1261</v>
      </c>
      <c r="N174" s="23"/>
      <c r="O174" s="47">
        <v>152</v>
      </c>
      <c r="P174" s="55" t="s">
        <v>373</v>
      </c>
      <c r="Q174" s="26" t="s">
        <v>239</v>
      </c>
      <c r="R174" s="56" t="s">
        <v>216</v>
      </c>
      <c r="S174" s="56">
        <v>1</v>
      </c>
      <c r="T174" s="57" t="s">
        <v>251</v>
      </c>
      <c r="U174" s="27" t="s">
        <v>759</v>
      </c>
      <c r="V174" s="28"/>
      <c r="W174" s="26"/>
      <c r="X174" s="4"/>
      <c r="Z174" s="5"/>
    </row>
    <row r="175" spans="2:26" s="1" customFormat="1" ht="16.5" customHeight="1" x14ac:dyDescent="0.3">
      <c r="B175" s="1" t="s">
        <v>1259</v>
      </c>
      <c r="C175" s="20"/>
      <c r="D175" s="47">
        <v>153</v>
      </c>
      <c r="E175" s="55" t="s">
        <v>374</v>
      </c>
      <c r="F175" s="26" t="s">
        <v>239</v>
      </c>
      <c r="G175" s="56" t="s">
        <v>215</v>
      </c>
      <c r="H175" s="60">
        <v>10</v>
      </c>
      <c r="I175" s="57" t="s">
        <v>239</v>
      </c>
      <c r="J175" s="27" t="s">
        <v>760</v>
      </c>
      <c r="K175" s="27"/>
      <c r="L175" s="54"/>
      <c r="M175" s="54" t="s">
        <v>1261</v>
      </c>
      <c r="N175" s="23"/>
      <c r="O175" s="47">
        <v>153</v>
      </c>
      <c r="P175" s="55" t="s">
        <v>374</v>
      </c>
      <c r="Q175" s="26" t="s">
        <v>239</v>
      </c>
      <c r="R175" s="56" t="s">
        <v>216</v>
      </c>
      <c r="S175" s="56">
        <v>10</v>
      </c>
      <c r="T175" s="57" t="s">
        <v>239</v>
      </c>
      <c r="U175" s="27" t="s">
        <v>760</v>
      </c>
      <c r="V175" s="28"/>
      <c r="W175" s="26"/>
      <c r="X175" s="4"/>
      <c r="Z175" s="5"/>
    </row>
    <row r="176" spans="2:26" s="1" customFormat="1" ht="16.5" customHeight="1" x14ac:dyDescent="0.3">
      <c r="B176" s="1" t="s">
        <v>1259</v>
      </c>
      <c r="C176" s="20"/>
      <c r="D176" s="47">
        <v>154</v>
      </c>
      <c r="E176" s="55" t="s">
        <v>375</v>
      </c>
      <c r="F176" s="26" t="s">
        <v>239</v>
      </c>
      <c r="G176" s="53" t="s">
        <v>1224</v>
      </c>
      <c r="H176" s="59" t="s">
        <v>1222</v>
      </c>
      <c r="I176" s="57" t="s">
        <v>251</v>
      </c>
      <c r="J176" s="27" t="s">
        <v>761</v>
      </c>
      <c r="K176" s="27"/>
      <c r="L176" s="54"/>
      <c r="M176" s="54" t="s">
        <v>1261</v>
      </c>
      <c r="N176" s="23"/>
      <c r="O176" s="47">
        <v>154</v>
      </c>
      <c r="P176" s="55" t="s">
        <v>375</v>
      </c>
      <c r="Q176" s="26" t="s">
        <v>239</v>
      </c>
      <c r="R176" s="56" t="s">
        <v>201</v>
      </c>
      <c r="S176" s="56"/>
      <c r="T176" s="57" t="s">
        <v>251</v>
      </c>
      <c r="U176" s="27" t="s">
        <v>761</v>
      </c>
      <c r="V176" s="28"/>
      <c r="W176" s="26"/>
      <c r="X176" s="4"/>
      <c r="Z176" s="5">
        <v>1</v>
      </c>
    </row>
    <row r="177" spans="2:26" s="1" customFormat="1" ht="16.5" customHeight="1" x14ac:dyDescent="0.3">
      <c r="B177" s="1" t="s">
        <v>1259</v>
      </c>
      <c r="C177" s="20"/>
      <c r="D177" s="47">
        <v>155</v>
      </c>
      <c r="E177" s="55" t="s">
        <v>376</v>
      </c>
      <c r="F177" s="26" t="s">
        <v>239</v>
      </c>
      <c r="G177" s="56" t="s">
        <v>215</v>
      </c>
      <c r="H177" s="60">
        <v>10</v>
      </c>
      <c r="I177" s="57" t="s">
        <v>251</v>
      </c>
      <c r="J177" s="27" t="s">
        <v>762</v>
      </c>
      <c r="K177" s="27"/>
      <c r="L177" s="54"/>
      <c r="M177" s="54" t="s">
        <v>1261</v>
      </c>
      <c r="N177" s="23"/>
      <c r="O177" s="47">
        <v>155</v>
      </c>
      <c r="P177" s="55" t="s">
        <v>376</v>
      </c>
      <c r="Q177" s="26" t="s">
        <v>239</v>
      </c>
      <c r="R177" s="56" t="s">
        <v>216</v>
      </c>
      <c r="S177" s="56">
        <v>10</v>
      </c>
      <c r="T177" s="57" t="s">
        <v>251</v>
      </c>
      <c r="U177" s="27" t="s">
        <v>762</v>
      </c>
      <c r="V177" s="28"/>
      <c r="W177" s="26"/>
      <c r="X177" s="4"/>
      <c r="Z177" s="5"/>
    </row>
    <row r="178" spans="2:26" s="1" customFormat="1" ht="16.5" customHeight="1" x14ac:dyDescent="0.3">
      <c r="B178" s="1" t="s">
        <v>1259</v>
      </c>
      <c r="C178" s="20"/>
      <c r="D178" s="47">
        <v>156</v>
      </c>
      <c r="E178" s="55" t="s">
        <v>377</v>
      </c>
      <c r="F178" s="26" t="s">
        <v>239</v>
      </c>
      <c r="G178" s="53" t="s">
        <v>1224</v>
      </c>
      <c r="H178" s="59" t="s">
        <v>1222</v>
      </c>
      <c r="I178" s="57" t="s">
        <v>251</v>
      </c>
      <c r="J178" s="27" t="s">
        <v>763</v>
      </c>
      <c r="K178" s="27"/>
      <c r="L178" s="54"/>
      <c r="M178" s="54" t="s">
        <v>1261</v>
      </c>
      <c r="N178" s="23"/>
      <c r="O178" s="47">
        <v>156</v>
      </c>
      <c r="P178" s="55" t="s">
        <v>377</v>
      </c>
      <c r="Q178" s="26" t="s">
        <v>239</v>
      </c>
      <c r="R178" s="56" t="s">
        <v>201</v>
      </c>
      <c r="S178" s="56"/>
      <c r="T178" s="57" t="s">
        <v>251</v>
      </c>
      <c r="U178" s="27" t="s">
        <v>763</v>
      </c>
      <c r="V178" s="28"/>
      <c r="W178" s="26"/>
      <c r="X178" s="4"/>
      <c r="Z178" s="5">
        <v>1</v>
      </c>
    </row>
    <row r="179" spans="2:26" s="1" customFormat="1" ht="16.5" customHeight="1" x14ac:dyDescent="0.3">
      <c r="B179" s="1" t="s">
        <v>1259</v>
      </c>
      <c r="C179" s="20"/>
      <c r="D179" s="47">
        <v>157</v>
      </c>
      <c r="E179" s="55" t="s">
        <v>378</v>
      </c>
      <c r="F179" s="26" t="s">
        <v>239</v>
      </c>
      <c r="G179" s="53" t="s">
        <v>1224</v>
      </c>
      <c r="H179" s="60" t="s">
        <v>1223</v>
      </c>
      <c r="I179" s="57" t="s">
        <v>251</v>
      </c>
      <c r="J179" s="27" t="s">
        <v>764</v>
      </c>
      <c r="K179" s="27"/>
      <c r="L179" s="54"/>
      <c r="M179" s="54" t="s">
        <v>1261</v>
      </c>
      <c r="N179" s="23"/>
      <c r="O179" s="47">
        <v>157</v>
      </c>
      <c r="P179" s="55" t="s">
        <v>378</v>
      </c>
      <c r="Q179" s="26" t="s">
        <v>239</v>
      </c>
      <c r="R179" s="56" t="s">
        <v>201</v>
      </c>
      <c r="S179" s="56"/>
      <c r="T179" s="57" t="s">
        <v>251</v>
      </c>
      <c r="U179" s="27" t="s">
        <v>764</v>
      </c>
      <c r="V179" s="28"/>
      <c r="W179" s="26"/>
      <c r="X179" s="4"/>
      <c r="Z179" s="5">
        <v>5</v>
      </c>
    </row>
    <row r="180" spans="2:26" s="1" customFormat="1" ht="16.5" customHeight="1" x14ac:dyDescent="0.3">
      <c r="B180" s="1" t="s">
        <v>1259</v>
      </c>
      <c r="C180" s="20"/>
      <c r="D180" s="47">
        <v>158</v>
      </c>
      <c r="E180" s="55" t="s">
        <v>379</v>
      </c>
      <c r="F180" s="26" t="s">
        <v>239</v>
      </c>
      <c r="G180" s="53" t="s">
        <v>1224</v>
      </c>
      <c r="H180" s="59" t="s">
        <v>1222</v>
      </c>
      <c r="I180" s="57" t="s">
        <v>251</v>
      </c>
      <c r="J180" s="27" t="s">
        <v>766</v>
      </c>
      <c r="K180" s="27"/>
      <c r="L180" s="54"/>
      <c r="M180" s="54" t="s">
        <v>1261</v>
      </c>
      <c r="N180" s="23"/>
      <c r="O180" s="47">
        <v>158</v>
      </c>
      <c r="P180" s="55" t="s">
        <v>379</v>
      </c>
      <c r="Q180" s="26" t="s">
        <v>239</v>
      </c>
      <c r="R180" s="56" t="s">
        <v>201</v>
      </c>
      <c r="S180" s="56"/>
      <c r="T180" s="57" t="s">
        <v>251</v>
      </c>
      <c r="U180" s="27" t="s">
        <v>766</v>
      </c>
      <c r="V180" s="28"/>
      <c r="W180" s="26"/>
      <c r="X180" s="4"/>
      <c r="Z180" s="5">
        <v>1</v>
      </c>
    </row>
    <row r="181" spans="2:26" s="1" customFormat="1" ht="16.5" customHeight="1" x14ac:dyDescent="0.3">
      <c r="B181" s="1" t="s">
        <v>1259</v>
      </c>
      <c r="C181" s="20"/>
      <c r="D181" s="47">
        <v>159</v>
      </c>
      <c r="E181" s="55" t="s">
        <v>380</v>
      </c>
      <c r="F181" s="26" t="s">
        <v>239</v>
      </c>
      <c r="G181" s="53" t="s">
        <v>1224</v>
      </c>
      <c r="H181" s="60" t="s">
        <v>1223</v>
      </c>
      <c r="I181" s="57" t="s">
        <v>251</v>
      </c>
      <c r="J181" s="27" t="s">
        <v>765</v>
      </c>
      <c r="K181" s="27"/>
      <c r="L181" s="54"/>
      <c r="M181" s="54" t="s">
        <v>1261</v>
      </c>
      <c r="N181" s="23"/>
      <c r="O181" s="47">
        <v>159</v>
      </c>
      <c r="P181" s="55" t="s">
        <v>380</v>
      </c>
      <c r="Q181" s="26" t="s">
        <v>239</v>
      </c>
      <c r="R181" s="56" t="s">
        <v>201</v>
      </c>
      <c r="S181" s="56"/>
      <c r="T181" s="57" t="s">
        <v>251</v>
      </c>
      <c r="U181" s="27" t="s">
        <v>765</v>
      </c>
      <c r="V181" s="28"/>
      <c r="W181" s="26"/>
      <c r="X181" s="4"/>
      <c r="Z181" s="5" t="s">
        <v>1227</v>
      </c>
    </row>
    <row r="182" spans="2:26" s="1" customFormat="1" ht="16.5" customHeight="1" x14ac:dyDescent="0.3">
      <c r="B182" s="1" t="s">
        <v>1259</v>
      </c>
      <c r="C182" s="20"/>
      <c r="D182" s="47">
        <v>160</v>
      </c>
      <c r="E182" s="55" t="s">
        <v>381</v>
      </c>
      <c r="F182" s="26" t="s">
        <v>239</v>
      </c>
      <c r="G182" s="53" t="s">
        <v>1224</v>
      </c>
      <c r="H182" s="60" t="s">
        <v>1223</v>
      </c>
      <c r="I182" s="57" t="s">
        <v>251</v>
      </c>
      <c r="J182" s="27" t="s">
        <v>1271</v>
      </c>
      <c r="K182" s="27"/>
      <c r="L182" s="54"/>
      <c r="M182" s="54" t="s">
        <v>1261</v>
      </c>
      <c r="N182" s="23"/>
      <c r="O182" s="47">
        <v>160</v>
      </c>
      <c r="P182" s="55" t="s">
        <v>381</v>
      </c>
      <c r="Q182" s="26" t="s">
        <v>239</v>
      </c>
      <c r="R182" s="56" t="s">
        <v>201</v>
      </c>
      <c r="S182" s="56"/>
      <c r="T182" s="57" t="s">
        <v>251</v>
      </c>
      <c r="U182" s="27" t="s">
        <v>767</v>
      </c>
      <c r="V182" s="28"/>
      <c r="W182" s="26"/>
      <c r="X182" s="4"/>
      <c r="Z182" s="5">
        <v>2</v>
      </c>
    </row>
    <row r="183" spans="2:26" s="1" customFormat="1" ht="16.5" customHeight="1" x14ac:dyDescent="0.3">
      <c r="B183" s="1" t="s">
        <v>1259</v>
      </c>
      <c r="C183" s="20"/>
      <c r="D183" s="47">
        <v>161</v>
      </c>
      <c r="E183" s="55" t="s">
        <v>382</v>
      </c>
      <c r="F183" s="26" t="s">
        <v>239</v>
      </c>
      <c r="G183" s="53" t="s">
        <v>1224</v>
      </c>
      <c r="H183" s="60" t="s">
        <v>1223</v>
      </c>
      <c r="I183" s="57" t="s">
        <v>251</v>
      </c>
      <c r="J183" s="27" t="s">
        <v>1272</v>
      </c>
      <c r="K183" s="27"/>
      <c r="L183" s="54"/>
      <c r="M183" s="54" t="s">
        <v>1261</v>
      </c>
      <c r="N183" s="23"/>
      <c r="O183" s="47">
        <v>161</v>
      </c>
      <c r="P183" s="55" t="s">
        <v>382</v>
      </c>
      <c r="Q183" s="26" t="s">
        <v>239</v>
      </c>
      <c r="R183" s="56" t="s">
        <v>201</v>
      </c>
      <c r="S183" s="56"/>
      <c r="T183" s="57" t="s">
        <v>251</v>
      </c>
      <c r="U183" s="27" t="s">
        <v>768</v>
      </c>
      <c r="V183" s="28"/>
      <c r="W183" s="26"/>
      <c r="X183" s="4"/>
      <c r="Z183" s="5">
        <v>3</v>
      </c>
    </row>
    <row r="184" spans="2:26" s="1" customFormat="1" ht="16.5" customHeight="1" x14ac:dyDescent="0.3">
      <c r="B184" s="1" t="s">
        <v>1259</v>
      </c>
      <c r="C184" s="20"/>
      <c r="D184" s="47">
        <v>162</v>
      </c>
      <c r="E184" s="55" t="s">
        <v>383</v>
      </c>
      <c r="F184" s="26" t="s">
        <v>239</v>
      </c>
      <c r="G184" s="53" t="s">
        <v>1224</v>
      </c>
      <c r="H184" s="60" t="s">
        <v>1223</v>
      </c>
      <c r="I184" s="57" t="s">
        <v>251</v>
      </c>
      <c r="J184" s="27" t="s">
        <v>769</v>
      </c>
      <c r="K184" s="27"/>
      <c r="L184" s="54"/>
      <c r="M184" s="54" t="s">
        <v>1261</v>
      </c>
      <c r="N184" s="23"/>
      <c r="O184" s="47">
        <v>162</v>
      </c>
      <c r="P184" s="55" t="s">
        <v>383</v>
      </c>
      <c r="Q184" s="26" t="s">
        <v>239</v>
      </c>
      <c r="R184" s="56" t="s">
        <v>201</v>
      </c>
      <c r="S184" s="56"/>
      <c r="T184" s="57" t="s">
        <v>251</v>
      </c>
      <c r="U184" s="27" t="s">
        <v>769</v>
      </c>
      <c r="V184" s="28"/>
      <c r="W184" s="26"/>
      <c r="X184" s="4"/>
      <c r="Z184" s="5">
        <v>4</v>
      </c>
    </row>
    <row r="185" spans="2:26" s="1" customFormat="1" ht="16.5" customHeight="1" x14ac:dyDescent="0.3">
      <c r="B185" s="1" t="s">
        <v>1259</v>
      </c>
      <c r="C185" s="20"/>
      <c r="D185" s="47">
        <v>163</v>
      </c>
      <c r="E185" s="55" t="s">
        <v>384</v>
      </c>
      <c r="F185" s="26" t="s">
        <v>239</v>
      </c>
      <c r="G185" s="53" t="s">
        <v>1224</v>
      </c>
      <c r="H185" s="60" t="s">
        <v>1223</v>
      </c>
      <c r="I185" s="57" t="s">
        <v>251</v>
      </c>
      <c r="J185" s="27" t="s">
        <v>770</v>
      </c>
      <c r="K185" s="27"/>
      <c r="L185" s="54"/>
      <c r="M185" s="54" t="s">
        <v>1261</v>
      </c>
      <c r="N185" s="23"/>
      <c r="O185" s="47">
        <v>163</v>
      </c>
      <c r="P185" s="55" t="s">
        <v>384</v>
      </c>
      <c r="Q185" s="26" t="s">
        <v>239</v>
      </c>
      <c r="R185" s="56" t="s">
        <v>201</v>
      </c>
      <c r="S185" s="56"/>
      <c r="T185" s="57" t="s">
        <v>251</v>
      </c>
      <c r="U185" s="27" t="s">
        <v>770</v>
      </c>
      <c r="V185" s="28"/>
      <c r="W185" s="26"/>
      <c r="X185" s="4"/>
      <c r="Z185" s="5" t="s">
        <v>1227</v>
      </c>
    </row>
    <row r="186" spans="2:26" s="1" customFormat="1" ht="16.5" customHeight="1" x14ac:dyDescent="0.3">
      <c r="B186" s="1" t="s">
        <v>1259</v>
      </c>
      <c r="C186" s="20"/>
      <c r="D186" s="47">
        <v>164</v>
      </c>
      <c r="E186" s="55" t="s">
        <v>385</v>
      </c>
      <c r="F186" s="26" t="s">
        <v>239</v>
      </c>
      <c r="G186" s="53" t="s">
        <v>1224</v>
      </c>
      <c r="H186" s="60" t="s">
        <v>1223</v>
      </c>
      <c r="I186" s="57" t="s">
        <v>251</v>
      </c>
      <c r="J186" s="27" t="s">
        <v>771</v>
      </c>
      <c r="K186" s="27"/>
      <c r="L186" s="54"/>
      <c r="M186" s="54" t="s">
        <v>1261</v>
      </c>
      <c r="N186" s="23"/>
      <c r="O186" s="47">
        <v>164</v>
      </c>
      <c r="P186" s="55" t="s">
        <v>385</v>
      </c>
      <c r="Q186" s="26" t="s">
        <v>239</v>
      </c>
      <c r="R186" s="56" t="s">
        <v>201</v>
      </c>
      <c r="S186" s="56"/>
      <c r="T186" s="57" t="s">
        <v>251</v>
      </c>
      <c r="U186" s="27" t="s">
        <v>771</v>
      </c>
      <c r="V186" s="28"/>
      <c r="W186" s="26"/>
      <c r="X186" s="4"/>
      <c r="Z186" s="5" t="s">
        <v>1227</v>
      </c>
    </row>
    <row r="187" spans="2:26" s="1" customFormat="1" ht="16.5" customHeight="1" x14ac:dyDescent="0.3">
      <c r="B187" s="1" t="s">
        <v>1259</v>
      </c>
      <c r="C187" s="20"/>
      <c r="D187" s="47">
        <v>165</v>
      </c>
      <c r="E187" s="55" t="s">
        <v>386</v>
      </c>
      <c r="F187" s="26" t="s">
        <v>239</v>
      </c>
      <c r="G187" s="53" t="s">
        <v>1224</v>
      </c>
      <c r="H187" s="59" t="s">
        <v>1222</v>
      </c>
      <c r="I187" s="57" t="s">
        <v>251</v>
      </c>
      <c r="J187" s="27" t="s">
        <v>772</v>
      </c>
      <c r="K187" s="27"/>
      <c r="L187" s="54"/>
      <c r="M187" s="54" t="s">
        <v>1261</v>
      </c>
      <c r="N187" s="23"/>
      <c r="O187" s="47">
        <v>165</v>
      </c>
      <c r="P187" s="55" t="s">
        <v>386</v>
      </c>
      <c r="Q187" s="26" t="s">
        <v>239</v>
      </c>
      <c r="R187" s="56" t="s">
        <v>201</v>
      </c>
      <c r="S187" s="56"/>
      <c r="T187" s="57" t="s">
        <v>251</v>
      </c>
      <c r="U187" s="27" t="s">
        <v>772</v>
      </c>
      <c r="V187" s="28"/>
      <c r="W187" s="26"/>
      <c r="X187" s="4"/>
      <c r="Z187" s="5">
        <v>1</v>
      </c>
    </row>
    <row r="188" spans="2:26" s="1" customFormat="1" ht="16.5" customHeight="1" x14ac:dyDescent="0.3">
      <c r="B188" s="1" t="s">
        <v>1259</v>
      </c>
      <c r="C188" s="20"/>
      <c r="D188" s="47">
        <v>166</v>
      </c>
      <c r="E188" s="55" t="s">
        <v>387</v>
      </c>
      <c r="F188" s="26" t="s">
        <v>239</v>
      </c>
      <c r="G188" s="53" t="s">
        <v>1224</v>
      </c>
      <c r="H188" s="60" t="s">
        <v>1223</v>
      </c>
      <c r="I188" s="57" t="s">
        <v>251</v>
      </c>
      <c r="J188" s="27" t="s">
        <v>773</v>
      </c>
      <c r="K188" s="27"/>
      <c r="L188" s="54"/>
      <c r="M188" s="54" t="s">
        <v>1261</v>
      </c>
      <c r="N188" s="23"/>
      <c r="O188" s="47">
        <v>166</v>
      </c>
      <c r="P188" s="55" t="s">
        <v>387</v>
      </c>
      <c r="Q188" s="26" t="s">
        <v>239</v>
      </c>
      <c r="R188" s="56" t="s">
        <v>201</v>
      </c>
      <c r="S188" s="56"/>
      <c r="T188" s="57" t="s">
        <v>251</v>
      </c>
      <c r="U188" s="27" t="s">
        <v>773</v>
      </c>
      <c r="V188" s="28"/>
      <c r="W188" s="26"/>
      <c r="X188" s="4"/>
      <c r="Z188" s="5">
        <v>6</v>
      </c>
    </row>
    <row r="189" spans="2:26" s="1" customFormat="1" ht="16.5" customHeight="1" x14ac:dyDescent="0.3">
      <c r="B189" s="1" t="s">
        <v>1259</v>
      </c>
      <c r="C189" s="20"/>
      <c r="D189" s="47">
        <v>167</v>
      </c>
      <c r="E189" s="55" t="s">
        <v>388</v>
      </c>
      <c r="F189" s="26" t="s">
        <v>239</v>
      </c>
      <c r="G189" s="53" t="s">
        <v>1224</v>
      </c>
      <c r="H189" s="60" t="s">
        <v>1223</v>
      </c>
      <c r="I189" s="57" t="s">
        <v>251</v>
      </c>
      <c r="J189" s="27" t="s">
        <v>774</v>
      </c>
      <c r="K189" s="27"/>
      <c r="L189" s="54"/>
      <c r="M189" s="54" t="s">
        <v>1261</v>
      </c>
      <c r="N189" s="23"/>
      <c r="O189" s="47">
        <v>167</v>
      </c>
      <c r="P189" s="55" t="s">
        <v>388</v>
      </c>
      <c r="Q189" s="26" t="s">
        <v>239</v>
      </c>
      <c r="R189" s="56" t="s">
        <v>201</v>
      </c>
      <c r="S189" s="56"/>
      <c r="T189" s="57" t="s">
        <v>251</v>
      </c>
      <c r="U189" s="27" t="s">
        <v>774</v>
      </c>
      <c r="V189" s="28"/>
      <c r="W189" s="26"/>
      <c r="X189" s="4"/>
      <c r="Z189" s="5">
        <v>6</v>
      </c>
    </row>
    <row r="190" spans="2:26" s="1" customFormat="1" ht="16.5" customHeight="1" x14ac:dyDescent="0.3">
      <c r="B190" s="1" t="s">
        <v>1259</v>
      </c>
      <c r="C190" s="20"/>
      <c r="D190" s="47">
        <v>168</v>
      </c>
      <c r="E190" s="55" t="s">
        <v>389</v>
      </c>
      <c r="F190" s="26" t="s">
        <v>239</v>
      </c>
      <c r="G190" s="53" t="s">
        <v>1224</v>
      </c>
      <c r="H190" s="60" t="s">
        <v>1223</v>
      </c>
      <c r="I190" s="57" t="s">
        <v>251</v>
      </c>
      <c r="J190" s="27" t="s">
        <v>775</v>
      </c>
      <c r="K190" s="27"/>
      <c r="L190" s="54"/>
      <c r="M190" s="54" t="s">
        <v>1261</v>
      </c>
      <c r="N190" s="23"/>
      <c r="O190" s="47">
        <v>168</v>
      </c>
      <c r="P190" s="55" t="s">
        <v>389</v>
      </c>
      <c r="Q190" s="26" t="s">
        <v>239</v>
      </c>
      <c r="R190" s="56" t="s">
        <v>201</v>
      </c>
      <c r="S190" s="56"/>
      <c r="T190" s="57" t="s">
        <v>251</v>
      </c>
      <c r="U190" s="27" t="s">
        <v>775</v>
      </c>
      <c r="V190" s="28"/>
      <c r="W190" s="26"/>
      <c r="X190" s="4"/>
      <c r="Z190" s="5">
        <v>6</v>
      </c>
    </row>
    <row r="191" spans="2:26" s="1" customFormat="1" ht="16.5" customHeight="1" x14ac:dyDescent="0.3">
      <c r="B191" s="1" t="s">
        <v>1259</v>
      </c>
      <c r="C191" s="20"/>
      <c r="D191" s="47">
        <v>169</v>
      </c>
      <c r="E191" s="55" t="s">
        <v>390</v>
      </c>
      <c r="F191" s="26" t="s">
        <v>239</v>
      </c>
      <c r="G191" s="53" t="s">
        <v>1224</v>
      </c>
      <c r="H191" s="60" t="s">
        <v>1223</v>
      </c>
      <c r="I191" s="57" t="s">
        <v>251</v>
      </c>
      <c r="J191" s="27" t="s">
        <v>776</v>
      </c>
      <c r="K191" s="27"/>
      <c r="L191" s="54"/>
      <c r="M191" s="54" t="s">
        <v>1261</v>
      </c>
      <c r="N191" s="23"/>
      <c r="O191" s="47">
        <v>169</v>
      </c>
      <c r="P191" s="55" t="s">
        <v>390</v>
      </c>
      <c r="Q191" s="26" t="s">
        <v>239</v>
      </c>
      <c r="R191" s="56" t="s">
        <v>201</v>
      </c>
      <c r="S191" s="56"/>
      <c r="T191" s="57" t="s">
        <v>251</v>
      </c>
      <c r="U191" s="27" t="s">
        <v>776</v>
      </c>
      <c r="V191" s="28"/>
      <c r="W191" s="26"/>
      <c r="X191" s="4"/>
      <c r="Z191" s="5">
        <v>5</v>
      </c>
    </row>
    <row r="192" spans="2:26" s="1" customFormat="1" ht="16.5" customHeight="1" x14ac:dyDescent="0.3">
      <c r="B192" s="1" t="s">
        <v>1259</v>
      </c>
      <c r="C192" s="20"/>
      <c r="D192" s="47">
        <v>170</v>
      </c>
      <c r="E192" s="55" t="s">
        <v>391</v>
      </c>
      <c r="F192" s="26" t="s">
        <v>239</v>
      </c>
      <c r="G192" s="53" t="s">
        <v>1224</v>
      </c>
      <c r="H192" s="60" t="s">
        <v>1223</v>
      </c>
      <c r="I192" s="57" t="s">
        <v>251</v>
      </c>
      <c r="J192" s="27" t="s">
        <v>777</v>
      </c>
      <c r="K192" s="27"/>
      <c r="L192" s="54"/>
      <c r="M192" s="54" t="s">
        <v>1261</v>
      </c>
      <c r="N192" s="23"/>
      <c r="O192" s="47">
        <v>170</v>
      </c>
      <c r="P192" s="55" t="s">
        <v>391</v>
      </c>
      <c r="Q192" s="26" t="s">
        <v>239</v>
      </c>
      <c r="R192" s="56" t="s">
        <v>201</v>
      </c>
      <c r="S192" s="56"/>
      <c r="T192" s="57" t="s">
        <v>251</v>
      </c>
      <c r="U192" s="27" t="s">
        <v>777</v>
      </c>
      <c r="V192" s="28"/>
      <c r="W192" s="26"/>
      <c r="X192" s="4"/>
      <c r="Z192" s="5">
        <v>4</v>
      </c>
    </row>
    <row r="193" spans="2:26" s="1" customFormat="1" ht="16.5" customHeight="1" x14ac:dyDescent="0.3">
      <c r="B193" s="1" t="s">
        <v>1259</v>
      </c>
      <c r="C193" s="20"/>
      <c r="D193" s="47">
        <v>171</v>
      </c>
      <c r="E193" s="55" t="s">
        <v>392</v>
      </c>
      <c r="F193" s="26" t="s">
        <v>239</v>
      </c>
      <c r="G193" s="53" t="s">
        <v>1224</v>
      </c>
      <c r="H193" s="60" t="s">
        <v>1223</v>
      </c>
      <c r="I193" s="57" t="s">
        <v>251</v>
      </c>
      <c r="J193" s="27" t="s">
        <v>778</v>
      </c>
      <c r="K193" s="27"/>
      <c r="L193" s="54"/>
      <c r="M193" s="54" t="s">
        <v>1261</v>
      </c>
      <c r="N193" s="23"/>
      <c r="O193" s="47">
        <v>171</v>
      </c>
      <c r="P193" s="55" t="s">
        <v>392</v>
      </c>
      <c r="Q193" s="26" t="s">
        <v>239</v>
      </c>
      <c r="R193" s="56" t="s">
        <v>201</v>
      </c>
      <c r="S193" s="56"/>
      <c r="T193" s="57" t="s">
        <v>251</v>
      </c>
      <c r="U193" s="27" t="s">
        <v>778</v>
      </c>
      <c r="V193" s="28"/>
      <c r="W193" s="26"/>
      <c r="X193" s="4"/>
      <c r="Z193" s="5">
        <v>5</v>
      </c>
    </row>
    <row r="194" spans="2:26" s="1" customFormat="1" ht="16.5" customHeight="1" x14ac:dyDescent="0.3">
      <c r="B194" s="1" t="s">
        <v>1259</v>
      </c>
      <c r="C194" s="20"/>
      <c r="D194" s="47">
        <v>172</v>
      </c>
      <c r="E194" s="55" t="s">
        <v>393</v>
      </c>
      <c r="F194" s="26" t="s">
        <v>239</v>
      </c>
      <c r="G194" s="53" t="s">
        <v>1224</v>
      </c>
      <c r="H194" s="59" t="s">
        <v>1222</v>
      </c>
      <c r="I194" s="57" t="s">
        <v>251</v>
      </c>
      <c r="J194" s="27" t="s">
        <v>779</v>
      </c>
      <c r="K194" s="27"/>
      <c r="L194" s="54"/>
      <c r="M194" s="54" t="s">
        <v>1261</v>
      </c>
      <c r="N194" s="23"/>
      <c r="O194" s="47">
        <v>172</v>
      </c>
      <c r="P194" s="55" t="s">
        <v>393</v>
      </c>
      <c r="Q194" s="26" t="s">
        <v>239</v>
      </c>
      <c r="R194" s="56" t="s">
        <v>201</v>
      </c>
      <c r="S194" s="56"/>
      <c r="T194" s="57" t="s">
        <v>251</v>
      </c>
      <c r="U194" s="27" t="s">
        <v>779</v>
      </c>
      <c r="V194" s="28"/>
      <c r="W194" s="26"/>
      <c r="X194" s="4"/>
      <c r="Z194" s="5" t="s">
        <v>1227</v>
      </c>
    </row>
    <row r="195" spans="2:26" s="1" customFormat="1" ht="16.5" customHeight="1" x14ac:dyDescent="0.3">
      <c r="B195" s="1" t="s">
        <v>1259</v>
      </c>
      <c r="C195" s="20"/>
      <c r="D195" s="47">
        <v>173</v>
      </c>
      <c r="E195" s="55" t="s">
        <v>394</v>
      </c>
      <c r="F195" s="26" t="s">
        <v>239</v>
      </c>
      <c r="G195" s="53" t="s">
        <v>1224</v>
      </c>
      <c r="H195" s="59" t="s">
        <v>1222</v>
      </c>
      <c r="I195" s="57" t="s">
        <v>251</v>
      </c>
      <c r="J195" s="27" t="s">
        <v>780</v>
      </c>
      <c r="K195" s="27"/>
      <c r="L195" s="54"/>
      <c r="M195" s="54" t="s">
        <v>1261</v>
      </c>
      <c r="N195" s="23"/>
      <c r="O195" s="47">
        <v>173</v>
      </c>
      <c r="P195" s="55" t="s">
        <v>394</v>
      </c>
      <c r="Q195" s="26" t="s">
        <v>239</v>
      </c>
      <c r="R195" s="56" t="s">
        <v>201</v>
      </c>
      <c r="S195" s="56"/>
      <c r="T195" s="57" t="s">
        <v>251</v>
      </c>
      <c r="U195" s="27" t="s">
        <v>780</v>
      </c>
      <c r="V195" s="28"/>
      <c r="W195" s="26"/>
      <c r="X195" s="4"/>
      <c r="Z195" s="5" t="s">
        <v>1227</v>
      </c>
    </row>
    <row r="196" spans="2:26" s="1" customFormat="1" ht="16.5" customHeight="1" x14ac:dyDescent="0.3">
      <c r="B196" s="1" t="s">
        <v>1259</v>
      </c>
      <c r="C196" s="20"/>
      <c r="D196" s="47">
        <v>174</v>
      </c>
      <c r="E196" s="55" t="s">
        <v>395</v>
      </c>
      <c r="F196" s="26" t="s">
        <v>239</v>
      </c>
      <c r="G196" s="53" t="s">
        <v>1224</v>
      </c>
      <c r="H196" s="59" t="s">
        <v>1222</v>
      </c>
      <c r="I196" s="57" t="s">
        <v>251</v>
      </c>
      <c r="J196" s="27" t="s">
        <v>781</v>
      </c>
      <c r="K196" s="27"/>
      <c r="L196" s="54"/>
      <c r="M196" s="54" t="s">
        <v>1261</v>
      </c>
      <c r="N196" s="23"/>
      <c r="O196" s="47">
        <v>174</v>
      </c>
      <c r="P196" s="55" t="s">
        <v>395</v>
      </c>
      <c r="Q196" s="26" t="s">
        <v>239</v>
      </c>
      <c r="R196" s="56" t="s">
        <v>201</v>
      </c>
      <c r="S196" s="56"/>
      <c r="T196" s="57" t="s">
        <v>251</v>
      </c>
      <c r="U196" s="27" t="s">
        <v>781</v>
      </c>
      <c r="V196" s="28"/>
      <c r="W196" s="26"/>
      <c r="X196" s="4"/>
      <c r="Z196" s="5">
        <v>1</v>
      </c>
    </row>
    <row r="197" spans="2:26" s="1" customFormat="1" ht="16.5" customHeight="1" x14ac:dyDescent="0.3">
      <c r="B197" s="1" t="s">
        <v>1259</v>
      </c>
      <c r="C197" s="20"/>
      <c r="D197" s="47">
        <v>175</v>
      </c>
      <c r="E197" s="55" t="s">
        <v>396</v>
      </c>
      <c r="F197" s="26" t="s">
        <v>239</v>
      </c>
      <c r="G197" s="53" t="s">
        <v>1224</v>
      </c>
      <c r="H197" s="59" t="s">
        <v>1222</v>
      </c>
      <c r="I197" s="57" t="s">
        <v>251</v>
      </c>
      <c r="J197" s="27" t="s">
        <v>782</v>
      </c>
      <c r="K197" s="27"/>
      <c r="L197" s="54"/>
      <c r="M197" s="54" t="s">
        <v>1261</v>
      </c>
      <c r="N197" s="23"/>
      <c r="O197" s="47">
        <v>175</v>
      </c>
      <c r="P197" s="55" t="s">
        <v>396</v>
      </c>
      <c r="Q197" s="26" t="s">
        <v>239</v>
      </c>
      <c r="R197" s="56" t="s">
        <v>201</v>
      </c>
      <c r="S197" s="56"/>
      <c r="T197" s="57" t="s">
        <v>251</v>
      </c>
      <c r="U197" s="27" t="s">
        <v>782</v>
      </c>
      <c r="V197" s="28"/>
      <c r="W197" s="26"/>
      <c r="X197" s="4"/>
      <c r="Z197" s="5" t="s">
        <v>1227</v>
      </c>
    </row>
    <row r="198" spans="2:26" s="1" customFormat="1" ht="16.5" customHeight="1" x14ac:dyDescent="0.3">
      <c r="B198" s="1" t="s">
        <v>1259</v>
      </c>
      <c r="C198" s="20"/>
      <c r="D198" s="47">
        <v>176</v>
      </c>
      <c r="E198" s="55" t="s">
        <v>397</v>
      </c>
      <c r="F198" s="26" t="s">
        <v>239</v>
      </c>
      <c r="G198" s="53" t="s">
        <v>1224</v>
      </c>
      <c r="H198" s="59" t="s">
        <v>1222</v>
      </c>
      <c r="I198" s="57" t="s">
        <v>251</v>
      </c>
      <c r="J198" s="27" t="s">
        <v>783</v>
      </c>
      <c r="K198" s="27"/>
      <c r="L198" s="54"/>
      <c r="M198" s="54" t="s">
        <v>1261</v>
      </c>
      <c r="N198" s="23"/>
      <c r="O198" s="47">
        <v>176</v>
      </c>
      <c r="P198" s="55" t="s">
        <v>397</v>
      </c>
      <c r="Q198" s="26" t="s">
        <v>239</v>
      </c>
      <c r="R198" s="56" t="s">
        <v>201</v>
      </c>
      <c r="S198" s="56"/>
      <c r="T198" s="57" t="s">
        <v>251</v>
      </c>
      <c r="U198" s="27" t="s">
        <v>783</v>
      </c>
      <c r="V198" s="28"/>
      <c r="W198" s="26"/>
      <c r="X198" s="4"/>
      <c r="Z198" s="5" t="s">
        <v>1227</v>
      </c>
    </row>
    <row r="199" spans="2:26" s="1" customFormat="1" ht="16.5" customHeight="1" x14ac:dyDescent="0.3">
      <c r="B199" s="1" t="s">
        <v>1259</v>
      </c>
      <c r="C199" s="20"/>
      <c r="D199" s="47">
        <v>177</v>
      </c>
      <c r="E199" s="55" t="s">
        <v>398</v>
      </c>
      <c r="F199" s="26" t="s">
        <v>239</v>
      </c>
      <c r="G199" s="56" t="s">
        <v>215</v>
      </c>
      <c r="H199" s="60">
        <v>50</v>
      </c>
      <c r="I199" s="57" t="s">
        <v>251</v>
      </c>
      <c r="J199" s="27" t="s">
        <v>784</v>
      </c>
      <c r="K199" s="27"/>
      <c r="L199" s="54"/>
      <c r="M199" s="54" t="s">
        <v>1261</v>
      </c>
      <c r="N199" s="23"/>
      <c r="O199" s="47">
        <v>177</v>
      </c>
      <c r="P199" s="55" t="s">
        <v>398</v>
      </c>
      <c r="Q199" s="26" t="s">
        <v>239</v>
      </c>
      <c r="R199" s="56" t="s">
        <v>216</v>
      </c>
      <c r="S199" s="56">
        <v>50</v>
      </c>
      <c r="T199" s="57" t="s">
        <v>251</v>
      </c>
      <c r="U199" s="27" t="s">
        <v>784</v>
      </c>
      <c r="V199" s="28"/>
      <c r="W199" s="26"/>
      <c r="X199" s="4"/>
      <c r="Z199" s="5"/>
    </row>
    <row r="200" spans="2:26" s="1" customFormat="1" ht="16.5" customHeight="1" x14ac:dyDescent="0.3">
      <c r="B200" s="1" t="s">
        <v>1259</v>
      </c>
      <c r="C200" s="20"/>
      <c r="D200" s="47">
        <v>178</v>
      </c>
      <c r="E200" s="55" t="s">
        <v>399</v>
      </c>
      <c r="F200" s="26" t="s">
        <v>239</v>
      </c>
      <c r="G200" s="53" t="s">
        <v>1224</v>
      </c>
      <c r="H200" s="59" t="s">
        <v>1222</v>
      </c>
      <c r="I200" s="57" t="s">
        <v>251</v>
      </c>
      <c r="J200" s="27" t="s">
        <v>785</v>
      </c>
      <c r="K200" s="27"/>
      <c r="L200" s="54"/>
      <c r="M200" s="54" t="s">
        <v>1261</v>
      </c>
      <c r="N200" s="23"/>
      <c r="O200" s="47">
        <v>178</v>
      </c>
      <c r="P200" s="55" t="s">
        <v>399</v>
      </c>
      <c r="Q200" s="26" t="s">
        <v>239</v>
      </c>
      <c r="R200" s="56" t="s">
        <v>201</v>
      </c>
      <c r="S200" s="56"/>
      <c r="T200" s="57" t="s">
        <v>251</v>
      </c>
      <c r="U200" s="27" t="s">
        <v>785</v>
      </c>
      <c r="V200" s="28"/>
      <c r="W200" s="26"/>
      <c r="X200" s="4"/>
      <c r="Z200" s="5" t="s">
        <v>1227</v>
      </c>
    </row>
    <row r="201" spans="2:26" s="1" customFormat="1" ht="16.5" customHeight="1" x14ac:dyDescent="0.3">
      <c r="B201" s="1" t="s">
        <v>1259</v>
      </c>
      <c r="C201" s="20"/>
      <c r="D201" s="47">
        <v>179</v>
      </c>
      <c r="E201" s="55" t="s">
        <v>400</v>
      </c>
      <c r="F201" s="26" t="s">
        <v>239</v>
      </c>
      <c r="G201" s="56" t="s">
        <v>205</v>
      </c>
      <c r="H201" s="60"/>
      <c r="I201" s="57" t="s">
        <v>251</v>
      </c>
      <c r="J201" s="27" t="s">
        <v>786</v>
      </c>
      <c r="K201" s="27"/>
      <c r="L201" s="54"/>
      <c r="M201" s="54" t="s">
        <v>1261</v>
      </c>
      <c r="N201" s="23"/>
      <c r="O201" s="47">
        <v>179</v>
      </c>
      <c r="P201" s="55" t="s">
        <v>400</v>
      </c>
      <c r="Q201" s="26" t="s">
        <v>239</v>
      </c>
      <c r="R201" s="56" t="s">
        <v>206</v>
      </c>
      <c r="S201" s="56"/>
      <c r="T201" s="57" t="s">
        <v>251</v>
      </c>
      <c r="U201" s="27" t="s">
        <v>786</v>
      </c>
      <c r="V201" s="28"/>
      <c r="W201" s="26"/>
      <c r="X201" s="4"/>
      <c r="Z201" s="5"/>
    </row>
    <row r="202" spans="2:26" s="1" customFormat="1" ht="16.5" customHeight="1" x14ac:dyDescent="0.3">
      <c r="B202" s="1" t="s">
        <v>1259</v>
      </c>
      <c r="C202" s="20"/>
      <c r="D202" s="47">
        <v>180</v>
      </c>
      <c r="E202" s="55" t="s">
        <v>401</v>
      </c>
      <c r="F202" s="26" t="s">
        <v>239</v>
      </c>
      <c r="G202" s="53" t="s">
        <v>1224</v>
      </c>
      <c r="H202" s="60" t="s">
        <v>1223</v>
      </c>
      <c r="I202" s="57" t="s">
        <v>251</v>
      </c>
      <c r="J202" s="27" t="s">
        <v>787</v>
      </c>
      <c r="K202" s="27"/>
      <c r="L202" s="54"/>
      <c r="M202" s="54" t="s">
        <v>1261</v>
      </c>
      <c r="N202" s="23"/>
      <c r="O202" s="47">
        <v>180</v>
      </c>
      <c r="P202" s="55" t="s">
        <v>401</v>
      </c>
      <c r="Q202" s="26" t="s">
        <v>239</v>
      </c>
      <c r="R202" s="56" t="s">
        <v>201</v>
      </c>
      <c r="S202" s="56"/>
      <c r="T202" s="57" t="s">
        <v>251</v>
      </c>
      <c r="U202" s="27" t="s">
        <v>787</v>
      </c>
      <c r="V202" s="28"/>
      <c r="W202" s="26"/>
      <c r="X202" s="4"/>
      <c r="Z202" s="5">
        <v>1</v>
      </c>
    </row>
    <row r="203" spans="2:26" s="1" customFormat="1" ht="16.5" customHeight="1" x14ac:dyDescent="0.3">
      <c r="B203" s="1" t="s">
        <v>1259</v>
      </c>
      <c r="C203" s="20"/>
      <c r="D203" s="47">
        <v>181</v>
      </c>
      <c r="E203" s="55" t="s">
        <v>402</v>
      </c>
      <c r="F203" s="26" t="s">
        <v>239</v>
      </c>
      <c r="G203" s="56" t="s">
        <v>215</v>
      </c>
      <c r="H203" s="60">
        <v>1</v>
      </c>
      <c r="I203" s="57" t="s">
        <v>239</v>
      </c>
      <c r="J203" s="27" t="s">
        <v>788</v>
      </c>
      <c r="K203" s="27"/>
      <c r="L203" s="54"/>
      <c r="M203" s="54" t="s">
        <v>1261</v>
      </c>
      <c r="N203" s="23"/>
      <c r="O203" s="47">
        <v>181</v>
      </c>
      <c r="P203" s="55" t="s">
        <v>402</v>
      </c>
      <c r="Q203" s="26" t="s">
        <v>239</v>
      </c>
      <c r="R203" s="56" t="s">
        <v>216</v>
      </c>
      <c r="S203" s="56">
        <v>1</v>
      </c>
      <c r="T203" s="57" t="s">
        <v>239</v>
      </c>
      <c r="U203" s="27" t="s">
        <v>788</v>
      </c>
      <c r="V203" s="28"/>
      <c r="W203" s="26"/>
      <c r="X203" s="4"/>
      <c r="Z203" s="5"/>
    </row>
    <row r="204" spans="2:26" s="1" customFormat="1" ht="16.5" customHeight="1" x14ac:dyDescent="0.3">
      <c r="B204" s="1" t="s">
        <v>1259</v>
      </c>
      <c r="C204" s="20"/>
      <c r="D204" s="47">
        <v>182</v>
      </c>
      <c r="E204" s="55" t="s">
        <v>403</v>
      </c>
      <c r="F204" s="26" t="s">
        <v>239</v>
      </c>
      <c r="G204" s="56" t="s">
        <v>215</v>
      </c>
      <c r="H204" s="60">
        <v>1</v>
      </c>
      <c r="I204" s="57" t="s">
        <v>251</v>
      </c>
      <c r="J204" s="27" t="s">
        <v>789</v>
      </c>
      <c r="K204" s="27"/>
      <c r="L204" s="54"/>
      <c r="M204" s="54" t="s">
        <v>1261</v>
      </c>
      <c r="N204" s="23"/>
      <c r="O204" s="47">
        <v>182</v>
      </c>
      <c r="P204" s="55" t="s">
        <v>403</v>
      </c>
      <c r="Q204" s="26" t="s">
        <v>239</v>
      </c>
      <c r="R204" s="56" t="s">
        <v>216</v>
      </c>
      <c r="S204" s="56">
        <v>1</v>
      </c>
      <c r="T204" s="57" t="s">
        <v>251</v>
      </c>
      <c r="U204" s="27" t="s">
        <v>789</v>
      </c>
      <c r="V204" s="28"/>
      <c r="W204" s="26"/>
      <c r="X204" s="4"/>
      <c r="Z204" s="5"/>
    </row>
    <row r="205" spans="2:26" s="1" customFormat="1" ht="16.5" customHeight="1" x14ac:dyDescent="0.3">
      <c r="B205" s="1" t="s">
        <v>1259</v>
      </c>
      <c r="C205" s="20"/>
      <c r="D205" s="47">
        <v>183</v>
      </c>
      <c r="E205" s="55" t="s">
        <v>404</v>
      </c>
      <c r="F205" s="26" t="s">
        <v>239</v>
      </c>
      <c r="G205" s="56" t="s">
        <v>215</v>
      </c>
      <c r="H205" s="60">
        <v>1</v>
      </c>
      <c r="I205" s="57" t="s">
        <v>239</v>
      </c>
      <c r="J205" s="27" t="s">
        <v>790</v>
      </c>
      <c r="K205" s="27"/>
      <c r="L205" s="54"/>
      <c r="M205" s="54" t="s">
        <v>1261</v>
      </c>
      <c r="N205" s="23"/>
      <c r="O205" s="47">
        <v>183</v>
      </c>
      <c r="P205" s="55" t="s">
        <v>404</v>
      </c>
      <c r="Q205" s="26" t="s">
        <v>239</v>
      </c>
      <c r="R205" s="56" t="s">
        <v>216</v>
      </c>
      <c r="S205" s="56">
        <v>1</v>
      </c>
      <c r="T205" s="57" t="s">
        <v>239</v>
      </c>
      <c r="U205" s="27" t="s">
        <v>790</v>
      </c>
      <c r="V205" s="28"/>
      <c r="W205" s="26"/>
      <c r="X205" s="4"/>
      <c r="Z205" s="5"/>
    </row>
    <row r="206" spans="2:26" s="1" customFormat="1" ht="16.5" customHeight="1" x14ac:dyDescent="0.3">
      <c r="B206" s="1" t="s">
        <v>1259</v>
      </c>
      <c r="C206" s="20"/>
      <c r="D206" s="47">
        <v>184</v>
      </c>
      <c r="E206" s="55" t="s">
        <v>405</v>
      </c>
      <c r="F206" s="26" t="s">
        <v>239</v>
      </c>
      <c r="G206" s="53" t="s">
        <v>1224</v>
      </c>
      <c r="H206" s="59" t="s">
        <v>1222</v>
      </c>
      <c r="I206" s="57" t="s">
        <v>251</v>
      </c>
      <c r="J206" s="27" t="s">
        <v>791</v>
      </c>
      <c r="K206" s="27"/>
      <c r="L206" s="54"/>
      <c r="M206" s="54" t="s">
        <v>1261</v>
      </c>
      <c r="N206" s="23"/>
      <c r="O206" s="47">
        <v>184</v>
      </c>
      <c r="P206" s="55" t="s">
        <v>405</v>
      </c>
      <c r="Q206" s="26" t="s">
        <v>239</v>
      </c>
      <c r="R206" s="56" t="s">
        <v>201</v>
      </c>
      <c r="S206" s="56"/>
      <c r="T206" s="57" t="s">
        <v>251</v>
      </c>
      <c r="U206" s="27" t="s">
        <v>791</v>
      </c>
      <c r="V206" s="28"/>
      <c r="W206" s="26"/>
      <c r="X206" s="4"/>
      <c r="Z206" s="5" t="s">
        <v>1227</v>
      </c>
    </row>
    <row r="207" spans="2:26" s="1" customFormat="1" ht="16.5" customHeight="1" x14ac:dyDescent="0.3">
      <c r="B207" s="1" t="s">
        <v>1259</v>
      </c>
      <c r="C207" s="20"/>
      <c r="D207" s="47">
        <v>185</v>
      </c>
      <c r="E207" s="55" t="s">
        <v>406</v>
      </c>
      <c r="F207" s="26" t="s">
        <v>239</v>
      </c>
      <c r="G207" s="53" t="s">
        <v>1224</v>
      </c>
      <c r="H207" s="59" t="s">
        <v>1222</v>
      </c>
      <c r="I207" s="57" t="s">
        <v>251</v>
      </c>
      <c r="J207" s="27" t="s">
        <v>792</v>
      </c>
      <c r="K207" s="27"/>
      <c r="L207" s="54"/>
      <c r="M207" s="54" t="s">
        <v>1261</v>
      </c>
      <c r="N207" s="23"/>
      <c r="O207" s="47">
        <v>185</v>
      </c>
      <c r="P207" s="55" t="s">
        <v>406</v>
      </c>
      <c r="Q207" s="26" t="s">
        <v>239</v>
      </c>
      <c r="R207" s="56" t="s">
        <v>201</v>
      </c>
      <c r="S207" s="56"/>
      <c r="T207" s="57" t="s">
        <v>251</v>
      </c>
      <c r="U207" s="27" t="s">
        <v>792</v>
      </c>
      <c r="V207" s="28"/>
      <c r="W207" s="26"/>
      <c r="X207" s="4"/>
      <c r="Z207" s="5" t="s">
        <v>1227</v>
      </c>
    </row>
    <row r="208" spans="2:26" s="1" customFormat="1" ht="16.5" customHeight="1" x14ac:dyDescent="0.3">
      <c r="B208" s="1" t="s">
        <v>1259</v>
      </c>
      <c r="C208" s="20"/>
      <c r="D208" s="47">
        <v>186</v>
      </c>
      <c r="E208" s="55" t="s">
        <v>407</v>
      </c>
      <c r="F208" s="26" t="s">
        <v>239</v>
      </c>
      <c r="G208" s="56" t="s">
        <v>215</v>
      </c>
      <c r="H208" s="60">
        <v>1</v>
      </c>
      <c r="I208" s="57" t="s">
        <v>251</v>
      </c>
      <c r="J208" s="27"/>
      <c r="K208" s="27"/>
      <c r="L208" s="54"/>
      <c r="M208" s="54" t="s">
        <v>1261</v>
      </c>
      <c r="N208" s="23"/>
      <c r="O208" s="47">
        <v>186</v>
      </c>
      <c r="P208" s="55" t="s">
        <v>407</v>
      </c>
      <c r="Q208" s="26" t="s">
        <v>239</v>
      </c>
      <c r="R208" s="56" t="s">
        <v>216</v>
      </c>
      <c r="S208" s="56">
        <v>1</v>
      </c>
      <c r="T208" s="57" t="s">
        <v>251</v>
      </c>
      <c r="U208" s="27"/>
      <c r="V208" s="28"/>
      <c r="W208" s="26"/>
      <c r="X208" s="4"/>
      <c r="Z208" s="5"/>
    </row>
    <row r="209" spans="2:26" s="1" customFormat="1" ht="16.5" customHeight="1" x14ac:dyDescent="0.3">
      <c r="B209" s="1" t="s">
        <v>1259</v>
      </c>
      <c r="C209" s="20"/>
      <c r="D209" s="160">
        <v>187</v>
      </c>
      <c r="E209" s="161" t="s">
        <v>408</v>
      </c>
      <c r="F209" s="162" t="s">
        <v>239</v>
      </c>
      <c r="G209" s="163" t="s">
        <v>1224</v>
      </c>
      <c r="H209" s="164" t="s">
        <v>1222</v>
      </c>
      <c r="I209" s="165" t="s">
        <v>251</v>
      </c>
      <c r="J209" s="166"/>
      <c r="K209" s="27"/>
      <c r="L209" s="54"/>
      <c r="M209" s="54" t="s">
        <v>1261</v>
      </c>
      <c r="N209" s="23"/>
      <c r="O209" s="173">
        <v>187</v>
      </c>
      <c r="P209" s="174" t="s">
        <v>408</v>
      </c>
      <c r="Q209" s="175" t="s">
        <v>239</v>
      </c>
      <c r="R209" s="176" t="s">
        <v>201</v>
      </c>
      <c r="S209" s="176"/>
      <c r="T209" s="177" t="s">
        <v>251</v>
      </c>
      <c r="U209" s="178"/>
      <c r="V209" s="28"/>
      <c r="W209" s="26"/>
      <c r="X209" s="4"/>
      <c r="Z209" s="5" t="s">
        <v>1227</v>
      </c>
    </row>
    <row r="210" spans="2:26" s="1" customFormat="1" ht="16.5" customHeight="1" x14ac:dyDescent="0.3">
      <c r="B210" s="1" t="s">
        <v>1259</v>
      </c>
      <c r="C210" s="20"/>
      <c r="D210" s="160">
        <v>188</v>
      </c>
      <c r="E210" s="161" t="s">
        <v>409</v>
      </c>
      <c r="F210" s="162" t="s">
        <v>239</v>
      </c>
      <c r="G210" s="163" t="s">
        <v>1224</v>
      </c>
      <c r="H210" s="164" t="s">
        <v>1222</v>
      </c>
      <c r="I210" s="165" t="s">
        <v>251</v>
      </c>
      <c r="J210" s="166"/>
      <c r="K210" s="27"/>
      <c r="L210" s="54"/>
      <c r="M210" s="54" t="s">
        <v>1261</v>
      </c>
      <c r="N210" s="23"/>
      <c r="O210" s="173">
        <v>188</v>
      </c>
      <c r="P210" s="174" t="s">
        <v>409</v>
      </c>
      <c r="Q210" s="175" t="s">
        <v>239</v>
      </c>
      <c r="R210" s="176" t="s">
        <v>201</v>
      </c>
      <c r="S210" s="176"/>
      <c r="T210" s="177" t="s">
        <v>251</v>
      </c>
      <c r="U210" s="178"/>
      <c r="V210" s="28"/>
      <c r="W210" s="26"/>
      <c r="X210" s="4"/>
      <c r="Z210" s="5" t="s">
        <v>1227</v>
      </c>
    </row>
    <row r="211" spans="2:26" s="1" customFormat="1" ht="16.5" customHeight="1" x14ac:dyDescent="0.3">
      <c r="B211" s="1" t="s">
        <v>1259</v>
      </c>
      <c r="C211" s="20"/>
      <c r="D211" s="160">
        <v>189</v>
      </c>
      <c r="E211" s="161" t="s">
        <v>410</v>
      </c>
      <c r="F211" s="162" t="s">
        <v>239</v>
      </c>
      <c r="G211" s="163" t="s">
        <v>1224</v>
      </c>
      <c r="H211" s="164" t="s">
        <v>1222</v>
      </c>
      <c r="I211" s="165" t="s">
        <v>251</v>
      </c>
      <c r="J211" s="166"/>
      <c r="K211" s="27"/>
      <c r="L211" s="54"/>
      <c r="M211" s="54" t="s">
        <v>1261</v>
      </c>
      <c r="N211" s="23"/>
      <c r="O211" s="173">
        <v>189</v>
      </c>
      <c r="P211" s="174" t="s">
        <v>410</v>
      </c>
      <c r="Q211" s="175" t="s">
        <v>239</v>
      </c>
      <c r="R211" s="176" t="s">
        <v>201</v>
      </c>
      <c r="S211" s="176"/>
      <c r="T211" s="177" t="s">
        <v>251</v>
      </c>
      <c r="U211" s="178"/>
      <c r="V211" s="28"/>
      <c r="W211" s="26"/>
      <c r="X211" s="4"/>
      <c r="Z211" s="5" t="s">
        <v>1227</v>
      </c>
    </row>
    <row r="212" spans="2:26" s="1" customFormat="1" ht="16.5" customHeight="1" x14ac:dyDescent="0.3">
      <c r="B212" s="1" t="s">
        <v>1259</v>
      </c>
      <c r="C212" s="20"/>
      <c r="D212" s="47">
        <v>190</v>
      </c>
      <c r="E212" s="55" t="s">
        <v>411</v>
      </c>
      <c r="F212" s="26" t="s">
        <v>239</v>
      </c>
      <c r="G212" s="56" t="s">
        <v>215</v>
      </c>
      <c r="H212" s="60">
        <v>1</v>
      </c>
      <c r="I212" s="57" t="s">
        <v>251</v>
      </c>
      <c r="J212" s="27"/>
      <c r="K212" s="27"/>
      <c r="L212" s="54"/>
      <c r="M212" s="54" t="s">
        <v>1261</v>
      </c>
      <c r="N212" s="23"/>
      <c r="O212" s="47">
        <v>190</v>
      </c>
      <c r="P212" s="55" t="s">
        <v>411</v>
      </c>
      <c r="Q212" s="26" t="s">
        <v>239</v>
      </c>
      <c r="R212" s="56" t="s">
        <v>216</v>
      </c>
      <c r="S212" s="56">
        <v>1</v>
      </c>
      <c r="T212" s="57" t="s">
        <v>251</v>
      </c>
      <c r="U212" s="27"/>
      <c r="V212" s="28"/>
      <c r="W212" s="26"/>
      <c r="X212" s="4"/>
      <c r="Z212" s="5"/>
    </row>
    <row r="213" spans="2:26" s="1" customFormat="1" ht="16.5" customHeight="1" x14ac:dyDescent="0.3">
      <c r="B213" s="1" t="s">
        <v>1259</v>
      </c>
      <c r="C213" s="20"/>
      <c r="D213" s="47">
        <v>191</v>
      </c>
      <c r="E213" s="55" t="s">
        <v>412</v>
      </c>
      <c r="F213" s="26" t="s">
        <v>239</v>
      </c>
      <c r="G213" s="56" t="s">
        <v>215</v>
      </c>
      <c r="H213" s="60">
        <v>30</v>
      </c>
      <c r="I213" s="57" t="s">
        <v>251</v>
      </c>
      <c r="J213" s="27"/>
      <c r="K213" s="27"/>
      <c r="L213" s="54"/>
      <c r="M213" s="54" t="s">
        <v>1261</v>
      </c>
      <c r="N213" s="23"/>
      <c r="O213" s="47">
        <v>191</v>
      </c>
      <c r="P213" s="55" t="s">
        <v>412</v>
      </c>
      <c r="Q213" s="26" t="s">
        <v>239</v>
      </c>
      <c r="R213" s="56" t="s">
        <v>216</v>
      </c>
      <c r="S213" s="56">
        <v>30</v>
      </c>
      <c r="T213" s="57" t="s">
        <v>251</v>
      </c>
      <c r="U213" s="27"/>
      <c r="V213" s="28"/>
      <c r="W213" s="26"/>
      <c r="X213" s="4"/>
      <c r="Z213" s="5"/>
    </row>
    <row r="214" spans="2:26" s="1" customFormat="1" ht="16.5" customHeight="1" x14ac:dyDescent="0.3">
      <c r="B214" s="1" t="s">
        <v>1259</v>
      </c>
      <c r="C214" s="20"/>
      <c r="D214" s="47">
        <v>192</v>
      </c>
      <c r="E214" s="55" t="s">
        <v>413</v>
      </c>
      <c r="F214" s="26" t="s">
        <v>239</v>
      </c>
      <c r="G214" s="56" t="s">
        <v>215</v>
      </c>
      <c r="H214" s="60">
        <v>1</v>
      </c>
      <c r="I214" s="57" t="s">
        <v>251</v>
      </c>
      <c r="J214" s="27"/>
      <c r="K214" s="27"/>
      <c r="L214" s="54"/>
      <c r="M214" s="54" t="s">
        <v>1261</v>
      </c>
      <c r="N214" s="23"/>
      <c r="O214" s="47">
        <v>192</v>
      </c>
      <c r="P214" s="55" t="s">
        <v>413</v>
      </c>
      <c r="Q214" s="26" t="s">
        <v>239</v>
      </c>
      <c r="R214" s="56" t="s">
        <v>216</v>
      </c>
      <c r="S214" s="56">
        <v>1</v>
      </c>
      <c r="T214" s="57" t="s">
        <v>251</v>
      </c>
      <c r="U214" s="27"/>
      <c r="V214" s="28"/>
      <c r="W214" s="26"/>
      <c r="X214" s="4"/>
      <c r="Z214" s="5"/>
    </row>
    <row r="215" spans="2:26" s="1" customFormat="1" ht="16.5" customHeight="1" x14ac:dyDescent="0.3">
      <c r="B215" s="1" t="s">
        <v>1259</v>
      </c>
      <c r="C215" s="20"/>
      <c r="D215" s="47">
        <v>193</v>
      </c>
      <c r="E215" s="55" t="s">
        <v>414</v>
      </c>
      <c r="F215" s="26" t="s">
        <v>239</v>
      </c>
      <c r="G215" s="56" t="s">
        <v>215</v>
      </c>
      <c r="H215" s="60">
        <v>1</v>
      </c>
      <c r="I215" s="57" t="s">
        <v>251</v>
      </c>
      <c r="J215" s="27"/>
      <c r="K215" s="27"/>
      <c r="L215" s="54"/>
      <c r="M215" s="54" t="s">
        <v>1261</v>
      </c>
      <c r="N215" s="23"/>
      <c r="O215" s="47">
        <v>193</v>
      </c>
      <c r="P215" s="55" t="s">
        <v>414</v>
      </c>
      <c r="Q215" s="26" t="s">
        <v>239</v>
      </c>
      <c r="R215" s="56" t="s">
        <v>216</v>
      </c>
      <c r="S215" s="56">
        <v>1</v>
      </c>
      <c r="T215" s="57" t="s">
        <v>251</v>
      </c>
      <c r="U215" s="27"/>
      <c r="V215" s="28"/>
      <c r="W215" s="26"/>
      <c r="X215" s="4"/>
      <c r="Z215" s="5"/>
    </row>
    <row r="216" spans="2:26" s="1" customFormat="1" ht="16.5" customHeight="1" x14ac:dyDescent="0.3">
      <c r="B216" s="1" t="s">
        <v>1259</v>
      </c>
      <c r="C216" s="20"/>
      <c r="D216" s="160">
        <v>194</v>
      </c>
      <c r="E216" s="161" t="s">
        <v>415</v>
      </c>
      <c r="F216" s="162" t="s">
        <v>239</v>
      </c>
      <c r="G216" s="163" t="s">
        <v>1224</v>
      </c>
      <c r="H216" s="164" t="s">
        <v>1222</v>
      </c>
      <c r="I216" s="165" t="s">
        <v>251</v>
      </c>
      <c r="J216" s="166"/>
      <c r="K216" s="27"/>
      <c r="L216" s="54"/>
      <c r="M216" s="54" t="s">
        <v>1261</v>
      </c>
      <c r="N216" s="23"/>
      <c r="O216" s="173">
        <v>194</v>
      </c>
      <c r="P216" s="174" t="s">
        <v>415</v>
      </c>
      <c r="Q216" s="175" t="s">
        <v>239</v>
      </c>
      <c r="R216" s="176" t="s">
        <v>201</v>
      </c>
      <c r="S216" s="176"/>
      <c r="T216" s="177" t="s">
        <v>251</v>
      </c>
      <c r="U216" s="178"/>
      <c r="V216" s="28"/>
      <c r="W216" s="26"/>
      <c r="X216" s="4"/>
      <c r="Z216" s="5" t="s">
        <v>1227</v>
      </c>
    </row>
    <row r="217" spans="2:26" s="1" customFormat="1" ht="16.5" customHeight="1" x14ac:dyDescent="0.3">
      <c r="B217" s="1" t="s">
        <v>1259</v>
      </c>
      <c r="C217" s="20"/>
      <c r="D217" s="160">
        <v>195</v>
      </c>
      <c r="E217" s="161" t="s">
        <v>416</v>
      </c>
      <c r="F217" s="162" t="s">
        <v>239</v>
      </c>
      <c r="G217" s="167" t="s">
        <v>215</v>
      </c>
      <c r="H217" s="168">
        <v>10</v>
      </c>
      <c r="I217" s="165" t="s">
        <v>251</v>
      </c>
      <c r="J217" s="166"/>
      <c r="K217" s="27"/>
      <c r="L217" s="54"/>
      <c r="M217" s="54" t="s">
        <v>1261</v>
      </c>
      <c r="N217" s="23"/>
      <c r="O217" s="173">
        <v>195</v>
      </c>
      <c r="P217" s="174" t="s">
        <v>416</v>
      </c>
      <c r="Q217" s="175" t="s">
        <v>239</v>
      </c>
      <c r="R217" s="176" t="s">
        <v>216</v>
      </c>
      <c r="S217" s="176">
        <v>10</v>
      </c>
      <c r="T217" s="177" t="s">
        <v>251</v>
      </c>
      <c r="U217" s="179"/>
      <c r="V217" s="28"/>
      <c r="W217" s="26"/>
      <c r="X217" s="4"/>
      <c r="Z217" s="5"/>
    </row>
    <row r="218" spans="2:26" s="1" customFormat="1" ht="16.5" customHeight="1" x14ac:dyDescent="0.3">
      <c r="B218" s="1" t="s">
        <v>1259</v>
      </c>
      <c r="C218" s="20"/>
      <c r="D218" s="160">
        <v>196</v>
      </c>
      <c r="E218" s="161" t="s">
        <v>417</v>
      </c>
      <c r="F218" s="162" t="s">
        <v>239</v>
      </c>
      <c r="G218" s="163" t="s">
        <v>1224</v>
      </c>
      <c r="H218" s="164" t="s">
        <v>1222</v>
      </c>
      <c r="I218" s="165" t="s">
        <v>251</v>
      </c>
      <c r="J218" s="166"/>
      <c r="K218" s="27"/>
      <c r="L218" s="54"/>
      <c r="M218" s="54" t="s">
        <v>1261</v>
      </c>
      <c r="N218" s="23"/>
      <c r="O218" s="173">
        <v>196</v>
      </c>
      <c r="P218" s="174" t="s">
        <v>417</v>
      </c>
      <c r="Q218" s="175" t="s">
        <v>239</v>
      </c>
      <c r="R218" s="176" t="s">
        <v>201</v>
      </c>
      <c r="S218" s="176"/>
      <c r="T218" s="177" t="s">
        <v>251</v>
      </c>
      <c r="U218" s="178"/>
      <c r="V218" s="28"/>
      <c r="W218" s="26"/>
      <c r="X218" s="4"/>
      <c r="Z218" s="5">
        <v>1</v>
      </c>
    </row>
    <row r="219" spans="2:26" s="1" customFormat="1" ht="16.5" customHeight="1" x14ac:dyDescent="0.3">
      <c r="B219" s="1" t="s">
        <v>1259</v>
      </c>
      <c r="C219" s="20"/>
      <c r="D219" s="47">
        <v>197</v>
      </c>
      <c r="E219" s="55" t="s">
        <v>418</v>
      </c>
      <c r="F219" s="26" t="s">
        <v>239</v>
      </c>
      <c r="G219" s="53" t="s">
        <v>1224</v>
      </c>
      <c r="H219" s="59" t="s">
        <v>1222</v>
      </c>
      <c r="I219" s="57" t="s">
        <v>251</v>
      </c>
      <c r="J219" s="27" t="s">
        <v>796</v>
      </c>
      <c r="K219" s="27"/>
      <c r="L219" s="54"/>
      <c r="M219" s="54" t="s">
        <v>1261</v>
      </c>
      <c r="N219" s="23"/>
      <c r="O219" s="47">
        <v>197</v>
      </c>
      <c r="P219" s="55" t="s">
        <v>418</v>
      </c>
      <c r="Q219" s="26" t="s">
        <v>239</v>
      </c>
      <c r="R219" s="56" t="s">
        <v>201</v>
      </c>
      <c r="S219" s="56"/>
      <c r="T219" s="57" t="s">
        <v>251</v>
      </c>
      <c r="U219" s="27" t="s">
        <v>796</v>
      </c>
      <c r="V219" s="28"/>
      <c r="W219" s="26"/>
      <c r="X219" s="4"/>
      <c r="Z219" s="5" t="s">
        <v>1227</v>
      </c>
    </row>
    <row r="220" spans="2:26" s="1" customFormat="1" ht="16.5" customHeight="1" x14ac:dyDescent="0.3">
      <c r="B220" s="1" t="s">
        <v>1259</v>
      </c>
      <c r="C220" s="20"/>
      <c r="D220" s="47">
        <v>198</v>
      </c>
      <c r="E220" s="55" t="s">
        <v>419</v>
      </c>
      <c r="F220" s="26" t="s">
        <v>239</v>
      </c>
      <c r="G220" s="53" t="s">
        <v>1224</v>
      </c>
      <c r="H220" s="60" t="s">
        <v>1223</v>
      </c>
      <c r="I220" s="57" t="s">
        <v>251</v>
      </c>
      <c r="J220" s="27" t="s">
        <v>797</v>
      </c>
      <c r="K220" s="27"/>
      <c r="L220" s="54"/>
      <c r="M220" s="54" t="s">
        <v>1261</v>
      </c>
      <c r="N220" s="23"/>
      <c r="O220" s="47">
        <v>198</v>
      </c>
      <c r="P220" s="55" t="s">
        <v>419</v>
      </c>
      <c r="Q220" s="26" t="s">
        <v>239</v>
      </c>
      <c r="R220" s="56" t="s">
        <v>201</v>
      </c>
      <c r="S220" s="56"/>
      <c r="T220" s="57" t="s">
        <v>251</v>
      </c>
      <c r="U220" s="27" t="s">
        <v>797</v>
      </c>
      <c r="V220" s="28"/>
      <c r="W220" s="26"/>
      <c r="X220" s="4"/>
      <c r="Z220" s="5" t="s">
        <v>1227</v>
      </c>
    </row>
    <row r="221" spans="2:26" s="1" customFormat="1" ht="16.5" customHeight="1" x14ac:dyDescent="0.3">
      <c r="B221" s="1" t="s">
        <v>1259</v>
      </c>
      <c r="C221" s="20"/>
      <c r="D221" s="160">
        <v>199</v>
      </c>
      <c r="E221" s="161" t="s">
        <v>420</v>
      </c>
      <c r="F221" s="162" t="s">
        <v>239</v>
      </c>
      <c r="G221" s="167" t="s">
        <v>215</v>
      </c>
      <c r="H221" s="168">
        <v>30</v>
      </c>
      <c r="I221" s="165" t="s">
        <v>251</v>
      </c>
      <c r="J221" s="166"/>
      <c r="K221" s="27"/>
      <c r="L221" s="54"/>
      <c r="M221" s="54" t="s">
        <v>1261</v>
      </c>
      <c r="N221" s="23"/>
      <c r="O221" s="173">
        <v>199</v>
      </c>
      <c r="P221" s="174" t="s">
        <v>420</v>
      </c>
      <c r="Q221" s="175" t="s">
        <v>239</v>
      </c>
      <c r="R221" s="176" t="s">
        <v>216</v>
      </c>
      <c r="S221" s="176">
        <v>30</v>
      </c>
      <c r="T221" s="177" t="s">
        <v>251</v>
      </c>
      <c r="U221" s="179"/>
      <c r="V221" s="28"/>
      <c r="W221" s="26"/>
      <c r="X221" s="4"/>
      <c r="Z221" s="5"/>
    </row>
    <row r="222" spans="2:26" s="1" customFormat="1" ht="16.5" customHeight="1" x14ac:dyDescent="0.3">
      <c r="B222" s="1" t="s">
        <v>1259</v>
      </c>
      <c r="C222" s="20"/>
      <c r="D222" s="160">
        <v>200</v>
      </c>
      <c r="E222" s="161" t="s">
        <v>421</v>
      </c>
      <c r="F222" s="162" t="s">
        <v>239</v>
      </c>
      <c r="G222" s="163" t="s">
        <v>1224</v>
      </c>
      <c r="H222" s="168" t="s">
        <v>1223</v>
      </c>
      <c r="I222" s="165" t="s">
        <v>251</v>
      </c>
      <c r="J222" s="166"/>
      <c r="K222" s="27"/>
      <c r="L222" s="54"/>
      <c r="M222" s="54" t="s">
        <v>1261</v>
      </c>
      <c r="N222" s="23"/>
      <c r="O222" s="173">
        <v>200</v>
      </c>
      <c r="P222" s="174" t="s">
        <v>421</v>
      </c>
      <c r="Q222" s="175" t="s">
        <v>239</v>
      </c>
      <c r="R222" s="176" t="s">
        <v>201</v>
      </c>
      <c r="S222" s="176"/>
      <c r="T222" s="177" t="s">
        <v>251</v>
      </c>
      <c r="U222" s="178"/>
      <c r="V222" s="28"/>
      <c r="W222" s="26"/>
      <c r="X222" s="4"/>
      <c r="Z222" s="5" t="s">
        <v>1227</v>
      </c>
    </row>
    <row r="223" spans="2:26" s="1" customFormat="1" ht="16.5" customHeight="1" x14ac:dyDescent="0.3">
      <c r="B223" s="1" t="s">
        <v>1259</v>
      </c>
      <c r="C223" s="20"/>
      <c r="D223" s="160">
        <v>201</v>
      </c>
      <c r="E223" s="161" t="s">
        <v>422</v>
      </c>
      <c r="F223" s="162" t="s">
        <v>239</v>
      </c>
      <c r="G223" s="167" t="s">
        <v>215</v>
      </c>
      <c r="H223" s="168">
        <v>30</v>
      </c>
      <c r="I223" s="165" t="s">
        <v>251</v>
      </c>
      <c r="J223" s="166"/>
      <c r="K223" s="27"/>
      <c r="L223" s="54"/>
      <c r="M223" s="54" t="s">
        <v>1261</v>
      </c>
      <c r="N223" s="23"/>
      <c r="O223" s="173">
        <v>201</v>
      </c>
      <c r="P223" s="174" t="s">
        <v>422</v>
      </c>
      <c r="Q223" s="175" t="s">
        <v>239</v>
      </c>
      <c r="R223" s="176" t="s">
        <v>216</v>
      </c>
      <c r="S223" s="176">
        <v>30</v>
      </c>
      <c r="T223" s="177" t="s">
        <v>251</v>
      </c>
      <c r="U223" s="179"/>
      <c r="V223" s="28"/>
      <c r="W223" s="26"/>
      <c r="X223" s="4"/>
      <c r="Z223" s="5"/>
    </row>
    <row r="224" spans="2:26" s="1" customFormat="1" ht="16.5" customHeight="1" x14ac:dyDescent="0.3">
      <c r="B224" s="1" t="s">
        <v>1259</v>
      </c>
      <c r="C224" s="20"/>
      <c r="D224" s="47">
        <v>202</v>
      </c>
      <c r="E224" s="55" t="s">
        <v>423</v>
      </c>
      <c r="F224" s="26" t="s">
        <v>239</v>
      </c>
      <c r="G224" s="56" t="s">
        <v>215</v>
      </c>
      <c r="H224" s="60">
        <v>1</v>
      </c>
      <c r="I224" s="57" t="s">
        <v>239</v>
      </c>
      <c r="J224" s="27" t="s">
        <v>793</v>
      </c>
      <c r="K224" s="27"/>
      <c r="L224" s="54"/>
      <c r="M224" s="54" t="s">
        <v>1261</v>
      </c>
      <c r="N224" s="23"/>
      <c r="O224" s="47">
        <v>202</v>
      </c>
      <c r="P224" s="55" t="s">
        <v>423</v>
      </c>
      <c r="Q224" s="26" t="s">
        <v>239</v>
      </c>
      <c r="R224" s="56" t="s">
        <v>216</v>
      </c>
      <c r="S224" s="56">
        <v>1</v>
      </c>
      <c r="T224" s="57" t="s">
        <v>239</v>
      </c>
      <c r="U224" s="27" t="s">
        <v>793</v>
      </c>
      <c r="V224" s="28"/>
      <c r="W224" s="26"/>
      <c r="X224" s="4"/>
      <c r="Z224" s="5"/>
    </row>
    <row r="225" spans="2:26" s="1" customFormat="1" ht="16.5" customHeight="1" x14ac:dyDescent="0.3">
      <c r="B225" s="1" t="s">
        <v>1259</v>
      </c>
      <c r="C225" s="20"/>
      <c r="D225" s="47">
        <v>203</v>
      </c>
      <c r="E225" s="55" t="s">
        <v>424</v>
      </c>
      <c r="F225" s="26" t="s">
        <v>239</v>
      </c>
      <c r="G225" s="56" t="s">
        <v>215</v>
      </c>
      <c r="H225" s="60">
        <v>50</v>
      </c>
      <c r="I225" s="57" t="s">
        <v>251</v>
      </c>
      <c r="J225" s="27" t="s">
        <v>795</v>
      </c>
      <c r="K225" s="27"/>
      <c r="L225" s="54"/>
      <c r="M225" s="54" t="s">
        <v>1261</v>
      </c>
      <c r="N225" s="23"/>
      <c r="O225" s="47">
        <v>203</v>
      </c>
      <c r="P225" s="55" t="s">
        <v>424</v>
      </c>
      <c r="Q225" s="26" t="s">
        <v>239</v>
      </c>
      <c r="R225" s="56" t="s">
        <v>216</v>
      </c>
      <c r="S225" s="56">
        <v>50</v>
      </c>
      <c r="T225" s="57" t="s">
        <v>251</v>
      </c>
      <c r="U225" s="27" t="s">
        <v>795</v>
      </c>
      <c r="V225" s="28"/>
      <c r="W225" s="26"/>
      <c r="X225" s="4"/>
      <c r="Z225" s="5"/>
    </row>
    <row r="226" spans="2:26" s="1" customFormat="1" ht="16.5" customHeight="1" x14ac:dyDescent="0.3">
      <c r="B226" s="1" t="s">
        <v>1259</v>
      </c>
      <c r="C226" s="20"/>
      <c r="D226" s="47">
        <v>204</v>
      </c>
      <c r="E226" s="55" t="s">
        <v>425</v>
      </c>
      <c r="F226" s="26" t="s">
        <v>239</v>
      </c>
      <c r="G226" s="56" t="s">
        <v>215</v>
      </c>
      <c r="H226" s="60">
        <v>1</v>
      </c>
      <c r="I226" s="57" t="s">
        <v>239</v>
      </c>
      <c r="J226" s="27" t="s">
        <v>794</v>
      </c>
      <c r="K226" s="27"/>
      <c r="L226" s="54"/>
      <c r="M226" s="54" t="s">
        <v>1261</v>
      </c>
      <c r="N226" s="23"/>
      <c r="O226" s="47">
        <v>204</v>
      </c>
      <c r="P226" s="55" t="s">
        <v>425</v>
      </c>
      <c r="Q226" s="26" t="s">
        <v>239</v>
      </c>
      <c r="R226" s="56" t="s">
        <v>216</v>
      </c>
      <c r="S226" s="56">
        <v>1</v>
      </c>
      <c r="T226" s="57" t="s">
        <v>239</v>
      </c>
      <c r="U226" s="27" t="s">
        <v>794</v>
      </c>
      <c r="V226" s="28"/>
      <c r="W226" s="26"/>
      <c r="X226" s="4"/>
      <c r="Z226" s="5"/>
    </row>
    <row r="227" spans="2:26" s="1" customFormat="1" ht="16.5" customHeight="1" x14ac:dyDescent="0.3">
      <c r="B227" s="1" t="s">
        <v>1259</v>
      </c>
      <c r="C227" s="20"/>
      <c r="D227" s="47">
        <v>205</v>
      </c>
      <c r="E227" s="55" t="s">
        <v>426</v>
      </c>
      <c r="F227" s="26" t="s">
        <v>239</v>
      </c>
      <c r="G227" s="56" t="s">
        <v>215</v>
      </c>
      <c r="H227" s="60">
        <v>1</v>
      </c>
      <c r="I227" s="57" t="s">
        <v>239</v>
      </c>
      <c r="J227" s="27"/>
      <c r="K227" s="27"/>
      <c r="L227" s="54"/>
      <c r="M227" s="54" t="s">
        <v>1261</v>
      </c>
      <c r="N227" s="23"/>
      <c r="O227" s="47">
        <v>205</v>
      </c>
      <c r="P227" s="55" t="s">
        <v>426</v>
      </c>
      <c r="Q227" s="26" t="s">
        <v>239</v>
      </c>
      <c r="R227" s="56" t="s">
        <v>216</v>
      </c>
      <c r="S227" s="56">
        <v>1</v>
      </c>
      <c r="T227" s="57" t="s">
        <v>239</v>
      </c>
      <c r="U227" s="27"/>
      <c r="V227" s="28"/>
      <c r="W227" s="26"/>
      <c r="X227" s="4"/>
      <c r="Z227" s="5"/>
    </row>
    <row r="228" spans="2:26" s="1" customFormat="1" ht="16.5" customHeight="1" x14ac:dyDescent="0.3">
      <c r="B228" s="1" t="s">
        <v>1259</v>
      </c>
      <c r="C228" s="20"/>
      <c r="D228" s="160">
        <v>206</v>
      </c>
      <c r="E228" s="161" t="s">
        <v>211</v>
      </c>
      <c r="F228" s="162" t="s">
        <v>239</v>
      </c>
      <c r="G228" s="163" t="s">
        <v>1224</v>
      </c>
      <c r="H228" s="164" t="s">
        <v>1222</v>
      </c>
      <c r="I228" s="165" t="s">
        <v>251</v>
      </c>
      <c r="J228" s="166" t="s">
        <v>825</v>
      </c>
      <c r="K228" s="27"/>
      <c r="L228" s="54"/>
      <c r="M228" s="54" t="s">
        <v>1261</v>
      </c>
      <c r="N228" s="23"/>
      <c r="O228" s="173">
        <v>206</v>
      </c>
      <c r="P228" s="174" t="s">
        <v>211</v>
      </c>
      <c r="Q228" s="175" t="s">
        <v>239</v>
      </c>
      <c r="R228" s="176" t="s">
        <v>201</v>
      </c>
      <c r="S228" s="176"/>
      <c r="T228" s="177" t="s">
        <v>251</v>
      </c>
      <c r="U228" s="179" t="s">
        <v>825</v>
      </c>
      <c r="V228" s="28"/>
      <c r="W228" s="26"/>
      <c r="X228" s="4"/>
      <c r="Z228" s="5">
        <v>9</v>
      </c>
    </row>
    <row r="229" spans="2:26" s="1" customFormat="1" ht="16.5" customHeight="1" x14ac:dyDescent="0.3">
      <c r="B229" s="1" t="s">
        <v>1259</v>
      </c>
      <c r="C229" s="20"/>
      <c r="D229" s="160">
        <v>207</v>
      </c>
      <c r="E229" s="161" t="s">
        <v>212</v>
      </c>
      <c r="F229" s="162" t="s">
        <v>239</v>
      </c>
      <c r="G229" s="163" t="s">
        <v>1224</v>
      </c>
      <c r="H229" s="164" t="s">
        <v>1222</v>
      </c>
      <c r="I229" s="165" t="s">
        <v>251</v>
      </c>
      <c r="J229" s="166" t="s">
        <v>826</v>
      </c>
      <c r="K229" s="27"/>
      <c r="L229" s="54"/>
      <c r="M229" s="54" t="s">
        <v>1261</v>
      </c>
      <c r="N229" s="23"/>
      <c r="O229" s="173">
        <v>207</v>
      </c>
      <c r="P229" s="174" t="s">
        <v>212</v>
      </c>
      <c r="Q229" s="175" t="s">
        <v>239</v>
      </c>
      <c r="R229" s="176" t="s">
        <v>201</v>
      </c>
      <c r="S229" s="176"/>
      <c r="T229" s="177" t="s">
        <v>251</v>
      </c>
      <c r="U229" s="179" t="s">
        <v>826</v>
      </c>
      <c r="V229" s="28"/>
      <c r="W229" s="26"/>
      <c r="X229" s="4"/>
      <c r="Z229" s="5">
        <v>3</v>
      </c>
    </row>
    <row r="230" spans="2:26" s="1" customFormat="1" ht="16.5" customHeight="1" x14ac:dyDescent="0.3">
      <c r="B230" s="1" t="s">
        <v>1259</v>
      </c>
      <c r="C230" s="20"/>
      <c r="D230" s="160">
        <v>208</v>
      </c>
      <c r="E230" s="161" t="s">
        <v>213</v>
      </c>
      <c r="F230" s="162" t="s">
        <v>239</v>
      </c>
      <c r="G230" s="163" t="s">
        <v>1224</v>
      </c>
      <c r="H230" s="164" t="s">
        <v>1222</v>
      </c>
      <c r="I230" s="165" t="s">
        <v>251</v>
      </c>
      <c r="J230" s="166" t="s">
        <v>827</v>
      </c>
      <c r="K230" s="27"/>
      <c r="L230" s="54"/>
      <c r="M230" s="54" t="s">
        <v>1261</v>
      </c>
      <c r="N230" s="23"/>
      <c r="O230" s="173">
        <v>208</v>
      </c>
      <c r="P230" s="174" t="s">
        <v>213</v>
      </c>
      <c r="Q230" s="175" t="s">
        <v>239</v>
      </c>
      <c r="R230" s="176" t="s">
        <v>201</v>
      </c>
      <c r="S230" s="176"/>
      <c r="T230" s="177" t="s">
        <v>251</v>
      </c>
      <c r="U230" s="179" t="s">
        <v>827</v>
      </c>
      <c r="V230" s="28"/>
      <c r="W230" s="26"/>
      <c r="X230" s="4"/>
      <c r="Z230" s="5">
        <v>5</v>
      </c>
    </row>
    <row r="231" spans="2:26" s="1" customFormat="1" ht="16.5" customHeight="1" x14ac:dyDescent="0.3">
      <c r="B231" s="1" t="s">
        <v>1259</v>
      </c>
      <c r="C231" s="20"/>
      <c r="D231" s="160">
        <v>209</v>
      </c>
      <c r="E231" s="161" t="s">
        <v>214</v>
      </c>
      <c r="F231" s="162" t="s">
        <v>239</v>
      </c>
      <c r="G231" s="167" t="s">
        <v>205</v>
      </c>
      <c r="H231" s="168"/>
      <c r="I231" s="165" t="s">
        <v>251</v>
      </c>
      <c r="J231" s="166" t="s">
        <v>828</v>
      </c>
      <c r="K231" s="27"/>
      <c r="L231" s="54"/>
      <c r="M231" s="54" t="s">
        <v>1261</v>
      </c>
      <c r="N231" s="23"/>
      <c r="O231" s="173">
        <v>209</v>
      </c>
      <c r="P231" s="174" t="s">
        <v>214</v>
      </c>
      <c r="Q231" s="175" t="s">
        <v>239</v>
      </c>
      <c r="R231" s="176" t="s">
        <v>206</v>
      </c>
      <c r="S231" s="176"/>
      <c r="T231" s="177" t="s">
        <v>251</v>
      </c>
      <c r="U231" s="179" t="s">
        <v>828</v>
      </c>
      <c r="V231" s="28"/>
      <c r="W231" s="26"/>
      <c r="X231" s="4"/>
      <c r="Z231" s="5"/>
    </row>
    <row r="232" spans="2:26" s="1" customFormat="1" ht="16.5" customHeight="1" x14ac:dyDescent="0.3">
      <c r="B232" s="1" t="s">
        <v>1259</v>
      </c>
      <c r="C232" s="20"/>
      <c r="D232" s="47">
        <v>210</v>
      </c>
      <c r="E232" s="55" t="s">
        <v>427</v>
      </c>
      <c r="F232" s="26" t="s">
        <v>239</v>
      </c>
      <c r="G232" s="56" t="s">
        <v>215</v>
      </c>
      <c r="H232" s="60">
        <v>1</v>
      </c>
      <c r="I232" s="57" t="s">
        <v>239</v>
      </c>
      <c r="J232" s="27" t="s">
        <v>823</v>
      </c>
      <c r="K232" s="27"/>
      <c r="L232" s="54"/>
      <c r="M232" s="54" t="s">
        <v>1261</v>
      </c>
      <c r="N232" s="23"/>
      <c r="O232" s="47">
        <v>210</v>
      </c>
      <c r="P232" s="55" t="s">
        <v>427</v>
      </c>
      <c r="Q232" s="26" t="s">
        <v>239</v>
      </c>
      <c r="R232" s="56" t="s">
        <v>216</v>
      </c>
      <c r="S232" s="56">
        <v>1</v>
      </c>
      <c r="T232" s="57" t="s">
        <v>239</v>
      </c>
      <c r="U232" s="27" t="s">
        <v>823</v>
      </c>
      <c r="V232" s="28"/>
      <c r="W232" s="26"/>
      <c r="X232" s="4"/>
      <c r="Z232" s="5"/>
    </row>
    <row r="233" spans="2:26" s="1" customFormat="1" ht="16.5" customHeight="1" x14ac:dyDescent="0.3">
      <c r="B233" s="1" t="s">
        <v>1259</v>
      </c>
      <c r="C233" s="20"/>
      <c r="D233" s="47">
        <v>211</v>
      </c>
      <c r="E233" s="55" t="s">
        <v>428</v>
      </c>
      <c r="F233" s="26" t="s">
        <v>239</v>
      </c>
      <c r="G233" s="56" t="s">
        <v>215</v>
      </c>
      <c r="H233" s="60">
        <v>25</v>
      </c>
      <c r="I233" s="57" t="s">
        <v>251</v>
      </c>
      <c r="J233" s="27" t="s">
        <v>824</v>
      </c>
      <c r="K233" s="27"/>
      <c r="L233" s="54"/>
      <c r="M233" s="54" t="s">
        <v>1261</v>
      </c>
      <c r="N233" s="23"/>
      <c r="O233" s="47">
        <v>211</v>
      </c>
      <c r="P233" s="55" t="s">
        <v>428</v>
      </c>
      <c r="Q233" s="26" t="s">
        <v>239</v>
      </c>
      <c r="R233" s="56" t="s">
        <v>216</v>
      </c>
      <c r="S233" s="56">
        <v>25</v>
      </c>
      <c r="T233" s="57" t="s">
        <v>251</v>
      </c>
      <c r="U233" s="27" t="s">
        <v>824</v>
      </c>
      <c r="V233" s="28"/>
      <c r="W233" s="26"/>
      <c r="X233" s="4"/>
      <c r="Z233" s="5"/>
    </row>
    <row r="234" spans="2:26" s="1" customFormat="1" ht="16.5" customHeight="1" x14ac:dyDescent="0.3">
      <c r="B234" s="1" t="s">
        <v>1259</v>
      </c>
      <c r="C234" s="20"/>
      <c r="D234" s="47">
        <v>212</v>
      </c>
      <c r="E234" s="55" t="s">
        <v>429</v>
      </c>
      <c r="F234" s="26" t="s">
        <v>239</v>
      </c>
      <c r="G234" s="53" t="s">
        <v>1224</v>
      </c>
      <c r="H234" s="59" t="s">
        <v>1222</v>
      </c>
      <c r="I234" s="57" t="s">
        <v>251</v>
      </c>
      <c r="J234" s="64"/>
      <c r="K234" s="27"/>
      <c r="L234" s="54"/>
      <c r="M234" s="54" t="s">
        <v>1261</v>
      </c>
      <c r="N234" s="23"/>
      <c r="O234" s="47">
        <v>212</v>
      </c>
      <c r="P234" s="55" t="s">
        <v>429</v>
      </c>
      <c r="Q234" s="26" t="s">
        <v>239</v>
      </c>
      <c r="R234" s="56" t="s">
        <v>201</v>
      </c>
      <c r="S234" s="56"/>
      <c r="T234" s="57" t="s">
        <v>251</v>
      </c>
      <c r="U234" s="64"/>
      <c r="V234" s="28"/>
      <c r="W234" s="26"/>
      <c r="X234" s="4"/>
      <c r="Z234" s="5">
        <v>1</v>
      </c>
    </row>
    <row r="235" spans="2:26" s="1" customFormat="1" ht="16.5" customHeight="1" x14ac:dyDescent="0.3">
      <c r="B235" s="1" t="s">
        <v>1259</v>
      </c>
      <c r="C235" s="20"/>
      <c r="D235" s="47">
        <v>213</v>
      </c>
      <c r="E235" s="55" t="s">
        <v>430</v>
      </c>
      <c r="F235" s="26" t="s">
        <v>239</v>
      </c>
      <c r="G235" s="53" t="s">
        <v>1224</v>
      </c>
      <c r="H235" s="59" t="s">
        <v>1222</v>
      </c>
      <c r="I235" s="57" t="s">
        <v>251</v>
      </c>
      <c r="J235" s="64"/>
      <c r="K235" s="27"/>
      <c r="L235" s="54"/>
      <c r="M235" s="54" t="s">
        <v>1261</v>
      </c>
      <c r="N235" s="23"/>
      <c r="O235" s="47">
        <v>213</v>
      </c>
      <c r="P235" s="55" t="s">
        <v>430</v>
      </c>
      <c r="Q235" s="26" t="s">
        <v>239</v>
      </c>
      <c r="R235" s="56" t="s">
        <v>201</v>
      </c>
      <c r="S235" s="56"/>
      <c r="T235" s="57" t="s">
        <v>251</v>
      </c>
      <c r="U235" s="64"/>
      <c r="V235" s="28"/>
      <c r="W235" s="26"/>
      <c r="X235" s="4"/>
      <c r="Z235" s="5">
        <v>1</v>
      </c>
    </row>
    <row r="236" spans="2:26" s="1" customFormat="1" ht="16.5" customHeight="1" x14ac:dyDescent="0.3">
      <c r="B236" s="1" t="s">
        <v>1259</v>
      </c>
      <c r="C236" s="20"/>
      <c r="D236" s="47">
        <v>214</v>
      </c>
      <c r="E236" s="55" t="s">
        <v>431</v>
      </c>
      <c r="F236" s="26" t="s">
        <v>239</v>
      </c>
      <c r="G236" s="56" t="s">
        <v>215</v>
      </c>
      <c r="H236" s="60">
        <v>1</v>
      </c>
      <c r="I236" s="57" t="s">
        <v>239</v>
      </c>
      <c r="J236" s="27"/>
      <c r="K236" s="27"/>
      <c r="L236" s="54"/>
      <c r="M236" s="54" t="s">
        <v>1261</v>
      </c>
      <c r="N236" s="23"/>
      <c r="O236" s="47">
        <v>214</v>
      </c>
      <c r="P236" s="55" t="s">
        <v>431</v>
      </c>
      <c r="Q236" s="26" t="s">
        <v>239</v>
      </c>
      <c r="R236" s="56" t="s">
        <v>216</v>
      </c>
      <c r="S236" s="56">
        <v>1</v>
      </c>
      <c r="T236" s="57" t="s">
        <v>239</v>
      </c>
      <c r="U236" s="27"/>
      <c r="V236" s="28"/>
      <c r="W236" s="26"/>
      <c r="X236" s="4"/>
      <c r="Z236" s="5"/>
    </row>
    <row r="237" spans="2:26" s="1" customFormat="1" ht="16.5" customHeight="1" x14ac:dyDescent="0.3">
      <c r="B237" s="1" t="s">
        <v>1259</v>
      </c>
      <c r="C237" s="20"/>
      <c r="D237" s="47">
        <v>215</v>
      </c>
      <c r="E237" s="55" t="s">
        <v>432</v>
      </c>
      <c r="F237" s="26" t="s">
        <v>239</v>
      </c>
      <c r="G237" s="56" t="s">
        <v>215</v>
      </c>
      <c r="H237" s="60">
        <v>1</v>
      </c>
      <c r="I237" s="57" t="s">
        <v>239</v>
      </c>
      <c r="J237" s="27"/>
      <c r="K237" s="27"/>
      <c r="L237" s="54"/>
      <c r="M237" s="54" t="s">
        <v>1261</v>
      </c>
      <c r="N237" s="23"/>
      <c r="O237" s="47">
        <v>215</v>
      </c>
      <c r="P237" s="55" t="s">
        <v>432</v>
      </c>
      <c r="Q237" s="26" t="s">
        <v>239</v>
      </c>
      <c r="R237" s="56" t="s">
        <v>216</v>
      </c>
      <c r="S237" s="56">
        <v>1</v>
      </c>
      <c r="T237" s="57" t="s">
        <v>239</v>
      </c>
      <c r="U237" s="27"/>
      <c r="V237" s="28"/>
      <c r="W237" s="26"/>
      <c r="X237" s="4"/>
      <c r="Z237" s="5"/>
    </row>
    <row r="238" spans="2:26" s="1" customFormat="1" ht="16.5" customHeight="1" x14ac:dyDescent="0.3">
      <c r="B238" s="1" t="s">
        <v>1259</v>
      </c>
      <c r="C238" s="20"/>
      <c r="D238" s="47">
        <v>216</v>
      </c>
      <c r="E238" s="55" t="s">
        <v>433</v>
      </c>
      <c r="F238" s="26" t="s">
        <v>239</v>
      </c>
      <c r="G238" s="56" t="s">
        <v>215</v>
      </c>
      <c r="H238" s="60">
        <v>1</v>
      </c>
      <c r="I238" s="57" t="s">
        <v>239</v>
      </c>
      <c r="J238" s="27"/>
      <c r="K238" s="27"/>
      <c r="L238" s="54"/>
      <c r="M238" s="54" t="s">
        <v>1261</v>
      </c>
      <c r="N238" s="23"/>
      <c r="O238" s="47">
        <v>216</v>
      </c>
      <c r="P238" s="55" t="s">
        <v>433</v>
      </c>
      <c r="Q238" s="26" t="s">
        <v>239</v>
      </c>
      <c r="R238" s="56" t="s">
        <v>216</v>
      </c>
      <c r="S238" s="56">
        <v>1</v>
      </c>
      <c r="T238" s="57" t="s">
        <v>239</v>
      </c>
      <c r="U238" s="27"/>
      <c r="V238" s="28"/>
      <c r="W238" s="26"/>
      <c r="X238" s="4"/>
      <c r="Z238" s="5"/>
    </row>
    <row r="239" spans="2:26" s="1" customFormat="1" ht="16.5" customHeight="1" x14ac:dyDescent="0.3">
      <c r="B239" s="1" t="s">
        <v>1259</v>
      </c>
      <c r="C239" s="20"/>
      <c r="D239" s="47">
        <v>217</v>
      </c>
      <c r="E239" s="55" t="s">
        <v>434</v>
      </c>
      <c r="F239" s="26" t="s">
        <v>239</v>
      </c>
      <c r="G239" s="56" t="s">
        <v>215</v>
      </c>
      <c r="H239" s="60">
        <v>30</v>
      </c>
      <c r="I239" s="57" t="s">
        <v>251</v>
      </c>
      <c r="J239" s="27" t="s">
        <v>798</v>
      </c>
      <c r="K239" s="27"/>
      <c r="L239" s="54"/>
      <c r="M239" s="54" t="s">
        <v>1261</v>
      </c>
      <c r="N239" s="23"/>
      <c r="O239" s="47">
        <v>217</v>
      </c>
      <c r="P239" s="55" t="s">
        <v>434</v>
      </c>
      <c r="Q239" s="26" t="s">
        <v>239</v>
      </c>
      <c r="R239" s="56" t="s">
        <v>216</v>
      </c>
      <c r="S239" s="56">
        <v>30</v>
      </c>
      <c r="T239" s="57" t="s">
        <v>251</v>
      </c>
      <c r="U239" s="27" t="s">
        <v>798</v>
      </c>
      <c r="V239" s="28"/>
      <c r="W239" s="26"/>
      <c r="X239" s="4"/>
      <c r="Z239" s="5"/>
    </row>
    <row r="240" spans="2:26" s="1" customFormat="1" ht="16.5" customHeight="1" x14ac:dyDescent="0.3">
      <c r="B240" s="1" t="s">
        <v>1259</v>
      </c>
      <c r="C240" s="20"/>
      <c r="D240" s="47">
        <v>218</v>
      </c>
      <c r="E240" s="55" t="s">
        <v>435</v>
      </c>
      <c r="F240" s="26" t="s">
        <v>239</v>
      </c>
      <c r="G240" s="56" t="s">
        <v>215</v>
      </c>
      <c r="H240" s="60">
        <v>10</v>
      </c>
      <c r="I240" s="57" t="s">
        <v>251</v>
      </c>
      <c r="J240" s="27"/>
      <c r="K240" s="27"/>
      <c r="L240" s="54"/>
      <c r="M240" s="54" t="s">
        <v>1261</v>
      </c>
      <c r="N240" s="23"/>
      <c r="O240" s="47">
        <v>218</v>
      </c>
      <c r="P240" s="55" t="s">
        <v>435</v>
      </c>
      <c r="Q240" s="26" t="s">
        <v>239</v>
      </c>
      <c r="R240" s="56" t="s">
        <v>216</v>
      </c>
      <c r="S240" s="56">
        <v>10</v>
      </c>
      <c r="T240" s="57" t="s">
        <v>251</v>
      </c>
      <c r="U240" s="27"/>
      <c r="V240" s="28"/>
      <c r="W240" s="26"/>
      <c r="X240" s="4"/>
      <c r="Z240" s="5"/>
    </row>
    <row r="241" spans="2:26" s="1" customFormat="1" ht="16.5" customHeight="1" x14ac:dyDescent="0.3">
      <c r="B241" s="1" t="s">
        <v>1259</v>
      </c>
      <c r="C241" s="20"/>
      <c r="D241" s="47">
        <v>219</v>
      </c>
      <c r="E241" s="55" t="s">
        <v>436</v>
      </c>
      <c r="F241" s="26" t="s">
        <v>239</v>
      </c>
      <c r="G241" s="56" t="s">
        <v>215</v>
      </c>
      <c r="H241" s="60">
        <v>1</v>
      </c>
      <c r="I241" s="57" t="s">
        <v>251</v>
      </c>
      <c r="J241" s="27"/>
      <c r="K241" s="27"/>
      <c r="L241" s="54"/>
      <c r="M241" s="54" t="s">
        <v>1261</v>
      </c>
      <c r="N241" s="23"/>
      <c r="O241" s="47">
        <v>219</v>
      </c>
      <c r="P241" s="55" t="s">
        <v>436</v>
      </c>
      <c r="Q241" s="26" t="s">
        <v>239</v>
      </c>
      <c r="R241" s="56" t="s">
        <v>216</v>
      </c>
      <c r="S241" s="56">
        <v>1</v>
      </c>
      <c r="T241" s="57" t="s">
        <v>251</v>
      </c>
      <c r="U241" s="27"/>
      <c r="V241" s="28"/>
      <c r="W241" s="26"/>
      <c r="X241" s="4"/>
      <c r="Z241" s="5"/>
    </row>
    <row r="242" spans="2:26" s="1" customFormat="1" ht="16.5" customHeight="1" x14ac:dyDescent="0.3">
      <c r="B242" s="1" t="s">
        <v>1259</v>
      </c>
      <c r="C242" s="20"/>
      <c r="D242" s="47">
        <v>220</v>
      </c>
      <c r="E242" s="55" t="s">
        <v>437</v>
      </c>
      <c r="F242" s="26" t="s">
        <v>239</v>
      </c>
      <c r="G242" s="53" t="s">
        <v>1224</v>
      </c>
      <c r="H242" s="59" t="s">
        <v>1222</v>
      </c>
      <c r="I242" s="57" t="s">
        <v>251</v>
      </c>
      <c r="J242" s="27" t="s">
        <v>822</v>
      </c>
      <c r="K242" s="27"/>
      <c r="L242" s="54"/>
      <c r="M242" s="54" t="s">
        <v>1261</v>
      </c>
      <c r="N242" s="23"/>
      <c r="O242" s="47">
        <v>220</v>
      </c>
      <c r="P242" s="55" t="s">
        <v>437</v>
      </c>
      <c r="Q242" s="26" t="s">
        <v>239</v>
      </c>
      <c r="R242" s="56" t="s">
        <v>201</v>
      </c>
      <c r="S242" s="56"/>
      <c r="T242" s="57" t="s">
        <v>251</v>
      </c>
      <c r="U242" s="27" t="s">
        <v>822</v>
      </c>
      <c r="V242" s="28"/>
      <c r="W242" s="26"/>
      <c r="X242" s="4"/>
      <c r="Z242" s="5">
        <v>1</v>
      </c>
    </row>
    <row r="243" spans="2:26" s="1" customFormat="1" ht="16.5" customHeight="1" x14ac:dyDescent="0.3">
      <c r="B243" s="1" t="s">
        <v>1259</v>
      </c>
      <c r="C243" s="20"/>
      <c r="D243" s="47">
        <v>221</v>
      </c>
      <c r="E243" s="55" t="s">
        <v>438</v>
      </c>
      <c r="F243" s="26" t="s">
        <v>239</v>
      </c>
      <c r="G243" s="53" t="s">
        <v>1224</v>
      </c>
      <c r="H243" s="59" t="s">
        <v>1222</v>
      </c>
      <c r="I243" s="57" t="s">
        <v>251</v>
      </c>
      <c r="J243" s="64"/>
      <c r="K243" s="27"/>
      <c r="L243" s="54"/>
      <c r="M243" s="54" t="s">
        <v>1261</v>
      </c>
      <c r="N243" s="23"/>
      <c r="O243" s="47">
        <v>221</v>
      </c>
      <c r="P243" s="55" t="s">
        <v>438</v>
      </c>
      <c r="Q243" s="26" t="s">
        <v>239</v>
      </c>
      <c r="R243" s="56" t="s">
        <v>201</v>
      </c>
      <c r="S243" s="56"/>
      <c r="T243" s="57" t="s">
        <v>251</v>
      </c>
      <c r="U243" s="64"/>
      <c r="V243" s="28"/>
      <c r="W243" s="26"/>
      <c r="X243" s="4"/>
      <c r="Z243" s="5">
        <v>1</v>
      </c>
    </row>
    <row r="244" spans="2:26" s="1" customFormat="1" ht="16.5" customHeight="1" x14ac:dyDescent="0.3">
      <c r="B244" s="1" t="s">
        <v>1259</v>
      </c>
      <c r="C244" s="20"/>
      <c r="D244" s="47">
        <v>222</v>
      </c>
      <c r="E244" s="55" t="s">
        <v>439</v>
      </c>
      <c r="F244" s="26" t="s">
        <v>239</v>
      </c>
      <c r="G244" s="53" t="s">
        <v>1224</v>
      </c>
      <c r="H244" s="59" t="s">
        <v>1222</v>
      </c>
      <c r="I244" s="57" t="s">
        <v>251</v>
      </c>
      <c r="J244" s="64" t="s">
        <v>1273</v>
      </c>
      <c r="K244" s="27"/>
      <c r="L244" s="54"/>
      <c r="M244" s="54" t="s">
        <v>1261</v>
      </c>
      <c r="N244" s="23"/>
      <c r="O244" s="47">
        <v>222</v>
      </c>
      <c r="P244" s="55" t="s">
        <v>439</v>
      </c>
      <c r="Q244" s="26" t="s">
        <v>239</v>
      </c>
      <c r="R244" s="56" t="s">
        <v>201</v>
      </c>
      <c r="S244" s="56"/>
      <c r="T244" s="57" t="s">
        <v>251</v>
      </c>
      <c r="U244" s="64"/>
      <c r="V244" s="28"/>
      <c r="W244" s="26"/>
      <c r="X244" s="4"/>
      <c r="Z244" s="5">
        <v>1</v>
      </c>
    </row>
    <row r="245" spans="2:26" s="1" customFormat="1" ht="16.5" customHeight="1" x14ac:dyDescent="0.3">
      <c r="B245" s="1" t="s">
        <v>1259</v>
      </c>
      <c r="C245" s="20"/>
      <c r="D245" s="76">
        <v>223</v>
      </c>
      <c r="E245" s="77" t="s">
        <v>440</v>
      </c>
      <c r="F245" s="78" t="s">
        <v>239</v>
      </c>
      <c r="G245" s="83" t="s">
        <v>1224</v>
      </c>
      <c r="H245" s="84" t="s">
        <v>1222</v>
      </c>
      <c r="I245" s="81" t="s">
        <v>251</v>
      </c>
      <c r="J245" s="82"/>
      <c r="K245" s="27"/>
      <c r="L245" s="54"/>
      <c r="M245" s="54" t="s">
        <v>1261</v>
      </c>
      <c r="N245" s="23"/>
      <c r="O245" s="47">
        <v>223</v>
      </c>
      <c r="P245" s="55" t="s">
        <v>440</v>
      </c>
      <c r="Q245" s="26" t="s">
        <v>239</v>
      </c>
      <c r="R245" s="56" t="s">
        <v>201</v>
      </c>
      <c r="S245" s="56"/>
      <c r="T245" s="57" t="s">
        <v>251</v>
      </c>
      <c r="U245" s="64"/>
      <c r="V245" s="28"/>
      <c r="W245" s="26"/>
      <c r="X245" s="4"/>
      <c r="Z245" s="5">
        <v>1</v>
      </c>
    </row>
    <row r="246" spans="2:26" s="1" customFormat="1" ht="16.5" customHeight="1" x14ac:dyDescent="0.3">
      <c r="B246" s="1" t="s">
        <v>1259</v>
      </c>
      <c r="C246" s="20"/>
      <c r="D246" s="76">
        <v>224</v>
      </c>
      <c r="E246" s="77" t="s">
        <v>441</v>
      </c>
      <c r="F246" s="78" t="s">
        <v>239</v>
      </c>
      <c r="G246" s="83" t="s">
        <v>1224</v>
      </c>
      <c r="H246" s="80" t="s">
        <v>1223</v>
      </c>
      <c r="I246" s="81" t="s">
        <v>251</v>
      </c>
      <c r="J246" s="82"/>
      <c r="K246" s="27"/>
      <c r="L246" s="54"/>
      <c r="M246" s="54" t="s">
        <v>1261</v>
      </c>
      <c r="N246" s="23"/>
      <c r="O246" s="47">
        <v>224</v>
      </c>
      <c r="P246" s="55" t="s">
        <v>441</v>
      </c>
      <c r="Q246" s="26" t="s">
        <v>239</v>
      </c>
      <c r="R246" s="56" t="s">
        <v>201</v>
      </c>
      <c r="S246" s="56"/>
      <c r="T246" s="57" t="s">
        <v>251</v>
      </c>
      <c r="U246" s="64"/>
      <c r="V246" s="28"/>
      <c r="W246" s="26"/>
      <c r="X246" s="4"/>
      <c r="Z246" s="5">
        <v>2</v>
      </c>
    </row>
    <row r="247" spans="2:26" s="1" customFormat="1" ht="16.5" customHeight="1" x14ac:dyDescent="0.3">
      <c r="B247" s="1" t="s">
        <v>1259</v>
      </c>
      <c r="C247" s="20"/>
      <c r="D247" s="47">
        <v>225</v>
      </c>
      <c r="E247" s="55" t="s">
        <v>442</v>
      </c>
      <c r="F247" s="26" t="s">
        <v>239</v>
      </c>
      <c r="G247" s="56" t="s">
        <v>215</v>
      </c>
      <c r="H247" s="60">
        <v>1</v>
      </c>
      <c r="I247" s="57" t="s">
        <v>251</v>
      </c>
      <c r="J247" s="27"/>
      <c r="K247" s="27"/>
      <c r="L247" s="54"/>
      <c r="M247" s="54" t="s">
        <v>1261</v>
      </c>
      <c r="N247" s="23"/>
      <c r="O247" s="47">
        <v>225</v>
      </c>
      <c r="P247" s="55" t="s">
        <v>442</v>
      </c>
      <c r="Q247" s="26" t="s">
        <v>239</v>
      </c>
      <c r="R247" s="56" t="s">
        <v>216</v>
      </c>
      <c r="S247" s="56">
        <v>1</v>
      </c>
      <c r="T247" s="57" t="s">
        <v>251</v>
      </c>
      <c r="U247" s="27"/>
      <c r="V247" s="28"/>
      <c r="W247" s="26"/>
      <c r="X247" s="4"/>
      <c r="Z247" s="5"/>
    </row>
    <row r="248" spans="2:26" s="1" customFormat="1" ht="16.5" customHeight="1" x14ac:dyDescent="0.3">
      <c r="B248" s="1" t="s">
        <v>1259</v>
      </c>
      <c r="C248" s="20"/>
      <c r="D248" s="47">
        <v>226</v>
      </c>
      <c r="E248" s="55" t="s">
        <v>443</v>
      </c>
      <c r="F248" s="26" t="s">
        <v>239</v>
      </c>
      <c r="G248" s="56" t="s">
        <v>215</v>
      </c>
      <c r="H248" s="60">
        <v>1</v>
      </c>
      <c r="I248" s="57" t="s">
        <v>251</v>
      </c>
      <c r="J248" s="27"/>
      <c r="K248" s="27"/>
      <c r="L248" s="54"/>
      <c r="M248" s="54" t="s">
        <v>1261</v>
      </c>
      <c r="N248" s="23"/>
      <c r="O248" s="47">
        <v>226</v>
      </c>
      <c r="P248" s="55" t="s">
        <v>443</v>
      </c>
      <c r="Q248" s="26" t="s">
        <v>239</v>
      </c>
      <c r="R248" s="56" t="s">
        <v>216</v>
      </c>
      <c r="S248" s="56">
        <v>1</v>
      </c>
      <c r="T248" s="57" t="s">
        <v>251</v>
      </c>
      <c r="U248" s="27"/>
      <c r="V248" s="28"/>
      <c r="W248" s="26"/>
      <c r="X248" s="4"/>
      <c r="Z248" s="5"/>
    </row>
    <row r="249" spans="2:26" s="1" customFormat="1" ht="16.5" customHeight="1" x14ac:dyDescent="0.3">
      <c r="B249" s="1" t="s">
        <v>1259</v>
      </c>
      <c r="C249" s="20"/>
      <c r="D249" s="160">
        <v>227</v>
      </c>
      <c r="E249" s="161" t="s">
        <v>444</v>
      </c>
      <c r="F249" s="162" t="s">
        <v>239</v>
      </c>
      <c r="G249" s="163" t="s">
        <v>1224</v>
      </c>
      <c r="H249" s="168" t="s">
        <v>1223</v>
      </c>
      <c r="I249" s="165" t="s">
        <v>251</v>
      </c>
      <c r="J249" s="166"/>
      <c r="K249" s="27"/>
      <c r="L249" s="54"/>
      <c r="M249" s="54" t="s">
        <v>1261</v>
      </c>
      <c r="N249" s="23"/>
      <c r="O249" s="173">
        <v>227</v>
      </c>
      <c r="P249" s="174" t="s">
        <v>444</v>
      </c>
      <c r="Q249" s="175" t="s">
        <v>239</v>
      </c>
      <c r="R249" s="176" t="s">
        <v>201</v>
      </c>
      <c r="S249" s="176"/>
      <c r="T249" s="177" t="s">
        <v>251</v>
      </c>
      <c r="U249" s="178"/>
      <c r="V249" s="28"/>
      <c r="W249" s="26"/>
      <c r="X249" s="4"/>
      <c r="Z249" s="5" t="s">
        <v>1227</v>
      </c>
    </row>
    <row r="250" spans="2:26" s="1" customFormat="1" ht="16.5" customHeight="1" x14ac:dyDescent="0.3">
      <c r="B250" s="1" t="s">
        <v>1259</v>
      </c>
      <c r="C250" s="20"/>
      <c r="D250" s="160">
        <v>228</v>
      </c>
      <c r="E250" s="161" t="s">
        <v>445</v>
      </c>
      <c r="F250" s="162" t="s">
        <v>239</v>
      </c>
      <c r="G250" s="163" t="s">
        <v>1224</v>
      </c>
      <c r="H250" s="168" t="s">
        <v>1223</v>
      </c>
      <c r="I250" s="165" t="s">
        <v>251</v>
      </c>
      <c r="J250" s="166"/>
      <c r="K250" s="27"/>
      <c r="L250" s="54"/>
      <c r="M250" s="54" t="s">
        <v>1261</v>
      </c>
      <c r="N250" s="23"/>
      <c r="O250" s="173">
        <v>228</v>
      </c>
      <c r="P250" s="174" t="s">
        <v>445</v>
      </c>
      <c r="Q250" s="175" t="s">
        <v>239</v>
      </c>
      <c r="R250" s="176" t="s">
        <v>201</v>
      </c>
      <c r="S250" s="176"/>
      <c r="T250" s="177" t="s">
        <v>251</v>
      </c>
      <c r="U250" s="178"/>
      <c r="V250" s="28"/>
      <c r="W250" s="26"/>
      <c r="X250" s="4"/>
      <c r="Z250" s="5" t="s">
        <v>1227</v>
      </c>
    </row>
    <row r="251" spans="2:26" s="1" customFormat="1" ht="16.5" customHeight="1" x14ac:dyDescent="0.3">
      <c r="B251" s="1" t="s">
        <v>1259</v>
      </c>
      <c r="C251" s="20"/>
      <c r="D251" s="47">
        <v>229</v>
      </c>
      <c r="E251" s="55" t="s">
        <v>446</v>
      </c>
      <c r="F251" s="26" t="s">
        <v>239</v>
      </c>
      <c r="G251" s="56" t="s">
        <v>215</v>
      </c>
      <c r="H251" s="60">
        <v>30</v>
      </c>
      <c r="I251" s="57" t="s">
        <v>251</v>
      </c>
      <c r="J251" s="27"/>
      <c r="K251" s="27"/>
      <c r="L251" s="54"/>
      <c r="M251" s="54" t="s">
        <v>1261</v>
      </c>
      <c r="N251" s="23"/>
      <c r="O251" s="47">
        <v>229</v>
      </c>
      <c r="P251" s="55" t="s">
        <v>446</v>
      </c>
      <c r="Q251" s="26" t="s">
        <v>239</v>
      </c>
      <c r="R251" s="56" t="s">
        <v>216</v>
      </c>
      <c r="S251" s="56">
        <v>30</v>
      </c>
      <c r="T251" s="57" t="s">
        <v>251</v>
      </c>
      <c r="U251" s="27"/>
      <c r="V251" s="28"/>
      <c r="W251" s="26"/>
      <c r="X251" s="4"/>
      <c r="Z251" s="5"/>
    </row>
    <row r="252" spans="2:26" s="1" customFormat="1" ht="16.5" customHeight="1" x14ac:dyDescent="0.3">
      <c r="B252" s="1" t="s">
        <v>1259</v>
      </c>
      <c r="C252" s="20"/>
      <c r="D252" s="47">
        <v>230</v>
      </c>
      <c r="E252" s="55" t="s">
        <v>447</v>
      </c>
      <c r="F252" s="26" t="s">
        <v>239</v>
      </c>
      <c r="G252" s="53" t="s">
        <v>1224</v>
      </c>
      <c r="H252" s="60" t="s">
        <v>1223</v>
      </c>
      <c r="I252" s="57" t="s">
        <v>251</v>
      </c>
      <c r="J252" s="64"/>
      <c r="K252" s="27"/>
      <c r="L252" s="54"/>
      <c r="M252" s="54" t="s">
        <v>1261</v>
      </c>
      <c r="N252" s="23"/>
      <c r="O252" s="47">
        <v>230</v>
      </c>
      <c r="P252" s="55" t="s">
        <v>447</v>
      </c>
      <c r="Q252" s="26" t="s">
        <v>239</v>
      </c>
      <c r="R252" s="56" t="s">
        <v>201</v>
      </c>
      <c r="S252" s="56"/>
      <c r="T252" s="57" t="s">
        <v>251</v>
      </c>
      <c r="U252" s="64"/>
      <c r="V252" s="28"/>
      <c r="W252" s="26"/>
      <c r="X252" s="4"/>
      <c r="Z252" s="5" t="s">
        <v>1227</v>
      </c>
    </row>
    <row r="253" spans="2:26" s="1" customFormat="1" ht="16.5" customHeight="1" x14ac:dyDescent="0.3">
      <c r="B253" s="1" t="s">
        <v>1259</v>
      </c>
      <c r="C253" s="20"/>
      <c r="D253" s="47">
        <v>231</v>
      </c>
      <c r="E253" s="55" t="s">
        <v>448</v>
      </c>
      <c r="F253" s="26" t="s">
        <v>239</v>
      </c>
      <c r="G253" s="56" t="s">
        <v>205</v>
      </c>
      <c r="H253" s="60"/>
      <c r="I253" s="57" t="s">
        <v>251</v>
      </c>
      <c r="J253" s="27"/>
      <c r="K253" s="27"/>
      <c r="L253" s="54"/>
      <c r="M253" s="54" t="s">
        <v>1261</v>
      </c>
      <c r="N253" s="23"/>
      <c r="O253" s="47">
        <v>231</v>
      </c>
      <c r="P253" s="55" t="s">
        <v>448</v>
      </c>
      <c r="Q253" s="26" t="s">
        <v>239</v>
      </c>
      <c r="R253" s="56" t="s">
        <v>206</v>
      </c>
      <c r="S253" s="56"/>
      <c r="T253" s="57" t="s">
        <v>251</v>
      </c>
      <c r="U253" s="27"/>
      <c r="V253" s="28"/>
      <c r="W253" s="26"/>
      <c r="X253" s="4"/>
      <c r="Z253" s="5"/>
    </row>
    <row r="254" spans="2:26" s="1" customFormat="1" ht="16.5" customHeight="1" x14ac:dyDescent="0.3">
      <c r="B254" s="1" t="s">
        <v>1259</v>
      </c>
      <c r="C254" s="20"/>
      <c r="D254" s="160">
        <v>232</v>
      </c>
      <c r="E254" s="161" t="s">
        <v>449</v>
      </c>
      <c r="F254" s="162" t="s">
        <v>239</v>
      </c>
      <c r="G254" s="163" t="s">
        <v>1224</v>
      </c>
      <c r="H254" s="164" t="s">
        <v>1222</v>
      </c>
      <c r="I254" s="165" t="s">
        <v>251</v>
      </c>
      <c r="J254" s="166"/>
      <c r="K254" s="27"/>
      <c r="L254" s="54"/>
      <c r="M254" s="54" t="s">
        <v>1261</v>
      </c>
      <c r="N254" s="23"/>
      <c r="O254" s="173">
        <v>232</v>
      </c>
      <c r="P254" s="174" t="s">
        <v>449</v>
      </c>
      <c r="Q254" s="175" t="s">
        <v>239</v>
      </c>
      <c r="R254" s="176" t="s">
        <v>201</v>
      </c>
      <c r="S254" s="176"/>
      <c r="T254" s="177" t="s">
        <v>251</v>
      </c>
      <c r="U254" s="178"/>
      <c r="V254" s="28"/>
      <c r="W254" s="26"/>
      <c r="X254" s="4"/>
      <c r="Z254" s="5" t="s">
        <v>1227</v>
      </c>
    </row>
    <row r="255" spans="2:26" s="1" customFormat="1" ht="16.5" customHeight="1" x14ac:dyDescent="0.3">
      <c r="B255" s="1" t="s">
        <v>1259</v>
      </c>
      <c r="C255" s="20"/>
      <c r="D255" s="47">
        <v>233</v>
      </c>
      <c r="E255" s="55" t="s">
        <v>450</v>
      </c>
      <c r="F255" s="26" t="s">
        <v>239</v>
      </c>
      <c r="G255" s="56" t="s">
        <v>215</v>
      </c>
      <c r="H255" s="60">
        <v>150</v>
      </c>
      <c r="I255" s="57" t="s">
        <v>251</v>
      </c>
      <c r="J255" s="27"/>
      <c r="K255" s="27"/>
      <c r="L255" s="54"/>
      <c r="M255" s="54" t="s">
        <v>1261</v>
      </c>
      <c r="N255" s="23"/>
      <c r="O255" s="47">
        <v>233</v>
      </c>
      <c r="P255" s="55" t="s">
        <v>450</v>
      </c>
      <c r="Q255" s="26" t="s">
        <v>239</v>
      </c>
      <c r="R255" s="56" t="s">
        <v>216</v>
      </c>
      <c r="S255" s="56">
        <v>150</v>
      </c>
      <c r="T255" s="57" t="s">
        <v>251</v>
      </c>
      <c r="U255" s="27"/>
      <c r="V255" s="28"/>
      <c r="W255" s="26"/>
      <c r="X255" s="4"/>
      <c r="Z255" s="5"/>
    </row>
    <row r="256" spans="2:26" s="1" customFormat="1" ht="16.5" customHeight="1" x14ac:dyDescent="0.3">
      <c r="B256" s="1" t="s">
        <v>1259</v>
      </c>
      <c r="C256" s="20"/>
      <c r="D256" s="47">
        <v>234</v>
      </c>
      <c r="E256" s="55" t="s">
        <v>451</v>
      </c>
      <c r="F256" s="26" t="s">
        <v>239</v>
      </c>
      <c r="G256" s="56" t="s">
        <v>215</v>
      </c>
      <c r="H256" s="60">
        <v>150</v>
      </c>
      <c r="I256" s="57" t="s">
        <v>251</v>
      </c>
      <c r="J256" s="27"/>
      <c r="K256" s="27"/>
      <c r="L256" s="54"/>
      <c r="M256" s="54" t="s">
        <v>1261</v>
      </c>
      <c r="N256" s="23"/>
      <c r="O256" s="47">
        <v>234</v>
      </c>
      <c r="P256" s="55" t="s">
        <v>451</v>
      </c>
      <c r="Q256" s="26" t="s">
        <v>239</v>
      </c>
      <c r="R256" s="56" t="s">
        <v>216</v>
      </c>
      <c r="S256" s="56">
        <v>150</v>
      </c>
      <c r="T256" s="57" t="s">
        <v>251</v>
      </c>
      <c r="U256" s="27"/>
      <c r="V256" s="28"/>
      <c r="W256" s="26"/>
      <c r="X256" s="4"/>
      <c r="Z256" s="5"/>
    </row>
    <row r="257" spans="2:26" s="1" customFormat="1" ht="16.5" customHeight="1" x14ac:dyDescent="0.3">
      <c r="B257" s="1" t="s">
        <v>1259</v>
      </c>
      <c r="C257" s="20"/>
      <c r="D257" s="47">
        <v>235</v>
      </c>
      <c r="E257" s="55" t="s">
        <v>452</v>
      </c>
      <c r="F257" s="26" t="s">
        <v>239</v>
      </c>
      <c r="G257" s="56" t="s">
        <v>215</v>
      </c>
      <c r="H257" s="60">
        <v>150</v>
      </c>
      <c r="I257" s="57" t="s">
        <v>251</v>
      </c>
      <c r="J257" s="27"/>
      <c r="K257" s="27"/>
      <c r="L257" s="54"/>
      <c r="M257" s="54" t="s">
        <v>1261</v>
      </c>
      <c r="N257" s="23"/>
      <c r="O257" s="47">
        <v>235</v>
      </c>
      <c r="P257" s="55" t="s">
        <v>452</v>
      </c>
      <c r="Q257" s="26" t="s">
        <v>239</v>
      </c>
      <c r="R257" s="56" t="s">
        <v>216</v>
      </c>
      <c r="S257" s="56">
        <v>150</v>
      </c>
      <c r="T257" s="57" t="s">
        <v>251</v>
      </c>
      <c r="U257" s="27"/>
      <c r="V257" s="28"/>
      <c r="W257" s="26"/>
      <c r="X257" s="4"/>
      <c r="Z257" s="5"/>
    </row>
    <row r="258" spans="2:26" s="1" customFormat="1" ht="16.5" customHeight="1" x14ac:dyDescent="0.3">
      <c r="B258" s="1" t="s">
        <v>1259</v>
      </c>
      <c r="C258" s="20"/>
      <c r="D258" s="47">
        <v>236</v>
      </c>
      <c r="E258" s="55" t="s">
        <v>453</v>
      </c>
      <c r="F258" s="26" t="s">
        <v>239</v>
      </c>
      <c r="G258" s="56" t="s">
        <v>215</v>
      </c>
      <c r="H258" s="60">
        <v>150</v>
      </c>
      <c r="I258" s="57" t="s">
        <v>251</v>
      </c>
      <c r="J258" s="27"/>
      <c r="K258" s="27"/>
      <c r="L258" s="54"/>
      <c r="M258" s="54" t="s">
        <v>1261</v>
      </c>
      <c r="N258" s="23"/>
      <c r="O258" s="47">
        <v>236</v>
      </c>
      <c r="P258" s="55" t="s">
        <v>453</v>
      </c>
      <c r="Q258" s="26" t="s">
        <v>239</v>
      </c>
      <c r="R258" s="56" t="s">
        <v>216</v>
      </c>
      <c r="S258" s="56">
        <v>150</v>
      </c>
      <c r="T258" s="57" t="s">
        <v>251</v>
      </c>
      <c r="U258" s="27"/>
      <c r="V258" s="28"/>
      <c r="W258" s="26"/>
      <c r="X258" s="4"/>
      <c r="Z258" s="5"/>
    </row>
    <row r="259" spans="2:26" s="1" customFormat="1" ht="16.5" customHeight="1" x14ac:dyDescent="0.3">
      <c r="B259" s="1" t="s">
        <v>1259</v>
      </c>
      <c r="C259" s="20"/>
      <c r="D259" s="47">
        <v>237</v>
      </c>
      <c r="E259" s="55" t="s">
        <v>454</v>
      </c>
      <c r="F259" s="26" t="s">
        <v>239</v>
      </c>
      <c r="G259" s="56" t="s">
        <v>215</v>
      </c>
      <c r="H259" s="60">
        <v>150</v>
      </c>
      <c r="I259" s="57" t="s">
        <v>251</v>
      </c>
      <c r="J259" s="27"/>
      <c r="K259" s="27"/>
      <c r="L259" s="54"/>
      <c r="M259" s="54" t="s">
        <v>1261</v>
      </c>
      <c r="N259" s="23"/>
      <c r="O259" s="47">
        <v>237</v>
      </c>
      <c r="P259" s="55" t="s">
        <v>454</v>
      </c>
      <c r="Q259" s="26" t="s">
        <v>239</v>
      </c>
      <c r="R259" s="56" t="s">
        <v>216</v>
      </c>
      <c r="S259" s="56">
        <v>150</v>
      </c>
      <c r="T259" s="57" t="s">
        <v>251</v>
      </c>
      <c r="U259" s="27"/>
      <c r="V259" s="28"/>
      <c r="W259" s="26"/>
      <c r="X259" s="4"/>
      <c r="Z259" s="5"/>
    </row>
    <row r="260" spans="2:26" s="1" customFormat="1" ht="16.5" customHeight="1" x14ac:dyDescent="0.3">
      <c r="B260" s="1" t="s">
        <v>1259</v>
      </c>
      <c r="C260" s="20"/>
      <c r="D260" s="47">
        <v>238</v>
      </c>
      <c r="E260" s="55" t="s">
        <v>455</v>
      </c>
      <c r="F260" s="26" t="s">
        <v>239</v>
      </c>
      <c r="G260" s="56" t="s">
        <v>215</v>
      </c>
      <c r="H260" s="60">
        <v>150</v>
      </c>
      <c r="I260" s="57" t="s">
        <v>251</v>
      </c>
      <c r="J260" s="27"/>
      <c r="K260" s="27"/>
      <c r="L260" s="54"/>
      <c r="M260" s="54" t="s">
        <v>1261</v>
      </c>
      <c r="N260" s="23"/>
      <c r="O260" s="47">
        <v>238</v>
      </c>
      <c r="P260" s="55" t="s">
        <v>455</v>
      </c>
      <c r="Q260" s="26" t="s">
        <v>239</v>
      </c>
      <c r="R260" s="56" t="s">
        <v>216</v>
      </c>
      <c r="S260" s="56">
        <v>150</v>
      </c>
      <c r="T260" s="57" t="s">
        <v>251</v>
      </c>
      <c r="U260" s="27"/>
      <c r="V260" s="28"/>
      <c r="W260" s="26"/>
      <c r="X260" s="4"/>
      <c r="Z260" s="5"/>
    </row>
    <row r="261" spans="2:26" s="1" customFormat="1" ht="16.5" customHeight="1" x14ac:dyDescent="0.3">
      <c r="B261" s="1" t="s">
        <v>1259</v>
      </c>
      <c r="C261" s="20"/>
      <c r="D261" s="47">
        <v>239</v>
      </c>
      <c r="E261" s="55" t="s">
        <v>456</v>
      </c>
      <c r="F261" s="26" t="s">
        <v>239</v>
      </c>
      <c r="G261" s="56" t="s">
        <v>215</v>
      </c>
      <c r="H261" s="60">
        <v>150</v>
      </c>
      <c r="I261" s="57" t="s">
        <v>251</v>
      </c>
      <c r="J261" s="27"/>
      <c r="K261" s="27"/>
      <c r="L261" s="54"/>
      <c r="M261" s="54" t="s">
        <v>1261</v>
      </c>
      <c r="N261" s="23"/>
      <c r="O261" s="47">
        <v>239</v>
      </c>
      <c r="P261" s="55" t="s">
        <v>456</v>
      </c>
      <c r="Q261" s="26" t="s">
        <v>239</v>
      </c>
      <c r="R261" s="56" t="s">
        <v>216</v>
      </c>
      <c r="S261" s="56">
        <v>150</v>
      </c>
      <c r="T261" s="57" t="s">
        <v>251</v>
      </c>
      <c r="U261" s="27"/>
      <c r="V261" s="28"/>
      <c r="W261" s="26"/>
      <c r="X261" s="4"/>
      <c r="Z261" s="5"/>
    </row>
    <row r="262" spans="2:26" s="1" customFormat="1" ht="16.5" customHeight="1" x14ac:dyDescent="0.3">
      <c r="B262" s="1" t="s">
        <v>1259</v>
      </c>
      <c r="C262" s="20"/>
      <c r="D262" s="47">
        <v>240</v>
      </c>
      <c r="E262" s="55" t="s">
        <v>457</v>
      </c>
      <c r="F262" s="26" t="s">
        <v>239</v>
      </c>
      <c r="G262" s="56" t="s">
        <v>215</v>
      </c>
      <c r="H262" s="60">
        <v>150</v>
      </c>
      <c r="I262" s="57" t="s">
        <v>251</v>
      </c>
      <c r="J262" s="27"/>
      <c r="K262" s="27"/>
      <c r="L262" s="54"/>
      <c r="M262" s="54" t="s">
        <v>1261</v>
      </c>
      <c r="N262" s="23"/>
      <c r="O262" s="47">
        <v>240</v>
      </c>
      <c r="P262" s="55" t="s">
        <v>457</v>
      </c>
      <c r="Q262" s="26" t="s">
        <v>239</v>
      </c>
      <c r="R262" s="56" t="s">
        <v>216</v>
      </c>
      <c r="S262" s="56">
        <v>150</v>
      </c>
      <c r="T262" s="57" t="s">
        <v>251</v>
      </c>
      <c r="U262" s="27"/>
      <c r="V262" s="28"/>
      <c r="W262" s="26"/>
      <c r="X262" s="4"/>
      <c r="Z262" s="5"/>
    </row>
    <row r="263" spans="2:26" s="1" customFormat="1" ht="16.5" customHeight="1" x14ac:dyDescent="0.3">
      <c r="B263" s="1" t="s">
        <v>1259</v>
      </c>
      <c r="C263" s="20"/>
      <c r="D263" s="47">
        <v>241</v>
      </c>
      <c r="E263" s="55" t="s">
        <v>458</v>
      </c>
      <c r="F263" s="26" t="s">
        <v>239</v>
      </c>
      <c r="G263" s="56" t="s">
        <v>215</v>
      </c>
      <c r="H263" s="60">
        <v>150</v>
      </c>
      <c r="I263" s="57" t="s">
        <v>251</v>
      </c>
      <c r="J263" s="27"/>
      <c r="K263" s="27"/>
      <c r="L263" s="54"/>
      <c r="M263" s="54" t="s">
        <v>1261</v>
      </c>
      <c r="N263" s="23"/>
      <c r="O263" s="47">
        <v>241</v>
      </c>
      <c r="P263" s="55" t="s">
        <v>458</v>
      </c>
      <c r="Q263" s="26" t="s">
        <v>239</v>
      </c>
      <c r="R263" s="56" t="s">
        <v>216</v>
      </c>
      <c r="S263" s="56">
        <v>150</v>
      </c>
      <c r="T263" s="57" t="s">
        <v>251</v>
      </c>
      <c r="U263" s="27"/>
      <c r="V263" s="28"/>
      <c r="W263" s="26"/>
      <c r="X263" s="4"/>
      <c r="Z263" s="5"/>
    </row>
    <row r="264" spans="2:26" s="1" customFormat="1" ht="16.5" customHeight="1" x14ac:dyDescent="0.3">
      <c r="B264" s="1" t="s">
        <v>1259</v>
      </c>
      <c r="C264" s="20"/>
      <c r="D264" s="47">
        <v>242</v>
      </c>
      <c r="E264" s="55" t="s">
        <v>459</v>
      </c>
      <c r="F264" s="26" t="s">
        <v>239</v>
      </c>
      <c r="G264" s="56" t="s">
        <v>215</v>
      </c>
      <c r="H264" s="60">
        <v>150</v>
      </c>
      <c r="I264" s="57" t="s">
        <v>251</v>
      </c>
      <c r="J264" s="27"/>
      <c r="K264" s="27"/>
      <c r="L264" s="54"/>
      <c r="M264" s="54" t="s">
        <v>1261</v>
      </c>
      <c r="N264" s="23"/>
      <c r="O264" s="47">
        <v>242</v>
      </c>
      <c r="P264" s="55" t="s">
        <v>459</v>
      </c>
      <c r="Q264" s="26" t="s">
        <v>239</v>
      </c>
      <c r="R264" s="56" t="s">
        <v>216</v>
      </c>
      <c r="S264" s="56">
        <v>150</v>
      </c>
      <c r="T264" s="57" t="s">
        <v>251</v>
      </c>
      <c r="U264" s="27"/>
      <c r="V264" s="28"/>
      <c r="W264" s="26"/>
      <c r="X264" s="4"/>
      <c r="Z264" s="5"/>
    </row>
    <row r="265" spans="2:26" s="1" customFormat="1" ht="16.5" customHeight="1" x14ac:dyDescent="0.3">
      <c r="B265" s="1" t="s">
        <v>1259</v>
      </c>
      <c r="C265" s="20"/>
      <c r="D265" s="47">
        <v>243</v>
      </c>
      <c r="E265" s="55" t="s">
        <v>460</v>
      </c>
      <c r="F265" s="26" t="s">
        <v>239</v>
      </c>
      <c r="G265" s="56" t="s">
        <v>215</v>
      </c>
      <c r="H265" s="60">
        <v>150</v>
      </c>
      <c r="I265" s="57" t="s">
        <v>251</v>
      </c>
      <c r="J265" s="27"/>
      <c r="K265" s="27"/>
      <c r="L265" s="54"/>
      <c r="M265" s="54" t="s">
        <v>1261</v>
      </c>
      <c r="N265" s="23"/>
      <c r="O265" s="47">
        <v>243</v>
      </c>
      <c r="P265" s="55" t="s">
        <v>460</v>
      </c>
      <c r="Q265" s="26" t="s">
        <v>239</v>
      </c>
      <c r="R265" s="56" t="s">
        <v>216</v>
      </c>
      <c r="S265" s="56">
        <v>150</v>
      </c>
      <c r="T265" s="57" t="s">
        <v>251</v>
      </c>
      <c r="U265" s="27"/>
      <c r="V265" s="28"/>
      <c r="W265" s="26"/>
      <c r="X265" s="4"/>
      <c r="Z265" s="5"/>
    </row>
    <row r="266" spans="2:26" s="1" customFormat="1" ht="16.5" customHeight="1" x14ac:dyDescent="0.3">
      <c r="B266" s="1" t="s">
        <v>1259</v>
      </c>
      <c r="C266" s="20"/>
      <c r="D266" s="47">
        <v>244</v>
      </c>
      <c r="E266" s="55" t="s">
        <v>461</v>
      </c>
      <c r="F266" s="26" t="s">
        <v>239</v>
      </c>
      <c r="G266" s="56" t="s">
        <v>215</v>
      </c>
      <c r="H266" s="60">
        <v>50</v>
      </c>
      <c r="I266" s="57" t="s">
        <v>251</v>
      </c>
      <c r="J266" s="27" t="s">
        <v>821</v>
      </c>
      <c r="K266" s="27"/>
      <c r="L266" s="54"/>
      <c r="M266" s="54" t="s">
        <v>1261</v>
      </c>
      <c r="N266" s="23"/>
      <c r="O266" s="47">
        <v>244</v>
      </c>
      <c r="P266" s="55" t="s">
        <v>461</v>
      </c>
      <c r="Q266" s="26" t="s">
        <v>239</v>
      </c>
      <c r="R266" s="56" t="s">
        <v>216</v>
      </c>
      <c r="S266" s="56">
        <v>50</v>
      </c>
      <c r="T266" s="57" t="s">
        <v>251</v>
      </c>
      <c r="U266" s="27" t="s">
        <v>821</v>
      </c>
      <c r="V266" s="28"/>
      <c r="W266" s="26"/>
      <c r="X266" s="4"/>
      <c r="Z266" s="5"/>
    </row>
    <row r="267" spans="2:26" s="1" customFormat="1" ht="16.5" customHeight="1" x14ac:dyDescent="0.3">
      <c r="B267" s="1" t="s">
        <v>1259</v>
      </c>
      <c r="C267" s="20"/>
      <c r="D267" s="47">
        <v>245</v>
      </c>
      <c r="E267" s="55" t="s">
        <v>462</v>
      </c>
      <c r="F267" s="26" t="s">
        <v>239</v>
      </c>
      <c r="G267" s="53" t="s">
        <v>1224</v>
      </c>
      <c r="H267" s="59" t="s">
        <v>1222</v>
      </c>
      <c r="I267" s="57" t="s">
        <v>251</v>
      </c>
      <c r="J267" s="64"/>
      <c r="K267" s="27"/>
      <c r="L267" s="54"/>
      <c r="M267" s="54" t="s">
        <v>1261</v>
      </c>
      <c r="N267" s="23"/>
      <c r="O267" s="47">
        <v>245</v>
      </c>
      <c r="P267" s="55" t="s">
        <v>462</v>
      </c>
      <c r="Q267" s="26" t="s">
        <v>239</v>
      </c>
      <c r="R267" s="56" t="s">
        <v>201</v>
      </c>
      <c r="S267" s="56"/>
      <c r="T267" s="57" t="s">
        <v>251</v>
      </c>
      <c r="U267" s="64"/>
      <c r="V267" s="28"/>
      <c r="W267" s="26"/>
      <c r="X267" s="4"/>
      <c r="Z267" s="5">
        <v>1</v>
      </c>
    </row>
    <row r="268" spans="2:26" s="1" customFormat="1" ht="16.5" customHeight="1" x14ac:dyDescent="0.3">
      <c r="B268" s="1" t="s">
        <v>1259</v>
      </c>
      <c r="C268" s="20"/>
      <c r="D268" s="47">
        <v>246</v>
      </c>
      <c r="E268" s="55" t="s">
        <v>463</v>
      </c>
      <c r="F268" s="26" t="s">
        <v>239</v>
      </c>
      <c r="G268" s="53" t="s">
        <v>1224</v>
      </c>
      <c r="H268" s="60" t="s">
        <v>1223</v>
      </c>
      <c r="I268" s="57" t="s">
        <v>251</v>
      </c>
      <c r="J268" s="64"/>
      <c r="K268" s="27"/>
      <c r="L268" s="54"/>
      <c r="M268" s="54" t="s">
        <v>1261</v>
      </c>
      <c r="N268" s="23"/>
      <c r="O268" s="47">
        <v>246</v>
      </c>
      <c r="P268" s="55" t="s">
        <v>463</v>
      </c>
      <c r="Q268" s="26" t="s">
        <v>239</v>
      </c>
      <c r="R268" s="56" t="s">
        <v>201</v>
      </c>
      <c r="S268" s="56"/>
      <c r="T268" s="57" t="s">
        <v>251</v>
      </c>
      <c r="U268" s="64"/>
      <c r="V268" s="28"/>
      <c r="W268" s="26"/>
      <c r="X268" s="4"/>
      <c r="Z268" s="5">
        <v>1</v>
      </c>
    </row>
    <row r="269" spans="2:26" s="1" customFormat="1" ht="16.5" customHeight="1" x14ac:dyDescent="0.3">
      <c r="B269" s="1" t="s">
        <v>1259</v>
      </c>
      <c r="C269" s="20"/>
      <c r="D269" s="47">
        <v>247</v>
      </c>
      <c r="E269" s="55" t="s">
        <v>464</v>
      </c>
      <c r="F269" s="26" t="s">
        <v>239</v>
      </c>
      <c r="G269" s="53" t="s">
        <v>1224</v>
      </c>
      <c r="H269" s="59" t="s">
        <v>1222</v>
      </c>
      <c r="I269" s="57" t="s">
        <v>251</v>
      </c>
      <c r="J269" s="64"/>
      <c r="K269" s="27"/>
      <c r="L269" s="54"/>
      <c r="M269" s="54" t="s">
        <v>1261</v>
      </c>
      <c r="N269" s="23"/>
      <c r="O269" s="47">
        <v>247</v>
      </c>
      <c r="P269" s="55" t="s">
        <v>464</v>
      </c>
      <c r="Q269" s="26" t="s">
        <v>239</v>
      </c>
      <c r="R269" s="56" t="s">
        <v>201</v>
      </c>
      <c r="S269" s="56"/>
      <c r="T269" s="57" t="s">
        <v>251</v>
      </c>
      <c r="U269" s="64"/>
      <c r="V269" s="28"/>
      <c r="W269" s="26"/>
      <c r="X269" s="4"/>
      <c r="Z269" s="5">
        <v>1</v>
      </c>
    </row>
    <row r="270" spans="2:26" s="1" customFormat="1" ht="16.5" customHeight="1" x14ac:dyDescent="0.3">
      <c r="B270" s="1" t="s">
        <v>1259</v>
      </c>
      <c r="C270" s="20"/>
      <c r="D270" s="47">
        <v>248</v>
      </c>
      <c r="E270" s="55" t="s">
        <v>465</v>
      </c>
      <c r="F270" s="26" t="s">
        <v>239</v>
      </c>
      <c r="G270" s="56" t="s">
        <v>215</v>
      </c>
      <c r="H270" s="60">
        <v>1</v>
      </c>
      <c r="I270" s="57" t="s">
        <v>251</v>
      </c>
      <c r="J270" s="27"/>
      <c r="K270" s="27"/>
      <c r="L270" s="54"/>
      <c r="M270" s="54" t="s">
        <v>1261</v>
      </c>
      <c r="N270" s="23"/>
      <c r="O270" s="47">
        <v>248</v>
      </c>
      <c r="P270" s="55" t="s">
        <v>465</v>
      </c>
      <c r="Q270" s="26" t="s">
        <v>239</v>
      </c>
      <c r="R270" s="56" t="s">
        <v>216</v>
      </c>
      <c r="S270" s="56">
        <v>1</v>
      </c>
      <c r="T270" s="57" t="s">
        <v>251</v>
      </c>
      <c r="U270" s="27"/>
      <c r="V270" s="28"/>
      <c r="W270" s="26"/>
      <c r="X270" s="4"/>
      <c r="Z270" s="5"/>
    </row>
    <row r="271" spans="2:26" s="1" customFormat="1" ht="16.5" customHeight="1" x14ac:dyDescent="0.3">
      <c r="B271" s="1" t="s">
        <v>1259</v>
      </c>
      <c r="C271" s="20"/>
      <c r="D271" s="160">
        <v>249</v>
      </c>
      <c r="E271" s="161" t="s">
        <v>466</v>
      </c>
      <c r="F271" s="162" t="s">
        <v>239</v>
      </c>
      <c r="G271" s="163" t="s">
        <v>1224</v>
      </c>
      <c r="H271" s="168" t="s">
        <v>1223</v>
      </c>
      <c r="I271" s="165" t="s">
        <v>251</v>
      </c>
      <c r="J271" s="166"/>
      <c r="K271" s="27"/>
      <c r="L271" s="54"/>
      <c r="M271" s="54" t="s">
        <v>1261</v>
      </c>
      <c r="N271" s="23"/>
      <c r="O271" s="173">
        <v>249</v>
      </c>
      <c r="P271" s="174" t="s">
        <v>466</v>
      </c>
      <c r="Q271" s="175" t="s">
        <v>239</v>
      </c>
      <c r="R271" s="176" t="s">
        <v>201</v>
      </c>
      <c r="S271" s="176"/>
      <c r="T271" s="177" t="s">
        <v>251</v>
      </c>
      <c r="U271" s="178"/>
      <c r="V271" s="28"/>
      <c r="W271" s="26"/>
      <c r="X271" s="4"/>
      <c r="Z271" s="5" t="s">
        <v>1227</v>
      </c>
    </row>
    <row r="272" spans="2:26" s="1" customFormat="1" ht="16.5" customHeight="1" x14ac:dyDescent="0.3">
      <c r="B272" s="1" t="s">
        <v>1259</v>
      </c>
      <c r="C272" s="20"/>
      <c r="D272" s="160">
        <v>250</v>
      </c>
      <c r="E272" s="161" t="s">
        <v>467</v>
      </c>
      <c r="F272" s="162" t="s">
        <v>239</v>
      </c>
      <c r="G272" s="163" t="s">
        <v>1224</v>
      </c>
      <c r="H272" s="168" t="s">
        <v>1223</v>
      </c>
      <c r="I272" s="165" t="s">
        <v>251</v>
      </c>
      <c r="J272" s="166"/>
      <c r="K272" s="27"/>
      <c r="L272" s="54"/>
      <c r="M272" s="54" t="s">
        <v>1261</v>
      </c>
      <c r="N272" s="23"/>
      <c r="O272" s="173">
        <v>250</v>
      </c>
      <c r="P272" s="174" t="s">
        <v>467</v>
      </c>
      <c r="Q272" s="175" t="s">
        <v>239</v>
      </c>
      <c r="R272" s="176" t="s">
        <v>201</v>
      </c>
      <c r="S272" s="176"/>
      <c r="T272" s="177" t="s">
        <v>251</v>
      </c>
      <c r="U272" s="178"/>
      <c r="V272" s="28"/>
      <c r="W272" s="26"/>
      <c r="X272" s="4"/>
      <c r="Z272" s="5">
        <v>2</v>
      </c>
    </row>
    <row r="273" spans="2:26" s="1" customFormat="1" ht="16.5" customHeight="1" x14ac:dyDescent="0.3">
      <c r="B273" s="1" t="s">
        <v>1259</v>
      </c>
      <c r="C273" s="20"/>
      <c r="D273" s="160">
        <v>251</v>
      </c>
      <c r="E273" s="161" t="s">
        <v>468</v>
      </c>
      <c r="F273" s="162" t="s">
        <v>239</v>
      </c>
      <c r="G273" s="163" t="s">
        <v>1224</v>
      </c>
      <c r="H273" s="168" t="s">
        <v>1223</v>
      </c>
      <c r="I273" s="165" t="s">
        <v>251</v>
      </c>
      <c r="J273" s="166" t="s">
        <v>819</v>
      </c>
      <c r="K273" s="27"/>
      <c r="L273" s="54"/>
      <c r="M273" s="54" t="s">
        <v>1261</v>
      </c>
      <c r="N273" s="23"/>
      <c r="O273" s="173">
        <v>251</v>
      </c>
      <c r="P273" s="174" t="s">
        <v>468</v>
      </c>
      <c r="Q273" s="175" t="s">
        <v>239</v>
      </c>
      <c r="R273" s="176" t="s">
        <v>201</v>
      </c>
      <c r="S273" s="176"/>
      <c r="T273" s="177" t="s">
        <v>251</v>
      </c>
      <c r="U273" s="179" t="s">
        <v>819</v>
      </c>
      <c r="V273" s="28"/>
      <c r="W273" s="26"/>
      <c r="X273" s="4"/>
      <c r="Z273" s="5" t="s">
        <v>1227</v>
      </c>
    </row>
    <row r="274" spans="2:26" s="1" customFormat="1" ht="16.5" customHeight="1" x14ac:dyDescent="0.3">
      <c r="B274" s="1" t="s">
        <v>1259</v>
      </c>
      <c r="C274" s="20"/>
      <c r="D274" s="160">
        <v>252</v>
      </c>
      <c r="E274" s="161" t="s">
        <v>469</v>
      </c>
      <c r="F274" s="162" t="s">
        <v>239</v>
      </c>
      <c r="G274" s="163" t="s">
        <v>1224</v>
      </c>
      <c r="H274" s="168" t="s">
        <v>1223</v>
      </c>
      <c r="I274" s="165" t="s">
        <v>251</v>
      </c>
      <c r="J274" s="166" t="s">
        <v>820</v>
      </c>
      <c r="K274" s="27"/>
      <c r="L274" s="54"/>
      <c r="M274" s="54" t="s">
        <v>1261</v>
      </c>
      <c r="N274" s="23"/>
      <c r="O274" s="173">
        <v>252</v>
      </c>
      <c r="P274" s="174" t="s">
        <v>469</v>
      </c>
      <c r="Q274" s="175" t="s">
        <v>239</v>
      </c>
      <c r="R274" s="176" t="s">
        <v>201</v>
      </c>
      <c r="S274" s="176"/>
      <c r="T274" s="177" t="s">
        <v>251</v>
      </c>
      <c r="U274" s="179" t="s">
        <v>820</v>
      </c>
      <c r="V274" s="28"/>
      <c r="W274" s="26"/>
      <c r="X274" s="4"/>
      <c r="Z274" s="5" t="s">
        <v>1227</v>
      </c>
    </row>
    <row r="275" spans="2:26" s="1" customFormat="1" ht="16.5" customHeight="1" x14ac:dyDescent="0.3">
      <c r="B275" s="1" t="s">
        <v>1259</v>
      </c>
      <c r="C275" s="20"/>
      <c r="D275" s="47">
        <v>253</v>
      </c>
      <c r="E275" s="55" t="s">
        <v>470</v>
      </c>
      <c r="F275" s="26" t="s">
        <v>239</v>
      </c>
      <c r="G275" s="53" t="s">
        <v>1224</v>
      </c>
      <c r="H275" s="59" t="s">
        <v>1222</v>
      </c>
      <c r="I275" s="57" t="s">
        <v>251</v>
      </c>
      <c r="J275" s="64"/>
      <c r="K275" s="27"/>
      <c r="L275" s="54"/>
      <c r="M275" s="54" t="s">
        <v>1261</v>
      </c>
      <c r="N275" s="23"/>
      <c r="O275" s="47">
        <v>253</v>
      </c>
      <c r="P275" s="55" t="s">
        <v>470</v>
      </c>
      <c r="Q275" s="26" t="s">
        <v>239</v>
      </c>
      <c r="R275" s="56" t="s">
        <v>201</v>
      </c>
      <c r="S275" s="56"/>
      <c r="T275" s="57" t="s">
        <v>251</v>
      </c>
      <c r="U275" s="64"/>
      <c r="V275" s="28"/>
      <c r="W275" s="26"/>
      <c r="X275" s="4"/>
      <c r="Z275" s="5">
        <v>1</v>
      </c>
    </row>
    <row r="276" spans="2:26" s="1" customFormat="1" ht="16.5" customHeight="1" x14ac:dyDescent="0.3">
      <c r="B276" s="1" t="s">
        <v>1259</v>
      </c>
      <c r="C276" s="20"/>
      <c r="D276" s="160">
        <v>254</v>
      </c>
      <c r="E276" s="161" t="s">
        <v>471</v>
      </c>
      <c r="F276" s="162" t="s">
        <v>239</v>
      </c>
      <c r="G276" s="167" t="s">
        <v>215</v>
      </c>
      <c r="H276" s="168">
        <v>30</v>
      </c>
      <c r="I276" s="165" t="s">
        <v>251</v>
      </c>
      <c r="J276" s="166"/>
      <c r="K276" s="27"/>
      <c r="L276" s="54"/>
      <c r="M276" s="54" t="s">
        <v>1261</v>
      </c>
      <c r="N276" s="23"/>
      <c r="O276" s="173">
        <v>254</v>
      </c>
      <c r="P276" s="174" t="s">
        <v>471</v>
      </c>
      <c r="Q276" s="175" t="s">
        <v>239</v>
      </c>
      <c r="R276" s="176" t="s">
        <v>216</v>
      </c>
      <c r="S276" s="176">
        <v>30</v>
      </c>
      <c r="T276" s="177" t="s">
        <v>251</v>
      </c>
      <c r="U276" s="179"/>
      <c r="V276" s="28"/>
      <c r="W276" s="26"/>
      <c r="X276" s="4"/>
      <c r="Z276" s="5"/>
    </row>
    <row r="277" spans="2:26" s="1" customFormat="1" ht="16.5" customHeight="1" x14ac:dyDescent="0.3">
      <c r="B277" s="1" t="s">
        <v>1259</v>
      </c>
      <c r="C277" s="20"/>
      <c r="D277" s="160">
        <v>255</v>
      </c>
      <c r="E277" s="161" t="s">
        <v>472</v>
      </c>
      <c r="F277" s="162" t="s">
        <v>239</v>
      </c>
      <c r="G277" s="167" t="s">
        <v>215</v>
      </c>
      <c r="H277" s="168">
        <v>1</v>
      </c>
      <c r="I277" s="165" t="s">
        <v>251</v>
      </c>
      <c r="J277" s="166"/>
      <c r="K277" s="27"/>
      <c r="L277" s="54"/>
      <c r="M277" s="54" t="s">
        <v>1261</v>
      </c>
      <c r="N277" s="23"/>
      <c r="O277" s="173">
        <v>255</v>
      </c>
      <c r="P277" s="174" t="s">
        <v>472</v>
      </c>
      <c r="Q277" s="175" t="s">
        <v>239</v>
      </c>
      <c r="R277" s="176" t="s">
        <v>216</v>
      </c>
      <c r="S277" s="176">
        <v>1</v>
      </c>
      <c r="T277" s="177" t="s">
        <v>251</v>
      </c>
      <c r="U277" s="179"/>
      <c r="V277" s="28"/>
      <c r="W277" s="26"/>
      <c r="X277" s="4"/>
      <c r="Z277" s="5"/>
    </row>
    <row r="278" spans="2:26" s="1" customFormat="1" ht="16.5" customHeight="1" x14ac:dyDescent="0.3">
      <c r="B278" s="1" t="s">
        <v>1259</v>
      </c>
      <c r="C278" s="20"/>
      <c r="D278" s="47">
        <v>256</v>
      </c>
      <c r="E278" s="55" t="s">
        <v>473</v>
      </c>
      <c r="F278" s="26" t="s">
        <v>239</v>
      </c>
      <c r="G278" s="56" t="s">
        <v>215</v>
      </c>
      <c r="H278" s="60">
        <v>1</v>
      </c>
      <c r="I278" s="57" t="s">
        <v>251</v>
      </c>
      <c r="J278" s="27"/>
      <c r="K278" s="27"/>
      <c r="L278" s="54"/>
      <c r="M278" s="54" t="s">
        <v>1261</v>
      </c>
      <c r="N278" s="23"/>
      <c r="O278" s="47">
        <v>256</v>
      </c>
      <c r="P278" s="55" t="s">
        <v>473</v>
      </c>
      <c r="Q278" s="26" t="s">
        <v>239</v>
      </c>
      <c r="R278" s="56" t="s">
        <v>216</v>
      </c>
      <c r="S278" s="56">
        <v>1</v>
      </c>
      <c r="T278" s="57" t="s">
        <v>251</v>
      </c>
      <c r="U278" s="27"/>
      <c r="V278" s="28"/>
      <c r="W278" s="26"/>
      <c r="X278" s="4"/>
      <c r="Z278" s="5"/>
    </row>
    <row r="279" spans="2:26" s="1" customFormat="1" ht="16.5" customHeight="1" x14ac:dyDescent="0.3">
      <c r="B279" s="1" t="s">
        <v>1259</v>
      </c>
      <c r="C279" s="20"/>
      <c r="D279" s="47">
        <v>257</v>
      </c>
      <c r="E279" s="55" t="s">
        <v>474</v>
      </c>
      <c r="F279" s="26" t="s">
        <v>239</v>
      </c>
      <c r="G279" s="56" t="s">
        <v>215</v>
      </c>
      <c r="H279" s="60">
        <v>1</v>
      </c>
      <c r="I279" s="57" t="s">
        <v>251</v>
      </c>
      <c r="J279" s="27"/>
      <c r="K279" s="27"/>
      <c r="L279" s="54"/>
      <c r="M279" s="54" t="s">
        <v>1261</v>
      </c>
      <c r="N279" s="23"/>
      <c r="O279" s="47">
        <v>257</v>
      </c>
      <c r="P279" s="55" t="s">
        <v>474</v>
      </c>
      <c r="Q279" s="26" t="s">
        <v>239</v>
      </c>
      <c r="R279" s="56" t="s">
        <v>216</v>
      </c>
      <c r="S279" s="56">
        <v>1</v>
      </c>
      <c r="T279" s="57" t="s">
        <v>251</v>
      </c>
      <c r="U279" s="27"/>
      <c r="V279" s="28"/>
      <c r="W279" s="26"/>
      <c r="X279" s="4"/>
      <c r="Z279" s="5"/>
    </row>
    <row r="280" spans="2:26" s="1" customFormat="1" ht="16.5" customHeight="1" x14ac:dyDescent="0.3">
      <c r="B280" s="1" t="s">
        <v>1259</v>
      </c>
      <c r="C280" s="20"/>
      <c r="D280" s="47">
        <v>258</v>
      </c>
      <c r="E280" s="55" t="s">
        <v>475</v>
      </c>
      <c r="F280" s="26" t="s">
        <v>239</v>
      </c>
      <c r="G280" s="56" t="s">
        <v>215</v>
      </c>
      <c r="H280" s="60">
        <v>1</v>
      </c>
      <c r="I280" s="57" t="s">
        <v>251</v>
      </c>
      <c r="J280" s="27"/>
      <c r="K280" s="27"/>
      <c r="L280" s="54"/>
      <c r="M280" s="54" t="s">
        <v>1261</v>
      </c>
      <c r="N280" s="23"/>
      <c r="O280" s="47">
        <v>258</v>
      </c>
      <c r="P280" s="55" t="s">
        <v>475</v>
      </c>
      <c r="Q280" s="26" t="s">
        <v>239</v>
      </c>
      <c r="R280" s="56" t="s">
        <v>216</v>
      </c>
      <c r="S280" s="56">
        <v>1</v>
      </c>
      <c r="T280" s="57" t="s">
        <v>251</v>
      </c>
      <c r="U280" s="27"/>
      <c r="V280" s="28"/>
      <c r="W280" s="26"/>
      <c r="X280" s="4"/>
      <c r="Z280" s="5"/>
    </row>
    <row r="281" spans="2:26" s="1" customFormat="1" ht="16.5" customHeight="1" x14ac:dyDescent="0.3">
      <c r="B281" s="1" t="s">
        <v>1259</v>
      </c>
      <c r="C281" s="20"/>
      <c r="D281" s="160">
        <v>259</v>
      </c>
      <c r="E281" s="161" t="s">
        <v>476</v>
      </c>
      <c r="F281" s="162" t="s">
        <v>239</v>
      </c>
      <c r="G281" s="167" t="s">
        <v>215</v>
      </c>
      <c r="H281" s="168">
        <v>1</v>
      </c>
      <c r="I281" s="165" t="s">
        <v>251</v>
      </c>
      <c r="J281" s="166"/>
      <c r="K281" s="27"/>
      <c r="L281" s="54"/>
      <c r="M281" s="54" t="s">
        <v>1261</v>
      </c>
      <c r="N281" s="23"/>
      <c r="O281" s="173">
        <v>259</v>
      </c>
      <c r="P281" s="174" t="s">
        <v>476</v>
      </c>
      <c r="Q281" s="175" t="s">
        <v>239</v>
      </c>
      <c r="R281" s="176" t="s">
        <v>216</v>
      </c>
      <c r="S281" s="176">
        <v>1</v>
      </c>
      <c r="T281" s="177" t="s">
        <v>251</v>
      </c>
      <c r="U281" s="179"/>
      <c r="V281" s="28"/>
      <c r="W281" s="26"/>
      <c r="X281" s="4"/>
      <c r="Z281" s="5"/>
    </row>
    <row r="282" spans="2:26" s="1" customFormat="1" ht="16.5" customHeight="1" x14ac:dyDescent="0.3">
      <c r="B282" s="1" t="s">
        <v>1259</v>
      </c>
      <c r="C282" s="20"/>
      <c r="D282" s="160">
        <v>260</v>
      </c>
      <c r="E282" s="161" t="s">
        <v>477</v>
      </c>
      <c r="F282" s="162" t="s">
        <v>239</v>
      </c>
      <c r="G282" s="167" t="s">
        <v>215</v>
      </c>
      <c r="H282" s="168">
        <v>1</v>
      </c>
      <c r="I282" s="165" t="s">
        <v>251</v>
      </c>
      <c r="J282" s="166"/>
      <c r="K282" s="27"/>
      <c r="L282" s="54"/>
      <c r="M282" s="54" t="s">
        <v>1261</v>
      </c>
      <c r="N282" s="23"/>
      <c r="O282" s="173">
        <v>260</v>
      </c>
      <c r="P282" s="174" t="s">
        <v>477</v>
      </c>
      <c r="Q282" s="175" t="s">
        <v>239</v>
      </c>
      <c r="R282" s="176" t="s">
        <v>216</v>
      </c>
      <c r="S282" s="176">
        <v>1</v>
      </c>
      <c r="T282" s="177" t="s">
        <v>251</v>
      </c>
      <c r="U282" s="179"/>
      <c r="V282" s="28"/>
      <c r="W282" s="26"/>
      <c r="X282" s="4"/>
      <c r="Z282" s="5"/>
    </row>
    <row r="283" spans="2:26" s="1" customFormat="1" ht="16.5" customHeight="1" x14ac:dyDescent="0.3">
      <c r="B283" s="1" t="s">
        <v>1259</v>
      </c>
      <c r="C283" s="20"/>
      <c r="D283" s="160">
        <v>261</v>
      </c>
      <c r="E283" s="161" t="s">
        <v>478</v>
      </c>
      <c r="F283" s="162" t="s">
        <v>239</v>
      </c>
      <c r="G283" s="167" t="s">
        <v>215</v>
      </c>
      <c r="H283" s="168">
        <v>1</v>
      </c>
      <c r="I283" s="165" t="s">
        <v>251</v>
      </c>
      <c r="J283" s="166"/>
      <c r="K283" s="27"/>
      <c r="L283" s="54"/>
      <c r="M283" s="54" t="s">
        <v>1261</v>
      </c>
      <c r="N283" s="23"/>
      <c r="O283" s="173">
        <v>261</v>
      </c>
      <c r="P283" s="174" t="s">
        <v>478</v>
      </c>
      <c r="Q283" s="175" t="s">
        <v>239</v>
      </c>
      <c r="R283" s="176" t="s">
        <v>216</v>
      </c>
      <c r="S283" s="176">
        <v>1</v>
      </c>
      <c r="T283" s="177" t="s">
        <v>251</v>
      </c>
      <c r="U283" s="179"/>
      <c r="V283" s="28"/>
      <c r="W283" s="26"/>
      <c r="X283" s="4"/>
      <c r="Z283" s="5"/>
    </row>
    <row r="284" spans="2:26" s="1" customFormat="1" ht="16.5" customHeight="1" x14ac:dyDescent="0.3">
      <c r="B284" s="1" t="s">
        <v>1259</v>
      </c>
      <c r="C284" s="20"/>
      <c r="D284" s="160">
        <v>262</v>
      </c>
      <c r="E284" s="161" t="s">
        <v>479</v>
      </c>
      <c r="F284" s="162" t="s">
        <v>239</v>
      </c>
      <c r="G284" s="167" t="s">
        <v>215</v>
      </c>
      <c r="H284" s="168">
        <v>1</v>
      </c>
      <c r="I284" s="165" t="s">
        <v>251</v>
      </c>
      <c r="J284" s="166"/>
      <c r="K284" s="27"/>
      <c r="L284" s="54"/>
      <c r="M284" s="54" t="s">
        <v>1261</v>
      </c>
      <c r="N284" s="23"/>
      <c r="O284" s="173">
        <v>262</v>
      </c>
      <c r="P284" s="174" t="s">
        <v>479</v>
      </c>
      <c r="Q284" s="175" t="s">
        <v>239</v>
      </c>
      <c r="R284" s="176" t="s">
        <v>216</v>
      </c>
      <c r="S284" s="176">
        <v>1</v>
      </c>
      <c r="T284" s="177" t="s">
        <v>251</v>
      </c>
      <c r="U284" s="179"/>
      <c r="V284" s="28"/>
      <c r="W284" s="26"/>
      <c r="X284" s="4"/>
      <c r="Z284" s="5"/>
    </row>
    <row r="285" spans="2:26" s="1" customFormat="1" ht="16.5" customHeight="1" x14ac:dyDescent="0.3">
      <c r="B285" s="1" t="s">
        <v>1259</v>
      </c>
      <c r="C285" s="20"/>
      <c r="D285" s="160">
        <v>263</v>
      </c>
      <c r="E285" s="161" t="s">
        <v>480</v>
      </c>
      <c r="F285" s="162" t="s">
        <v>239</v>
      </c>
      <c r="G285" s="167" t="s">
        <v>215</v>
      </c>
      <c r="H285" s="168">
        <v>30</v>
      </c>
      <c r="I285" s="165" t="s">
        <v>251</v>
      </c>
      <c r="J285" s="166"/>
      <c r="K285" s="27"/>
      <c r="L285" s="54"/>
      <c r="M285" s="54" t="s">
        <v>1261</v>
      </c>
      <c r="N285" s="23"/>
      <c r="O285" s="173">
        <v>263</v>
      </c>
      <c r="P285" s="174" t="s">
        <v>480</v>
      </c>
      <c r="Q285" s="175" t="s">
        <v>239</v>
      </c>
      <c r="R285" s="176" t="s">
        <v>216</v>
      </c>
      <c r="S285" s="176">
        <v>30</v>
      </c>
      <c r="T285" s="177" t="s">
        <v>251</v>
      </c>
      <c r="U285" s="179"/>
      <c r="V285" s="28"/>
      <c r="W285" s="26"/>
      <c r="X285" s="4"/>
      <c r="Z285" s="5"/>
    </row>
    <row r="286" spans="2:26" s="1" customFormat="1" ht="16.5" customHeight="1" x14ac:dyDescent="0.3">
      <c r="B286" s="1" t="s">
        <v>1259</v>
      </c>
      <c r="C286" s="20"/>
      <c r="D286" s="160">
        <v>264</v>
      </c>
      <c r="E286" s="161" t="s">
        <v>481</v>
      </c>
      <c r="F286" s="162" t="s">
        <v>239</v>
      </c>
      <c r="G286" s="167" t="s">
        <v>215</v>
      </c>
      <c r="H286" s="168">
        <v>1</v>
      </c>
      <c r="I286" s="165" t="s">
        <v>251</v>
      </c>
      <c r="J286" s="166"/>
      <c r="K286" s="27"/>
      <c r="L286" s="54"/>
      <c r="M286" s="54" t="s">
        <v>1261</v>
      </c>
      <c r="N286" s="23"/>
      <c r="O286" s="173">
        <v>264</v>
      </c>
      <c r="P286" s="174" t="s">
        <v>481</v>
      </c>
      <c r="Q286" s="175" t="s">
        <v>239</v>
      </c>
      <c r="R286" s="176" t="s">
        <v>216</v>
      </c>
      <c r="S286" s="176">
        <v>1</v>
      </c>
      <c r="T286" s="177" t="s">
        <v>251</v>
      </c>
      <c r="U286" s="179"/>
      <c r="V286" s="28"/>
      <c r="W286" s="26"/>
      <c r="X286" s="4"/>
      <c r="Z286" s="5"/>
    </row>
    <row r="287" spans="2:26" s="1" customFormat="1" ht="16.5" customHeight="1" x14ac:dyDescent="0.3">
      <c r="B287" s="1" t="s">
        <v>1259</v>
      </c>
      <c r="C287" s="20"/>
      <c r="D287" s="47">
        <v>265</v>
      </c>
      <c r="E287" s="55" t="s">
        <v>482</v>
      </c>
      <c r="F287" s="26" t="s">
        <v>239</v>
      </c>
      <c r="G287" s="56" t="s">
        <v>215</v>
      </c>
      <c r="H287" s="60">
        <v>1</v>
      </c>
      <c r="I287" s="57" t="s">
        <v>251</v>
      </c>
      <c r="J287" s="27"/>
      <c r="K287" s="27"/>
      <c r="L287" s="54"/>
      <c r="M287" s="54" t="s">
        <v>1261</v>
      </c>
      <c r="N287" s="23"/>
      <c r="O287" s="47">
        <v>265</v>
      </c>
      <c r="P287" s="55" t="s">
        <v>482</v>
      </c>
      <c r="Q287" s="26" t="s">
        <v>239</v>
      </c>
      <c r="R287" s="56" t="s">
        <v>216</v>
      </c>
      <c r="S287" s="56">
        <v>1</v>
      </c>
      <c r="T287" s="57" t="s">
        <v>251</v>
      </c>
      <c r="U287" s="27"/>
      <c r="V287" s="28"/>
      <c r="W287" s="26"/>
      <c r="X287" s="4"/>
      <c r="Z287" s="5"/>
    </row>
    <row r="288" spans="2:26" s="1" customFormat="1" ht="16.5" customHeight="1" x14ac:dyDescent="0.3">
      <c r="B288" s="1" t="s">
        <v>1259</v>
      </c>
      <c r="C288" s="20"/>
      <c r="D288" s="47">
        <v>266</v>
      </c>
      <c r="E288" s="55" t="s">
        <v>483</v>
      </c>
      <c r="F288" s="26" t="s">
        <v>239</v>
      </c>
      <c r="G288" s="56" t="s">
        <v>215</v>
      </c>
      <c r="H288" s="60">
        <v>1</v>
      </c>
      <c r="I288" s="57" t="s">
        <v>251</v>
      </c>
      <c r="J288" s="27" t="s">
        <v>818</v>
      </c>
      <c r="K288" s="27"/>
      <c r="L288" s="54"/>
      <c r="M288" s="54" t="s">
        <v>1261</v>
      </c>
      <c r="N288" s="23"/>
      <c r="O288" s="47">
        <v>266</v>
      </c>
      <c r="P288" s="55" t="s">
        <v>483</v>
      </c>
      <c r="Q288" s="26" t="s">
        <v>239</v>
      </c>
      <c r="R288" s="56" t="s">
        <v>216</v>
      </c>
      <c r="S288" s="56">
        <v>1</v>
      </c>
      <c r="T288" s="57" t="s">
        <v>251</v>
      </c>
      <c r="U288" s="27" t="s">
        <v>818</v>
      </c>
      <c r="V288" s="28"/>
      <c r="W288" s="26"/>
      <c r="X288" s="4"/>
      <c r="Z288" s="5"/>
    </row>
    <row r="289" spans="2:26" s="1" customFormat="1" ht="16.5" customHeight="1" x14ac:dyDescent="0.3">
      <c r="B289" s="1" t="s">
        <v>1259</v>
      </c>
      <c r="C289" s="20"/>
      <c r="D289" s="47">
        <v>267</v>
      </c>
      <c r="E289" s="55" t="s">
        <v>484</v>
      </c>
      <c r="F289" s="26" t="s">
        <v>239</v>
      </c>
      <c r="G289" s="56" t="s">
        <v>215</v>
      </c>
      <c r="H289" s="60">
        <v>30</v>
      </c>
      <c r="I289" s="57" t="s">
        <v>251</v>
      </c>
      <c r="J289" s="27"/>
      <c r="K289" s="27"/>
      <c r="L289" s="54"/>
      <c r="M289" s="54" t="s">
        <v>1261</v>
      </c>
      <c r="N289" s="23"/>
      <c r="O289" s="47">
        <v>267</v>
      </c>
      <c r="P289" s="55" t="s">
        <v>484</v>
      </c>
      <c r="Q289" s="26" t="s">
        <v>239</v>
      </c>
      <c r="R289" s="56" t="s">
        <v>216</v>
      </c>
      <c r="S289" s="56">
        <v>30</v>
      </c>
      <c r="T289" s="57" t="s">
        <v>251</v>
      </c>
      <c r="U289" s="27"/>
      <c r="V289" s="28"/>
      <c r="W289" s="26"/>
      <c r="X289" s="4"/>
      <c r="Z289" s="5"/>
    </row>
    <row r="290" spans="2:26" s="1" customFormat="1" ht="16.5" customHeight="1" x14ac:dyDescent="0.3">
      <c r="B290" s="1" t="s">
        <v>1259</v>
      </c>
      <c r="C290" s="20"/>
      <c r="D290" s="47">
        <v>268</v>
      </c>
      <c r="E290" s="55" t="s">
        <v>485</v>
      </c>
      <c r="F290" s="26" t="s">
        <v>239</v>
      </c>
      <c r="G290" s="56" t="s">
        <v>215</v>
      </c>
      <c r="H290" s="60">
        <v>1</v>
      </c>
      <c r="I290" s="57" t="s">
        <v>251</v>
      </c>
      <c r="J290" s="27"/>
      <c r="K290" s="27"/>
      <c r="L290" s="54"/>
      <c r="M290" s="54" t="s">
        <v>1261</v>
      </c>
      <c r="N290" s="23"/>
      <c r="O290" s="47">
        <v>268</v>
      </c>
      <c r="P290" s="55" t="s">
        <v>485</v>
      </c>
      <c r="Q290" s="26" t="s">
        <v>239</v>
      </c>
      <c r="R290" s="56" t="s">
        <v>216</v>
      </c>
      <c r="S290" s="56">
        <v>1</v>
      </c>
      <c r="T290" s="57" t="s">
        <v>251</v>
      </c>
      <c r="U290" s="27"/>
      <c r="V290" s="28"/>
      <c r="W290" s="26"/>
      <c r="X290" s="4"/>
      <c r="Z290" s="5"/>
    </row>
    <row r="291" spans="2:26" s="1" customFormat="1" ht="16.5" customHeight="1" x14ac:dyDescent="0.3">
      <c r="B291" s="1" t="s">
        <v>1259</v>
      </c>
      <c r="C291" s="20"/>
      <c r="D291" s="47">
        <v>269</v>
      </c>
      <c r="E291" s="55" t="s">
        <v>486</v>
      </c>
      <c r="F291" s="26" t="s">
        <v>239</v>
      </c>
      <c r="G291" s="56" t="s">
        <v>215</v>
      </c>
      <c r="H291" s="60">
        <v>3</v>
      </c>
      <c r="I291" s="57" t="s">
        <v>251</v>
      </c>
      <c r="J291" s="27" t="s">
        <v>817</v>
      </c>
      <c r="K291" s="27"/>
      <c r="L291" s="54"/>
      <c r="M291" s="54" t="s">
        <v>1261</v>
      </c>
      <c r="N291" s="23"/>
      <c r="O291" s="47">
        <v>269</v>
      </c>
      <c r="P291" s="55" t="s">
        <v>486</v>
      </c>
      <c r="Q291" s="26" t="s">
        <v>239</v>
      </c>
      <c r="R291" s="56" t="s">
        <v>216</v>
      </c>
      <c r="S291" s="56">
        <v>3</v>
      </c>
      <c r="T291" s="57" t="s">
        <v>251</v>
      </c>
      <c r="U291" s="27" t="s">
        <v>817</v>
      </c>
      <c r="V291" s="28"/>
      <c r="W291" s="26"/>
      <c r="X291" s="4"/>
      <c r="Z291" s="5"/>
    </row>
    <row r="292" spans="2:26" s="1" customFormat="1" ht="16.5" customHeight="1" x14ac:dyDescent="0.3">
      <c r="B292" s="1" t="s">
        <v>1259</v>
      </c>
      <c r="C292" s="20"/>
      <c r="D292" s="47">
        <v>270</v>
      </c>
      <c r="E292" s="55" t="s">
        <v>487</v>
      </c>
      <c r="F292" s="26" t="s">
        <v>239</v>
      </c>
      <c r="G292" s="53" t="s">
        <v>1224</v>
      </c>
      <c r="H292" s="60" t="s">
        <v>1223</v>
      </c>
      <c r="I292" s="57" t="s">
        <v>251</v>
      </c>
      <c r="J292" s="27" t="s">
        <v>814</v>
      </c>
      <c r="K292" s="27"/>
      <c r="L292" s="54"/>
      <c r="M292" s="54" t="s">
        <v>1261</v>
      </c>
      <c r="N292" s="23"/>
      <c r="O292" s="47">
        <v>270</v>
      </c>
      <c r="P292" s="55" t="s">
        <v>487</v>
      </c>
      <c r="Q292" s="26" t="s">
        <v>239</v>
      </c>
      <c r="R292" s="56" t="s">
        <v>201</v>
      </c>
      <c r="S292" s="56"/>
      <c r="T292" s="57" t="s">
        <v>251</v>
      </c>
      <c r="U292" s="27" t="s">
        <v>814</v>
      </c>
      <c r="V292" s="28"/>
      <c r="W292" s="26"/>
      <c r="X292" s="4"/>
      <c r="Z292" s="5" t="s">
        <v>1227</v>
      </c>
    </row>
    <row r="293" spans="2:26" s="1" customFormat="1" ht="16.5" customHeight="1" x14ac:dyDescent="0.3">
      <c r="B293" s="1" t="s">
        <v>1259</v>
      </c>
      <c r="C293" s="20"/>
      <c r="D293" s="47">
        <v>271</v>
      </c>
      <c r="E293" s="55" t="s">
        <v>488</v>
      </c>
      <c r="F293" s="26" t="s">
        <v>239</v>
      </c>
      <c r="G293" s="53" t="s">
        <v>1224</v>
      </c>
      <c r="H293" s="60" t="s">
        <v>1223</v>
      </c>
      <c r="I293" s="57" t="s">
        <v>251</v>
      </c>
      <c r="J293" s="27" t="s">
        <v>815</v>
      </c>
      <c r="K293" s="27"/>
      <c r="L293" s="54"/>
      <c r="M293" s="54" t="s">
        <v>1261</v>
      </c>
      <c r="N293" s="23"/>
      <c r="O293" s="47">
        <v>271</v>
      </c>
      <c r="P293" s="55" t="s">
        <v>488</v>
      </c>
      <c r="Q293" s="26" t="s">
        <v>239</v>
      </c>
      <c r="R293" s="56" t="s">
        <v>201</v>
      </c>
      <c r="S293" s="56"/>
      <c r="T293" s="57" t="s">
        <v>251</v>
      </c>
      <c r="U293" s="27" t="s">
        <v>815</v>
      </c>
      <c r="V293" s="28"/>
      <c r="W293" s="26"/>
      <c r="X293" s="4"/>
      <c r="Z293" s="5" t="s">
        <v>1227</v>
      </c>
    </row>
    <row r="294" spans="2:26" s="1" customFormat="1" ht="16.5" customHeight="1" x14ac:dyDescent="0.3">
      <c r="B294" s="1" t="s">
        <v>1259</v>
      </c>
      <c r="C294" s="20"/>
      <c r="D294" s="47">
        <v>272</v>
      </c>
      <c r="E294" s="55" t="s">
        <v>489</v>
      </c>
      <c r="F294" s="26" t="s">
        <v>239</v>
      </c>
      <c r="G294" s="53" t="s">
        <v>1224</v>
      </c>
      <c r="H294" s="60" t="s">
        <v>1223</v>
      </c>
      <c r="I294" s="57" t="s">
        <v>251</v>
      </c>
      <c r="J294" s="27" t="s">
        <v>816</v>
      </c>
      <c r="K294" s="27"/>
      <c r="L294" s="54"/>
      <c r="M294" s="54" t="s">
        <v>1261</v>
      </c>
      <c r="N294" s="23"/>
      <c r="O294" s="47">
        <v>272</v>
      </c>
      <c r="P294" s="55" t="s">
        <v>489</v>
      </c>
      <c r="Q294" s="26" t="s">
        <v>239</v>
      </c>
      <c r="R294" s="56" t="s">
        <v>201</v>
      </c>
      <c r="S294" s="56"/>
      <c r="T294" s="57" t="s">
        <v>251</v>
      </c>
      <c r="U294" s="27" t="s">
        <v>816</v>
      </c>
      <c r="V294" s="28"/>
      <c r="W294" s="26"/>
      <c r="X294" s="4"/>
      <c r="Z294" s="5" t="s">
        <v>1227</v>
      </c>
    </row>
    <row r="295" spans="2:26" s="1" customFormat="1" ht="16.5" customHeight="1" x14ac:dyDescent="0.3">
      <c r="B295" s="1" t="s">
        <v>1259</v>
      </c>
      <c r="C295" s="20"/>
      <c r="D295" s="47">
        <v>273</v>
      </c>
      <c r="E295" s="55" t="s">
        <v>490</v>
      </c>
      <c r="F295" s="26" t="s">
        <v>239</v>
      </c>
      <c r="G295" s="56" t="s">
        <v>215</v>
      </c>
      <c r="H295" s="60">
        <v>1</v>
      </c>
      <c r="I295" s="57" t="s">
        <v>251</v>
      </c>
      <c r="J295" s="27"/>
      <c r="K295" s="27"/>
      <c r="L295" s="54"/>
      <c r="M295" s="54" t="s">
        <v>1261</v>
      </c>
      <c r="N295" s="23"/>
      <c r="O295" s="47">
        <v>273</v>
      </c>
      <c r="P295" s="55" t="s">
        <v>490</v>
      </c>
      <c r="Q295" s="26" t="s">
        <v>239</v>
      </c>
      <c r="R295" s="56" t="s">
        <v>216</v>
      </c>
      <c r="S295" s="56">
        <v>1</v>
      </c>
      <c r="T295" s="57" t="s">
        <v>251</v>
      </c>
      <c r="U295" s="27"/>
      <c r="V295" s="28"/>
      <c r="W295" s="26"/>
      <c r="X295" s="4"/>
      <c r="Z295" s="5"/>
    </row>
    <row r="296" spans="2:26" s="1" customFormat="1" ht="16.5" customHeight="1" x14ac:dyDescent="0.3">
      <c r="B296" s="1" t="s">
        <v>1259</v>
      </c>
      <c r="C296" s="20"/>
      <c r="D296" s="47">
        <v>274</v>
      </c>
      <c r="E296" s="55" t="s">
        <v>491</v>
      </c>
      <c r="F296" s="26" t="s">
        <v>239</v>
      </c>
      <c r="G296" s="56" t="s">
        <v>215</v>
      </c>
      <c r="H296" s="60">
        <v>1</v>
      </c>
      <c r="I296" s="57" t="s">
        <v>251</v>
      </c>
      <c r="J296" s="27"/>
      <c r="K296" s="27"/>
      <c r="L296" s="54"/>
      <c r="M296" s="54" t="s">
        <v>1261</v>
      </c>
      <c r="N296" s="23"/>
      <c r="O296" s="47">
        <v>274</v>
      </c>
      <c r="P296" s="55" t="s">
        <v>491</v>
      </c>
      <c r="Q296" s="26" t="s">
        <v>239</v>
      </c>
      <c r="R296" s="56" t="s">
        <v>216</v>
      </c>
      <c r="S296" s="56">
        <v>1</v>
      </c>
      <c r="T296" s="57" t="s">
        <v>251</v>
      </c>
      <c r="U296" s="27"/>
      <c r="V296" s="28"/>
      <c r="W296" s="26"/>
      <c r="X296" s="4"/>
      <c r="Z296" s="5"/>
    </row>
    <row r="297" spans="2:26" s="1" customFormat="1" ht="16.5" customHeight="1" x14ac:dyDescent="0.3">
      <c r="B297" s="1" t="s">
        <v>1259</v>
      </c>
      <c r="C297" s="20"/>
      <c r="D297" s="160">
        <v>275</v>
      </c>
      <c r="E297" s="161" t="s">
        <v>492</v>
      </c>
      <c r="F297" s="162" t="s">
        <v>239</v>
      </c>
      <c r="G297" s="163" t="s">
        <v>1224</v>
      </c>
      <c r="H297" s="164" t="s">
        <v>1222</v>
      </c>
      <c r="I297" s="165" t="s">
        <v>251</v>
      </c>
      <c r="J297" s="166"/>
      <c r="K297" s="27"/>
      <c r="L297" s="54"/>
      <c r="M297" s="54" t="s">
        <v>1261</v>
      </c>
      <c r="N297" s="23"/>
      <c r="O297" s="173">
        <v>275</v>
      </c>
      <c r="P297" s="174" t="s">
        <v>492</v>
      </c>
      <c r="Q297" s="175" t="s">
        <v>239</v>
      </c>
      <c r="R297" s="176" t="s">
        <v>201</v>
      </c>
      <c r="S297" s="176"/>
      <c r="T297" s="177" t="s">
        <v>251</v>
      </c>
      <c r="U297" s="178"/>
      <c r="V297" s="28"/>
      <c r="W297" s="26"/>
      <c r="X297" s="4"/>
      <c r="Z297" s="5" t="s">
        <v>1227</v>
      </c>
    </row>
    <row r="298" spans="2:26" s="1" customFormat="1" ht="16.5" customHeight="1" x14ac:dyDescent="0.3">
      <c r="B298" s="1" t="s">
        <v>1259</v>
      </c>
      <c r="C298" s="20"/>
      <c r="D298" s="47">
        <v>276</v>
      </c>
      <c r="E298" s="55" t="s">
        <v>493</v>
      </c>
      <c r="F298" s="26" t="s">
        <v>239</v>
      </c>
      <c r="G298" s="56" t="s">
        <v>215</v>
      </c>
      <c r="H298" s="60">
        <v>1</v>
      </c>
      <c r="I298" s="57" t="s">
        <v>251</v>
      </c>
      <c r="J298" s="27"/>
      <c r="K298" s="27"/>
      <c r="L298" s="54"/>
      <c r="M298" s="54" t="s">
        <v>1261</v>
      </c>
      <c r="N298" s="23"/>
      <c r="O298" s="47">
        <v>276</v>
      </c>
      <c r="P298" s="55" t="s">
        <v>493</v>
      </c>
      <c r="Q298" s="26" t="s">
        <v>239</v>
      </c>
      <c r="R298" s="56" t="s">
        <v>216</v>
      </c>
      <c r="S298" s="56">
        <v>1</v>
      </c>
      <c r="T298" s="57" t="s">
        <v>251</v>
      </c>
      <c r="U298" s="27"/>
      <c r="V298" s="28"/>
      <c r="W298" s="26"/>
      <c r="X298" s="4"/>
      <c r="Z298" s="5"/>
    </row>
    <row r="299" spans="2:26" s="1" customFormat="1" ht="16.5" customHeight="1" x14ac:dyDescent="0.3">
      <c r="B299" s="1" t="s">
        <v>1259</v>
      </c>
      <c r="C299" s="20"/>
      <c r="D299" s="160">
        <v>277</v>
      </c>
      <c r="E299" s="161" t="s">
        <v>494</v>
      </c>
      <c r="F299" s="162" t="s">
        <v>239</v>
      </c>
      <c r="G299" s="163" t="s">
        <v>1224</v>
      </c>
      <c r="H299" s="164" t="s">
        <v>1222</v>
      </c>
      <c r="I299" s="165" t="s">
        <v>251</v>
      </c>
      <c r="J299" s="166"/>
      <c r="K299" s="27"/>
      <c r="L299" s="54"/>
      <c r="M299" s="54" t="s">
        <v>1261</v>
      </c>
      <c r="N299" s="23"/>
      <c r="O299" s="173">
        <v>277</v>
      </c>
      <c r="P299" s="174" t="s">
        <v>494</v>
      </c>
      <c r="Q299" s="175" t="s">
        <v>239</v>
      </c>
      <c r="R299" s="176" t="s">
        <v>201</v>
      </c>
      <c r="S299" s="176"/>
      <c r="T299" s="177" t="s">
        <v>251</v>
      </c>
      <c r="U299" s="178"/>
      <c r="V299" s="28"/>
      <c r="W299" s="26"/>
      <c r="X299" s="4"/>
      <c r="Z299" s="5" t="s">
        <v>1227</v>
      </c>
    </row>
    <row r="300" spans="2:26" s="1" customFormat="1" ht="16.5" customHeight="1" x14ac:dyDescent="0.3">
      <c r="B300" s="1" t="s">
        <v>1259</v>
      </c>
      <c r="C300" s="20"/>
      <c r="D300" s="47">
        <v>278</v>
      </c>
      <c r="E300" s="55" t="s">
        <v>495</v>
      </c>
      <c r="F300" s="26" t="s">
        <v>239</v>
      </c>
      <c r="G300" s="56" t="s">
        <v>215</v>
      </c>
      <c r="H300" s="60">
        <v>1</v>
      </c>
      <c r="I300" s="57" t="s">
        <v>251</v>
      </c>
      <c r="J300" s="27"/>
      <c r="K300" s="27"/>
      <c r="L300" s="54"/>
      <c r="M300" s="54" t="s">
        <v>1261</v>
      </c>
      <c r="N300" s="23"/>
      <c r="O300" s="47">
        <v>278</v>
      </c>
      <c r="P300" s="55" t="s">
        <v>495</v>
      </c>
      <c r="Q300" s="26" t="s">
        <v>239</v>
      </c>
      <c r="R300" s="56" t="s">
        <v>216</v>
      </c>
      <c r="S300" s="56">
        <v>1</v>
      </c>
      <c r="T300" s="57" t="s">
        <v>251</v>
      </c>
      <c r="U300" s="27"/>
      <c r="V300" s="28"/>
      <c r="W300" s="26"/>
      <c r="X300" s="4"/>
      <c r="Z300" s="5"/>
    </row>
    <row r="301" spans="2:26" s="1" customFormat="1" ht="16.5" customHeight="1" x14ac:dyDescent="0.3">
      <c r="B301" s="1" t="s">
        <v>1259</v>
      </c>
      <c r="C301" s="20"/>
      <c r="D301" s="47">
        <v>279</v>
      </c>
      <c r="E301" s="55" t="s">
        <v>496</v>
      </c>
      <c r="F301" s="26" t="s">
        <v>239</v>
      </c>
      <c r="G301" s="56" t="s">
        <v>215</v>
      </c>
      <c r="H301" s="60">
        <v>1</v>
      </c>
      <c r="I301" s="57" t="s">
        <v>251</v>
      </c>
      <c r="J301" s="27"/>
      <c r="K301" s="27"/>
      <c r="L301" s="54"/>
      <c r="M301" s="54" t="s">
        <v>1261</v>
      </c>
      <c r="N301" s="23"/>
      <c r="O301" s="47">
        <v>279</v>
      </c>
      <c r="P301" s="55" t="s">
        <v>496</v>
      </c>
      <c r="Q301" s="26" t="s">
        <v>239</v>
      </c>
      <c r="R301" s="56" t="s">
        <v>216</v>
      </c>
      <c r="S301" s="56">
        <v>1</v>
      </c>
      <c r="T301" s="57" t="s">
        <v>251</v>
      </c>
      <c r="U301" s="27"/>
      <c r="V301" s="28"/>
      <c r="W301" s="26"/>
      <c r="X301" s="4"/>
      <c r="Z301" s="5"/>
    </row>
    <row r="302" spans="2:26" s="1" customFormat="1" ht="16.5" customHeight="1" x14ac:dyDescent="0.3">
      <c r="B302" s="1" t="s">
        <v>1259</v>
      </c>
      <c r="C302" s="20"/>
      <c r="D302" s="160">
        <v>280</v>
      </c>
      <c r="E302" s="161" t="s">
        <v>497</v>
      </c>
      <c r="F302" s="162" t="s">
        <v>239</v>
      </c>
      <c r="G302" s="163" t="s">
        <v>1224</v>
      </c>
      <c r="H302" s="164" t="s">
        <v>1222</v>
      </c>
      <c r="I302" s="165" t="s">
        <v>251</v>
      </c>
      <c r="J302" s="166"/>
      <c r="K302" s="27"/>
      <c r="L302" s="54"/>
      <c r="M302" s="54" t="s">
        <v>1261</v>
      </c>
      <c r="N302" s="23"/>
      <c r="O302" s="173">
        <v>280</v>
      </c>
      <c r="P302" s="174" t="s">
        <v>497</v>
      </c>
      <c r="Q302" s="175" t="s">
        <v>239</v>
      </c>
      <c r="R302" s="176" t="s">
        <v>201</v>
      </c>
      <c r="S302" s="176"/>
      <c r="T302" s="177" t="s">
        <v>251</v>
      </c>
      <c r="U302" s="178"/>
      <c r="V302" s="28"/>
      <c r="W302" s="26"/>
      <c r="X302" s="4"/>
      <c r="Z302" s="5" t="s">
        <v>1227</v>
      </c>
    </row>
    <row r="303" spans="2:26" s="1" customFormat="1" ht="16.5" customHeight="1" x14ac:dyDescent="0.3">
      <c r="B303" s="1" t="s">
        <v>1259</v>
      </c>
      <c r="C303" s="20"/>
      <c r="D303" s="160">
        <v>281</v>
      </c>
      <c r="E303" s="161" t="s">
        <v>498</v>
      </c>
      <c r="F303" s="162" t="s">
        <v>239</v>
      </c>
      <c r="G303" s="163" t="s">
        <v>1224</v>
      </c>
      <c r="H303" s="164" t="s">
        <v>1222</v>
      </c>
      <c r="I303" s="165" t="s">
        <v>251</v>
      </c>
      <c r="J303" s="166"/>
      <c r="K303" s="27"/>
      <c r="L303" s="54"/>
      <c r="M303" s="54" t="s">
        <v>1261</v>
      </c>
      <c r="N303" s="23"/>
      <c r="O303" s="173">
        <v>281</v>
      </c>
      <c r="P303" s="174" t="s">
        <v>498</v>
      </c>
      <c r="Q303" s="175" t="s">
        <v>239</v>
      </c>
      <c r="R303" s="176" t="s">
        <v>201</v>
      </c>
      <c r="S303" s="176"/>
      <c r="T303" s="177" t="s">
        <v>251</v>
      </c>
      <c r="U303" s="178"/>
      <c r="V303" s="28"/>
      <c r="W303" s="26"/>
      <c r="X303" s="4"/>
      <c r="Z303" s="5" t="s">
        <v>1227</v>
      </c>
    </row>
    <row r="304" spans="2:26" s="1" customFormat="1" ht="16.5" customHeight="1" x14ac:dyDescent="0.3">
      <c r="B304" s="1" t="s">
        <v>1259</v>
      </c>
      <c r="C304" s="20"/>
      <c r="D304" s="47">
        <v>282</v>
      </c>
      <c r="E304" s="55" t="s">
        <v>499</v>
      </c>
      <c r="F304" s="26" t="s">
        <v>239</v>
      </c>
      <c r="G304" s="56" t="s">
        <v>215</v>
      </c>
      <c r="H304" s="60">
        <v>1</v>
      </c>
      <c r="I304" s="57" t="s">
        <v>251</v>
      </c>
      <c r="J304" s="27"/>
      <c r="K304" s="27"/>
      <c r="L304" s="54"/>
      <c r="M304" s="54" t="s">
        <v>1261</v>
      </c>
      <c r="N304" s="23"/>
      <c r="O304" s="47">
        <v>282</v>
      </c>
      <c r="P304" s="55" t="s">
        <v>499</v>
      </c>
      <c r="Q304" s="26" t="s">
        <v>239</v>
      </c>
      <c r="R304" s="56" t="s">
        <v>216</v>
      </c>
      <c r="S304" s="56">
        <v>1</v>
      </c>
      <c r="T304" s="57" t="s">
        <v>251</v>
      </c>
      <c r="U304" s="27"/>
      <c r="V304" s="28"/>
      <c r="W304" s="26"/>
      <c r="X304" s="4"/>
      <c r="Z304" s="5"/>
    </row>
    <row r="305" spans="2:26" s="1" customFormat="1" ht="16.5" customHeight="1" x14ac:dyDescent="0.3">
      <c r="B305" s="1" t="s">
        <v>1259</v>
      </c>
      <c r="C305" s="20"/>
      <c r="D305" s="160">
        <v>283</v>
      </c>
      <c r="E305" s="161" t="s">
        <v>500</v>
      </c>
      <c r="F305" s="162" t="s">
        <v>239</v>
      </c>
      <c r="G305" s="163" t="s">
        <v>1224</v>
      </c>
      <c r="H305" s="164" t="s">
        <v>1222</v>
      </c>
      <c r="I305" s="165" t="s">
        <v>251</v>
      </c>
      <c r="J305" s="166"/>
      <c r="K305" s="27"/>
      <c r="L305" s="54"/>
      <c r="M305" s="54" t="s">
        <v>1261</v>
      </c>
      <c r="N305" s="23"/>
      <c r="O305" s="173">
        <v>283</v>
      </c>
      <c r="P305" s="174" t="s">
        <v>500</v>
      </c>
      <c r="Q305" s="175" t="s">
        <v>239</v>
      </c>
      <c r="R305" s="176" t="s">
        <v>201</v>
      </c>
      <c r="S305" s="176"/>
      <c r="T305" s="177" t="s">
        <v>251</v>
      </c>
      <c r="U305" s="178"/>
      <c r="V305" s="28"/>
      <c r="W305" s="26"/>
      <c r="X305" s="4"/>
      <c r="Z305" s="5" t="s">
        <v>1227</v>
      </c>
    </row>
    <row r="306" spans="2:26" s="1" customFormat="1" ht="16.5" customHeight="1" x14ac:dyDescent="0.3">
      <c r="B306" s="1" t="s">
        <v>1259</v>
      </c>
      <c r="C306" s="20"/>
      <c r="D306" s="160">
        <v>284</v>
      </c>
      <c r="E306" s="161" t="s">
        <v>501</v>
      </c>
      <c r="F306" s="162" t="s">
        <v>239</v>
      </c>
      <c r="G306" s="167" t="s">
        <v>215</v>
      </c>
      <c r="H306" s="168">
        <v>30</v>
      </c>
      <c r="I306" s="165" t="s">
        <v>251</v>
      </c>
      <c r="J306" s="166"/>
      <c r="K306" s="27"/>
      <c r="L306" s="54"/>
      <c r="M306" s="54" t="s">
        <v>1261</v>
      </c>
      <c r="N306" s="23"/>
      <c r="O306" s="173">
        <v>284</v>
      </c>
      <c r="P306" s="174" t="s">
        <v>501</v>
      </c>
      <c r="Q306" s="175" t="s">
        <v>239</v>
      </c>
      <c r="R306" s="176" t="s">
        <v>216</v>
      </c>
      <c r="S306" s="176">
        <v>30</v>
      </c>
      <c r="T306" s="177" t="s">
        <v>251</v>
      </c>
      <c r="U306" s="179"/>
      <c r="V306" s="28"/>
      <c r="W306" s="26"/>
      <c r="X306" s="4"/>
      <c r="Z306" s="5"/>
    </row>
    <row r="307" spans="2:26" s="1" customFormat="1" ht="16.5" customHeight="1" x14ac:dyDescent="0.3">
      <c r="B307" s="1" t="s">
        <v>1259</v>
      </c>
      <c r="C307" s="20"/>
      <c r="D307" s="160">
        <v>285</v>
      </c>
      <c r="E307" s="161" t="s">
        <v>502</v>
      </c>
      <c r="F307" s="162" t="s">
        <v>239</v>
      </c>
      <c r="G307" s="167" t="s">
        <v>215</v>
      </c>
      <c r="H307" s="168">
        <v>30</v>
      </c>
      <c r="I307" s="165" t="s">
        <v>251</v>
      </c>
      <c r="J307" s="166"/>
      <c r="K307" s="27"/>
      <c r="L307" s="54"/>
      <c r="M307" s="54" t="s">
        <v>1261</v>
      </c>
      <c r="N307" s="23"/>
      <c r="O307" s="173">
        <v>285</v>
      </c>
      <c r="P307" s="174" t="s">
        <v>502</v>
      </c>
      <c r="Q307" s="175" t="s">
        <v>239</v>
      </c>
      <c r="R307" s="176" t="s">
        <v>216</v>
      </c>
      <c r="S307" s="176">
        <v>30</v>
      </c>
      <c r="T307" s="177" t="s">
        <v>251</v>
      </c>
      <c r="U307" s="179"/>
      <c r="V307" s="28"/>
      <c r="W307" s="26"/>
      <c r="X307" s="4"/>
      <c r="Z307" s="5"/>
    </row>
    <row r="308" spans="2:26" s="1" customFormat="1" ht="16.5" customHeight="1" x14ac:dyDescent="0.3">
      <c r="B308" s="1" t="s">
        <v>1259</v>
      </c>
      <c r="C308" s="20"/>
      <c r="D308" s="160">
        <v>286</v>
      </c>
      <c r="E308" s="161" t="s">
        <v>503</v>
      </c>
      <c r="F308" s="162" t="s">
        <v>239</v>
      </c>
      <c r="G308" s="167" t="s">
        <v>215</v>
      </c>
      <c r="H308" s="168">
        <v>1</v>
      </c>
      <c r="I308" s="165" t="s">
        <v>251</v>
      </c>
      <c r="J308" s="166"/>
      <c r="K308" s="27"/>
      <c r="L308" s="54"/>
      <c r="M308" s="54" t="s">
        <v>1261</v>
      </c>
      <c r="N308" s="23"/>
      <c r="O308" s="173">
        <v>286</v>
      </c>
      <c r="P308" s="174" t="s">
        <v>503</v>
      </c>
      <c r="Q308" s="175" t="s">
        <v>239</v>
      </c>
      <c r="R308" s="176" t="s">
        <v>216</v>
      </c>
      <c r="S308" s="176">
        <v>1</v>
      </c>
      <c r="T308" s="177" t="s">
        <v>251</v>
      </c>
      <c r="U308" s="179"/>
      <c r="V308" s="28"/>
      <c r="W308" s="26"/>
      <c r="X308" s="4"/>
      <c r="Z308" s="5"/>
    </row>
    <row r="309" spans="2:26" s="1" customFormat="1" ht="16.5" customHeight="1" x14ac:dyDescent="0.3">
      <c r="B309" s="1" t="s">
        <v>1259</v>
      </c>
      <c r="C309" s="20"/>
      <c r="D309" s="160">
        <v>287</v>
      </c>
      <c r="E309" s="161" t="s">
        <v>504</v>
      </c>
      <c r="F309" s="162" t="s">
        <v>239</v>
      </c>
      <c r="G309" s="167" t="s">
        <v>215</v>
      </c>
      <c r="H309" s="168">
        <v>30</v>
      </c>
      <c r="I309" s="165" t="s">
        <v>251</v>
      </c>
      <c r="J309" s="166"/>
      <c r="K309" s="27"/>
      <c r="L309" s="54"/>
      <c r="M309" s="54" t="s">
        <v>1261</v>
      </c>
      <c r="N309" s="23"/>
      <c r="O309" s="173">
        <v>287</v>
      </c>
      <c r="P309" s="174" t="s">
        <v>504</v>
      </c>
      <c r="Q309" s="175" t="s">
        <v>239</v>
      </c>
      <c r="R309" s="176" t="s">
        <v>216</v>
      </c>
      <c r="S309" s="176">
        <v>30</v>
      </c>
      <c r="T309" s="177" t="s">
        <v>251</v>
      </c>
      <c r="U309" s="179"/>
      <c r="V309" s="28"/>
      <c r="W309" s="26"/>
      <c r="X309" s="4"/>
      <c r="Z309" s="5"/>
    </row>
    <row r="310" spans="2:26" s="1" customFormat="1" ht="16.5" customHeight="1" x14ac:dyDescent="0.3">
      <c r="B310" s="1" t="s">
        <v>1259</v>
      </c>
      <c r="C310" s="20"/>
      <c r="D310" s="160">
        <v>288</v>
      </c>
      <c r="E310" s="161" t="s">
        <v>505</v>
      </c>
      <c r="F310" s="162" t="s">
        <v>239</v>
      </c>
      <c r="G310" s="163" t="s">
        <v>1224</v>
      </c>
      <c r="H310" s="164" t="s">
        <v>1222</v>
      </c>
      <c r="I310" s="165" t="s">
        <v>251</v>
      </c>
      <c r="J310" s="166"/>
      <c r="K310" s="27"/>
      <c r="L310" s="54"/>
      <c r="M310" s="54" t="s">
        <v>1261</v>
      </c>
      <c r="N310" s="23"/>
      <c r="O310" s="173">
        <v>288</v>
      </c>
      <c r="P310" s="174" t="s">
        <v>505</v>
      </c>
      <c r="Q310" s="175" t="s">
        <v>239</v>
      </c>
      <c r="R310" s="176" t="s">
        <v>201</v>
      </c>
      <c r="S310" s="176"/>
      <c r="T310" s="177" t="s">
        <v>251</v>
      </c>
      <c r="U310" s="178"/>
      <c r="V310" s="28"/>
      <c r="W310" s="26"/>
      <c r="X310" s="4"/>
      <c r="Z310" s="5">
        <v>1</v>
      </c>
    </row>
    <row r="311" spans="2:26" s="1" customFormat="1" ht="16.5" customHeight="1" x14ac:dyDescent="0.3">
      <c r="B311" s="1" t="s">
        <v>1259</v>
      </c>
      <c r="C311" s="20"/>
      <c r="D311" s="160">
        <v>289</v>
      </c>
      <c r="E311" s="161" t="s">
        <v>506</v>
      </c>
      <c r="F311" s="162" t="s">
        <v>239</v>
      </c>
      <c r="G311" s="167" t="s">
        <v>215</v>
      </c>
      <c r="H311" s="168">
        <v>3</v>
      </c>
      <c r="I311" s="165" t="s">
        <v>251</v>
      </c>
      <c r="J311" s="166"/>
      <c r="K311" s="27"/>
      <c r="L311" s="54"/>
      <c r="M311" s="54" t="s">
        <v>1261</v>
      </c>
      <c r="N311" s="23"/>
      <c r="O311" s="173">
        <v>289</v>
      </c>
      <c r="P311" s="174" t="s">
        <v>506</v>
      </c>
      <c r="Q311" s="175" t="s">
        <v>239</v>
      </c>
      <c r="R311" s="176" t="s">
        <v>216</v>
      </c>
      <c r="S311" s="176">
        <v>3</v>
      </c>
      <c r="T311" s="177" t="s">
        <v>251</v>
      </c>
      <c r="U311" s="179"/>
      <c r="V311" s="28"/>
      <c r="W311" s="26"/>
      <c r="X311" s="4"/>
      <c r="Z311" s="5"/>
    </row>
    <row r="312" spans="2:26" s="1" customFormat="1" ht="16.5" customHeight="1" x14ac:dyDescent="0.3">
      <c r="B312" s="1" t="s">
        <v>1259</v>
      </c>
      <c r="C312" s="20"/>
      <c r="D312" s="160">
        <v>290</v>
      </c>
      <c r="E312" s="161" t="s">
        <v>507</v>
      </c>
      <c r="F312" s="162" t="s">
        <v>239</v>
      </c>
      <c r="G312" s="163" t="s">
        <v>1224</v>
      </c>
      <c r="H312" s="164" t="s">
        <v>1222</v>
      </c>
      <c r="I312" s="165" t="s">
        <v>251</v>
      </c>
      <c r="J312" s="166"/>
      <c r="K312" s="27"/>
      <c r="L312" s="54"/>
      <c r="M312" s="54" t="s">
        <v>1261</v>
      </c>
      <c r="N312" s="23"/>
      <c r="O312" s="173">
        <v>290</v>
      </c>
      <c r="P312" s="174" t="s">
        <v>507</v>
      </c>
      <c r="Q312" s="175" t="s">
        <v>239</v>
      </c>
      <c r="R312" s="176" t="s">
        <v>201</v>
      </c>
      <c r="S312" s="176"/>
      <c r="T312" s="177" t="s">
        <v>251</v>
      </c>
      <c r="U312" s="178"/>
      <c r="V312" s="28"/>
      <c r="W312" s="26"/>
      <c r="X312" s="4"/>
      <c r="Z312" s="5">
        <v>1</v>
      </c>
    </row>
    <row r="313" spans="2:26" s="1" customFormat="1" ht="16.5" customHeight="1" x14ac:dyDescent="0.3">
      <c r="B313" s="1" t="s">
        <v>1259</v>
      </c>
      <c r="C313" s="20"/>
      <c r="D313" s="160">
        <v>291</v>
      </c>
      <c r="E313" s="161" t="s">
        <v>508</v>
      </c>
      <c r="F313" s="162" t="s">
        <v>239</v>
      </c>
      <c r="G313" s="163" t="s">
        <v>1224</v>
      </c>
      <c r="H313" s="164" t="s">
        <v>1222</v>
      </c>
      <c r="I313" s="165" t="s">
        <v>251</v>
      </c>
      <c r="J313" s="166"/>
      <c r="K313" s="27"/>
      <c r="L313" s="54"/>
      <c r="M313" s="54" t="s">
        <v>1261</v>
      </c>
      <c r="N313" s="23"/>
      <c r="O313" s="173">
        <v>291</v>
      </c>
      <c r="P313" s="174" t="s">
        <v>508</v>
      </c>
      <c r="Q313" s="175" t="s">
        <v>239</v>
      </c>
      <c r="R313" s="176" t="s">
        <v>201</v>
      </c>
      <c r="S313" s="176"/>
      <c r="T313" s="177" t="s">
        <v>251</v>
      </c>
      <c r="U313" s="178"/>
      <c r="V313" s="28"/>
      <c r="W313" s="26"/>
      <c r="X313" s="4"/>
      <c r="Z313" s="5">
        <v>1</v>
      </c>
    </row>
    <row r="314" spans="2:26" s="1" customFormat="1" ht="16.5" customHeight="1" x14ac:dyDescent="0.3">
      <c r="B314" s="1" t="s">
        <v>1259</v>
      </c>
      <c r="C314" s="20"/>
      <c r="D314" s="160">
        <v>292</v>
      </c>
      <c r="E314" s="161" t="s">
        <v>509</v>
      </c>
      <c r="F314" s="162" t="s">
        <v>239</v>
      </c>
      <c r="G314" s="167" t="s">
        <v>215</v>
      </c>
      <c r="H314" s="168">
        <v>30</v>
      </c>
      <c r="I314" s="165" t="s">
        <v>251</v>
      </c>
      <c r="J314" s="166"/>
      <c r="K314" s="27"/>
      <c r="L314" s="54"/>
      <c r="M314" s="54" t="s">
        <v>1261</v>
      </c>
      <c r="N314" s="23"/>
      <c r="O314" s="173">
        <v>292</v>
      </c>
      <c r="P314" s="174" t="s">
        <v>509</v>
      </c>
      <c r="Q314" s="175" t="s">
        <v>239</v>
      </c>
      <c r="R314" s="176" t="s">
        <v>216</v>
      </c>
      <c r="S314" s="176">
        <v>30</v>
      </c>
      <c r="T314" s="177" t="s">
        <v>251</v>
      </c>
      <c r="U314" s="179"/>
      <c r="V314" s="28"/>
      <c r="W314" s="26"/>
      <c r="X314" s="4"/>
      <c r="Z314" s="5"/>
    </row>
    <row r="315" spans="2:26" s="1" customFormat="1" ht="16.5" customHeight="1" x14ac:dyDescent="0.3">
      <c r="B315" s="1" t="s">
        <v>1259</v>
      </c>
      <c r="C315" s="20"/>
      <c r="D315" s="160">
        <v>293</v>
      </c>
      <c r="E315" s="161" t="s">
        <v>510</v>
      </c>
      <c r="F315" s="162" t="s">
        <v>239</v>
      </c>
      <c r="G315" s="167" t="s">
        <v>215</v>
      </c>
      <c r="H315" s="168">
        <v>1</v>
      </c>
      <c r="I315" s="165" t="s">
        <v>251</v>
      </c>
      <c r="J315" s="166"/>
      <c r="K315" s="27"/>
      <c r="L315" s="54"/>
      <c r="M315" s="54" t="s">
        <v>1261</v>
      </c>
      <c r="N315" s="23"/>
      <c r="O315" s="173">
        <v>293</v>
      </c>
      <c r="P315" s="174" t="s">
        <v>510</v>
      </c>
      <c r="Q315" s="175" t="s">
        <v>239</v>
      </c>
      <c r="R315" s="176" t="s">
        <v>216</v>
      </c>
      <c r="S315" s="176">
        <v>1</v>
      </c>
      <c r="T315" s="177" t="s">
        <v>251</v>
      </c>
      <c r="U315" s="179"/>
      <c r="V315" s="28"/>
      <c r="W315" s="26"/>
      <c r="X315" s="4"/>
      <c r="Z315" s="5"/>
    </row>
    <row r="316" spans="2:26" s="1" customFormat="1" ht="16.5" customHeight="1" x14ac:dyDescent="0.3">
      <c r="B316" s="1" t="s">
        <v>1259</v>
      </c>
      <c r="C316" s="20"/>
      <c r="D316" s="160">
        <v>294</v>
      </c>
      <c r="E316" s="161" t="s">
        <v>511</v>
      </c>
      <c r="F316" s="162" t="s">
        <v>239</v>
      </c>
      <c r="G316" s="167" t="s">
        <v>215</v>
      </c>
      <c r="H316" s="168">
        <v>30</v>
      </c>
      <c r="I316" s="165" t="s">
        <v>251</v>
      </c>
      <c r="J316" s="166"/>
      <c r="K316" s="27"/>
      <c r="L316" s="54"/>
      <c r="M316" s="54" t="s">
        <v>1261</v>
      </c>
      <c r="N316" s="23"/>
      <c r="O316" s="173">
        <v>294</v>
      </c>
      <c r="P316" s="174" t="s">
        <v>511</v>
      </c>
      <c r="Q316" s="175" t="s">
        <v>239</v>
      </c>
      <c r="R316" s="176" t="s">
        <v>216</v>
      </c>
      <c r="S316" s="176">
        <v>30</v>
      </c>
      <c r="T316" s="177" t="s">
        <v>251</v>
      </c>
      <c r="U316" s="179"/>
      <c r="V316" s="28"/>
      <c r="W316" s="26"/>
      <c r="X316" s="4"/>
      <c r="Z316" s="5"/>
    </row>
    <row r="317" spans="2:26" s="1" customFormat="1" ht="16.5" customHeight="1" x14ac:dyDescent="0.3">
      <c r="B317" s="1" t="s">
        <v>1259</v>
      </c>
      <c r="C317" s="20"/>
      <c r="D317" s="160">
        <v>295</v>
      </c>
      <c r="E317" s="161" t="s">
        <v>512</v>
      </c>
      <c r="F317" s="162" t="s">
        <v>239</v>
      </c>
      <c r="G317" s="167" t="s">
        <v>215</v>
      </c>
      <c r="H317" s="168">
        <v>1</v>
      </c>
      <c r="I317" s="165" t="s">
        <v>251</v>
      </c>
      <c r="J317" s="166"/>
      <c r="K317" s="27"/>
      <c r="L317" s="54"/>
      <c r="M317" s="54" t="s">
        <v>1261</v>
      </c>
      <c r="N317" s="23"/>
      <c r="O317" s="173">
        <v>295</v>
      </c>
      <c r="P317" s="174" t="s">
        <v>512</v>
      </c>
      <c r="Q317" s="175" t="s">
        <v>239</v>
      </c>
      <c r="R317" s="176" t="s">
        <v>216</v>
      </c>
      <c r="S317" s="176">
        <v>1</v>
      </c>
      <c r="T317" s="177" t="s">
        <v>251</v>
      </c>
      <c r="U317" s="179"/>
      <c r="V317" s="28"/>
      <c r="W317" s="26"/>
      <c r="X317" s="4"/>
      <c r="Z317" s="5"/>
    </row>
    <row r="318" spans="2:26" s="1" customFormat="1" ht="16.5" customHeight="1" x14ac:dyDescent="0.3">
      <c r="B318" s="1" t="s">
        <v>1259</v>
      </c>
      <c r="C318" s="20"/>
      <c r="D318" s="160">
        <v>296</v>
      </c>
      <c r="E318" s="161" t="s">
        <v>513</v>
      </c>
      <c r="F318" s="162" t="s">
        <v>239</v>
      </c>
      <c r="G318" s="163" t="s">
        <v>1224</v>
      </c>
      <c r="H318" s="164" t="s">
        <v>1222</v>
      </c>
      <c r="I318" s="165" t="s">
        <v>251</v>
      </c>
      <c r="J318" s="166"/>
      <c r="K318" s="27"/>
      <c r="L318" s="54"/>
      <c r="M318" s="54" t="s">
        <v>1261</v>
      </c>
      <c r="N318" s="23"/>
      <c r="O318" s="173">
        <v>296</v>
      </c>
      <c r="P318" s="174" t="s">
        <v>513</v>
      </c>
      <c r="Q318" s="175" t="s">
        <v>239</v>
      </c>
      <c r="R318" s="176" t="s">
        <v>201</v>
      </c>
      <c r="S318" s="176"/>
      <c r="T318" s="177" t="s">
        <v>251</v>
      </c>
      <c r="U318" s="178"/>
      <c r="V318" s="28"/>
      <c r="W318" s="26"/>
      <c r="X318" s="4"/>
      <c r="Z318" s="5" t="s">
        <v>1227</v>
      </c>
    </row>
    <row r="319" spans="2:26" s="1" customFormat="1" ht="16.5" customHeight="1" x14ac:dyDescent="0.3">
      <c r="B319" s="1" t="s">
        <v>1259</v>
      </c>
      <c r="C319" s="20"/>
      <c r="D319" s="160">
        <v>297</v>
      </c>
      <c r="E319" s="161" t="s">
        <v>514</v>
      </c>
      <c r="F319" s="162" t="s">
        <v>239</v>
      </c>
      <c r="G319" s="167" t="s">
        <v>215</v>
      </c>
      <c r="H319" s="168">
        <v>1</v>
      </c>
      <c r="I319" s="165" t="s">
        <v>251</v>
      </c>
      <c r="J319" s="166"/>
      <c r="K319" s="27"/>
      <c r="L319" s="54"/>
      <c r="M319" s="54" t="s">
        <v>1261</v>
      </c>
      <c r="N319" s="23"/>
      <c r="O319" s="173">
        <v>297</v>
      </c>
      <c r="P319" s="174" t="s">
        <v>514</v>
      </c>
      <c r="Q319" s="175" t="s">
        <v>239</v>
      </c>
      <c r="R319" s="176" t="s">
        <v>216</v>
      </c>
      <c r="S319" s="176">
        <v>1</v>
      </c>
      <c r="T319" s="177" t="s">
        <v>251</v>
      </c>
      <c r="U319" s="179"/>
      <c r="V319" s="28"/>
      <c r="W319" s="26"/>
      <c r="X319" s="4"/>
      <c r="Z319" s="5"/>
    </row>
    <row r="320" spans="2:26" s="1" customFormat="1" ht="16.5" customHeight="1" x14ac:dyDescent="0.3">
      <c r="B320" s="1" t="s">
        <v>1259</v>
      </c>
      <c r="C320" s="20"/>
      <c r="D320" s="160">
        <v>298</v>
      </c>
      <c r="E320" s="161" t="s">
        <v>515</v>
      </c>
      <c r="F320" s="162" t="s">
        <v>239</v>
      </c>
      <c r="G320" s="167" t="s">
        <v>215</v>
      </c>
      <c r="H320" s="168">
        <v>1</v>
      </c>
      <c r="I320" s="165" t="s">
        <v>251</v>
      </c>
      <c r="J320" s="166"/>
      <c r="K320" s="27"/>
      <c r="L320" s="54"/>
      <c r="M320" s="54" t="s">
        <v>1261</v>
      </c>
      <c r="N320" s="23"/>
      <c r="O320" s="173">
        <v>298</v>
      </c>
      <c r="P320" s="174" t="s">
        <v>515</v>
      </c>
      <c r="Q320" s="175" t="s">
        <v>239</v>
      </c>
      <c r="R320" s="176" t="s">
        <v>216</v>
      </c>
      <c r="S320" s="176">
        <v>1</v>
      </c>
      <c r="T320" s="177" t="s">
        <v>251</v>
      </c>
      <c r="U320" s="179"/>
      <c r="V320" s="28"/>
      <c r="W320" s="26"/>
      <c r="X320" s="4"/>
      <c r="Z320" s="5"/>
    </row>
    <row r="321" spans="2:26" s="1" customFormat="1" ht="16.5" customHeight="1" x14ac:dyDescent="0.3">
      <c r="B321" s="1" t="s">
        <v>1259</v>
      </c>
      <c r="C321" s="20"/>
      <c r="D321" s="160">
        <v>299</v>
      </c>
      <c r="E321" s="161" t="s">
        <v>516</v>
      </c>
      <c r="F321" s="162" t="s">
        <v>239</v>
      </c>
      <c r="G321" s="167" t="s">
        <v>215</v>
      </c>
      <c r="H321" s="168">
        <v>30</v>
      </c>
      <c r="I321" s="165" t="s">
        <v>251</v>
      </c>
      <c r="J321" s="166"/>
      <c r="K321" s="27"/>
      <c r="L321" s="54"/>
      <c r="M321" s="54" t="s">
        <v>1261</v>
      </c>
      <c r="N321" s="23"/>
      <c r="O321" s="173">
        <v>299</v>
      </c>
      <c r="P321" s="174" t="s">
        <v>516</v>
      </c>
      <c r="Q321" s="175" t="s">
        <v>239</v>
      </c>
      <c r="R321" s="176" t="s">
        <v>216</v>
      </c>
      <c r="S321" s="176">
        <v>30</v>
      </c>
      <c r="T321" s="177" t="s">
        <v>251</v>
      </c>
      <c r="U321" s="179"/>
      <c r="V321" s="28"/>
      <c r="W321" s="26"/>
      <c r="X321" s="4"/>
      <c r="Z321" s="5"/>
    </row>
    <row r="322" spans="2:26" s="1" customFormat="1" ht="16.5" customHeight="1" x14ac:dyDescent="0.3">
      <c r="B322" s="1" t="s">
        <v>1259</v>
      </c>
      <c r="C322" s="20"/>
      <c r="D322" s="160">
        <v>300</v>
      </c>
      <c r="E322" s="161" t="s">
        <v>517</v>
      </c>
      <c r="F322" s="162" t="s">
        <v>239</v>
      </c>
      <c r="G322" s="167" t="s">
        <v>215</v>
      </c>
      <c r="H322" s="168">
        <v>1</v>
      </c>
      <c r="I322" s="165" t="s">
        <v>251</v>
      </c>
      <c r="J322" s="166"/>
      <c r="K322" s="27"/>
      <c r="L322" s="54"/>
      <c r="M322" s="54" t="s">
        <v>1261</v>
      </c>
      <c r="N322" s="23"/>
      <c r="O322" s="173">
        <v>300</v>
      </c>
      <c r="P322" s="174" t="s">
        <v>517</v>
      </c>
      <c r="Q322" s="175" t="s">
        <v>239</v>
      </c>
      <c r="R322" s="176" t="s">
        <v>216</v>
      </c>
      <c r="S322" s="176">
        <v>1</v>
      </c>
      <c r="T322" s="177" t="s">
        <v>251</v>
      </c>
      <c r="U322" s="179"/>
      <c r="V322" s="28"/>
      <c r="W322" s="26"/>
      <c r="X322" s="4"/>
      <c r="Z322" s="5"/>
    </row>
    <row r="323" spans="2:26" s="1" customFormat="1" ht="16.5" customHeight="1" x14ac:dyDescent="0.3">
      <c r="B323" s="1" t="s">
        <v>1259</v>
      </c>
      <c r="C323" s="20"/>
      <c r="D323" s="160">
        <v>301</v>
      </c>
      <c r="E323" s="161" t="s">
        <v>518</v>
      </c>
      <c r="F323" s="162" t="s">
        <v>239</v>
      </c>
      <c r="G323" s="163" t="s">
        <v>1224</v>
      </c>
      <c r="H323" s="164" t="s">
        <v>1222</v>
      </c>
      <c r="I323" s="165" t="s">
        <v>251</v>
      </c>
      <c r="J323" s="166"/>
      <c r="K323" s="27"/>
      <c r="L323" s="54"/>
      <c r="M323" s="54" t="s">
        <v>1261</v>
      </c>
      <c r="N323" s="23"/>
      <c r="O323" s="173">
        <v>301</v>
      </c>
      <c r="P323" s="174" t="s">
        <v>518</v>
      </c>
      <c r="Q323" s="175" t="s">
        <v>239</v>
      </c>
      <c r="R323" s="176" t="s">
        <v>201</v>
      </c>
      <c r="S323" s="176"/>
      <c r="T323" s="177" t="s">
        <v>251</v>
      </c>
      <c r="U323" s="178"/>
      <c r="V323" s="28"/>
      <c r="W323" s="26"/>
      <c r="X323" s="4"/>
      <c r="Z323" s="5" t="s">
        <v>1227</v>
      </c>
    </row>
    <row r="324" spans="2:26" s="1" customFormat="1" ht="16.5" customHeight="1" x14ac:dyDescent="0.3">
      <c r="B324" s="1" t="s">
        <v>1259</v>
      </c>
      <c r="C324" s="20"/>
      <c r="D324" s="160">
        <v>302</v>
      </c>
      <c r="E324" s="161" t="s">
        <v>519</v>
      </c>
      <c r="F324" s="162" t="s">
        <v>239</v>
      </c>
      <c r="G324" s="163" t="s">
        <v>1224</v>
      </c>
      <c r="H324" s="164" t="s">
        <v>1222</v>
      </c>
      <c r="I324" s="165" t="s">
        <v>251</v>
      </c>
      <c r="J324" s="166"/>
      <c r="K324" s="27"/>
      <c r="L324" s="54"/>
      <c r="M324" s="54" t="s">
        <v>1261</v>
      </c>
      <c r="N324" s="23"/>
      <c r="O324" s="173">
        <v>302</v>
      </c>
      <c r="P324" s="174" t="s">
        <v>519</v>
      </c>
      <c r="Q324" s="175" t="s">
        <v>239</v>
      </c>
      <c r="R324" s="176" t="s">
        <v>201</v>
      </c>
      <c r="S324" s="176"/>
      <c r="T324" s="177" t="s">
        <v>251</v>
      </c>
      <c r="U324" s="178"/>
      <c r="V324" s="28"/>
      <c r="W324" s="26"/>
      <c r="X324" s="4"/>
      <c r="Z324" s="5" t="s">
        <v>1227</v>
      </c>
    </row>
    <row r="325" spans="2:26" s="1" customFormat="1" ht="16.5" customHeight="1" x14ac:dyDescent="0.3">
      <c r="B325" s="1" t="s">
        <v>1259</v>
      </c>
      <c r="C325" s="20"/>
      <c r="D325" s="160">
        <v>303</v>
      </c>
      <c r="E325" s="161" t="s">
        <v>520</v>
      </c>
      <c r="F325" s="162" t="s">
        <v>239</v>
      </c>
      <c r="G325" s="167" t="s">
        <v>215</v>
      </c>
      <c r="H325" s="168">
        <v>30</v>
      </c>
      <c r="I325" s="165" t="s">
        <v>251</v>
      </c>
      <c r="J325" s="166"/>
      <c r="K325" s="27"/>
      <c r="L325" s="54"/>
      <c r="M325" s="54" t="s">
        <v>1261</v>
      </c>
      <c r="N325" s="23"/>
      <c r="O325" s="173">
        <v>303</v>
      </c>
      <c r="P325" s="174" t="s">
        <v>520</v>
      </c>
      <c r="Q325" s="175" t="s">
        <v>239</v>
      </c>
      <c r="R325" s="176" t="s">
        <v>216</v>
      </c>
      <c r="S325" s="176">
        <v>30</v>
      </c>
      <c r="T325" s="177" t="s">
        <v>251</v>
      </c>
      <c r="U325" s="179"/>
      <c r="V325" s="28"/>
      <c r="W325" s="26"/>
      <c r="X325" s="4"/>
      <c r="Z325" s="5"/>
    </row>
    <row r="326" spans="2:26" s="1" customFormat="1" ht="16.5" customHeight="1" x14ac:dyDescent="0.3">
      <c r="B326" s="1" t="s">
        <v>1259</v>
      </c>
      <c r="C326" s="20"/>
      <c r="D326" s="160">
        <v>304</v>
      </c>
      <c r="E326" s="161" t="s">
        <v>521</v>
      </c>
      <c r="F326" s="162" t="s">
        <v>239</v>
      </c>
      <c r="G326" s="167" t="s">
        <v>215</v>
      </c>
      <c r="H326" s="168">
        <v>30</v>
      </c>
      <c r="I326" s="165" t="s">
        <v>251</v>
      </c>
      <c r="J326" s="166"/>
      <c r="K326" s="27"/>
      <c r="L326" s="54"/>
      <c r="M326" s="54" t="s">
        <v>1261</v>
      </c>
      <c r="N326" s="23"/>
      <c r="O326" s="173">
        <v>304</v>
      </c>
      <c r="P326" s="174" t="s">
        <v>521</v>
      </c>
      <c r="Q326" s="175" t="s">
        <v>239</v>
      </c>
      <c r="R326" s="176" t="s">
        <v>216</v>
      </c>
      <c r="S326" s="176">
        <v>30</v>
      </c>
      <c r="T326" s="177" t="s">
        <v>251</v>
      </c>
      <c r="U326" s="179"/>
      <c r="V326" s="28"/>
      <c r="W326" s="26"/>
      <c r="X326" s="4"/>
      <c r="Z326" s="5"/>
    </row>
    <row r="327" spans="2:26" s="1" customFormat="1" ht="16.5" customHeight="1" x14ac:dyDescent="0.3">
      <c r="B327" s="1" t="s">
        <v>1259</v>
      </c>
      <c r="C327" s="20"/>
      <c r="D327" s="160">
        <v>305</v>
      </c>
      <c r="E327" s="161" t="s">
        <v>522</v>
      </c>
      <c r="F327" s="162" t="s">
        <v>239</v>
      </c>
      <c r="G327" s="167" t="s">
        <v>215</v>
      </c>
      <c r="H327" s="168">
        <v>1</v>
      </c>
      <c r="I327" s="165" t="s">
        <v>251</v>
      </c>
      <c r="J327" s="166"/>
      <c r="K327" s="27"/>
      <c r="L327" s="54"/>
      <c r="M327" s="54" t="s">
        <v>1261</v>
      </c>
      <c r="N327" s="23"/>
      <c r="O327" s="173">
        <v>305</v>
      </c>
      <c r="P327" s="174" t="s">
        <v>522</v>
      </c>
      <c r="Q327" s="175" t="s">
        <v>239</v>
      </c>
      <c r="R327" s="176" t="s">
        <v>216</v>
      </c>
      <c r="S327" s="176">
        <v>1</v>
      </c>
      <c r="T327" s="177" t="s">
        <v>251</v>
      </c>
      <c r="U327" s="179"/>
      <c r="V327" s="28"/>
      <c r="W327" s="26"/>
      <c r="X327" s="4"/>
      <c r="Z327" s="5"/>
    </row>
    <row r="328" spans="2:26" s="1" customFormat="1" ht="16.5" customHeight="1" x14ac:dyDescent="0.3">
      <c r="B328" s="1" t="s">
        <v>1259</v>
      </c>
      <c r="C328" s="20"/>
      <c r="D328" s="160">
        <v>306</v>
      </c>
      <c r="E328" s="161" t="s">
        <v>523</v>
      </c>
      <c r="F328" s="162" t="s">
        <v>239</v>
      </c>
      <c r="G328" s="163" t="s">
        <v>1224</v>
      </c>
      <c r="H328" s="168" t="s">
        <v>1223</v>
      </c>
      <c r="I328" s="165" t="s">
        <v>251</v>
      </c>
      <c r="J328" s="166"/>
      <c r="K328" s="27"/>
      <c r="L328" s="54"/>
      <c r="M328" s="54" t="s">
        <v>1261</v>
      </c>
      <c r="N328" s="23"/>
      <c r="O328" s="173">
        <v>306</v>
      </c>
      <c r="P328" s="174" t="s">
        <v>523</v>
      </c>
      <c r="Q328" s="175" t="s">
        <v>239</v>
      </c>
      <c r="R328" s="176" t="s">
        <v>201</v>
      </c>
      <c r="S328" s="176"/>
      <c r="T328" s="177" t="s">
        <v>251</v>
      </c>
      <c r="U328" s="178"/>
      <c r="V328" s="28"/>
      <c r="W328" s="26"/>
      <c r="X328" s="4"/>
      <c r="Z328" s="5" t="s">
        <v>1227</v>
      </c>
    </row>
    <row r="329" spans="2:26" s="1" customFormat="1" ht="16.5" customHeight="1" x14ac:dyDescent="0.3">
      <c r="B329" s="1" t="s">
        <v>1259</v>
      </c>
      <c r="C329" s="20"/>
      <c r="D329" s="160">
        <v>307</v>
      </c>
      <c r="E329" s="161" t="s">
        <v>524</v>
      </c>
      <c r="F329" s="162" t="s">
        <v>239</v>
      </c>
      <c r="G329" s="167" t="s">
        <v>215</v>
      </c>
      <c r="H329" s="168">
        <v>30</v>
      </c>
      <c r="I329" s="165" t="s">
        <v>251</v>
      </c>
      <c r="J329" s="166"/>
      <c r="K329" s="27"/>
      <c r="L329" s="54"/>
      <c r="M329" s="54" t="s">
        <v>1261</v>
      </c>
      <c r="N329" s="23"/>
      <c r="O329" s="173">
        <v>307</v>
      </c>
      <c r="P329" s="174" t="s">
        <v>524</v>
      </c>
      <c r="Q329" s="175" t="s">
        <v>239</v>
      </c>
      <c r="R329" s="176" t="s">
        <v>216</v>
      </c>
      <c r="S329" s="176">
        <v>30</v>
      </c>
      <c r="T329" s="177" t="s">
        <v>251</v>
      </c>
      <c r="U329" s="179"/>
      <c r="V329" s="28"/>
      <c r="W329" s="26"/>
      <c r="X329" s="4"/>
      <c r="Z329" s="5"/>
    </row>
    <row r="330" spans="2:26" s="1" customFormat="1" ht="16.5" customHeight="1" x14ac:dyDescent="0.3">
      <c r="B330" s="1" t="s">
        <v>1259</v>
      </c>
      <c r="C330" s="20"/>
      <c r="D330" s="160">
        <v>308</v>
      </c>
      <c r="E330" s="161" t="s">
        <v>525</v>
      </c>
      <c r="F330" s="162" t="s">
        <v>239</v>
      </c>
      <c r="G330" s="163" t="s">
        <v>1224</v>
      </c>
      <c r="H330" s="164" t="s">
        <v>1222</v>
      </c>
      <c r="I330" s="165" t="s">
        <v>251</v>
      </c>
      <c r="J330" s="166"/>
      <c r="K330" s="27"/>
      <c r="L330" s="54"/>
      <c r="M330" s="54" t="s">
        <v>1261</v>
      </c>
      <c r="N330" s="23"/>
      <c r="O330" s="173">
        <v>308</v>
      </c>
      <c r="P330" s="174" t="s">
        <v>525</v>
      </c>
      <c r="Q330" s="175" t="s">
        <v>239</v>
      </c>
      <c r="R330" s="176" t="s">
        <v>201</v>
      </c>
      <c r="S330" s="176"/>
      <c r="T330" s="177" t="s">
        <v>251</v>
      </c>
      <c r="U330" s="178"/>
      <c r="V330" s="28"/>
      <c r="W330" s="26"/>
      <c r="X330" s="4"/>
      <c r="Z330" s="5" t="s">
        <v>1227</v>
      </c>
    </row>
    <row r="331" spans="2:26" s="1" customFormat="1" ht="16.5" customHeight="1" x14ac:dyDescent="0.3">
      <c r="B331" s="1" t="s">
        <v>1259</v>
      </c>
      <c r="C331" s="20"/>
      <c r="D331" s="160">
        <v>309</v>
      </c>
      <c r="E331" s="161" t="s">
        <v>526</v>
      </c>
      <c r="F331" s="162" t="s">
        <v>239</v>
      </c>
      <c r="G331" s="163" t="s">
        <v>1224</v>
      </c>
      <c r="H331" s="164" t="s">
        <v>1222</v>
      </c>
      <c r="I331" s="165" t="s">
        <v>251</v>
      </c>
      <c r="J331" s="166"/>
      <c r="K331" s="27"/>
      <c r="L331" s="54"/>
      <c r="M331" s="54" t="s">
        <v>1261</v>
      </c>
      <c r="N331" s="23"/>
      <c r="O331" s="173">
        <v>309</v>
      </c>
      <c r="P331" s="174" t="s">
        <v>526</v>
      </c>
      <c r="Q331" s="175" t="s">
        <v>239</v>
      </c>
      <c r="R331" s="176" t="s">
        <v>201</v>
      </c>
      <c r="S331" s="176"/>
      <c r="T331" s="177" t="s">
        <v>251</v>
      </c>
      <c r="U331" s="178"/>
      <c r="V331" s="28"/>
      <c r="W331" s="26"/>
      <c r="X331" s="4"/>
      <c r="Z331" s="5" t="s">
        <v>1227</v>
      </c>
    </row>
    <row r="332" spans="2:26" s="1" customFormat="1" ht="16.5" customHeight="1" x14ac:dyDescent="0.3">
      <c r="B332" s="1" t="s">
        <v>1259</v>
      </c>
      <c r="C332" s="20"/>
      <c r="D332" s="160">
        <v>310</v>
      </c>
      <c r="E332" s="161" t="s">
        <v>527</v>
      </c>
      <c r="F332" s="162" t="s">
        <v>239</v>
      </c>
      <c r="G332" s="163" t="s">
        <v>1224</v>
      </c>
      <c r="H332" s="164" t="s">
        <v>1222</v>
      </c>
      <c r="I332" s="165" t="s">
        <v>251</v>
      </c>
      <c r="J332" s="166"/>
      <c r="K332" s="27"/>
      <c r="L332" s="54"/>
      <c r="M332" s="54" t="s">
        <v>1261</v>
      </c>
      <c r="N332" s="23"/>
      <c r="O332" s="173">
        <v>310</v>
      </c>
      <c r="P332" s="174" t="s">
        <v>527</v>
      </c>
      <c r="Q332" s="175" t="s">
        <v>239</v>
      </c>
      <c r="R332" s="176" t="s">
        <v>201</v>
      </c>
      <c r="S332" s="176"/>
      <c r="T332" s="177" t="s">
        <v>251</v>
      </c>
      <c r="U332" s="178"/>
      <c r="V332" s="28"/>
      <c r="W332" s="26"/>
      <c r="X332" s="4"/>
      <c r="Z332" s="5">
        <v>3</v>
      </c>
    </row>
    <row r="333" spans="2:26" s="1" customFormat="1" ht="16.5" customHeight="1" x14ac:dyDescent="0.3">
      <c r="B333" s="1" t="s">
        <v>1259</v>
      </c>
      <c r="C333" s="20"/>
      <c r="D333" s="160">
        <v>311</v>
      </c>
      <c r="E333" s="161" t="s">
        <v>528</v>
      </c>
      <c r="F333" s="162" t="s">
        <v>239</v>
      </c>
      <c r="G333" s="167" t="s">
        <v>215</v>
      </c>
      <c r="H333" s="168">
        <v>30</v>
      </c>
      <c r="I333" s="165" t="s">
        <v>251</v>
      </c>
      <c r="J333" s="166"/>
      <c r="K333" s="27"/>
      <c r="L333" s="54"/>
      <c r="M333" s="54" t="s">
        <v>1261</v>
      </c>
      <c r="N333" s="23"/>
      <c r="O333" s="173">
        <v>311</v>
      </c>
      <c r="P333" s="174" t="s">
        <v>528</v>
      </c>
      <c r="Q333" s="175" t="s">
        <v>239</v>
      </c>
      <c r="R333" s="176" t="s">
        <v>216</v>
      </c>
      <c r="S333" s="176">
        <v>30</v>
      </c>
      <c r="T333" s="177" t="s">
        <v>251</v>
      </c>
      <c r="U333" s="179"/>
      <c r="V333" s="28"/>
      <c r="W333" s="26"/>
      <c r="X333" s="4"/>
      <c r="Z333" s="5"/>
    </row>
    <row r="334" spans="2:26" s="1" customFormat="1" ht="16.5" customHeight="1" x14ac:dyDescent="0.3">
      <c r="B334" s="1" t="s">
        <v>1259</v>
      </c>
      <c r="C334" s="20"/>
      <c r="D334" s="160">
        <v>312</v>
      </c>
      <c r="E334" s="161" t="s">
        <v>529</v>
      </c>
      <c r="F334" s="162" t="s">
        <v>239</v>
      </c>
      <c r="G334" s="167" t="s">
        <v>215</v>
      </c>
      <c r="H334" s="168">
        <v>30</v>
      </c>
      <c r="I334" s="165" t="s">
        <v>251</v>
      </c>
      <c r="J334" s="166"/>
      <c r="K334" s="27"/>
      <c r="L334" s="54"/>
      <c r="M334" s="54" t="s">
        <v>1261</v>
      </c>
      <c r="N334" s="23"/>
      <c r="O334" s="173">
        <v>312</v>
      </c>
      <c r="P334" s="174" t="s">
        <v>529</v>
      </c>
      <c r="Q334" s="175" t="s">
        <v>239</v>
      </c>
      <c r="R334" s="176" t="s">
        <v>216</v>
      </c>
      <c r="S334" s="176">
        <v>30</v>
      </c>
      <c r="T334" s="177" t="s">
        <v>251</v>
      </c>
      <c r="U334" s="179"/>
      <c r="V334" s="28"/>
      <c r="W334" s="26"/>
      <c r="X334" s="4"/>
      <c r="Z334" s="5"/>
    </row>
    <row r="335" spans="2:26" s="1" customFormat="1" ht="16.5" customHeight="1" x14ac:dyDescent="0.3">
      <c r="B335" s="1" t="s">
        <v>1259</v>
      </c>
      <c r="C335" s="20"/>
      <c r="D335" s="160">
        <v>313</v>
      </c>
      <c r="E335" s="161" t="s">
        <v>530</v>
      </c>
      <c r="F335" s="162" t="s">
        <v>239</v>
      </c>
      <c r="G335" s="167" t="s">
        <v>215</v>
      </c>
      <c r="H335" s="168">
        <v>30</v>
      </c>
      <c r="I335" s="165" t="s">
        <v>251</v>
      </c>
      <c r="J335" s="166"/>
      <c r="K335" s="27"/>
      <c r="L335" s="54"/>
      <c r="M335" s="54" t="s">
        <v>1261</v>
      </c>
      <c r="N335" s="23"/>
      <c r="O335" s="173">
        <v>313</v>
      </c>
      <c r="P335" s="174" t="s">
        <v>530</v>
      </c>
      <c r="Q335" s="175" t="s">
        <v>239</v>
      </c>
      <c r="R335" s="176" t="s">
        <v>216</v>
      </c>
      <c r="S335" s="176">
        <v>30</v>
      </c>
      <c r="T335" s="177" t="s">
        <v>251</v>
      </c>
      <c r="U335" s="179"/>
      <c r="V335" s="28"/>
      <c r="W335" s="26"/>
      <c r="X335" s="4"/>
      <c r="Z335" s="5"/>
    </row>
    <row r="336" spans="2:26" s="1" customFormat="1" ht="16.5" customHeight="1" x14ac:dyDescent="0.3">
      <c r="B336" s="1" t="s">
        <v>1259</v>
      </c>
      <c r="C336" s="20"/>
      <c r="D336" s="160">
        <v>314</v>
      </c>
      <c r="E336" s="161" t="s">
        <v>531</v>
      </c>
      <c r="F336" s="162" t="s">
        <v>239</v>
      </c>
      <c r="G336" s="163" t="s">
        <v>1224</v>
      </c>
      <c r="H336" s="164" t="s">
        <v>1222</v>
      </c>
      <c r="I336" s="165" t="s">
        <v>251</v>
      </c>
      <c r="J336" s="166"/>
      <c r="K336" s="27"/>
      <c r="L336" s="54"/>
      <c r="M336" s="54" t="s">
        <v>1261</v>
      </c>
      <c r="N336" s="23"/>
      <c r="O336" s="173">
        <v>314</v>
      </c>
      <c r="P336" s="174" t="s">
        <v>531</v>
      </c>
      <c r="Q336" s="175" t="s">
        <v>239</v>
      </c>
      <c r="R336" s="176" t="s">
        <v>201</v>
      </c>
      <c r="S336" s="176"/>
      <c r="T336" s="177" t="s">
        <v>251</v>
      </c>
      <c r="U336" s="178"/>
      <c r="V336" s="28"/>
      <c r="W336" s="26"/>
      <c r="X336" s="4"/>
      <c r="Z336" s="5" t="s">
        <v>1227</v>
      </c>
    </row>
    <row r="337" spans="2:26" s="1" customFormat="1" ht="16.5" customHeight="1" x14ac:dyDescent="0.3">
      <c r="B337" s="1" t="s">
        <v>1259</v>
      </c>
      <c r="C337" s="20"/>
      <c r="D337" s="160">
        <v>315</v>
      </c>
      <c r="E337" s="161" t="s">
        <v>532</v>
      </c>
      <c r="F337" s="162" t="s">
        <v>239</v>
      </c>
      <c r="G337" s="167" t="s">
        <v>215</v>
      </c>
      <c r="H337" s="168">
        <v>30</v>
      </c>
      <c r="I337" s="165" t="s">
        <v>251</v>
      </c>
      <c r="J337" s="166"/>
      <c r="K337" s="27"/>
      <c r="L337" s="54"/>
      <c r="M337" s="54" t="s">
        <v>1261</v>
      </c>
      <c r="N337" s="23"/>
      <c r="O337" s="173">
        <v>315</v>
      </c>
      <c r="P337" s="174" t="s">
        <v>532</v>
      </c>
      <c r="Q337" s="175" t="s">
        <v>239</v>
      </c>
      <c r="R337" s="176" t="s">
        <v>216</v>
      </c>
      <c r="S337" s="176">
        <v>30</v>
      </c>
      <c r="T337" s="177" t="s">
        <v>251</v>
      </c>
      <c r="U337" s="179"/>
      <c r="V337" s="28"/>
      <c r="W337" s="26"/>
      <c r="X337" s="4"/>
      <c r="Z337" s="5"/>
    </row>
    <row r="338" spans="2:26" s="1" customFormat="1" ht="16.5" customHeight="1" x14ac:dyDescent="0.3">
      <c r="B338" s="1" t="s">
        <v>1259</v>
      </c>
      <c r="C338" s="20"/>
      <c r="D338" s="160">
        <v>316</v>
      </c>
      <c r="E338" s="161" t="s">
        <v>533</v>
      </c>
      <c r="F338" s="162" t="s">
        <v>239</v>
      </c>
      <c r="G338" s="163" t="s">
        <v>1224</v>
      </c>
      <c r="H338" s="164" t="s">
        <v>1222</v>
      </c>
      <c r="I338" s="165" t="s">
        <v>251</v>
      </c>
      <c r="J338" s="166"/>
      <c r="K338" s="27"/>
      <c r="L338" s="54"/>
      <c r="M338" s="54" t="s">
        <v>1261</v>
      </c>
      <c r="N338" s="23"/>
      <c r="O338" s="173">
        <v>316</v>
      </c>
      <c r="P338" s="174" t="s">
        <v>533</v>
      </c>
      <c r="Q338" s="175" t="s">
        <v>239</v>
      </c>
      <c r="R338" s="176" t="s">
        <v>201</v>
      </c>
      <c r="S338" s="176"/>
      <c r="T338" s="177" t="s">
        <v>251</v>
      </c>
      <c r="U338" s="178"/>
      <c r="V338" s="28"/>
      <c r="W338" s="26"/>
      <c r="X338" s="4"/>
      <c r="Z338" s="5">
        <v>3</v>
      </c>
    </row>
    <row r="339" spans="2:26" s="1" customFormat="1" ht="16.5" customHeight="1" x14ac:dyDescent="0.3">
      <c r="B339" s="1" t="s">
        <v>1259</v>
      </c>
      <c r="C339" s="20"/>
      <c r="D339" s="160">
        <v>317</v>
      </c>
      <c r="E339" s="161" t="s">
        <v>534</v>
      </c>
      <c r="F339" s="162" t="s">
        <v>239</v>
      </c>
      <c r="G339" s="163" t="s">
        <v>1224</v>
      </c>
      <c r="H339" s="168" t="s">
        <v>1223</v>
      </c>
      <c r="I339" s="165" t="s">
        <v>251</v>
      </c>
      <c r="J339" s="166"/>
      <c r="K339" s="27"/>
      <c r="L339" s="54"/>
      <c r="M339" s="54" t="s">
        <v>1261</v>
      </c>
      <c r="N339" s="23"/>
      <c r="O339" s="173">
        <v>317</v>
      </c>
      <c r="P339" s="174" t="s">
        <v>534</v>
      </c>
      <c r="Q339" s="175" t="s">
        <v>239</v>
      </c>
      <c r="R339" s="176" t="s">
        <v>201</v>
      </c>
      <c r="S339" s="176"/>
      <c r="T339" s="177" t="s">
        <v>251</v>
      </c>
      <c r="U339" s="178"/>
      <c r="V339" s="28"/>
      <c r="W339" s="26"/>
      <c r="X339" s="4"/>
      <c r="Z339" s="5" t="s">
        <v>1227</v>
      </c>
    </row>
    <row r="340" spans="2:26" s="1" customFormat="1" ht="16.5" customHeight="1" x14ac:dyDescent="0.3">
      <c r="B340" s="1" t="s">
        <v>1259</v>
      </c>
      <c r="C340" s="20"/>
      <c r="D340" s="160">
        <v>318</v>
      </c>
      <c r="E340" s="161" t="s">
        <v>535</v>
      </c>
      <c r="F340" s="162" t="s">
        <v>239</v>
      </c>
      <c r="G340" s="163" t="s">
        <v>1224</v>
      </c>
      <c r="H340" s="164" t="s">
        <v>1222</v>
      </c>
      <c r="I340" s="165" t="s">
        <v>251</v>
      </c>
      <c r="J340" s="166"/>
      <c r="K340" s="27"/>
      <c r="L340" s="54"/>
      <c r="M340" s="54" t="s">
        <v>1261</v>
      </c>
      <c r="N340" s="23"/>
      <c r="O340" s="173">
        <v>318</v>
      </c>
      <c r="P340" s="174" t="s">
        <v>535</v>
      </c>
      <c r="Q340" s="175" t="s">
        <v>239</v>
      </c>
      <c r="R340" s="176" t="s">
        <v>201</v>
      </c>
      <c r="S340" s="176"/>
      <c r="T340" s="177" t="s">
        <v>251</v>
      </c>
      <c r="U340" s="178"/>
      <c r="V340" s="28"/>
      <c r="W340" s="26"/>
      <c r="X340" s="4"/>
      <c r="Z340" s="5">
        <v>3</v>
      </c>
    </row>
    <row r="341" spans="2:26" s="1" customFormat="1" ht="16.5" customHeight="1" x14ac:dyDescent="0.3">
      <c r="B341" s="1" t="s">
        <v>1259</v>
      </c>
      <c r="C341" s="20"/>
      <c r="D341" s="160">
        <v>319</v>
      </c>
      <c r="E341" s="161" t="s">
        <v>536</v>
      </c>
      <c r="F341" s="162" t="s">
        <v>239</v>
      </c>
      <c r="G341" s="163" t="s">
        <v>1224</v>
      </c>
      <c r="H341" s="168" t="s">
        <v>1223</v>
      </c>
      <c r="I341" s="165" t="s">
        <v>251</v>
      </c>
      <c r="J341" s="166"/>
      <c r="K341" s="27"/>
      <c r="L341" s="54"/>
      <c r="M341" s="54" t="s">
        <v>1261</v>
      </c>
      <c r="N341" s="23"/>
      <c r="O341" s="173">
        <v>319</v>
      </c>
      <c r="P341" s="174" t="s">
        <v>536</v>
      </c>
      <c r="Q341" s="175" t="s">
        <v>239</v>
      </c>
      <c r="R341" s="176" t="s">
        <v>201</v>
      </c>
      <c r="S341" s="176"/>
      <c r="T341" s="177" t="s">
        <v>251</v>
      </c>
      <c r="U341" s="178"/>
      <c r="V341" s="28"/>
      <c r="W341" s="26"/>
      <c r="X341" s="4"/>
      <c r="Z341" s="5" t="s">
        <v>1227</v>
      </c>
    </row>
    <row r="342" spans="2:26" s="1" customFormat="1" ht="16.5" customHeight="1" x14ac:dyDescent="0.3">
      <c r="B342" s="1" t="s">
        <v>1259</v>
      </c>
      <c r="C342" s="20"/>
      <c r="D342" s="160">
        <v>320</v>
      </c>
      <c r="E342" s="161" t="s">
        <v>537</v>
      </c>
      <c r="F342" s="162" t="s">
        <v>239</v>
      </c>
      <c r="G342" s="163" t="s">
        <v>1224</v>
      </c>
      <c r="H342" s="168" t="s">
        <v>1223</v>
      </c>
      <c r="I342" s="165" t="s">
        <v>251</v>
      </c>
      <c r="J342" s="166"/>
      <c r="K342" s="27"/>
      <c r="L342" s="54"/>
      <c r="M342" s="54" t="s">
        <v>1261</v>
      </c>
      <c r="N342" s="23"/>
      <c r="O342" s="173">
        <v>320</v>
      </c>
      <c r="P342" s="174" t="s">
        <v>537</v>
      </c>
      <c r="Q342" s="175" t="s">
        <v>239</v>
      </c>
      <c r="R342" s="176" t="s">
        <v>201</v>
      </c>
      <c r="S342" s="176"/>
      <c r="T342" s="177" t="s">
        <v>251</v>
      </c>
      <c r="U342" s="178"/>
      <c r="V342" s="28"/>
      <c r="W342" s="26"/>
      <c r="X342" s="4"/>
      <c r="Z342" s="5" t="s">
        <v>1227</v>
      </c>
    </row>
    <row r="343" spans="2:26" s="1" customFormat="1" ht="16.5" customHeight="1" x14ac:dyDescent="0.3">
      <c r="B343" s="1" t="s">
        <v>1259</v>
      </c>
      <c r="C343" s="20"/>
      <c r="D343" s="160">
        <v>321</v>
      </c>
      <c r="E343" s="161" t="s">
        <v>538</v>
      </c>
      <c r="F343" s="162" t="s">
        <v>239</v>
      </c>
      <c r="G343" s="163" t="s">
        <v>1224</v>
      </c>
      <c r="H343" s="164" t="s">
        <v>1222</v>
      </c>
      <c r="I343" s="165" t="s">
        <v>251</v>
      </c>
      <c r="J343" s="166"/>
      <c r="K343" s="27"/>
      <c r="L343" s="54"/>
      <c r="M343" s="54" t="s">
        <v>1261</v>
      </c>
      <c r="N343" s="23"/>
      <c r="O343" s="173">
        <v>321</v>
      </c>
      <c r="P343" s="174" t="s">
        <v>538</v>
      </c>
      <c r="Q343" s="175" t="s">
        <v>239</v>
      </c>
      <c r="R343" s="176" t="s">
        <v>201</v>
      </c>
      <c r="S343" s="176"/>
      <c r="T343" s="177" t="s">
        <v>251</v>
      </c>
      <c r="U343" s="178"/>
      <c r="V343" s="28"/>
      <c r="W343" s="26"/>
      <c r="X343" s="4"/>
      <c r="Z343" s="5">
        <v>1</v>
      </c>
    </row>
    <row r="344" spans="2:26" s="1" customFormat="1" ht="16.5" customHeight="1" x14ac:dyDescent="0.3">
      <c r="B344" s="1" t="s">
        <v>1259</v>
      </c>
      <c r="C344" s="20"/>
      <c r="D344" s="160">
        <v>322</v>
      </c>
      <c r="E344" s="161" t="s">
        <v>539</v>
      </c>
      <c r="F344" s="162" t="s">
        <v>239</v>
      </c>
      <c r="G344" s="163" t="s">
        <v>1224</v>
      </c>
      <c r="H344" s="164" t="s">
        <v>1222</v>
      </c>
      <c r="I344" s="165" t="s">
        <v>251</v>
      </c>
      <c r="J344" s="166"/>
      <c r="K344" s="27"/>
      <c r="L344" s="54"/>
      <c r="M344" s="54" t="s">
        <v>1261</v>
      </c>
      <c r="N344" s="23"/>
      <c r="O344" s="173">
        <v>322</v>
      </c>
      <c r="P344" s="174" t="s">
        <v>539</v>
      </c>
      <c r="Q344" s="175" t="s">
        <v>239</v>
      </c>
      <c r="R344" s="176" t="s">
        <v>201</v>
      </c>
      <c r="S344" s="176"/>
      <c r="T344" s="177" t="s">
        <v>251</v>
      </c>
      <c r="U344" s="178"/>
      <c r="V344" s="28"/>
      <c r="W344" s="26"/>
      <c r="X344" s="4"/>
      <c r="Z344" s="5">
        <v>1</v>
      </c>
    </row>
    <row r="345" spans="2:26" s="1" customFormat="1" ht="16.5" customHeight="1" x14ac:dyDescent="0.3">
      <c r="B345" s="1" t="s">
        <v>1259</v>
      </c>
      <c r="C345" s="20"/>
      <c r="D345" s="160">
        <v>323</v>
      </c>
      <c r="E345" s="161" t="s">
        <v>540</v>
      </c>
      <c r="F345" s="162" t="s">
        <v>239</v>
      </c>
      <c r="G345" s="163" t="s">
        <v>1224</v>
      </c>
      <c r="H345" s="164" t="s">
        <v>1222</v>
      </c>
      <c r="I345" s="165" t="s">
        <v>251</v>
      </c>
      <c r="J345" s="166"/>
      <c r="K345" s="27"/>
      <c r="L345" s="54"/>
      <c r="M345" s="54" t="s">
        <v>1261</v>
      </c>
      <c r="N345" s="23"/>
      <c r="O345" s="173">
        <v>323</v>
      </c>
      <c r="P345" s="174" t="s">
        <v>540</v>
      </c>
      <c r="Q345" s="175" t="s">
        <v>239</v>
      </c>
      <c r="R345" s="176" t="s">
        <v>201</v>
      </c>
      <c r="S345" s="176"/>
      <c r="T345" s="177" t="s">
        <v>251</v>
      </c>
      <c r="U345" s="178"/>
      <c r="V345" s="28"/>
      <c r="W345" s="26"/>
      <c r="X345" s="4"/>
      <c r="Z345" s="5">
        <v>1</v>
      </c>
    </row>
    <row r="346" spans="2:26" s="1" customFormat="1" ht="16.5" customHeight="1" x14ac:dyDescent="0.3">
      <c r="B346" s="1" t="s">
        <v>1259</v>
      </c>
      <c r="C346" s="20"/>
      <c r="D346" s="160">
        <v>324</v>
      </c>
      <c r="E346" s="161" t="s">
        <v>541</v>
      </c>
      <c r="F346" s="162" t="s">
        <v>239</v>
      </c>
      <c r="G346" s="163" t="s">
        <v>1224</v>
      </c>
      <c r="H346" s="164" t="s">
        <v>1222</v>
      </c>
      <c r="I346" s="165" t="s">
        <v>251</v>
      </c>
      <c r="J346" s="166"/>
      <c r="K346" s="27"/>
      <c r="L346" s="54"/>
      <c r="M346" s="54" t="s">
        <v>1261</v>
      </c>
      <c r="N346" s="23"/>
      <c r="O346" s="173">
        <v>324</v>
      </c>
      <c r="P346" s="174" t="s">
        <v>541</v>
      </c>
      <c r="Q346" s="175" t="s">
        <v>239</v>
      </c>
      <c r="R346" s="176" t="s">
        <v>201</v>
      </c>
      <c r="S346" s="176"/>
      <c r="T346" s="177" t="s">
        <v>251</v>
      </c>
      <c r="U346" s="178"/>
      <c r="V346" s="28"/>
      <c r="W346" s="26"/>
      <c r="X346" s="4"/>
      <c r="Z346" s="5">
        <v>1</v>
      </c>
    </row>
    <row r="347" spans="2:26" s="1" customFormat="1" ht="16.5" customHeight="1" x14ac:dyDescent="0.3">
      <c r="B347" s="1" t="s">
        <v>1259</v>
      </c>
      <c r="C347" s="20"/>
      <c r="D347" s="160">
        <v>325</v>
      </c>
      <c r="E347" s="161" t="s">
        <v>542</v>
      </c>
      <c r="F347" s="162" t="s">
        <v>239</v>
      </c>
      <c r="G347" s="163" t="s">
        <v>1224</v>
      </c>
      <c r="H347" s="164" t="s">
        <v>1222</v>
      </c>
      <c r="I347" s="165" t="s">
        <v>251</v>
      </c>
      <c r="J347" s="166"/>
      <c r="K347" s="27"/>
      <c r="L347" s="54"/>
      <c r="M347" s="54" t="s">
        <v>1261</v>
      </c>
      <c r="N347" s="23"/>
      <c r="O347" s="173">
        <v>325</v>
      </c>
      <c r="P347" s="174" t="s">
        <v>542</v>
      </c>
      <c r="Q347" s="175" t="s">
        <v>239</v>
      </c>
      <c r="R347" s="176" t="s">
        <v>201</v>
      </c>
      <c r="S347" s="176"/>
      <c r="T347" s="177" t="s">
        <v>251</v>
      </c>
      <c r="U347" s="178"/>
      <c r="V347" s="28"/>
      <c r="W347" s="26"/>
      <c r="X347" s="4"/>
      <c r="Z347" s="5" t="s">
        <v>1227</v>
      </c>
    </row>
    <row r="348" spans="2:26" s="1" customFormat="1" ht="16.5" customHeight="1" x14ac:dyDescent="0.3">
      <c r="B348" s="1" t="s">
        <v>1259</v>
      </c>
      <c r="C348" s="20"/>
      <c r="D348" s="160">
        <v>326</v>
      </c>
      <c r="E348" s="161" t="s">
        <v>543</v>
      </c>
      <c r="F348" s="162" t="s">
        <v>239</v>
      </c>
      <c r="G348" s="163" t="s">
        <v>1224</v>
      </c>
      <c r="H348" s="164" t="s">
        <v>1222</v>
      </c>
      <c r="I348" s="165" t="s">
        <v>251</v>
      </c>
      <c r="J348" s="166"/>
      <c r="K348" s="27"/>
      <c r="L348" s="54"/>
      <c r="M348" s="54" t="s">
        <v>1261</v>
      </c>
      <c r="N348" s="23"/>
      <c r="O348" s="173">
        <v>326</v>
      </c>
      <c r="P348" s="174" t="s">
        <v>543</v>
      </c>
      <c r="Q348" s="175" t="s">
        <v>239</v>
      </c>
      <c r="R348" s="176" t="s">
        <v>201</v>
      </c>
      <c r="S348" s="176"/>
      <c r="T348" s="177" t="s">
        <v>251</v>
      </c>
      <c r="U348" s="178"/>
      <c r="V348" s="28"/>
      <c r="W348" s="26"/>
      <c r="X348" s="4"/>
      <c r="Z348" s="5">
        <v>1</v>
      </c>
    </row>
    <row r="349" spans="2:26" s="1" customFormat="1" ht="16.5" customHeight="1" x14ac:dyDescent="0.3">
      <c r="B349" s="1" t="s">
        <v>1259</v>
      </c>
      <c r="C349" s="20"/>
      <c r="D349" s="160">
        <v>327</v>
      </c>
      <c r="E349" s="161" t="s">
        <v>544</v>
      </c>
      <c r="F349" s="162" t="s">
        <v>239</v>
      </c>
      <c r="G349" s="163" t="s">
        <v>1224</v>
      </c>
      <c r="H349" s="164" t="s">
        <v>1222</v>
      </c>
      <c r="I349" s="165" t="s">
        <v>251</v>
      </c>
      <c r="J349" s="166"/>
      <c r="K349" s="27"/>
      <c r="L349" s="54"/>
      <c r="M349" s="54" t="s">
        <v>1261</v>
      </c>
      <c r="N349" s="23"/>
      <c r="O349" s="173">
        <v>327</v>
      </c>
      <c r="P349" s="174" t="s">
        <v>544</v>
      </c>
      <c r="Q349" s="175" t="s">
        <v>239</v>
      </c>
      <c r="R349" s="176" t="s">
        <v>201</v>
      </c>
      <c r="S349" s="176"/>
      <c r="T349" s="177" t="s">
        <v>251</v>
      </c>
      <c r="U349" s="178"/>
      <c r="V349" s="28"/>
      <c r="W349" s="26"/>
      <c r="X349" s="4"/>
      <c r="Z349" s="5" t="s">
        <v>1227</v>
      </c>
    </row>
    <row r="350" spans="2:26" s="1" customFormat="1" ht="16.5" customHeight="1" x14ac:dyDescent="0.3">
      <c r="B350" s="1" t="s">
        <v>1259</v>
      </c>
      <c r="C350" s="20"/>
      <c r="D350" s="160">
        <v>328</v>
      </c>
      <c r="E350" s="161" t="s">
        <v>545</v>
      </c>
      <c r="F350" s="162" t="s">
        <v>239</v>
      </c>
      <c r="G350" s="163" t="s">
        <v>1224</v>
      </c>
      <c r="H350" s="164" t="s">
        <v>1222</v>
      </c>
      <c r="I350" s="165" t="s">
        <v>251</v>
      </c>
      <c r="J350" s="166"/>
      <c r="K350" s="27"/>
      <c r="L350" s="54"/>
      <c r="M350" s="54" t="s">
        <v>1261</v>
      </c>
      <c r="N350" s="23"/>
      <c r="O350" s="173">
        <v>328</v>
      </c>
      <c r="P350" s="174" t="s">
        <v>545</v>
      </c>
      <c r="Q350" s="175" t="s">
        <v>239</v>
      </c>
      <c r="R350" s="176" t="s">
        <v>201</v>
      </c>
      <c r="S350" s="176"/>
      <c r="T350" s="177" t="s">
        <v>251</v>
      </c>
      <c r="U350" s="178"/>
      <c r="V350" s="28"/>
      <c r="W350" s="26"/>
      <c r="X350" s="4"/>
      <c r="Z350" s="5" t="s">
        <v>1227</v>
      </c>
    </row>
    <row r="351" spans="2:26" s="1" customFormat="1" ht="16.5" customHeight="1" x14ac:dyDescent="0.3">
      <c r="B351" s="1" t="s">
        <v>1259</v>
      </c>
      <c r="C351" s="20"/>
      <c r="D351" s="160">
        <v>329</v>
      </c>
      <c r="E351" s="161" t="s">
        <v>546</v>
      </c>
      <c r="F351" s="162" t="s">
        <v>239</v>
      </c>
      <c r="G351" s="163" t="s">
        <v>1224</v>
      </c>
      <c r="H351" s="164" t="s">
        <v>1222</v>
      </c>
      <c r="I351" s="165" t="s">
        <v>251</v>
      </c>
      <c r="J351" s="166"/>
      <c r="K351" s="27"/>
      <c r="L351" s="54"/>
      <c r="M351" s="54" t="s">
        <v>1261</v>
      </c>
      <c r="N351" s="23"/>
      <c r="O351" s="173">
        <v>329</v>
      </c>
      <c r="P351" s="174" t="s">
        <v>546</v>
      </c>
      <c r="Q351" s="175" t="s">
        <v>239</v>
      </c>
      <c r="R351" s="176" t="s">
        <v>201</v>
      </c>
      <c r="S351" s="176"/>
      <c r="T351" s="177" t="s">
        <v>251</v>
      </c>
      <c r="U351" s="178"/>
      <c r="V351" s="28"/>
      <c r="W351" s="26"/>
      <c r="X351" s="4"/>
      <c r="Z351" s="5" t="s">
        <v>1227</v>
      </c>
    </row>
    <row r="352" spans="2:26" s="1" customFormat="1" ht="16.5" customHeight="1" x14ac:dyDescent="0.3">
      <c r="B352" s="1" t="s">
        <v>1259</v>
      </c>
      <c r="C352" s="20"/>
      <c r="D352" s="160">
        <v>330</v>
      </c>
      <c r="E352" s="161" t="s">
        <v>547</v>
      </c>
      <c r="F352" s="162" t="s">
        <v>239</v>
      </c>
      <c r="G352" s="163" t="s">
        <v>1224</v>
      </c>
      <c r="H352" s="164" t="s">
        <v>1222</v>
      </c>
      <c r="I352" s="165" t="s">
        <v>251</v>
      </c>
      <c r="J352" s="166"/>
      <c r="K352" s="27"/>
      <c r="L352" s="54"/>
      <c r="M352" s="54" t="s">
        <v>1261</v>
      </c>
      <c r="N352" s="23"/>
      <c r="O352" s="173">
        <v>330</v>
      </c>
      <c r="P352" s="174" t="s">
        <v>547</v>
      </c>
      <c r="Q352" s="175" t="s">
        <v>239</v>
      </c>
      <c r="R352" s="176" t="s">
        <v>201</v>
      </c>
      <c r="S352" s="176"/>
      <c r="T352" s="177" t="s">
        <v>251</v>
      </c>
      <c r="U352" s="178"/>
      <c r="V352" s="28"/>
      <c r="W352" s="26"/>
      <c r="X352" s="4"/>
      <c r="Z352" s="5" t="s">
        <v>1227</v>
      </c>
    </row>
    <row r="353" spans="2:26" s="1" customFormat="1" ht="16.5" customHeight="1" x14ac:dyDescent="0.3">
      <c r="B353" s="1" t="s">
        <v>1259</v>
      </c>
      <c r="C353" s="20"/>
      <c r="D353" s="160">
        <v>331</v>
      </c>
      <c r="E353" s="161" t="s">
        <v>548</v>
      </c>
      <c r="F353" s="162" t="s">
        <v>239</v>
      </c>
      <c r="G353" s="163" t="s">
        <v>1224</v>
      </c>
      <c r="H353" s="164" t="s">
        <v>1222</v>
      </c>
      <c r="I353" s="165" t="s">
        <v>251</v>
      </c>
      <c r="J353" s="166"/>
      <c r="K353" s="27"/>
      <c r="L353" s="54"/>
      <c r="M353" s="54" t="s">
        <v>1261</v>
      </c>
      <c r="N353" s="23"/>
      <c r="O353" s="173">
        <v>331</v>
      </c>
      <c r="P353" s="174" t="s">
        <v>548</v>
      </c>
      <c r="Q353" s="175" t="s">
        <v>239</v>
      </c>
      <c r="R353" s="176" t="s">
        <v>201</v>
      </c>
      <c r="S353" s="176"/>
      <c r="T353" s="177" t="s">
        <v>251</v>
      </c>
      <c r="U353" s="178"/>
      <c r="V353" s="28"/>
      <c r="W353" s="26"/>
      <c r="X353" s="4"/>
      <c r="Z353" s="5">
        <v>1</v>
      </c>
    </row>
    <row r="354" spans="2:26" s="1" customFormat="1" ht="16.5" customHeight="1" x14ac:dyDescent="0.3">
      <c r="B354" s="1" t="s">
        <v>1259</v>
      </c>
      <c r="C354" s="20"/>
      <c r="D354" s="160">
        <v>332</v>
      </c>
      <c r="E354" s="161" t="s">
        <v>549</v>
      </c>
      <c r="F354" s="162" t="s">
        <v>239</v>
      </c>
      <c r="G354" s="163" t="s">
        <v>1224</v>
      </c>
      <c r="H354" s="164" t="s">
        <v>1222</v>
      </c>
      <c r="I354" s="165" t="s">
        <v>251</v>
      </c>
      <c r="J354" s="166"/>
      <c r="K354" s="27"/>
      <c r="L354" s="54"/>
      <c r="M354" s="54" t="s">
        <v>1261</v>
      </c>
      <c r="N354" s="23"/>
      <c r="O354" s="173">
        <v>332</v>
      </c>
      <c r="P354" s="174" t="s">
        <v>549</v>
      </c>
      <c r="Q354" s="175" t="s">
        <v>239</v>
      </c>
      <c r="R354" s="176" t="s">
        <v>201</v>
      </c>
      <c r="S354" s="176"/>
      <c r="T354" s="177" t="s">
        <v>251</v>
      </c>
      <c r="U354" s="178"/>
      <c r="V354" s="28"/>
      <c r="W354" s="26"/>
      <c r="X354" s="4"/>
      <c r="Z354" s="5">
        <v>1</v>
      </c>
    </row>
    <row r="355" spans="2:26" s="1" customFormat="1" ht="16.5" customHeight="1" x14ac:dyDescent="0.3">
      <c r="B355" s="1" t="s">
        <v>1259</v>
      </c>
      <c r="C355" s="20"/>
      <c r="D355" s="160">
        <v>333</v>
      </c>
      <c r="E355" s="161" t="s">
        <v>550</v>
      </c>
      <c r="F355" s="162" t="s">
        <v>239</v>
      </c>
      <c r="G355" s="163" t="s">
        <v>1224</v>
      </c>
      <c r="H355" s="164" t="s">
        <v>1222</v>
      </c>
      <c r="I355" s="165" t="s">
        <v>251</v>
      </c>
      <c r="J355" s="166"/>
      <c r="K355" s="27"/>
      <c r="L355" s="54"/>
      <c r="M355" s="54" t="s">
        <v>1261</v>
      </c>
      <c r="N355" s="23"/>
      <c r="O355" s="173">
        <v>333</v>
      </c>
      <c r="P355" s="174" t="s">
        <v>550</v>
      </c>
      <c r="Q355" s="175" t="s">
        <v>239</v>
      </c>
      <c r="R355" s="176" t="s">
        <v>201</v>
      </c>
      <c r="S355" s="176"/>
      <c r="T355" s="177" t="s">
        <v>251</v>
      </c>
      <c r="U355" s="178"/>
      <c r="V355" s="28"/>
      <c r="W355" s="26"/>
      <c r="X355" s="4"/>
      <c r="Z355" s="5">
        <v>1</v>
      </c>
    </row>
    <row r="356" spans="2:26" s="1" customFormat="1" ht="16.5" customHeight="1" x14ac:dyDescent="0.3">
      <c r="B356" s="1" t="s">
        <v>1259</v>
      </c>
      <c r="C356" s="20"/>
      <c r="D356" s="160">
        <v>334</v>
      </c>
      <c r="E356" s="161" t="s">
        <v>551</v>
      </c>
      <c r="F356" s="162" t="s">
        <v>239</v>
      </c>
      <c r="G356" s="163" t="s">
        <v>1224</v>
      </c>
      <c r="H356" s="164" t="s">
        <v>1222</v>
      </c>
      <c r="I356" s="165" t="s">
        <v>251</v>
      </c>
      <c r="J356" s="166"/>
      <c r="K356" s="27"/>
      <c r="L356" s="54"/>
      <c r="M356" s="54" t="s">
        <v>1261</v>
      </c>
      <c r="N356" s="23"/>
      <c r="O356" s="173">
        <v>334</v>
      </c>
      <c r="P356" s="174" t="s">
        <v>551</v>
      </c>
      <c r="Q356" s="175" t="s">
        <v>239</v>
      </c>
      <c r="R356" s="176" t="s">
        <v>201</v>
      </c>
      <c r="S356" s="176"/>
      <c r="T356" s="177" t="s">
        <v>251</v>
      </c>
      <c r="U356" s="178"/>
      <c r="V356" s="28"/>
      <c r="W356" s="26"/>
      <c r="X356" s="4"/>
      <c r="Z356" s="5">
        <v>1</v>
      </c>
    </row>
    <row r="357" spans="2:26" s="1" customFormat="1" ht="16.5" customHeight="1" x14ac:dyDescent="0.3">
      <c r="B357" s="1" t="s">
        <v>1259</v>
      </c>
      <c r="C357" s="20"/>
      <c r="D357" s="160">
        <v>335</v>
      </c>
      <c r="E357" s="161" t="s">
        <v>552</v>
      </c>
      <c r="F357" s="162" t="s">
        <v>239</v>
      </c>
      <c r="G357" s="163" t="s">
        <v>1224</v>
      </c>
      <c r="H357" s="164" t="s">
        <v>1222</v>
      </c>
      <c r="I357" s="165" t="s">
        <v>251</v>
      </c>
      <c r="J357" s="166"/>
      <c r="K357" s="27"/>
      <c r="L357" s="54"/>
      <c r="M357" s="54" t="s">
        <v>1261</v>
      </c>
      <c r="N357" s="23"/>
      <c r="O357" s="173">
        <v>335</v>
      </c>
      <c r="P357" s="174" t="s">
        <v>552</v>
      </c>
      <c r="Q357" s="175" t="s">
        <v>239</v>
      </c>
      <c r="R357" s="176" t="s">
        <v>201</v>
      </c>
      <c r="S357" s="176"/>
      <c r="T357" s="177" t="s">
        <v>251</v>
      </c>
      <c r="U357" s="178"/>
      <c r="V357" s="28"/>
      <c r="W357" s="26"/>
      <c r="X357" s="4"/>
      <c r="Z357" s="5">
        <v>1</v>
      </c>
    </row>
    <row r="358" spans="2:26" s="1" customFormat="1" ht="16.5" customHeight="1" x14ac:dyDescent="0.3">
      <c r="B358" s="1" t="s">
        <v>1259</v>
      </c>
      <c r="C358" s="20"/>
      <c r="D358" s="160">
        <v>336</v>
      </c>
      <c r="E358" s="161" t="s">
        <v>553</v>
      </c>
      <c r="F358" s="162" t="s">
        <v>239</v>
      </c>
      <c r="G358" s="167" t="s">
        <v>215</v>
      </c>
      <c r="H358" s="168">
        <v>30</v>
      </c>
      <c r="I358" s="165" t="s">
        <v>251</v>
      </c>
      <c r="J358" s="166"/>
      <c r="K358" s="27"/>
      <c r="L358" s="54"/>
      <c r="M358" s="54" t="s">
        <v>1261</v>
      </c>
      <c r="N358" s="23"/>
      <c r="O358" s="173">
        <v>336</v>
      </c>
      <c r="P358" s="174" t="s">
        <v>553</v>
      </c>
      <c r="Q358" s="175" t="s">
        <v>239</v>
      </c>
      <c r="R358" s="176" t="s">
        <v>216</v>
      </c>
      <c r="S358" s="176">
        <v>30</v>
      </c>
      <c r="T358" s="177" t="s">
        <v>251</v>
      </c>
      <c r="U358" s="179"/>
      <c r="V358" s="28"/>
      <c r="W358" s="26"/>
      <c r="X358" s="4"/>
      <c r="Z358" s="5"/>
    </row>
    <row r="359" spans="2:26" s="1" customFormat="1" ht="16.5" customHeight="1" x14ac:dyDescent="0.3">
      <c r="B359" s="1" t="s">
        <v>1259</v>
      </c>
      <c r="C359" s="20"/>
      <c r="D359" s="160">
        <v>337</v>
      </c>
      <c r="E359" s="161" t="s">
        <v>554</v>
      </c>
      <c r="F359" s="162" t="s">
        <v>239</v>
      </c>
      <c r="G359" s="167" t="s">
        <v>215</v>
      </c>
      <c r="H359" s="168">
        <v>30</v>
      </c>
      <c r="I359" s="165" t="s">
        <v>251</v>
      </c>
      <c r="J359" s="166"/>
      <c r="K359" s="27"/>
      <c r="L359" s="54"/>
      <c r="M359" s="54" t="s">
        <v>1261</v>
      </c>
      <c r="N359" s="23"/>
      <c r="O359" s="173">
        <v>337</v>
      </c>
      <c r="P359" s="174" t="s">
        <v>554</v>
      </c>
      <c r="Q359" s="175" t="s">
        <v>239</v>
      </c>
      <c r="R359" s="176" t="s">
        <v>216</v>
      </c>
      <c r="S359" s="176">
        <v>30</v>
      </c>
      <c r="T359" s="177" t="s">
        <v>251</v>
      </c>
      <c r="U359" s="179"/>
      <c r="V359" s="28"/>
      <c r="W359" s="26"/>
      <c r="X359" s="4"/>
      <c r="Z359" s="5"/>
    </row>
    <row r="360" spans="2:26" s="1" customFormat="1" ht="16.5" customHeight="1" x14ac:dyDescent="0.3">
      <c r="B360" s="1" t="s">
        <v>1259</v>
      </c>
      <c r="C360" s="20"/>
      <c r="D360" s="47">
        <v>338</v>
      </c>
      <c r="E360" s="55" t="s">
        <v>555</v>
      </c>
      <c r="F360" s="26" t="s">
        <v>239</v>
      </c>
      <c r="G360" s="56" t="s">
        <v>215</v>
      </c>
      <c r="H360" s="60">
        <v>240</v>
      </c>
      <c r="I360" s="57" t="s">
        <v>251</v>
      </c>
      <c r="J360" s="27" t="s">
        <v>799</v>
      </c>
      <c r="K360" s="27"/>
      <c r="L360" s="54"/>
      <c r="M360" s="54" t="s">
        <v>1261</v>
      </c>
      <c r="N360" s="23"/>
      <c r="O360" s="47">
        <v>338</v>
      </c>
      <c r="P360" s="55" t="s">
        <v>555</v>
      </c>
      <c r="Q360" s="26" t="s">
        <v>239</v>
      </c>
      <c r="R360" s="56" t="s">
        <v>216</v>
      </c>
      <c r="S360" s="56">
        <v>240</v>
      </c>
      <c r="T360" s="57" t="s">
        <v>251</v>
      </c>
      <c r="U360" s="27" t="s">
        <v>799</v>
      </c>
      <c r="V360" s="28"/>
      <c r="W360" s="26"/>
      <c r="X360" s="4"/>
      <c r="Z360" s="5"/>
    </row>
    <row r="361" spans="2:26" s="1" customFormat="1" ht="16.5" customHeight="1" x14ac:dyDescent="0.3">
      <c r="B361" s="1" t="s">
        <v>1259</v>
      </c>
      <c r="C361" s="20"/>
      <c r="D361" s="47">
        <v>339</v>
      </c>
      <c r="E361" s="55" t="s">
        <v>556</v>
      </c>
      <c r="F361" s="26" t="s">
        <v>239</v>
      </c>
      <c r="G361" s="56" t="s">
        <v>215</v>
      </c>
      <c r="H361" s="60">
        <v>240</v>
      </c>
      <c r="I361" s="57" t="s">
        <v>251</v>
      </c>
      <c r="J361" s="27" t="s">
        <v>800</v>
      </c>
      <c r="K361" s="27"/>
      <c r="L361" s="54"/>
      <c r="M361" s="54" t="s">
        <v>1261</v>
      </c>
      <c r="N361" s="23"/>
      <c r="O361" s="47">
        <v>339</v>
      </c>
      <c r="P361" s="55" t="s">
        <v>556</v>
      </c>
      <c r="Q361" s="26" t="s">
        <v>239</v>
      </c>
      <c r="R361" s="56" t="s">
        <v>216</v>
      </c>
      <c r="S361" s="56">
        <v>240</v>
      </c>
      <c r="T361" s="57" t="s">
        <v>251</v>
      </c>
      <c r="U361" s="27" t="s">
        <v>800</v>
      </c>
      <c r="V361" s="28"/>
      <c r="W361" s="26"/>
      <c r="X361" s="4"/>
      <c r="Z361" s="5"/>
    </row>
    <row r="362" spans="2:26" s="1" customFormat="1" ht="16.5" customHeight="1" x14ac:dyDescent="0.3">
      <c r="B362" s="1" t="s">
        <v>1259</v>
      </c>
      <c r="C362" s="20"/>
      <c r="D362" s="47">
        <v>340</v>
      </c>
      <c r="E362" s="55" t="s">
        <v>557</v>
      </c>
      <c r="F362" s="26" t="s">
        <v>239</v>
      </c>
      <c r="G362" s="56" t="s">
        <v>215</v>
      </c>
      <c r="H362" s="60">
        <v>240</v>
      </c>
      <c r="I362" s="57" t="s">
        <v>251</v>
      </c>
      <c r="J362" s="27" t="s">
        <v>801</v>
      </c>
      <c r="K362" s="27"/>
      <c r="L362" s="54"/>
      <c r="M362" s="54" t="s">
        <v>1261</v>
      </c>
      <c r="N362" s="23"/>
      <c r="O362" s="47">
        <v>340</v>
      </c>
      <c r="P362" s="55" t="s">
        <v>557</v>
      </c>
      <c r="Q362" s="26" t="s">
        <v>239</v>
      </c>
      <c r="R362" s="56" t="s">
        <v>216</v>
      </c>
      <c r="S362" s="56">
        <v>240</v>
      </c>
      <c r="T362" s="57" t="s">
        <v>251</v>
      </c>
      <c r="U362" s="27" t="s">
        <v>801</v>
      </c>
      <c r="V362" s="28"/>
      <c r="W362" s="26"/>
      <c r="X362" s="4"/>
      <c r="Z362" s="5"/>
    </row>
    <row r="363" spans="2:26" s="1" customFormat="1" ht="16.5" customHeight="1" x14ac:dyDescent="0.3">
      <c r="B363" s="1" t="s">
        <v>1259</v>
      </c>
      <c r="C363" s="20"/>
      <c r="D363" s="47">
        <v>341</v>
      </c>
      <c r="E363" s="55" t="s">
        <v>558</v>
      </c>
      <c r="F363" s="26" t="s">
        <v>239</v>
      </c>
      <c r="G363" s="56" t="s">
        <v>215</v>
      </c>
      <c r="H363" s="60">
        <v>240</v>
      </c>
      <c r="I363" s="57" t="s">
        <v>251</v>
      </c>
      <c r="J363" s="27" t="s">
        <v>802</v>
      </c>
      <c r="K363" s="27"/>
      <c r="L363" s="54"/>
      <c r="M363" s="54" t="s">
        <v>1261</v>
      </c>
      <c r="N363" s="23"/>
      <c r="O363" s="47">
        <v>341</v>
      </c>
      <c r="P363" s="55" t="s">
        <v>558</v>
      </c>
      <c r="Q363" s="26" t="s">
        <v>239</v>
      </c>
      <c r="R363" s="56" t="s">
        <v>216</v>
      </c>
      <c r="S363" s="56">
        <v>240</v>
      </c>
      <c r="T363" s="57" t="s">
        <v>251</v>
      </c>
      <c r="U363" s="27" t="s">
        <v>802</v>
      </c>
      <c r="V363" s="28"/>
      <c r="W363" s="26"/>
      <c r="X363" s="4"/>
      <c r="Z363" s="5"/>
    </row>
    <row r="364" spans="2:26" s="1" customFormat="1" ht="16.5" customHeight="1" x14ac:dyDescent="0.3">
      <c r="B364" s="1" t="s">
        <v>1259</v>
      </c>
      <c r="C364" s="20"/>
      <c r="D364" s="47">
        <v>342</v>
      </c>
      <c r="E364" s="55" t="s">
        <v>559</v>
      </c>
      <c r="F364" s="26" t="s">
        <v>239</v>
      </c>
      <c r="G364" s="56" t="s">
        <v>215</v>
      </c>
      <c r="H364" s="60">
        <v>240</v>
      </c>
      <c r="I364" s="57" t="s">
        <v>251</v>
      </c>
      <c r="J364" s="27" t="s">
        <v>803</v>
      </c>
      <c r="K364" s="27"/>
      <c r="L364" s="54"/>
      <c r="M364" s="54" t="s">
        <v>1261</v>
      </c>
      <c r="N364" s="23"/>
      <c r="O364" s="47">
        <v>342</v>
      </c>
      <c r="P364" s="55" t="s">
        <v>559</v>
      </c>
      <c r="Q364" s="26" t="s">
        <v>239</v>
      </c>
      <c r="R364" s="56" t="s">
        <v>216</v>
      </c>
      <c r="S364" s="56">
        <v>240</v>
      </c>
      <c r="T364" s="57" t="s">
        <v>251</v>
      </c>
      <c r="U364" s="27" t="s">
        <v>803</v>
      </c>
      <c r="V364" s="28"/>
      <c r="W364" s="26"/>
      <c r="X364" s="4"/>
      <c r="Z364" s="5"/>
    </row>
    <row r="365" spans="2:26" s="1" customFormat="1" ht="16.5" customHeight="1" x14ac:dyDescent="0.3">
      <c r="B365" s="1" t="s">
        <v>1259</v>
      </c>
      <c r="C365" s="20"/>
      <c r="D365" s="47">
        <v>343</v>
      </c>
      <c r="E365" s="55" t="s">
        <v>560</v>
      </c>
      <c r="F365" s="26" t="s">
        <v>239</v>
      </c>
      <c r="G365" s="56" t="s">
        <v>215</v>
      </c>
      <c r="H365" s="60">
        <v>240</v>
      </c>
      <c r="I365" s="57" t="s">
        <v>251</v>
      </c>
      <c r="J365" s="27" t="s">
        <v>804</v>
      </c>
      <c r="K365" s="27"/>
      <c r="L365" s="54"/>
      <c r="M365" s="54" t="s">
        <v>1261</v>
      </c>
      <c r="N365" s="23"/>
      <c r="O365" s="47">
        <v>343</v>
      </c>
      <c r="P365" s="55" t="s">
        <v>560</v>
      </c>
      <c r="Q365" s="26" t="s">
        <v>239</v>
      </c>
      <c r="R365" s="56" t="s">
        <v>216</v>
      </c>
      <c r="S365" s="56">
        <v>240</v>
      </c>
      <c r="T365" s="57" t="s">
        <v>251</v>
      </c>
      <c r="U365" s="27" t="s">
        <v>804</v>
      </c>
      <c r="V365" s="28"/>
      <c r="W365" s="26"/>
      <c r="X365" s="4"/>
      <c r="Z365" s="5"/>
    </row>
    <row r="366" spans="2:26" s="1" customFormat="1" ht="16.5" customHeight="1" x14ac:dyDescent="0.3">
      <c r="B366" s="1" t="s">
        <v>1259</v>
      </c>
      <c r="C366" s="20"/>
      <c r="D366" s="47">
        <v>344</v>
      </c>
      <c r="E366" s="55" t="s">
        <v>561</v>
      </c>
      <c r="F366" s="26" t="s">
        <v>239</v>
      </c>
      <c r="G366" s="56" t="s">
        <v>215</v>
      </c>
      <c r="H366" s="60">
        <v>240</v>
      </c>
      <c r="I366" s="57" t="s">
        <v>251</v>
      </c>
      <c r="J366" s="27" t="s">
        <v>805</v>
      </c>
      <c r="K366" s="27"/>
      <c r="L366" s="54"/>
      <c r="M366" s="54" t="s">
        <v>1261</v>
      </c>
      <c r="N366" s="23"/>
      <c r="O366" s="47">
        <v>344</v>
      </c>
      <c r="P366" s="55" t="s">
        <v>561</v>
      </c>
      <c r="Q366" s="26" t="s">
        <v>239</v>
      </c>
      <c r="R366" s="56" t="s">
        <v>216</v>
      </c>
      <c r="S366" s="56">
        <v>240</v>
      </c>
      <c r="T366" s="57" t="s">
        <v>251</v>
      </c>
      <c r="U366" s="27" t="s">
        <v>805</v>
      </c>
      <c r="V366" s="28"/>
      <c r="W366" s="26"/>
      <c r="X366" s="4"/>
      <c r="Z366" s="5"/>
    </row>
    <row r="367" spans="2:26" s="1" customFormat="1" ht="16.5" customHeight="1" x14ac:dyDescent="0.3">
      <c r="B367" s="1" t="s">
        <v>1259</v>
      </c>
      <c r="C367" s="20"/>
      <c r="D367" s="47">
        <v>345</v>
      </c>
      <c r="E367" s="55" t="s">
        <v>562</v>
      </c>
      <c r="F367" s="26" t="s">
        <v>239</v>
      </c>
      <c r="G367" s="56" t="s">
        <v>215</v>
      </c>
      <c r="H367" s="60">
        <v>240</v>
      </c>
      <c r="I367" s="57" t="s">
        <v>251</v>
      </c>
      <c r="J367" s="27" t="s">
        <v>806</v>
      </c>
      <c r="K367" s="27"/>
      <c r="L367" s="54"/>
      <c r="M367" s="54" t="s">
        <v>1261</v>
      </c>
      <c r="N367" s="23"/>
      <c r="O367" s="47">
        <v>345</v>
      </c>
      <c r="P367" s="55" t="s">
        <v>562</v>
      </c>
      <c r="Q367" s="26" t="s">
        <v>239</v>
      </c>
      <c r="R367" s="56" t="s">
        <v>216</v>
      </c>
      <c r="S367" s="56">
        <v>240</v>
      </c>
      <c r="T367" s="57" t="s">
        <v>251</v>
      </c>
      <c r="U367" s="27" t="s">
        <v>806</v>
      </c>
      <c r="V367" s="28"/>
      <c r="W367" s="26"/>
      <c r="X367" s="4"/>
      <c r="Z367" s="5"/>
    </row>
    <row r="368" spans="2:26" s="1" customFormat="1" ht="16.5" customHeight="1" x14ac:dyDescent="0.3">
      <c r="B368" s="1" t="s">
        <v>1259</v>
      </c>
      <c r="C368" s="20"/>
      <c r="D368" s="47">
        <v>346</v>
      </c>
      <c r="E368" s="55" t="s">
        <v>563</v>
      </c>
      <c r="F368" s="26" t="s">
        <v>239</v>
      </c>
      <c r="G368" s="56" t="s">
        <v>215</v>
      </c>
      <c r="H368" s="60">
        <v>240</v>
      </c>
      <c r="I368" s="57" t="s">
        <v>251</v>
      </c>
      <c r="J368" s="27" t="s">
        <v>807</v>
      </c>
      <c r="K368" s="27"/>
      <c r="L368" s="54"/>
      <c r="M368" s="54" t="s">
        <v>1261</v>
      </c>
      <c r="N368" s="23"/>
      <c r="O368" s="47">
        <v>346</v>
      </c>
      <c r="P368" s="55" t="s">
        <v>563</v>
      </c>
      <c r="Q368" s="26" t="s">
        <v>239</v>
      </c>
      <c r="R368" s="56" t="s">
        <v>216</v>
      </c>
      <c r="S368" s="56">
        <v>240</v>
      </c>
      <c r="T368" s="57" t="s">
        <v>251</v>
      </c>
      <c r="U368" s="27" t="s">
        <v>807</v>
      </c>
      <c r="V368" s="28"/>
      <c r="W368" s="26"/>
      <c r="X368" s="4"/>
      <c r="Z368" s="5"/>
    </row>
    <row r="369" spans="2:26" s="1" customFormat="1" ht="16.5" customHeight="1" x14ac:dyDescent="0.3">
      <c r="B369" s="1" t="s">
        <v>1259</v>
      </c>
      <c r="C369" s="20"/>
      <c r="D369" s="47">
        <v>347</v>
      </c>
      <c r="E369" s="55" t="s">
        <v>564</v>
      </c>
      <c r="F369" s="26" t="s">
        <v>239</v>
      </c>
      <c r="G369" s="56" t="s">
        <v>215</v>
      </c>
      <c r="H369" s="60">
        <v>240</v>
      </c>
      <c r="I369" s="57" t="s">
        <v>251</v>
      </c>
      <c r="J369" s="27" t="s">
        <v>808</v>
      </c>
      <c r="K369" s="27"/>
      <c r="L369" s="54"/>
      <c r="M369" s="54" t="s">
        <v>1261</v>
      </c>
      <c r="N369" s="23"/>
      <c r="O369" s="47">
        <v>347</v>
      </c>
      <c r="P369" s="55" t="s">
        <v>564</v>
      </c>
      <c r="Q369" s="26" t="s">
        <v>239</v>
      </c>
      <c r="R369" s="56" t="s">
        <v>216</v>
      </c>
      <c r="S369" s="56">
        <v>240</v>
      </c>
      <c r="T369" s="57" t="s">
        <v>251</v>
      </c>
      <c r="U369" s="27" t="s">
        <v>808</v>
      </c>
      <c r="V369" s="28"/>
      <c r="W369" s="26"/>
      <c r="X369" s="4"/>
      <c r="Z369" s="5"/>
    </row>
    <row r="370" spans="2:26" s="1" customFormat="1" ht="16.5" customHeight="1" x14ac:dyDescent="0.3">
      <c r="B370" s="1" t="s">
        <v>1259</v>
      </c>
      <c r="C370" s="20"/>
      <c r="D370" s="47">
        <v>348</v>
      </c>
      <c r="E370" s="55" t="s">
        <v>565</v>
      </c>
      <c r="F370" s="26" t="s">
        <v>239</v>
      </c>
      <c r="G370" s="56" t="s">
        <v>215</v>
      </c>
      <c r="H370" s="60">
        <v>240</v>
      </c>
      <c r="I370" s="57" t="s">
        <v>251</v>
      </c>
      <c r="J370" s="27" t="s">
        <v>809</v>
      </c>
      <c r="K370" s="27"/>
      <c r="L370" s="54"/>
      <c r="M370" s="54" t="s">
        <v>1261</v>
      </c>
      <c r="N370" s="23"/>
      <c r="O370" s="47">
        <v>348</v>
      </c>
      <c r="P370" s="55" t="s">
        <v>565</v>
      </c>
      <c r="Q370" s="26" t="s">
        <v>239</v>
      </c>
      <c r="R370" s="56" t="s">
        <v>216</v>
      </c>
      <c r="S370" s="56">
        <v>240</v>
      </c>
      <c r="T370" s="57" t="s">
        <v>251</v>
      </c>
      <c r="U370" s="27" t="s">
        <v>809</v>
      </c>
      <c r="V370" s="28"/>
      <c r="W370" s="26"/>
      <c r="X370" s="4"/>
      <c r="Z370" s="5"/>
    </row>
    <row r="371" spans="2:26" s="1" customFormat="1" ht="16.5" customHeight="1" x14ac:dyDescent="0.3">
      <c r="B371" s="1" t="s">
        <v>1259</v>
      </c>
      <c r="C371" s="20"/>
      <c r="D371" s="47">
        <v>349</v>
      </c>
      <c r="E371" s="55" t="s">
        <v>566</v>
      </c>
      <c r="F371" s="26" t="s">
        <v>239</v>
      </c>
      <c r="G371" s="56" t="s">
        <v>215</v>
      </c>
      <c r="H371" s="60">
        <v>240</v>
      </c>
      <c r="I371" s="57" t="s">
        <v>251</v>
      </c>
      <c r="J371" s="27" t="s">
        <v>810</v>
      </c>
      <c r="K371" s="27"/>
      <c r="L371" s="54"/>
      <c r="M371" s="54" t="s">
        <v>1261</v>
      </c>
      <c r="N371" s="23"/>
      <c r="O371" s="47">
        <v>349</v>
      </c>
      <c r="P371" s="55" t="s">
        <v>566</v>
      </c>
      <c r="Q371" s="26" t="s">
        <v>239</v>
      </c>
      <c r="R371" s="56" t="s">
        <v>216</v>
      </c>
      <c r="S371" s="56">
        <v>240</v>
      </c>
      <c r="T371" s="57" t="s">
        <v>251</v>
      </c>
      <c r="U371" s="27" t="s">
        <v>810</v>
      </c>
      <c r="V371" s="28"/>
      <c r="W371" s="26"/>
      <c r="X371" s="4"/>
      <c r="Z371" s="5"/>
    </row>
    <row r="372" spans="2:26" s="1" customFormat="1" ht="16.5" customHeight="1" x14ac:dyDescent="0.3">
      <c r="B372" s="1" t="s">
        <v>1259</v>
      </c>
      <c r="C372" s="20"/>
      <c r="D372" s="47">
        <v>350</v>
      </c>
      <c r="E372" s="55" t="s">
        <v>567</v>
      </c>
      <c r="F372" s="26" t="s">
        <v>239</v>
      </c>
      <c r="G372" s="56" t="s">
        <v>215</v>
      </c>
      <c r="H372" s="60">
        <v>240</v>
      </c>
      <c r="I372" s="57" t="s">
        <v>251</v>
      </c>
      <c r="J372" s="27" t="s">
        <v>811</v>
      </c>
      <c r="K372" s="27"/>
      <c r="L372" s="54"/>
      <c r="M372" s="54" t="s">
        <v>1261</v>
      </c>
      <c r="N372" s="23"/>
      <c r="O372" s="47">
        <v>350</v>
      </c>
      <c r="P372" s="55" t="s">
        <v>567</v>
      </c>
      <c r="Q372" s="26" t="s">
        <v>239</v>
      </c>
      <c r="R372" s="56" t="s">
        <v>216</v>
      </c>
      <c r="S372" s="56">
        <v>240</v>
      </c>
      <c r="T372" s="57" t="s">
        <v>251</v>
      </c>
      <c r="U372" s="27" t="s">
        <v>811</v>
      </c>
      <c r="V372" s="28"/>
      <c r="W372" s="26"/>
      <c r="X372" s="4"/>
      <c r="Z372" s="5"/>
    </row>
    <row r="373" spans="2:26" s="1" customFormat="1" ht="16.5" customHeight="1" x14ac:dyDescent="0.3">
      <c r="B373" s="1" t="s">
        <v>1259</v>
      </c>
      <c r="C373" s="20"/>
      <c r="D373" s="47">
        <v>351</v>
      </c>
      <c r="E373" s="55" t="s">
        <v>568</v>
      </c>
      <c r="F373" s="26" t="s">
        <v>239</v>
      </c>
      <c r="G373" s="56" t="s">
        <v>215</v>
      </c>
      <c r="H373" s="60">
        <v>240</v>
      </c>
      <c r="I373" s="57" t="s">
        <v>251</v>
      </c>
      <c r="J373" s="27" t="s">
        <v>812</v>
      </c>
      <c r="K373" s="27"/>
      <c r="L373" s="54"/>
      <c r="M373" s="54" t="s">
        <v>1261</v>
      </c>
      <c r="N373" s="23"/>
      <c r="O373" s="47">
        <v>351</v>
      </c>
      <c r="P373" s="55" t="s">
        <v>568</v>
      </c>
      <c r="Q373" s="26" t="s">
        <v>239</v>
      </c>
      <c r="R373" s="56" t="s">
        <v>216</v>
      </c>
      <c r="S373" s="56">
        <v>240</v>
      </c>
      <c r="T373" s="57" t="s">
        <v>251</v>
      </c>
      <c r="U373" s="27" t="s">
        <v>812</v>
      </c>
      <c r="V373" s="28"/>
      <c r="W373" s="26"/>
      <c r="X373" s="4"/>
      <c r="Z373" s="5"/>
    </row>
    <row r="374" spans="2:26" s="1" customFormat="1" ht="16.5" customHeight="1" x14ac:dyDescent="0.3">
      <c r="B374" s="1" t="s">
        <v>1259</v>
      </c>
      <c r="C374" s="20"/>
      <c r="D374" s="47">
        <v>352</v>
      </c>
      <c r="E374" s="55" t="s">
        <v>569</v>
      </c>
      <c r="F374" s="26" t="s">
        <v>239</v>
      </c>
      <c r="G374" s="56" t="s">
        <v>215</v>
      </c>
      <c r="H374" s="60">
        <v>240</v>
      </c>
      <c r="I374" s="57" t="s">
        <v>251</v>
      </c>
      <c r="J374" s="27" t="s">
        <v>813</v>
      </c>
      <c r="K374" s="27"/>
      <c r="L374" s="54"/>
      <c r="M374" s="54" t="s">
        <v>1261</v>
      </c>
      <c r="N374" s="23"/>
      <c r="O374" s="47">
        <v>352</v>
      </c>
      <c r="P374" s="55" t="s">
        <v>569</v>
      </c>
      <c r="Q374" s="26" t="s">
        <v>239</v>
      </c>
      <c r="R374" s="56" t="s">
        <v>216</v>
      </c>
      <c r="S374" s="56">
        <v>240</v>
      </c>
      <c r="T374" s="57" t="s">
        <v>251</v>
      </c>
      <c r="U374" s="27" t="s">
        <v>813</v>
      </c>
      <c r="V374" s="28"/>
      <c r="W374" s="26"/>
      <c r="X374" s="4"/>
      <c r="Z374" s="5"/>
    </row>
    <row r="375" spans="2:26" s="1" customFormat="1" ht="16.5" customHeight="1" x14ac:dyDescent="0.3">
      <c r="B375" s="1" t="s">
        <v>1259</v>
      </c>
      <c r="C375" s="20"/>
      <c r="D375" s="160">
        <v>353</v>
      </c>
      <c r="E375" s="161" t="s">
        <v>570</v>
      </c>
      <c r="F375" s="162" t="s">
        <v>239</v>
      </c>
      <c r="G375" s="167" t="s">
        <v>215</v>
      </c>
      <c r="H375" s="168">
        <v>30</v>
      </c>
      <c r="I375" s="165" t="s">
        <v>251</v>
      </c>
      <c r="J375" s="166"/>
      <c r="K375" s="27"/>
      <c r="L375" s="54"/>
      <c r="M375" s="54" t="s">
        <v>1261</v>
      </c>
      <c r="N375" s="23"/>
      <c r="O375" s="173">
        <v>353</v>
      </c>
      <c r="P375" s="174" t="s">
        <v>570</v>
      </c>
      <c r="Q375" s="175" t="s">
        <v>239</v>
      </c>
      <c r="R375" s="176" t="s">
        <v>216</v>
      </c>
      <c r="S375" s="176">
        <v>30</v>
      </c>
      <c r="T375" s="177" t="s">
        <v>251</v>
      </c>
      <c r="U375" s="179"/>
      <c r="V375" s="28"/>
      <c r="W375" s="26"/>
      <c r="X375" s="4"/>
      <c r="Z375" s="5"/>
    </row>
    <row r="376" spans="2:26" s="1" customFormat="1" ht="16.5" customHeight="1" x14ac:dyDescent="0.3">
      <c r="B376" s="1" t="s">
        <v>1259</v>
      </c>
      <c r="C376" s="20"/>
      <c r="D376" s="160">
        <v>354</v>
      </c>
      <c r="E376" s="161" t="s">
        <v>571</v>
      </c>
      <c r="F376" s="162" t="s">
        <v>239</v>
      </c>
      <c r="G376" s="167" t="s">
        <v>215</v>
      </c>
      <c r="H376" s="168">
        <v>1</v>
      </c>
      <c r="I376" s="165" t="s">
        <v>251</v>
      </c>
      <c r="J376" s="166"/>
      <c r="K376" s="27"/>
      <c r="L376" s="54"/>
      <c r="M376" s="54" t="s">
        <v>1261</v>
      </c>
      <c r="N376" s="23"/>
      <c r="O376" s="173">
        <v>354</v>
      </c>
      <c r="P376" s="174" t="s">
        <v>571</v>
      </c>
      <c r="Q376" s="175" t="s">
        <v>239</v>
      </c>
      <c r="R376" s="176" t="s">
        <v>216</v>
      </c>
      <c r="S376" s="176">
        <v>1</v>
      </c>
      <c r="T376" s="177" t="s">
        <v>251</v>
      </c>
      <c r="U376" s="179"/>
      <c r="V376" s="28"/>
      <c r="W376" s="26"/>
      <c r="X376" s="4"/>
      <c r="Z376" s="5"/>
    </row>
    <row r="377" spans="2:26" s="1" customFormat="1" ht="16.5" customHeight="1" x14ac:dyDescent="0.3">
      <c r="B377" s="1" t="s">
        <v>1259</v>
      </c>
      <c r="C377" s="20"/>
      <c r="D377" s="160">
        <v>355</v>
      </c>
      <c r="E377" s="161" t="s">
        <v>572</v>
      </c>
      <c r="F377" s="162" t="s">
        <v>239</v>
      </c>
      <c r="G377" s="167" t="s">
        <v>215</v>
      </c>
      <c r="H377" s="168">
        <v>30</v>
      </c>
      <c r="I377" s="165" t="s">
        <v>251</v>
      </c>
      <c r="J377" s="166"/>
      <c r="K377" s="27"/>
      <c r="L377" s="54"/>
      <c r="M377" s="54" t="s">
        <v>1261</v>
      </c>
      <c r="N377" s="23"/>
      <c r="O377" s="173">
        <v>355</v>
      </c>
      <c r="P377" s="174" t="s">
        <v>572</v>
      </c>
      <c r="Q377" s="175" t="s">
        <v>239</v>
      </c>
      <c r="R377" s="176" t="s">
        <v>216</v>
      </c>
      <c r="S377" s="176">
        <v>30</v>
      </c>
      <c r="T377" s="177" t="s">
        <v>251</v>
      </c>
      <c r="U377" s="179"/>
      <c r="V377" s="28"/>
      <c r="W377" s="26"/>
      <c r="X377" s="4"/>
      <c r="Z377" s="5"/>
    </row>
    <row r="378" spans="2:26" s="1" customFormat="1" ht="16.5" customHeight="1" x14ac:dyDescent="0.3">
      <c r="B378" s="1" t="s">
        <v>1259</v>
      </c>
      <c r="C378" s="20"/>
      <c r="D378" s="160">
        <v>356</v>
      </c>
      <c r="E378" s="161" t="s">
        <v>573</v>
      </c>
      <c r="F378" s="162" t="s">
        <v>239</v>
      </c>
      <c r="G378" s="163" t="s">
        <v>1224</v>
      </c>
      <c r="H378" s="164" t="s">
        <v>1222</v>
      </c>
      <c r="I378" s="165" t="s">
        <v>251</v>
      </c>
      <c r="J378" s="166"/>
      <c r="K378" s="27"/>
      <c r="L378" s="54"/>
      <c r="M378" s="54" t="s">
        <v>1261</v>
      </c>
      <c r="N378" s="23"/>
      <c r="O378" s="173">
        <v>356</v>
      </c>
      <c r="P378" s="174" t="s">
        <v>573</v>
      </c>
      <c r="Q378" s="175" t="s">
        <v>239</v>
      </c>
      <c r="R378" s="176" t="s">
        <v>201</v>
      </c>
      <c r="S378" s="176"/>
      <c r="T378" s="177" t="s">
        <v>251</v>
      </c>
      <c r="U378" s="178"/>
      <c r="V378" s="28"/>
      <c r="W378" s="26"/>
      <c r="X378" s="4"/>
      <c r="Z378" s="5" t="s">
        <v>1227</v>
      </c>
    </row>
    <row r="379" spans="2:26" s="1" customFormat="1" ht="16.5" customHeight="1" x14ac:dyDescent="0.3">
      <c r="B379" s="1" t="s">
        <v>1259</v>
      </c>
      <c r="C379" s="20"/>
      <c r="D379" s="160">
        <v>357</v>
      </c>
      <c r="E379" s="161" t="s">
        <v>574</v>
      </c>
      <c r="F379" s="162" t="s">
        <v>239</v>
      </c>
      <c r="G379" s="167" t="s">
        <v>215</v>
      </c>
      <c r="H379" s="168">
        <v>1</v>
      </c>
      <c r="I379" s="165" t="s">
        <v>251</v>
      </c>
      <c r="J379" s="166"/>
      <c r="K379" s="27"/>
      <c r="L379" s="54"/>
      <c r="M379" s="54" t="s">
        <v>1261</v>
      </c>
      <c r="N379" s="23"/>
      <c r="O379" s="173">
        <v>357</v>
      </c>
      <c r="P379" s="174" t="s">
        <v>574</v>
      </c>
      <c r="Q379" s="175" t="s">
        <v>239</v>
      </c>
      <c r="R379" s="176" t="s">
        <v>216</v>
      </c>
      <c r="S379" s="176">
        <v>1</v>
      </c>
      <c r="T379" s="177" t="s">
        <v>251</v>
      </c>
      <c r="U379" s="179"/>
      <c r="V379" s="28"/>
      <c r="W379" s="26"/>
      <c r="X379" s="4"/>
      <c r="Z379" s="5"/>
    </row>
    <row r="380" spans="2:26" s="1" customFormat="1" ht="16.5" customHeight="1" x14ac:dyDescent="0.3">
      <c r="B380" s="1" t="s">
        <v>1259</v>
      </c>
      <c r="C380" s="20"/>
      <c r="D380" s="160">
        <v>358</v>
      </c>
      <c r="E380" s="161" t="s">
        <v>575</v>
      </c>
      <c r="F380" s="162" t="s">
        <v>239</v>
      </c>
      <c r="G380" s="167" t="s">
        <v>215</v>
      </c>
      <c r="H380" s="168">
        <v>1</v>
      </c>
      <c r="I380" s="165" t="s">
        <v>251</v>
      </c>
      <c r="J380" s="166"/>
      <c r="K380" s="27"/>
      <c r="L380" s="54"/>
      <c r="M380" s="54" t="s">
        <v>1261</v>
      </c>
      <c r="N380" s="23"/>
      <c r="O380" s="173">
        <v>358</v>
      </c>
      <c r="P380" s="174" t="s">
        <v>575</v>
      </c>
      <c r="Q380" s="175" t="s">
        <v>239</v>
      </c>
      <c r="R380" s="176" t="s">
        <v>216</v>
      </c>
      <c r="S380" s="176">
        <v>1</v>
      </c>
      <c r="T380" s="177" t="s">
        <v>251</v>
      </c>
      <c r="U380" s="179"/>
      <c r="V380" s="28"/>
      <c r="W380" s="26"/>
      <c r="X380" s="4"/>
      <c r="Z380" s="5"/>
    </row>
    <row r="381" spans="2:26" s="1" customFormat="1" ht="16.5" customHeight="1" x14ac:dyDescent="0.3">
      <c r="B381" s="1" t="s">
        <v>1259</v>
      </c>
      <c r="C381" s="20"/>
      <c r="D381" s="160">
        <v>359</v>
      </c>
      <c r="E381" s="161" t="s">
        <v>576</v>
      </c>
      <c r="F381" s="162" t="s">
        <v>239</v>
      </c>
      <c r="G381" s="167" t="s">
        <v>215</v>
      </c>
      <c r="H381" s="168">
        <v>150</v>
      </c>
      <c r="I381" s="165" t="s">
        <v>251</v>
      </c>
      <c r="J381" s="166"/>
      <c r="K381" s="27"/>
      <c r="L381" s="54"/>
      <c r="M381" s="54" t="s">
        <v>1261</v>
      </c>
      <c r="N381" s="23"/>
      <c r="O381" s="173">
        <v>359</v>
      </c>
      <c r="P381" s="174" t="s">
        <v>576</v>
      </c>
      <c r="Q381" s="175" t="s">
        <v>239</v>
      </c>
      <c r="R381" s="176" t="s">
        <v>216</v>
      </c>
      <c r="S381" s="176">
        <v>150</v>
      </c>
      <c r="T381" s="177" t="s">
        <v>251</v>
      </c>
      <c r="U381" s="179"/>
      <c r="V381" s="28"/>
      <c r="W381" s="26"/>
      <c r="X381" s="4"/>
      <c r="Z381" s="5"/>
    </row>
    <row r="382" spans="2:26" s="1" customFormat="1" ht="16.5" customHeight="1" x14ac:dyDescent="0.3">
      <c r="B382" s="1" t="s">
        <v>1259</v>
      </c>
      <c r="C382" s="20"/>
      <c r="D382" s="160">
        <v>360</v>
      </c>
      <c r="E382" s="161" t="s">
        <v>577</v>
      </c>
      <c r="F382" s="162" t="s">
        <v>239</v>
      </c>
      <c r="G382" s="167" t="s">
        <v>215</v>
      </c>
      <c r="H382" s="168">
        <v>32</v>
      </c>
      <c r="I382" s="165" t="s">
        <v>251</v>
      </c>
      <c r="J382" s="166"/>
      <c r="K382" s="27"/>
      <c r="L382" s="54"/>
      <c r="M382" s="54" t="s">
        <v>1261</v>
      </c>
      <c r="N382" s="23"/>
      <c r="O382" s="173">
        <v>360</v>
      </c>
      <c r="P382" s="174" t="s">
        <v>577</v>
      </c>
      <c r="Q382" s="175" t="s">
        <v>239</v>
      </c>
      <c r="R382" s="176" t="s">
        <v>216</v>
      </c>
      <c r="S382" s="176">
        <v>32</v>
      </c>
      <c r="T382" s="177" t="s">
        <v>251</v>
      </c>
      <c r="U382" s="179"/>
      <c r="V382" s="28"/>
      <c r="W382" s="26"/>
      <c r="X382" s="4"/>
      <c r="Z382" s="5"/>
    </row>
    <row r="383" spans="2:26" s="1" customFormat="1" ht="16.5" customHeight="1" x14ac:dyDescent="0.3">
      <c r="B383" s="1" t="s">
        <v>1259</v>
      </c>
      <c r="C383" s="20"/>
      <c r="D383" s="160">
        <v>361</v>
      </c>
      <c r="E383" s="161" t="s">
        <v>578</v>
      </c>
      <c r="F383" s="162" t="s">
        <v>239</v>
      </c>
      <c r="G383" s="163" t="s">
        <v>1224</v>
      </c>
      <c r="H383" s="168" t="s">
        <v>1223</v>
      </c>
      <c r="I383" s="165" t="s">
        <v>251</v>
      </c>
      <c r="J383" s="166"/>
      <c r="K383" s="27"/>
      <c r="L383" s="54"/>
      <c r="M383" s="54" t="s">
        <v>1261</v>
      </c>
      <c r="N383" s="23"/>
      <c r="O383" s="173">
        <v>361</v>
      </c>
      <c r="P383" s="174" t="s">
        <v>578</v>
      </c>
      <c r="Q383" s="175" t="s">
        <v>239</v>
      </c>
      <c r="R383" s="176" t="s">
        <v>201</v>
      </c>
      <c r="S383" s="176"/>
      <c r="T383" s="177" t="s">
        <v>251</v>
      </c>
      <c r="U383" s="178"/>
      <c r="V383" s="28"/>
      <c r="W383" s="26"/>
      <c r="X383" s="4"/>
      <c r="Z383" s="5" t="s">
        <v>1227</v>
      </c>
    </row>
    <row r="384" spans="2:26" s="1" customFormat="1" ht="16.5" customHeight="1" x14ac:dyDescent="0.3">
      <c r="B384" s="1" t="s">
        <v>1259</v>
      </c>
      <c r="C384" s="20"/>
      <c r="D384" s="160">
        <v>362</v>
      </c>
      <c r="E384" s="161" t="s">
        <v>579</v>
      </c>
      <c r="F384" s="162" t="s">
        <v>239</v>
      </c>
      <c r="G384" s="167" t="s">
        <v>215</v>
      </c>
      <c r="H384" s="168">
        <v>1</v>
      </c>
      <c r="I384" s="165" t="s">
        <v>251</v>
      </c>
      <c r="J384" s="166"/>
      <c r="K384" s="27"/>
      <c r="L384" s="54"/>
      <c r="M384" s="54" t="s">
        <v>1261</v>
      </c>
      <c r="N384" s="23"/>
      <c r="O384" s="173">
        <v>362</v>
      </c>
      <c r="P384" s="174" t="s">
        <v>579</v>
      </c>
      <c r="Q384" s="175" t="s">
        <v>239</v>
      </c>
      <c r="R384" s="176" t="s">
        <v>216</v>
      </c>
      <c r="S384" s="176">
        <v>1</v>
      </c>
      <c r="T384" s="177" t="s">
        <v>251</v>
      </c>
      <c r="U384" s="179"/>
      <c r="V384" s="28"/>
      <c r="W384" s="26"/>
      <c r="X384" s="4"/>
      <c r="Z384" s="5"/>
    </row>
    <row r="385" spans="2:26" s="1" customFormat="1" ht="16.5" customHeight="1" x14ac:dyDescent="0.3">
      <c r="B385" s="1" t="s">
        <v>1259</v>
      </c>
      <c r="C385" s="20"/>
      <c r="D385" s="160">
        <v>363</v>
      </c>
      <c r="E385" s="161" t="s">
        <v>580</v>
      </c>
      <c r="F385" s="162" t="s">
        <v>239</v>
      </c>
      <c r="G385" s="167" t="s">
        <v>215</v>
      </c>
      <c r="H385" s="168">
        <v>1</v>
      </c>
      <c r="I385" s="165" t="s">
        <v>251</v>
      </c>
      <c r="J385" s="166"/>
      <c r="K385" s="27"/>
      <c r="L385" s="54"/>
      <c r="M385" s="54" t="s">
        <v>1261</v>
      </c>
      <c r="N385" s="23"/>
      <c r="O385" s="173">
        <v>363</v>
      </c>
      <c r="P385" s="174" t="s">
        <v>580</v>
      </c>
      <c r="Q385" s="175" t="s">
        <v>239</v>
      </c>
      <c r="R385" s="176" t="s">
        <v>216</v>
      </c>
      <c r="S385" s="176">
        <v>1</v>
      </c>
      <c r="T385" s="177" t="s">
        <v>251</v>
      </c>
      <c r="U385" s="179"/>
      <c r="V385" s="28"/>
      <c r="W385" s="26"/>
      <c r="X385" s="4"/>
      <c r="Z385" s="5"/>
    </row>
    <row r="386" spans="2:26" s="1" customFormat="1" ht="16.5" customHeight="1" x14ac:dyDescent="0.3">
      <c r="B386" s="1" t="s">
        <v>1259</v>
      </c>
      <c r="C386" s="20"/>
      <c r="D386" s="160">
        <v>364</v>
      </c>
      <c r="E386" s="161" t="s">
        <v>581</v>
      </c>
      <c r="F386" s="162" t="s">
        <v>239</v>
      </c>
      <c r="G386" s="163" t="s">
        <v>1224</v>
      </c>
      <c r="H386" s="168" t="s">
        <v>1223</v>
      </c>
      <c r="I386" s="165" t="s">
        <v>251</v>
      </c>
      <c r="J386" s="166"/>
      <c r="K386" s="27"/>
      <c r="L386" s="54"/>
      <c r="M386" s="54" t="s">
        <v>1261</v>
      </c>
      <c r="N386" s="23"/>
      <c r="O386" s="173">
        <v>364</v>
      </c>
      <c r="P386" s="174" t="s">
        <v>581</v>
      </c>
      <c r="Q386" s="175" t="s">
        <v>239</v>
      </c>
      <c r="R386" s="176" t="s">
        <v>201</v>
      </c>
      <c r="S386" s="176"/>
      <c r="T386" s="177" t="s">
        <v>251</v>
      </c>
      <c r="U386" s="178"/>
      <c r="V386" s="28"/>
      <c r="W386" s="26"/>
      <c r="X386" s="4"/>
      <c r="Z386" s="5" t="s">
        <v>1227</v>
      </c>
    </row>
    <row r="387" spans="2:26" s="1" customFormat="1" ht="16.5" customHeight="1" x14ac:dyDescent="0.3">
      <c r="B387" s="1" t="s">
        <v>1259</v>
      </c>
      <c r="C387" s="20"/>
      <c r="D387" s="160">
        <v>365</v>
      </c>
      <c r="E387" s="161" t="s">
        <v>582</v>
      </c>
      <c r="F387" s="162" t="s">
        <v>239</v>
      </c>
      <c r="G387" s="167" t="s">
        <v>215</v>
      </c>
      <c r="H387" s="168">
        <v>1</v>
      </c>
      <c r="I387" s="165" t="s">
        <v>251</v>
      </c>
      <c r="J387" s="166"/>
      <c r="K387" s="27"/>
      <c r="L387" s="54"/>
      <c r="M387" s="54" t="s">
        <v>1261</v>
      </c>
      <c r="N387" s="23"/>
      <c r="O387" s="173">
        <v>365</v>
      </c>
      <c r="P387" s="174" t="s">
        <v>582</v>
      </c>
      <c r="Q387" s="175" t="s">
        <v>239</v>
      </c>
      <c r="R387" s="176" t="s">
        <v>216</v>
      </c>
      <c r="S387" s="176">
        <v>1</v>
      </c>
      <c r="T387" s="177" t="s">
        <v>251</v>
      </c>
      <c r="U387" s="179"/>
      <c r="V387" s="28"/>
      <c r="W387" s="26"/>
      <c r="X387" s="4"/>
      <c r="Z387" s="5"/>
    </row>
    <row r="388" spans="2:26" s="1" customFormat="1" ht="16.5" customHeight="1" x14ac:dyDescent="0.3">
      <c r="B388" s="1" t="s">
        <v>1259</v>
      </c>
      <c r="C388" s="20"/>
      <c r="D388" s="160">
        <v>366</v>
      </c>
      <c r="E388" s="161" t="s">
        <v>583</v>
      </c>
      <c r="F388" s="162" t="s">
        <v>239</v>
      </c>
      <c r="G388" s="163" t="s">
        <v>1224</v>
      </c>
      <c r="H388" s="168" t="s">
        <v>1223</v>
      </c>
      <c r="I388" s="165" t="s">
        <v>251</v>
      </c>
      <c r="J388" s="166"/>
      <c r="K388" s="27"/>
      <c r="L388" s="54"/>
      <c r="M388" s="54" t="s">
        <v>1261</v>
      </c>
      <c r="N388" s="23"/>
      <c r="O388" s="173">
        <v>366</v>
      </c>
      <c r="P388" s="174" t="s">
        <v>583</v>
      </c>
      <c r="Q388" s="175" t="s">
        <v>239</v>
      </c>
      <c r="R388" s="176" t="s">
        <v>201</v>
      </c>
      <c r="S388" s="176"/>
      <c r="T388" s="177" t="s">
        <v>251</v>
      </c>
      <c r="U388" s="178"/>
      <c r="V388" s="28"/>
      <c r="W388" s="26"/>
      <c r="X388" s="4"/>
      <c r="Z388" s="5" t="s">
        <v>1227</v>
      </c>
    </row>
    <row r="389" spans="2:26" s="1" customFormat="1" ht="16.5" customHeight="1" x14ac:dyDescent="0.3">
      <c r="B389" s="1" t="s">
        <v>1259</v>
      </c>
      <c r="C389" s="20"/>
      <c r="D389" s="160">
        <v>367</v>
      </c>
      <c r="E389" s="161" t="s">
        <v>584</v>
      </c>
      <c r="F389" s="162" t="s">
        <v>239</v>
      </c>
      <c r="G389" s="167" t="s">
        <v>215</v>
      </c>
      <c r="H389" s="168">
        <v>1</v>
      </c>
      <c r="I389" s="165" t="s">
        <v>251</v>
      </c>
      <c r="J389" s="166"/>
      <c r="K389" s="27"/>
      <c r="L389" s="54"/>
      <c r="M389" s="54" t="s">
        <v>1261</v>
      </c>
      <c r="N389" s="23"/>
      <c r="O389" s="173">
        <v>367</v>
      </c>
      <c r="P389" s="174" t="s">
        <v>584</v>
      </c>
      <c r="Q389" s="175" t="s">
        <v>239</v>
      </c>
      <c r="R389" s="176" t="s">
        <v>216</v>
      </c>
      <c r="S389" s="176">
        <v>1</v>
      </c>
      <c r="T389" s="177" t="s">
        <v>251</v>
      </c>
      <c r="U389" s="179"/>
      <c r="V389" s="28"/>
      <c r="W389" s="26"/>
      <c r="X389" s="4"/>
      <c r="Z389" s="5"/>
    </row>
    <row r="390" spans="2:26" s="1" customFormat="1" ht="16.5" customHeight="1" x14ac:dyDescent="0.3">
      <c r="B390" s="1" t="s">
        <v>1259</v>
      </c>
      <c r="C390" s="20"/>
      <c r="D390" s="160">
        <v>368</v>
      </c>
      <c r="E390" s="161" t="s">
        <v>585</v>
      </c>
      <c r="F390" s="162" t="s">
        <v>239</v>
      </c>
      <c r="G390" s="167" t="s">
        <v>215</v>
      </c>
      <c r="H390" s="168">
        <v>1</v>
      </c>
      <c r="I390" s="165" t="s">
        <v>251</v>
      </c>
      <c r="J390" s="166"/>
      <c r="K390" s="27"/>
      <c r="L390" s="54"/>
      <c r="M390" s="54" t="s">
        <v>1261</v>
      </c>
      <c r="N390" s="23"/>
      <c r="O390" s="173">
        <v>368</v>
      </c>
      <c r="P390" s="174" t="s">
        <v>585</v>
      </c>
      <c r="Q390" s="175" t="s">
        <v>239</v>
      </c>
      <c r="R390" s="176" t="s">
        <v>216</v>
      </c>
      <c r="S390" s="176">
        <v>1</v>
      </c>
      <c r="T390" s="177" t="s">
        <v>251</v>
      </c>
      <c r="U390" s="179"/>
      <c r="V390" s="28"/>
      <c r="W390" s="26"/>
      <c r="X390" s="4"/>
      <c r="Z390" s="5"/>
    </row>
    <row r="391" spans="2:26" s="1" customFormat="1" ht="16.5" customHeight="1" x14ac:dyDescent="0.3">
      <c r="B391" s="1" t="s">
        <v>1259</v>
      </c>
      <c r="C391" s="20"/>
      <c r="D391" s="160">
        <v>369</v>
      </c>
      <c r="E391" s="161" t="s">
        <v>586</v>
      </c>
      <c r="F391" s="162" t="s">
        <v>239</v>
      </c>
      <c r="G391" s="167" t="s">
        <v>215</v>
      </c>
      <c r="H391" s="168">
        <v>1</v>
      </c>
      <c r="I391" s="165" t="s">
        <v>251</v>
      </c>
      <c r="J391" s="166"/>
      <c r="K391" s="27"/>
      <c r="L391" s="54"/>
      <c r="M391" s="54" t="s">
        <v>1261</v>
      </c>
      <c r="N391" s="23"/>
      <c r="O391" s="173">
        <v>369</v>
      </c>
      <c r="P391" s="174" t="s">
        <v>586</v>
      </c>
      <c r="Q391" s="175" t="s">
        <v>239</v>
      </c>
      <c r="R391" s="176" t="s">
        <v>216</v>
      </c>
      <c r="S391" s="176">
        <v>1</v>
      </c>
      <c r="T391" s="177" t="s">
        <v>251</v>
      </c>
      <c r="U391" s="179"/>
      <c r="V391" s="28"/>
      <c r="W391" s="26"/>
      <c r="X391" s="4"/>
      <c r="Z391" s="5"/>
    </row>
    <row r="392" spans="2:26" s="1" customFormat="1" ht="16.5" customHeight="1" x14ac:dyDescent="0.3">
      <c r="B392" s="1" t="s">
        <v>1259</v>
      </c>
      <c r="C392" s="20"/>
      <c r="D392" s="160">
        <v>370</v>
      </c>
      <c r="E392" s="161" t="s">
        <v>587</v>
      </c>
      <c r="F392" s="162" t="s">
        <v>239</v>
      </c>
      <c r="G392" s="167" t="s">
        <v>215</v>
      </c>
      <c r="H392" s="168">
        <v>1</v>
      </c>
      <c r="I392" s="165" t="s">
        <v>251</v>
      </c>
      <c r="J392" s="166"/>
      <c r="K392" s="27"/>
      <c r="L392" s="54"/>
      <c r="M392" s="54" t="s">
        <v>1261</v>
      </c>
      <c r="N392" s="23"/>
      <c r="O392" s="173">
        <v>370</v>
      </c>
      <c r="P392" s="174" t="s">
        <v>587</v>
      </c>
      <c r="Q392" s="175" t="s">
        <v>239</v>
      </c>
      <c r="R392" s="176" t="s">
        <v>216</v>
      </c>
      <c r="S392" s="176">
        <v>1</v>
      </c>
      <c r="T392" s="177" t="s">
        <v>251</v>
      </c>
      <c r="U392" s="179"/>
      <c r="V392" s="28"/>
      <c r="W392" s="26"/>
      <c r="X392" s="4"/>
      <c r="Z392" s="5"/>
    </row>
    <row r="393" spans="2:26" s="1" customFormat="1" ht="16.5" customHeight="1" x14ac:dyDescent="0.3">
      <c r="B393" s="1" t="s">
        <v>1259</v>
      </c>
      <c r="C393" s="20"/>
      <c r="D393" s="160">
        <v>371</v>
      </c>
      <c r="E393" s="161" t="s">
        <v>588</v>
      </c>
      <c r="F393" s="162" t="s">
        <v>239</v>
      </c>
      <c r="G393" s="163" t="s">
        <v>1224</v>
      </c>
      <c r="H393" s="164" t="s">
        <v>1222</v>
      </c>
      <c r="I393" s="165" t="s">
        <v>251</v>
      </c>
      <c r="J393" s="166"/>
      <c r="K393" s="27"/>
      <c r="L393" s="54"/>
      <c r="M393" s="54" t="s">
        <v>1261</v>
      </c>
      <c r="N393" s="23"/>
      <c r="O393" s="173">
        <v>371</v>
      </c>
      <c r="P393" s="174" t="s">
        <v>588</v>
      </c>
      <c r="Q393" s="175" t="s">
        <v>239</v>
      </c>
      <c r="R393" s="176" t="s">
        <v>201</v>
      </c>
      <c r="S393" s="176"/>
      <c r="T393" s="177" t="s">
        <v>251</v>
      </c>
      <c r="U393" s="178"/>
      <c r="V393" s="28"/>
      <c r="W393" s="26"/>
      <c r="X393" s="4"/>
      <c r="Z393" s="5" t="s">
        <v>1227</v>
      </c>
    </row>
    <row r="394" spans="2:26" s="1" customFormat="1" ht="16.5" customHeight="1" x14ac:dyDescent="0.3">
      <c r="B394" s="1" t="s">
        <v>1259</v>
      </c>
      <c r="C394" s="20"/>
      <c r="D394" s="160">
        <v>372</v>
      </c>
      <c r="E394" s="161" t="s">
        <v>589</v>
      </c>
      <c r="F394" s="162" t="s">
        <v>239</v>
      </c>
      <c r="G394" s="167" t="s">
        <v>215</v>
      </c>
      <c r="H394" s="168">
        <v>10</v>
      </c>
      <c r="I394" s="165" t="s">
        <v>251</v>
      </c>
      <c r="J394" s="166"/>
      <c r="K394" s="27"/>
      <c r="L394" s="54"/>
      <c r="M394" s="54" t="s">
        <v>1261</v>
      </c>
      <c r="N394" s="23"/>
      <c r="O394" s="173">
        <v>372</v>
      </c>
      <c r="P394" s="174" t="s">
        <v>589</v>
      </c>
      <c r="Q394" s="175" t="s">
        <v>239</v>
      </c>
      <c r="R394" s="176" t="s">
        <v>216</v>
      </c>
      <c r="S394" s="176">
        <v>10</v>
      </c>
      <c r="T394" s="177" t="s">
        <v>251</v>
      </c>
      <c r="U394" s="179"/>
      <c r="V394" s="28"/>
      <c r="W394" s="26"/>
      <c r="X394" s="4"/>
      <c r="Z394" s="5"/>
    </row>
    <row r="395" spans="2:26" s="1" customFormat="1" ht="16.5" customHeight="1" x14ac:dyDescent="0.3">
      <c r="B395" s="1" t="s">
        <v>1259</v>
      </c>
      <c r="C395" s="20"/>
      <c r="D395" s="160">
        <v>373</v>
      </c>
      <c r="E395" s="161" t="s">
        <v>590</v>
      </c>
      <c r="F395" s="162" t="s">
        <v>239</v>
      </c>
      <c r="G395" s="163" t="s">
        <v>1224</v>
      </c>
      <c r="H395" s="164" t="s">
        <v>1222</v>
      </c>
      <c r="I395" s="165" t="s">
        <v>251</v>
      </c>
      <c r="J395" s="166"/>
      <c r="K395" s="27"/>
      <c r="L395" s="54"/>
      <c r="M395" s="54" t="s">
        <v>1261</v>
      </c>
      <c r="N395" s="23"/>
      <c r="O395" s="173">
        <v>373</v>
      </c>
      <c r="P395" s="174" t="s">
        <v>590</v>
      </c>
      <c r="Q395" s="175" t="s">
        <v>239</v>
      </c>
      <c r="R395" s="176" t="s">
        <v>201</v>
      </c>
      <c r="S395" s="176"/>
      <c r="T395" s="177" t="s">
        <v>251</v>
      </c>
      <c r="U395" s="178"/>
      <c r="V395" s="28"/>
      <c r="W395" s="26"/>
      <c r="X395" s="4"/>
      <c r="Z395" s="5" t="s">
        <v>1227</v>
      </c>
    </row>
    <row r="396" spans="2:26" s="1" customFormat="1" ht="16.5" customHeight="1" x14ac:dyDescent="0.3">
      <c r="B396" s="1" t="s">
        <v>1259</v>
      </c>
      <c r="C396" s="20"/>
      <c r="D396" s="160">
        <v>374</v>
      </c>
      <c r="E396" s="161" t="s">
        <v>591</v>
      </c>
      <c r="F396" s="162" t="s">
        <v>239</v>
      </c>
      <c r="G396" s="167" t="s">
        <v>215</v>
      </c>
      <c r="H396" s="168">
        <v>10</v>
      </c>
      <c r="I396" s="165" t="s">
        <v>251</v>
      </c>
      <c r="J396" s="166"/>
      <c r="K396" s="27"/>
      <c r="L396" s="54"/>
      <c r="M396" s="54" t="s">
        <v>1261</v>
      </c>
      <c r="N396" s="23"/>
      <c r="O396" s="173">
        <v>374</v>
      </c>
      <c r="P396" s="174" t="s">
        <v>591</v>
      </c>
      <c r="Q396" s="175" t="s">
        <v>239</v>
      </c>
      <c r="R396" s="176" t="s">
        <v>216</v>
      </c>
      <c r="S396" s="176">
        <v>10</v>
      </c>
      <c r="T396" s="177" t="s">
        <v>251</v>
      </c>
      <c r="U396" s="179"/>
      <c r="V396" s="28"/>
      <c r="W396" s="26"/>
      <c r="X396" s="4"/>
      <c r="Z396" s="5"/>
    </row>
    <row r="397" spans="2:26" s="1" customFormat="1" ht="16.5" customHeight="1" x14ac:dyDescent="0.3">
      <c r="B397" s="1" t="s">
        <v>1259</v>
      </c>
      <c r="C397" s="20"/>
      <c r="D397" s="76">
        <v>375</v>
      </c>
      <c r="E397" s="77" t="s">
        <v>592</v>
      </c>
      <c r="F397" s="78" t="s">
        <v>239</v>
      </c>
      <c r="G397" s="79" t="s">
        <v>215</v>
      </c>
      <c r="H397" s="80">
        <v>1</v>
      </c>
      <c r="I397" s="81" t="s">
        <v>251</v>
      </c>
      <c r="J397" s="82"/>
      <c r="K397" s="27"/>
      <c r="L397" s="54"/>
      <c r="M397" s="54" t="s">
        <v>1261</v>
      </c>
      <c r="N397" s="23"/>
      <c r="O397" s="47">
        <v>375</v>
      </c>
      <c r="P397" s="55" t="s">
        <v>592</v>
      </c>
      <c r="Q397" s="26" t="s">
        <v>239</v>
      </c>
      <c r="R397" s="56" t="s">
        <v>216</v>
      </c>
      <c r="S397" s="56">
        <v>1</v>
      </c>
      <c r="T397" s="57" t="s">
        <v>251</v>
      </c>
      <c r="U397" s="27"/>
      <c r="V397" s="28"/>
      <c r="W397" s="26"/>
      <c r="X397" s="4"/>
      <c r="Z397" s="5"/>
    </row>
    <row r="398" spans="2:26" s="1" customFormat="1" ht="16.5" customHeight="1" x14ac:dyDescent="0.3">
      <c r="B398" s="1" t="s">
        <v>1259</v>
      </c>
      <c r="C398" s="20"/>
      <c r="D398" s="160">
        <v>376</v>
      </c>
      <c r="E398" s="161" t="s">
        <v>593</v>
      </c>
      <c r="F398" s="162" t="s">
        <v>239</v>
      </c>
      <c r="G398" s="163" t="s">
        <v>1224</v>
      </c>
      <c r="H398" s="168" t="s">
        <v>1223</v>
      </c>
      <c r="I398" s="165" t="s">
        <v>251</v>
      </c>
      <c r="J398" s="166"/>
      <c r="K398" s="27"/>
      <c r="L398" s="54"/>
      <c r="M398" s="54" t="s">
        <v>1261</v>
      </c>
      <c r="N398" s="23"/>
      <c r="O398" s="173">
        <v>376</v>
      </c>
      <c r="P398" s="174" t="s">
        <v>593</v>
      </c>
      <c r="Q398" s="175" t="s">
        <v>239</v>
      </c>
      <c r="R398" s="176" t="s">
        <v>201</v>
      </c>
      <c r="S398" s="176"/>
      <c r="T398" s="177" t="s">
        <v>251</v>
      </c>
      <c r="U398" s="178"/>
      <c r="V398" s="28"/>
      <c r="W398" s="26"/>
      <c r="X398" s="4"/>
      <c r="Z398" s="5" t="s">
        <v>1227</v>
      </c>
    </row>
    <row r="399" spans="2:26" s="1" customFormat="1" ht="16.5" customHeight="1" x14ac:dyDescent="0.3">
      <c r="B399" s="1" t="s">
        <v>1259</v>
      </c>
      <c r="C399" s="20"/>
      <c r="D399" s="160">
        <v>377</v>
      </c>
      <c r="E399" s="161" t="s">
        <v>594</v>
      </c>
      <c r="F399" s="162" t="s">
        <v>239</v>
      </c>
      <c r="G399" s="167" t="s">
        <v>215</v>
      </c>
      <c r="H399" s="168">
        <v>3</v>
      </c>
      <c r="I399" s="165" t="s">
        <v>251</v>
      </c>
      <c r="J399" s="166"/>
      <c r="K399" s="27"/>
      <c r="L399" s="54"/>
      <c r="M399" s="54" t="s">
        <v>1261</v>
      </c>
      <c r="N399" s="23"/>
      <c r="O399" s="173">
        <v>377</v>
      </c>
      <c r="P399" s="174" t="s">
        <v>594</v>
      </c>
      <c r="Q399" s="175" t="s">
        <v>239</v>
      </c>
      <c r="R399" s="176" t="s">
        <v>216</v>
      </c>
      <c r="S399" s="176">
        <v>3</v>
      </c>
      <c r="T399" s="177" t="s">
        <v>251</v>
      </c>
      <c r="U399" s="179"/>
      <c r="V399" s="28"/>
      <c r="W399" s="26"/>
      <c r="X399" s="4"/>
      <c r="Z399" s="5"/>
    </row>
    <row r="400" spans="2:26" s="1" customFormat="1" ht="16.5" customHeight="1" x14ac:dyDescent="0.3">
      <c r="B400" s="1" t="s">
        <v>1259</v>
      </c>
      <c r="C400" s="20"/>
      <c r="D400" s="160">
        <v>378</v>
      </c>
      <c r="E400" s="161" t="s">
        <v>595</v>
      </c>
      <c r="F400" s="162" t="s">
        <v>239</v>
      </c>
      <c r="G400" s="163" t="s">
        <v>1224</v>
      </c>
      <c r="H400" s="168" t="s">
        <v>1223</v>
      </c>
      <c r="I400" s="165" t="s">
        <v>251</v>
      </c>
      <c r="J400" s="166"/>
      <c r="K400" s="27"/>
      <c r="L400" s="54"/>
      <c r="M400" s="54" t="s">
        <v>1261</v>
      </c>
      <c r="N400" s="23"/>
      <c r="O400" s="173">
        <v>378</v>
      </c>
      <c r="P400" s="174" t="s">
        <v>595</v>
      </c>
      <c r="Q400" s="175" t="s">
        <v>239</v>
      </c>
      <c r="R400" s="176" t="s">
        <v>201</v>
      </c>
      <c r="S400" s="176"/>
      <c r="T400" s="177" t="s">
        <v>251</v>
      </c>
      <c r="U400" s="178"/>
      <c r="V400" s="28"/>
      <c r="W400" s="26"/>
      <c r="X400" s="4"/>
      <c r="Z400" s="5" t="s">
        <v>1227</v>
      </c>
    </row>
    <row r="401" spans="2:26" s="1" customFormat="1" ht="16.5" customHeight="1" x14ac:dyDescent="0.3">
      <c r="B401" s="1" t="s">
        <v>1259</v>
      </c>
      <c r="C401" s="20"/>
      <c r="D401" s="160">
        <v>379</v>
      </c>
      <c r="E401" s="161" t="s">
        <v>596</v>
      </c>
      <c r="F401" s="162" t="s">
        <v>239</v>
      </c>
      <c r="G401" s="163" t="s">
        <v>1224</v>
      </c>
      <c r="H401" s="168" t="s">
        <v>1223</v>
      </c>
      <c r="I401" s="165" t="s">
        <v>251</v>
      </c>
      <c r="J401" s="166"/>
      <c r="K401" s="27"/>
      <c r="L401" s="54"/>
      <c r="M401" s="54" t="s">
        <v>1261</v>
      </c>
      <c r="N401" s="23"/>
      <c r="O401" s="173">
        <v>379</v>
      </c>
      <c r="P401" s="174" t="s">
        <v>596</v>
      </c>
      <c r="Q401" s="175" t="s">
        <v>239</v>
      </c>
      <c r="R401" s="176" t="s">
        <v>201</v>
      </c>
      <c r="S401" s="176"/>
      <c r="T401" s="177" t="s">
        <v>251</v>
      </c>
      <c r="U401" s="178"/>
      <c r="V401" s="28"/>
      <c r="W401" s="26"/>
      <c r="X401" s="4"/>
      <c r="Z401" s="5" t="s">
        <v>1227</v>
      </c>
    </row>
    <row r="402" spans="2:26" s="1" customFormat="1" ht="16.5" customHeight="1" x14ac:dyDescent="0.3">
      <c r="B402" s="1" t="s">
        <v>1259</v>
      </c>
      <c r="C402" s="20"/>
      <c r="D402" s="160">
        <v>380</v>
      </c>
      <c r="E402" s="161" t="s">
        <v>597</v>
      </c>
      <c r="F402" s="162" t="s">
        <v>239</v>
      </c>
      <c r="G402" s="167" t="s">
        <v>215</v>
      </c>
      <c r="H402" s="168">
        <v>1</v>
      </c>
      <c r="I402" s="165" t="s">
        <v>251</v>
      </c>
      <c r="J402" s="166"/>
      <c r="K402" s="27"/>
      <c r="L402" s="54"/>
      <c r="M402" s="54" t="s">
        <v>1261</v>
      </c>
      <c r="N402" s="23"/>
      <c r="O402" s="173">
        <v>380</v>
      </c>
      <c r="P402" s="174" t="s">
        <v>597</v>
      </c>
      <c r="Q402" s="175" t="s">
        <v>239</v>
      </c>
      <c r="R402" s="176" t="s">
        <v>216</v>
      </c>
      <c r="S402" s="176">
        <v>1</v>
      </c>
      <c r="T402" s="177" t="s">
        <v>251</v>
      </c>
      <c r="U402" s="179"/>
      <c r="V402" s="28"/>
      <c r="W402" s="26"/>
      <c r="X402" s="4"/>
      <c r="Z402" s="5"/>
    </row>
    <row r="403" spans="2:26" s="1" customFormat="1" ht="16.5" customHeight="1" x14ac:dyDescent="0.3">
      <c r="B403" s="1" t="s">
        <v>1259</v>
      </c>
      <c r="C403" s="20"/>
      <c r="D403" s="160">
        <v>381</v>
      </c>
      <c r="E403" s="161" t="s">
        <v>598</v>
      </c>
      <c r="F403" s="162" t="s">
        <v>239</v>
      </c>
      <c r="G403" s="163" t="s">
        <v>1224</v>
      </c>
      <c r="H403" s="164" t="s">
        <v>1222</v>
      </c>
      <c r="I403" s="165" t="s">
        <v>251</v>
      </c>
      <c r="J403" s="166"/>
      <c r="K403" s="27"/>
      <c r="L403" s="54"/>
      <c r="M403" s="54" t="s">
        <v>1261</v>
      </c>
      <c r="N403" s="23"/>
      <c r="O403" s="173">
        <v>381</v>
      </c>
      <c r="P403" s="174" t="s">
        <v>598</v>
      </c>
      <c r="Q403" s="175" t="s">
        <v>239</v>
      </c>
      <c r="R403" s="176" t="s">
        <v>201</v>
      </c>
      <c r="S403" s="176"/>
      <c r="T403" s="177" t="s">
        <v>251</v>
      </c>
      <c r="U403" s="178"/>
      <c r="V403" s="28"/>
      <c r="W403" s="26"/>
      <c r="X403" s="4"/>
      <c r="Z403" s="5">
        <v>1</v>
      </c>
    </row>
    <row r="404" spans="2:26" s="1" customFormat="1" ht="16.5" customHeight="1" x14ac:dyDescent="0.3">
      <c r="B404" s="1" t="s">
        <v>1259</v>
      </c>
      <c r="C404" s="20"/>
      <c r="D404" s="160">
        <v>382</v>
      </c>
      <c r="E404" s="161" t="s">
        <v>599</v>
      </c>
      <c r="F404" s="162" t="s">
        <v>239</v>
      </c>
      <c r="G404" s="163" t="s">
        <v>1224</v>
      </c>
      <c r="H404" s="164" t="s">
        <v>1222</v>
      </c>
      <c r="I404" s="165" t="s">
        <v>251</v>
      </c>
      <c r="J404" s="166"/>
      <c r="K404" s="27"/>
      <c r="L404" s="54"/>
      <c r="M404" s="54" t="s">
        <v>1261</v>
      </c>
      <c r="N404" s="23"/>
      <c r="O404" s="173">
        <v>382</v>
      </c>
      <c r="P404" s="174" t="s">
        <v>599</v>
      </c>
      <c r="Q404" s="175" t="s">
        <v>239</v>
      </c>
      <c r="R404" s="176" t="s">
        <v>201</v>
      </c>
      <c r="S404" s="176"/>
      <c r="T404" s="177" t="s">
        <v>251</v>
      </c>
      <c r="U404" s="178"/>
      <c r="V404" s="28"/>
      <c r="W404" s="26"/>
      <c r="X404" s="4"/>
      <c r="Z404" s="5" t="s">
        <v>1227</v>
      </c>
    </row>
    <row r="405" spans="2:26" s="1" customFormat="1" ht="16.5" customHeight="1" x14ac:dyDescent="0.3">
      <c r="B405" s="1" t="s">
        <v>1259</v>
      </c>
      <c r="C405" s="20"/>
      <c r="D405" s="160">
        <v>383</v>
      </c>
      <c r="E405" s="161" t="s">
        <v>1270</v>
      </c>
      <c r="F405" s="162" t="s">
        <v>239</v>
      </c>
      <c r="G405" s="163" t="s">
        <v>1224</v>
      </c>
      <c r="H405" s="168" t="s">
        <v>1223</v>
      </c>
      <c r="I405" s="165" t="s">
        <v>251</v>
      </c>
      <c r="J405" s="166"/>
      <c r="K405" s="27"/>
      <c r="L405" s="54"/>
      <c r="M405" s="54" t="s">
        <v>1261</v>
      </c>
      <c r="N405" s="23"/>
      <c r="O405" s="173">
        <v>383</v>
      </c>
      <c r="P405" s="174" t="s">
        <v>600</v>
      </c>
      <c r="Q405" s="175" t="s">
        <v>239</v>
      </c>
      <c r="R405" s="176" t="s">
        <v>201</v>
      </c>
      <c r="S405" s="176"/>
      <c r="T405" s="177" t="s">
        <v>251</v>
      </c>
      <c r="U405" s="178"/>
      <c r="V405" s="28"/>
      <c r="W405" s="26"/>
      <c r="X405" s="4"/>
      <c r="Z405" s="5">
        <v>1</v>
      </c>
    </row>
    <row r="406" spans="2:26" s="1" customFormat="1" ht="16.5" customHeight="1" x14ac:dyDescent="0.3">
      <c r="B406" s="1" t="s">
        <v>1259</v>
      </c>
      <c r="C406" s="20"/>
      <c r="D406" s="160">
        <v>384</v>
      </c>
      <c r="E406" s="161" t="s">
        <v>601</v>
      </c>
      <c r="F406" s="162" t="s">
        <v>239</v>
      </c>
      <c r="G406" s="167" t="s">
        <v>215</v>
      </c>
      <c r="H406" s="168">
        <v>1</v>
      </c>
      <c r="I406" s="165" t="s">
        <v>251</v>
      </c>
      <c r="J406" s="166"/>
      <c r="K406" s="27"/>
      <c r="L406" s="54"/>
      <c r="M406" s="54" t="s">
        <v>1261</v>
      </c>
      <c r="N406" s="23"/>
      <c r="O406" s="173">
        <v>384</v>
      </c>
      <c r="P406" s="174" t="s">
        <v>601</v>
      </c>
      <c r="Q406" s="175" t="s">
        <v>239</v>
      </c>
      <c r="R406" s="176" t="s">
        <v>216</v>
      </c>
      <c r="S406" s="176">
        <v>1</v>
      </c>
      <c r="T406" s="177" t="s">
        <v>251</v>
      </c>
      <c r="U406" s="179"/>
      <c r="V406" s="28"/>
      <c r="W406" s="26"/>
      <c r="X406" s="4"/>
    </row>
    <row r="407" spans="2:26" s="1" customFormat="1" ht="16.5" customHeight="1" x14ac:dyDescent="0.3">
      <c r="B407" s="1" t="s">
        <v>1259</v>
      </c>
      <c r="C407" s="20"/>
      <c r="D407" s="160">
        <v>385</v>
      </c>
      <c r="E407" s="161" t="s">
        <v>602</v>
      </c>
      <c r="F407" s="162" t="s">
        <v>239</v>
      </c>
      <c r="G407" s="167" t="s">
        <v>215</v>
      </c>
      <c r="H407" s="168">
        <v>150</v>
      </c>
      <c r="I407" s="165" t="s">
        <v>251</v>
      </c>
      <c r="J407" s="166"/>
      <c r="K407" s="27"/>
      <c r="L407" s="54"/>
      <c r="M407" s="54" t="s">
        <v>1261</v>
      </c>
      <c r="N407" s="23"/>
      <c r="O407" s="173">
        <v>385</v>
      </c>
      <c r="P407" s="174" t="s">
        <v>602</v>
      </c>
      <c r="Q407" s="175" t="s">
        <v>239</v>
      </c>
      <c r="R407" s="176" t="s">
        <v>216</v>
      </c>
      <c r="S407" s="176">
        <v>150</v>
      </c>
      <c r="T407" s="177" t="s">
        <v>251</v>
      </c>
      <c r="U407" s="179"/>
      <c r="V407" s="28"/>
      <c r="W407" s="26"/>
      <c r="X407" s="4"/>
    </row>
    <row r="408" spans="2:26" s="1" customFormat="1" ht="16.5" customHeight="1" x14ac:dyDescent="0.3">
      <c r="B408" s="1" t="s">
        <v>1259</v>
      </c>
      <c r="C408" s="20"/>
      <c r="D408" s="160">
        <v>386</v>
      </c>
      <c r="E408" s="169" t="s">
        <v>603</v>
      </c>
      <c r="F408" s="170" t="s">
        <v>239</v>
      </c>
      <c r="G408" s="163" t="s">
        <v>215</v>
      </c>
      <c r="H408" s="164">
        <v>150</v>
      </c>
      <c r="I408" s="171" t="s">
        <v>251</v>
      </c>
      <c r="J408" s="170"/>
      <c r="K408" s="43"/>
      <c r="L408" s="54"/>
      <c r="M408" s="54" t="s">
        <v>1261</v>
      </c>
      <c r="N408" s="23"/>
      <c r="O408" s="173">
        <v>386</v>
      </c>
      <c r="P408" s="180" t="s">
        <v>603</v>
      </c>
      <c r="Q408" s="181" t="s">
        <v>239</v>
      </c>
      <c r="R408" s="182" t="s">
        <v>216</v>
      </c>
      <c r="S408" s="182">
        <v>150</v>
      </c>
      <c r="T408" s="183" t="s">
        <v>251</v>
      </c>
      <c r="U408" s="181"/>
      <c r="V408" s="48"/>
      <c r="W408" s="47"/>
      <c r="X408" s="4"/>
    </row>
    <row r="409" spans="2:26" s="1" customFormat="1" ht="16.5" customHeight="1" x14ac:dyDescent="0.3">
      <c r="B409" s="1" t="s">
        <v>1259</v>
      </c>
      <c r="C409" s="20"/>
      <c r="D409" s="160">
        <v>387</v>
      </c>
      <c r="E409" s="169" t="s">
        <v>604</v>
      </c>
      <c r="F409" s="160" t="s">
        <v>239</v>
      </c>
      <c r="G409" s="163" t="s">
        <v>215</v>
      </c>
      <c r="H409" s="164">
        <v>150</v>
      </c>
      <c r="I409" s="171" t="s">
        <v>251</v>
      </c>
      <c r="J409" s="172"/>
      <c r="K409" s="43"/>
      <c r="L409" s="54"/>
      <c r="M409" s="54" t="s">
        <v>1261</v>
      </c>
      <c r="N409" s="23"/>
      <c r="O409" s="173">
        <v>387</v>
      </c>
      <c r="P409" s="180" t="s">
        <v>604</v>
      </c>
      <c r="Q409" s="173" t="s">
        <v>239</v>
      </c>
      <c r="R409" s="182" t="s">
        <v>216</v>
      </c>
      <c r="S409" s="182">
        <v>150</v>
      </c>
      <c r="T409" s="183" t="s">
        <v>251</v>
      </c>
      <c r="U409" s="184"/>
      <c r="V409" s="48"/>
      <c r="W409" s="47"/>
      <c r="X409" s="4"/>
    </row>
    <row r="410" spans="2:26" s="1" customFormat="1" ht="16.5" customHeight="1" x14ac:dyDescent="0.3">
      <c r="B410" s="1" t="s">
        <v>1259</v>
      </c>
      <c r="C410" s="20"/>
      <c r="D410" s="160">
        <v>388</v>
      </c>
      <c r="E410" s="169" t="s">
        <v>605</v>
      </c>
      <c r="F410" s="162" t="s">
        <v>239</v>
      </c>
      <c r="G410" s="163" t="s">
        <v>215</v>
      </c>
      <c r="H410" s="164">
        <v>150</v>
      </c>
      <c r="I410" s="171" t="s">
        <v>251</v>
      </c>
      <c r="J410" s="166"/>
      <c r="K410" s="27"/>
      <c r="L410" s="54"/>
      <c r="M410" s="54" t="s">
        <v>1261</v>
      </c>
      <c r="N410" s="23"/>
      <c r="O410" s="173">
        <v>388</v>
      </c>
      <c r="P410" s="180" t="s">
        <v>605</v>
      </c>
      <c r="Q410" s="175" t="s">
        <v>239</v>
      </c>
      <c r="R410" s="182" t="s">
        <v>216</v>
      </c>
      <c r="S410" s="182">
        <v>150</v>
      </c>
      <c r="T410" s="183" t="s">
        <v>251</v>
      </c>
      <c r="U410" s="179"/>
      <c r="V410" s="28"/>
      <c r="W410" s="26"/>
      <c r="X410" s="4"/>
    </row>
    <row r="411" spans="2:26" s="1" customFormat="1" ht="16.5" customHeight="1" x14ac:dyDescent="0.3">
      <c r="B411" s="1" t="s">
        <v>1259</v>
      </c>
      <c r="C411" s="20"/>
      <c r="D411" s="160">
        <v>389</v>
      </c>
      <c r="E411" s="169" t="s">
        <v>606</v>
      </c>
      <c r="F411" s="162" t="s">
        <v>239</v>
      </c>
      <c r="G411" s="163" t="s">
        <v>215</v>
      </c>
      <c r="H411" s="164">
        <v>150</v>
      </c>
      <c r="I411" s="171" t="s">
        <v>251</v>
      </c>
      <c r="J411" s="166"/>
      <c r="K411" s="27"/>
      <c r="L411" s="54"/>
      <c r="M411" s="54" t="s">
        <v>1261</v>
      </c>
      <c r="N411" s="23"/>
      <c r="O411" s="173">
        <v>389</v>
      </c>
      <c r="P411" s="180" t="s">
        <v>606</v>
      </c>
      <c r="Q411" s="175" t="s">
        <v>239</v>
      </c>
      <c r="R411" s="182" t="s">
        <v>216</v>
      </c>
      <c r="S411" s="182">
        <v>150</v>
      </c>
      <c r="T411" s="183" t="s">
        <v>251</v>
      </c>
      <c r="U411" s="179"/>
      <c r="V411" s="28"/>
      <c r="W411" s="26"/>
      <c r="X411" s="4"/>
    </row>
    <row r="412" spans="2:26" s="1" customFormat="1" ht="16.5" customHeight="1" x14ac:dyDescent="0.3">
      <c r="B412" s="1" t="s">
        <v>1259</v>
      </c>
      <c r="C412" s="20"/>
      <c r="D412" s="160">
        <v>390</v>
      </c>
      <c r="E412" s="169" t="s">
        <v>607</v>
      </c>
      <c r="F412" s="162" t="s">
        <v>239</v>
      </c>
      <c r="G412" s="163" t="s">
        <v>215</v>
      </c>
      <c r="H412" s="164">
        <v>150</v>
      </c>
      <c r="I412" s="171" t="s">
        <v>251</v>
      </c>
      <c r="J412" s="166"/>
      <c r="K412" s="27"/>
      <c r="L412" s="54"/>
      <c r="M412" s="54" t="s">
        <v>1261</v>
      </c>
      <c r="N412" s="23"/>
      <c r="O412" s="173">
        <v>390</v>
      </c>
      <c r="P412" s="180" t="s">
        <v>607</v>
      </c>
      <c r="Q412" s="175" t="s">
        <v>239</v>
      </c>
      <c r="R412" s="182" t="s">
        <v>216</v>
      </c>
      <c r="S412" s="182">
        <v>150</v>
      </c>
      <c r="T412" s="183" t="s">
        <v>251</v>
      </c>
      <c r="U412" s="179"/>
      <c r="V412" s="28"/>
      <c r="W412" s="26"/>
      <c r="X412" s="4"/>
    </row>
    <row r="413" spans="2:26" s="1" customFormat="1" ht="16.5" customHeight="1" x14ac:dyDescent="0.3">
      <c r="B413" s="1" t="s">
        <v>1259</v>
      </c>
      <c r="C413" s="20"/>
      <c r="D413" s="160">
        <v>391</v>
      </c>
      <c r="E413" s="169" t="s">
        <v>608</v>
      </c>
      <c r="F413" s="162" t="s">
        <v>239</v>
      </c>
      <c r="G413" s="163" t="s">
        <v>215</v>
      </c>
      <c r="H413" s="164">
        <v>150</v>
      </c>
      <c r="I413" s="171" t="s">
        <v>251</v>
      </c>
      <c r="J413" s="166"/>
      <c r="K413" s="27"/>
      <c r="L413" s="54"/>
      <c r="M413" s="54" t="s">
        <v>1261</v>
      </c>
      <c r="N413" s="23"/>
      <c r="O413" s="173">
        <v>391</v>
      </c>
      <c r="P413" s="180" t="s">
        <v>608</v>
      </c>
      <c r="Q413" s="175" t="s">
        <v>239</v>
      </c>
      <c r="R413" s="182" t="s">
        <v>216</v>
      </c>
      <c r="S413" s="182">
        <v>150</v>
      </c>
      <c r="T413" s="183" t="s">
        <v>251</v>
      </c>
      <c r="U413" s="179"/>
      <c r="V413" s="28"/>
      <c r="W413" s="26"/>
      <c r="X413" s="4"/>
    </row>
    <row r="414" spans="2:26" s="1" customFormat="1" ht="16.5" customHeight="1" x14ac:dyDescent="0.3">
      <c r="B414" s="1" t="s">
        <v>1259</v>
      </c>
      <c r="C414" s="20"/>
      <c r="D414" s="160">
        <v>392</v>
      </c>
      <c r="E414" s="169" t="s">
        <v>609</v>
      </c>
      <c r="F414" s="162" t="s">
        <v>239</v>
      </c>
      <c r="G414" s="163" t="s">
        <v>215</v>
      </c>
      <c r="H414" s="164">
        <v>150</v>
      </c>
      <c r="I414" s="171" t="s">
        <v>251</v>
      </c>
      <c r="J414" s="166"/>
      <c r="K414" s="27"/>
      <c r="L414" s="54"/>
      <c r="M414" s="54" t="s">
        <v>1261</v>
      </c>
      <c r="N414" s="23"/>
      <c r="O414" s="173">
        <v>392</v>
      </c>
      <c r="P414" s="180" t="s">
        <v>609</v>
      </c>
      <c r="Q414" s="175" t="s">
        <v>239</v>
      </c>
      <c r="R414" s="182" t="s">
        <v>216</v>
      </c>
      <c r="S414" s="182">
        <v>150</v>
      </c>
      <c r="T414" s="183" t="s">
        <v>251</v>
      </c>
      <c r="U414" s="179"/>
      <c r="V414" s="28"/>
      <c r="W414" s="26"/>
      <c r="X414" s="4"/>
    </row>
    <row r="415" spans="2:26" s="1" customFormat="1" ht="16.5" customHeight="1" x14ac:dyDescent="0.3">
      <c r="B415" s="1" t="s">
        <v>1259</v>
      </c>
      <c r="C415" s="20"/>
      <c r="D415" s="160">
        <v>393</v>
      </c>
      <c r="E415" s="169" t="s">
        <v>610</v>
      </c>
      <c r="F415" s="162" t="s">
        <v>239</v>
      </c>
      <c r="G415" s="163" t="s">
        <v>215</v>
      </c>
      <c r="H415" s="164">
        <v>150</v>
      </c>
      <c r="I415" s="171" t="s">
        <v>251</v>
      </c>
      <c r="J415" s="166"/>
      <c r="K415" s="27"/>
      <c r="L415" s="54"/>
      <c r="M415" s="54" t="s">
        <v>1261</v>
      </c>
      <c r="N415" s="23"/>
      <c r="O415" s="173">
        <v>393</v>
      </c>
      <c r="P415" s="180" t="s">
        <v>610</v>
      </c>
      <c r="Q415" s="175" t="s">
        <v>239</v>
      </c>
      <c r="R415" s="182" t="s">
        <v>216</v>
      </c>
      <c r="S415" s="182">
        <v>150</v>
      </c>
      <c r="T415" s="183" t="s">
        <v>251</v>
      </c>
      <c r="U415" s="179"/>
      <c r="V415" s="28"/>
      <c r="W415" s="26"/>
      <c r="X415" s="4"/>
    </row>
    <row r="416" spans="2:26" s="1" customFormat="1" ht="16.5" customHeight="1" x14ac:dyDescent="0.3">
      <c r="B416" s="1" t="s">
        <v>1259</v>
      </c>
      <c r="C416" s="20"/>
      <c r="D416" s="160">
        <v>394</v>
      </c>
      <c r="E416" s="169" t="s">
        <v>611</v>
      </c>
      <c r="F416" s="162" t="s">
        <v>239</v>
      </c>
      <c r="G416" s="163" t="s">
        <v>215</v>
      </c>
      <c r="H416" s="164">
        <v>150</v>
      </c>
      <c r="I416" s="171" t="s">
        <v>251</v>
      </c>
      <c r="J416" s="166"/>
      <c r="K416" s="27"/>
      <c r="L416" s="54"/>
      <c r="M416" s="54" t="s">
        <v>1261</v>
      </c>
      <c r="N416" s="23"/>
      <c r="O416" s="173">
        <v>394</v>
      </c>
      <c r="P416" s="180" t="s">
        <v>611</v>
      </c>
      <c r="Q416" s="175" t="s">
        <v>239</v>
      </c>
      <c r="R416" s="182" t="s">
        <v>216</v>
      </c>
      <c r="S416" s="182">
        <v>150</v>
      </c>
      <c r="T416" s="183" t="s">
        <v>251</v>
      </c>
      <c r="U416" s="179"/>
      <c r="V416" s="28"/>
      <c r="W416" s="26"/>
      <c r="X416" s="4"/>
    </row>
    <row r="417" spans="2:24" s="1" customFormat="1" ht="16.5" customHeight="1" x14ac:dyDescent="0.3">
      <c r="B417" s="1" t="s">
        <v>1259</v>
      </c>
      <c r="C417" s="20"/>
      <c r="D417" s="47">
        <v>395</v>
      </c>
      <c r="E417" t="s">
        <v>240</v>
      </c>
      <c r="F417" s="29"/>
      <c r="G417" s="53" t="s">
        <v>215</v>
      </c>
      <c r="H417" s="61">
        <v>1</v>
      </c>
      <c r="I417" s="30"/>
      <c r="J417" s="31" t="s">
        <v>241</v>
      </c>
      <c r="K417" s="27"/>
      <c r="L417" s="54"/>
      <c r="M417" s="54"/>
      <c r="N417" s="23"/>
      <c r="O417" s="26"/>
      <c r="P417" s="52"/>
      <c r="Q417" s="26"/>
      <c r="R417" s="53"/>
      <c r="S417" s="25"/>
      <c r="T417" s="24"/>
      <c r="U417" s="27"/>
      <c r="V417" s="28"/>
      <c r="W417" s="26"/>
      <c r="X417" s="4"/>
    </row>
    <row r="418" spans="2:24" s="1" customFormat="1" ht="16.5" customHeight="1" x14ac:dyDescent="0.3">
      <c r="B418" s="1" t="s">
        <v>1259</v>
      </c>
      <c r="C418" s="20"/>
      <c r="D418" s="47">
        <v>396</v>
      </c>
      <c r="E418" s="4" t="s">
        <v>242</v>
      </c>
      <c r="F418" s="4"/>
      <c r="G418" s="53" t="s">
        <v>215</v>
      </c>
      <c r="H418" s="62">
        <v>36</v>
      </c>
      <c r="I418" s="30"/>
      <c r="J418" s="31" t="s">
        <v>243</v>
      </c>
      <c r="K418" s="27"/>
      <c r="L418" s="54"/>
      <c r="M418" s="54"/>
      <c r="N418" s="23"/>
      <c r="O418" s="26"/>
      <c r="P418" s="52"/>
      <c r="Q418" s="26"/>
      <c r="R418" s="53"/>
      <c r="S418" s="25"/>
      <c r="T418" s="24"/>
      <c r="U418" s="27"/>
      <c r="V418" s="28"/>
      <c r="W418" s="26"/>
      <c r="X418" s="4"/>
    </row>
    <row r="419" spans="2:24" s="1" customFormat="1" ht="16.5" customHeight="1" x14ac:dyDescent="0.3">
      <c r="B419" s="1" t="s">
        <v>1259</v>
      </c>
      <c r="C419" s="20"/>
      <c r="D419" s="47">
        <v>397</v>
      </c>
      <c r="E419" s="4" t="s">
        <v>244</v>
      </c>
      <c r="F419" s="4"/>
      <c r="G419" s="53" t="s">
        <v>205</v>
      </c>
      <c r="H419" s="62"/>
      <c r="I419" s="4"/>
      <c r="J419" s="31" t="s">
        <v>245</v>
      </c>
      <c r="K419" s="27"/>
      <c r="L419" s="54"/>
      <c r="M419" s="54"/>
      <c r="N419" s="23"/>
      <c r="O419" s="26"/>
      <c r="P419" s="52"/>
      <c r="Q419" s="26"/>
      <c r="R419" s="53"/>
      <c r="S419" s="25"/>
      <c r="T419" s="24"/>
      <c r="U419" s="27"/>
      <c r="V419" s="28"/>
      <c r="W419" s="26"/>
      <c r="X419" s="4"/>
    </row>
    <row r="420" spans="2:24" s="1" customFormat="1" ht="16.5" customHeight="1" x14ac:dyDescent="0.3">
      <c r="C420" s="20"/>
      <c r="D420" s="26"/>
      <c r="E420" s="4"/>
      <c r="F420" s="4"/>
      <c r="G420" s="56"/>
      <c r="H420" s="62"/>
      <c r="I420" s="4"/>
      <c r="J420" s="31"/>
      <c r="K420" s="27"/>
      <c r="L420" s="54"/>
      <c r="M420" s="54"/>
      <c r="N420" s="23"/>
      <c r="O420" s="26"/>
      <c r="P420" s="55"/>
      <c r="Q420" s="26"/>
      <c r="R420" s="56"/>
      <c r="S420" s="25"/>
      <c r="T420" s="24"/>
      <c r="U420" s="27"/>
      <c r="V420" s="28"/>
      <c r="W420" s="26"/>
      <c r="X420" s="4"/>
    </row>
    <row r="421" spans="2:24" s="1" customFormat="1" ht="16.5" customHeight="1" x14ac:dyDescent="0.3">
      <c r="B421" s="1" t="s">
        <v>1260</v>
      </c>
      <c r="C421" s="66" t="s">
        <v>1230</v>
      </c>
      <c r="D421" s="26">
        <v>1</v>
      </c>
      <c r="E421" s="55" t="s">
        <v>1231</v>
      </c>
      <c r="F421" s="26"/>
      <c r="G421" s="56" t="s">
        <v>215</v>
      </c>
      <c r="H421" s="60">
        <v>50</v>
      </c>
      <c r="I421" s="24"/>
      <c r="J421" s="27" t="s">
        <v>1232</v>
      </c>
      <c r="K421" s="27"/>
      <c r="L421" s="54"/>
      <c r="M421" s="54"/>
      <c r="N421" s="23"/>
      <c r="O421" s="26"/>
      <c r="P421" s="55"/>
      <c r="Q421" s="26"/>
      <c r="R421" s="56"/>
      <c r="S421" s="25"/>
      <c r="T421" s="24"/>
      <c r="U421" s="27"/>
      <c r="V421" s="28"/>
      <c r="W421" s="26"/>
      <c r="X421" s="4"/>
    </row>
    <row r="422" spans="2:24" s="1" customFormat="1" ht="16.5" customHeight="1" x14ac:dyDescent="0.3">
      <c r="B422" s="1" t="s">
        <v>1260</v>
      </c>
      <c r="C422" s="20"/>
      <c r="D422" s="26">
        <v>2</v>
      </c>
      <c r="E422" s="55" t="s">
        <v>1233</v>
      </c>
      <c r="F422" s="26"/>
      <c r="G422" s="56" t="s">
        <v>215</v>
      </c>
      <c r="H422" s="60">
        <v>250</v>
      </c>
      <c r="I422" s="24"/>
      <c r="J422" s="27" t="s">
        <v>1234</v>
      </c>
      <c r="K422" s="27"/>
      <c r="L422" s="54"/>
      <c r="M422" s="54"/>
      <c r="N422" s="23"/>
      <c r="O422" s="26"/>
      <c r="P422" s="55"/>
      <c r="Q422" s="26"/>
      <c r="R422" s="56"/>
      <c r="S422" s="25"/>
      <c r="T422" s="24"/>
      <c r="U422" s="27"/>
      <c r="V422" s="28"/>
      <c r="W422" s="26"/>
      <c r="X422" s="4"/>
    </row>
    <row r="423" spans="2:24" s="1" customFormat="1" ht="16.5" customHeight="1" x14ac:dyDescent="0.3">
      <c r="B423" s="1" t="s">
        <v>1260</v>
      </c>
      <c r="C423" s="20"/>
      <c r="D423" s="26">
        <v>3</v>
      </c>
      <c r="E423" s="55" t="s">
        <v>1235</v>
      </c>
      <c r="F423" s="26"/>
      <c r="G423" s="56" t="s">
        <v>215</v>
      </c>
      <c r="H423" s="60">
        <v>250</v>
      </c>
      <c r="I423" s="24"/>
      <c r="J423" s="27" t="s">
        <v>1236</v>
      </c>
      <c r="K423" s="27"/>
      <c r="L423" s="54"/>
      <c r="M423" s="54"/>
      <c r="N423" s="23"/>
      <c r="O423" s="26"/>
      <c r="P423" s="55"/>
      <c r="Q423" s="26"/>
      <c r="R423" s="56"/>
      <c r="S423" s="25"/>
      <c r="T423" s="24"/>
      <c r="U423" s="27"/>
      <c r="V423" s="28"/>
      <c r="W423" s="26"/>
      <c r="X423" s="4"/>
    </row>
    <row r="424" spans="2:24" s="1" customFormat="1" ht="16.5" customHeight="1" x14ac:dyDescent="0.3">
      <c r="B424" s="1" t="s">
        <v>1260</v>
      </c>
      <c r="C424" s="20"/>
      <c r="D424" s="26">
        <v>4</v>
      </c>
      <c r="E424" s="55" t="s">
        <v>1237</v>
      </c>
      <c r="F424" s="26"/>
      <c r="G424" s="56" t="s">
        <v>215</v>
      </c>
      <c r="H424" s="60">
        <v>250</v>
      </c>
      <c r="I424" s="24"/>
      <c r="J424" s="27" t="s">
        <v>1238</v>
      </c>
      <c r="K424" s="27"/>
      <c r="L424" s="54"/>
      <c r="M424" s="54"/>
      <c r="N424" s="23"/>
      <c r="O424" s="26"/>
      <c r="P424" s="55"/>
      <c r="Q424" s="26"/>
      <c r="R424" s="56"/>
      <c r="S424" s="25"/>
      <c r="T424" s="24"/>
      <c r="U424" s="27"/>
      <c r="V424" s="28"/>
      <c r="W424" s="26"/>
      <c r="X424" s="4"/>
    </row>
    <row r="425" spans="2:24" s="1" customFormat="1" ht="16.5" customHeight="1" x14ac:dyDescent="0.3">
      <c r="B425" s="1" t="s">
        <v>1260</v>
      </c>
      <c r="C425" s="20"/>
      <c r="D425" s="26">
        <v>5</v>
      </c>
      <c r="E425" s="55" t="s">
        <v>1239</v>
      </c>
      <c r="F425" s="26"/>
      <c r="G425" s="56" t="s">
        <v>215</v>
      </c>
      <c r="H425" s="60">
        <v>250</v>
      </c>
      <c r="I425" s="24"/>
      <c r="J425" s="27" t="s">
        <v>1240</v>
      </c>
      <c r="K425" s="27"/>
      <c r="L425" s="54"/>
      <c r="M425" s="54"/>
      <c r="N425" s="23"/>
      <c r="O425" s="26"/>
      <c r="P425" s="55"/>
      <c r="Q425" s="26"/>
      <c r="R425" s="56"/>
      <c r="S425" s="25"/>
      <c r="T425" s="24"/>
      <c r="U425" s="27"/>
      <c r="V425" s="28"/>
      <c r="W425" s="26"/>
      <c r="X425" s="4"/>
    </row>
    <row r="426" spans="2:24" s="1" customFormat="1" ht="16.5" customHeight="1" x14ac:dyDescent="0.3">
      <c r="B426" s="1" t="s">
        <v>1260</v>
      </c>
      <c r="C426" s="20"/>
      <c r="D426" s="26">
        <v>6</v>
      </c>
      <c r="E426" s="55" t="s">
        <v>1241</v>
      </c>
      <c r="F426" s="26"/>
      <c r="G426" s="56" t="s">
        <v>215</v>
      </c>
      <c r="H426" s="60" t="s">
        <v>1242</v>
      </c>
      <c r="I426" s="24"/>
      <c r="J426" s="27" t="s">
        <v>1243</v>
      </c>
      <c r="K426" s="27"/>
      <c r="L426" s="54"/>
      <c r="M426" s="54"/>
      <c r="N426" s="23"/>
      <c r="O426" s="26"/>
      <c r="P426" s="55"/>
      <c r="Q426" s="26"/>
      <c r="R426" s="56"/>
      <c r="S426" s="25"/>
      <c r="T426" s="24"/>
      <c r="U426" s="27"/>
      <c r="V426" s="28"/>
      <c r="W426" s="26"/>
      <c r="X426" s="4"/>
    </row>
    <row r="427" spans="2:24" s="1" customFormat="1" ht="16.5" customHeight="1" x14ac:dyDescent="0.3">
      <c r="B427" s="1" t="s">
        <v>1260</v>
      </c>
      <c r="C427" s="20"/>
      <c r="D427" s="26">
        <v>7</v>
      </c>
      <c r="E427" s="55" t="s">
        <v>1244</v>
      </c>
      <c r="F427" s="26"/>
      <c r="G427" s="56" t="s">
        <v>215</v>
      </c>
      <c r="H427" s="25">
        <v>100</v>
      </c>
      <c r="I427" s="24"/>
      <c r="J427" s="67" t="s">
        <v>1245</v>
      </c>
      <c r="K427" s="27"/>
      <c r="L427" s="54"/>
      <c r="M427" s="54"/>
      <c r="N427" s="23"/>
      <c r="O427" s="26"/>
      <c r="P427" s="55"/>
      <c r="Q427" s="26"/>
      <c r="R427" s="56"/>
      <c r="S427" s="25"/>
      <c r="T427" s="24"/>
      <c r="U427" s="27"/>
      <c r="V427" s="28"/>
      <c r="W427" s="26"/>
      <c r="X427" s="4"/>
    </row>
    <row r="428" spans="2:24" s="1" customFormat="1" ht="16.5" customHeight="1" x14ac:dyDescent="0.3">
      <c r="B428" s="1" t="s">
        <v>1260</v>
      </c>
      <c r="C428" s="20"/>
      <c r="D428" s="26">
        <v>8</v>
      </c>
      <c r="E428" s="55" t="s">
        <v>1246</v>
      </c>
      <c r="F428" s="26"/>
      <c r="G428" s="56" t="s">
        <v>215</v>
      </c>
      <c r="H428" s="25">
        <v>250</v>
      </c>
      <c r="I428" s="24"/>
      <c r="J428" s="67" t="s">
        <v>1247</v>
      </c>
      <c r="K428" s="27"/>
      <c r="L428" s="54"/>
      <c r="M428" s="54"/>
      <c r="N428" s="23"/>
      <c r="O428" s="26"/>
      <c r="P428" s="55"/>
      <c r="Q428" s="26"/>
      <c r="R428" s="56"/>
      <c r="S428" s="25"/>
      <c r="T428" s="24"/>
      <c r="U428" s="27"/>
      <c r="V428" s="28"/>
      <c r="W428" s="26"/>
      <c r="X428" s="4"/>
    </row>
    <row r="429" spans="2:24" s="1" customFormat="1" ht="16.5" customHeight="1" x14ac:dyDescent="0.3">
      <c r="B429" s="1" t="s">
        <v>1260</v>
      </c>
      <c r="C429" s="20"/>
      <c r="D429" s="26">
        <v>9</v>
      </c>
      <c r="E429" s="55" t="s">
        <v>1248</v>
      </c>
      <c r="F429" s="26"/>
      <c r="G429" s="56" t="s">
        <v>215</v>
      </c>
      <c r="H429" s="25">
        <v>250</v>
      </c>
      <c r="I429" s="24"/>
      <c r="J429" s="67" t="s">
        <v>1249</v>
      </c>
      <c r="K429" s="27"/>
      <c r="L429" s="54"/>
      <c r="M429" s="54"/>
      <c r="N429" s="23"/>
      <c r="O429" s="26"/>
      <c r="P429" s="55"/>
      <c r="Q429" s="26"/>
      <c r="R429" s="56"/>
      <c r="S429" s="25"/>
      <c r="T429" s="24"/>
      <c r="U429" s="27"/>
      <c r="V429" s="28"/>
      <c r="W429" s="26"/>
      <c r="X429" s="4"/>
    </row>
    <row r="430" spans="2:24" s="1" customFormat="1" x14ac:dyDescent="0.3">
      <c r="D430" s="5"/>
      <c r="G430" s="2"/>
      <c r="J430" s="6"/>
      <c r="L430" s="7"/>
      <c r="M430" s="7"/>
      <c r="O430" s="5"/>
      <c r="R430" s="2"/>
      <c r="U430" s="6"/>
      <c r="W430" s="7"/>
    </row>
    <row r="431" spans="2:24" ht="84" customHeight="1" x14ac:dyDescent="0.3">
      <c r="C431" s="16" t="s">
        <v>246</v>
      </c>
      <c r="D431" s="150" t="s">
        <v>1251</v>
      </c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</row>
    <row r="432" spans="2:24" ht="193.5" customHeight="1" x14ac:dyDescent="0.3">
      <c r="C432" s="16" t="s">
        <v>1262</v>
      </c>
      <c r="D432" s="149" t="s">
        <v>1279</v>
      </c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</row>
    <row r="434" spans="5:5" x14ac:dyDescent="0.3">
      <c r="E434" s="68" t="s">
        <v>1252</v>
      </c>
    </row>
    <row r="435" spans="5:5" x14ac:dyDescent="0.3">
      <c r="E435" s="68" t="s">
        <v>1253</v>
      </c>
    </row>
    <row r="436" spans="5:5" x14ac:dyDescent="0.3">
      <c r="E436" s="68" t="s">
        <v>829</v>
      </c>
    </row>
    <row r="437" spans="5:5" x14ac:dyDescent="0.3">
      <c r="E437" s="68" t="s">
        <v>830</v>
      </c>
    </row>
    <row r="438" spans="5:5" x14ac:dyDescent="0.3">
      <c r="E438" s="68" t="s">
        <v>1254</v>
      </c>
    </row>
    <row r="439" spans="5:5" x14ac:dyDescent="0.3">
      <c r="E439" s="68" t="s">
        <v>831</v>
      </c>
    </row>
    <row r="440" spans="5:5" x14ac:dyDescent="0.3">
      <c r="E440" s="68" t="s">
        <v>832</v>
      </c>
    </row>
    <row r="441" spans="5:5" x14ac:dyDescent="0.3">
      <c r="E441" s="68" t="s">
        <v>833</v>
      </c>
    </row>
    <row r="442" spans="5:5" x14ac:dyDescent="0.3">
      <c r="E442" s="68" t="s">
        <v>834</v>
      </c>
    </row>
    <row r="443" spans="5:5" x14ac:dyDescent="0.3">
      <c r="E443" s="68" t="s">
        <v>835</v>
      </c>
    </row>
    <row r="444" spans="5:5" x14ac:dyDescent="0.3">
      <c r="E444" s="68" t="s">
        <v>836</v>
      </c>
    </row>
    <row r="445" spans="5:5" x14ac:dyDescent="0.3">
      <c r="E445" s="68" t="s">
        <v>837</v>
      </c>
    </row>
    <row r="446" spans="5:5" x14ac:dyDescent="0.3">
      <c r="E446" s="68" t="s">
        <v>838</v>
      </c>
    </row>
    <row r="447" spans="5:5" x14ac:dyDescent="0.3">
      <c r="E447" s="68" t="s">
        <v>1255</v>
      </c>
    </row>
    <row r="448" spans="5:5" x14ac:dyDescent="0.3">
      <c r="E448" s="68" t="s">
        <v>839</v>
      </c>
    </row>
    <row r="449" spans="5:5" x14ac:dyDescent="0.3">
      <c r="E449" s="68" t="s">
        <v>840</v>
      </c>
    </row>
    <row r="450" spans="5:5" x14ac:dyDescent="0.3">
      <c r="E450" s="68" t="s">
        <v>841</v>
      </c>
    </row>
    <row r="451" spans="5:5" x14ac:dyDescent="0.3">
      <c r="E451" s="68" t="s">
        <v>842</v>
      </c>
    </row>
    <row r="452" spans="5:5" x14ac:dyDescent="0.3">
      <c r="E452" s="68" t="s">
        <v>843</v>
      </c>
    </row>
    <row r="453" spans="5:5" x14ac:dyDescent="0.3">
      <c r="E453" s="68" t="s">
        <v>844</v>
      </c>
    </row>
    <row r="454" spans="5:5" x14ac:dyDescent="0.3">
      <c r="E454" s="68" t="s">
        <v>845</v>
      </c>
    </row>
    <row r="455" spans="5:5" x14ac:dyDescent="0.3">
      <c r="E455" s="68" t="s">
        <v>846</v>
      </c>
    </row>
    <row r="456" spans="5:5" x14ac:dyDescent="0.3">
      <c r="E456" s="68" t="s">
        <v>847</v>
      </c>
    </row>
    <row r="457" spans="5:5" x14ac:dyDescent="0.3">
      <c r="E457" s="68" t="s">
        <v>848</v>
      </c>
    </row>
    <row r="458" spans="5:5" x14ac:dyDescent="0.3">
      <c r="E458" s="68" t="s">
        <v>849</v>
      </c>
    </row>
    <row r="459" spans="5:5" x14ac:dyDescent="0.3">
      <c r="E459" s="68" t="s">
        <v>850</v>
      </c>
    </row>
    <row r="460" spans="5:5" x14ac:dyDescent="0.3">
      <c r="E460" s="68" t="s">
        <v>851</v>
      </c>
    </row>
    <row r="461" spans="5:5" x14ac:dyDescent="0.3">
      <c r="E461" s="68" t="s">
        <v>852</v>
      </c>
    </row>
    <row r="462" spans="5:5" x14ac:dyDescent="0.3">
      <c r="E462" s="68" t="s">
        <v>853</v>
      </c>
    </row>
    <row r="463" spans="5:5" x14ac:dyDescent="0.3">
      <c r="E463" s="68" t="s">
        <v>854</v>
      </c>
    </row>
    <row r="464" spans="5:5" x14ac:dyDescent="0.3">
      <c r="E464" s="68" t="s">
        <v>855</v>
      </c>
    </row>
    <row r="465" spans="5:5" x14ac:dyDescent="0.3">
      <c r="E465" s="68" t="s">
        <v>856</v>
      </c>
    </row>
    <row r="466" spans="5:5" x14ac:dyDescent="0.3">
      <c r="E466" s="68" t="s">
        <v>857</v>
      </c>
    </row>
    <row r="467" spans="5:5" x14ac:dyDescent="0.3">
      <c r="E467" s="68" t="s">
        <v>858</v>
      </c>
    </row>
    <row r="468" spans="5:5" x14ac:dyDescent="0.3">
      <c r="E468" s="68" t="s">
        <v>859</v>
      </c>
    </row>
    <row r="469" spans="5:5" x14ac:dyDescent="0.3">
      <c r="E469" s="68" t="s">
        <v>860</v>
      </c>
    </row>
    <row r="470" spans="5:5" x14ac:dyDescent="0.3">
      <c r="E470" s="68" t="s">
        <v>861</v>
      </c>
    </row>
    <row r="471" spans="5:5" x14ac:dyDescent="0.3">
      <c r="E471" s="68" t="s">
        <v>862</v>
      </c>
    </row>
    <row r="472" spans="5:5" x14ac:dyDescent="0.3">
      <c r="E472" s="68" t="s">
        <v>863</v>
      </c>
    </row>
    <row r="473" spans="5:5" x14ac:dyDescent="0.3">
      <c r="E473" s="68" t="s">
        <v>864</v>
      </c>
    </row>
    <row r="474" spans="5:5" x14ac:dyDescent="0.3">
      <c r="E474" s="68" t="s">
        <v>865</v>
      </c>
    </row>
    <row r="475" spans="5:5" x14ac:dyDescent="0.3">
      <c r="E475" s="68" t="s">
        <v>866</v>
      </c>
    </row>
    <row r="476" spans="5:5" x14ac:dyDescent="0.3">
      <c r="E476" s="68" t="s">
        <v>867</v>
      </c>
    </row>
    <row r="477" spans="5:5" x14ac:dyDescent="0.3">
      <c r="E477" s="68" t="s">
        <v>868</v>
      </c>
    </row>
    <row r="478" spans="5:5" x14ac:dyDescent="0.3">
      <c r="E478" s="68" t="s">
        <v>869</v>
      </c>
    </row>
    <row r="479" spans="5:5" x14ac:dyDescent="0.3">
      <c r="E479" s="68" t="s">
        <v>870</v>
      </c>
    </row>
    <row r="480" spans="5:5" x14ac:dyDescent="0.3">
      <c r="E480" s="68" t="s">
        <v>871</v>
      </c>
    </row>
    <row r="481" spans="5:5" x14ac:dyDescent="0.3">
      <c r="E481" s="68" t="s">
        <v>872</v>
      </c>
    </row>
    <row r="482" spans="5:5" x14ac:dyDescent="0.3">
      <c r="E482" s="68" t="s">
        <v>873</v>
      </c>
    </row>
    <row r="483" spans="5:5" x14ac:dyDescent="0.3">
      <c r="E483" s="68" t="s">
        <v>874</v>
      </c>
    </row>
    <row r="484" spans="5:5" x14ac:dyDescent="0.3">
      <c r="E484" s="68" t="s">
        <v>875</v>
      </c>
    </row>
    <row r="485" spans="5:5" x14ac:dyDescent="0.3">
      <c r="E485" s="68" t="s">
        <v>876</v>
      </c>
    </row>
    <row r="486" spans="5:5" x14ac:dyDescent="0.3">
      <c r="E486" s="68" t="s">
        <v>877</v>
      </c>
    </row>
    <row r="487" spans="5:5" x14ac:dyDescent="0.3">
      <c r="E487" s="68" t="s">
        <v>878</v>
      </c>
    </row>
    <row r="488" spans="5:5" x14ac:dyDescent="0.3">
      <c r="E488" s="68" t="s">
        <v>879</v>
      </c>
    </row>
    <row r="489" spans="5:5" x14ac:dyDescent="0.3">
      <c r="E489" s="68" t="s">
        <v>880</v>
      </c>
    </row>
    <row r="490" spans="5:5" x14ac:dyDescent="0.3">
      <c r="E490" s="68" t="s">
        <v>881</v>
      </c>
    </row>
    <row r="491" spans="5:5" x14ac:dyDescent="0.3">
      <c r="E491" s="68" t="s">
        <v>882</v>
      </c>
    </row>
    <row r="492" spans="5:5" x14ac:dyDescent="0.3">
      <c r="E492" s="68" t="s">
        <v>883</v>
      </c>
    </row>
    <row r="493" spans="5:5" x14ac:dyDescent="0.3">
      <c r="E493" s="68" t="s">
        <v>884</v>
      </c>
    </row>
    <row r="494" spans="5:5" x14ac:dyDescent="0.3">
      <c r="E494" s="68" t="s">
        <v>885</v>
      </c>
    </row>
    <row r="495" spans="5:5" x14ac:dyDescent="0.3">
      <c r="E495" s="68" t="s">
        <v>886</v>
      </c>
    </row>
    <row r="496" spans="5:5" x14ac:dyDescent="0.3">
      <c r="E496" s="68" t="s">
        <v>887</v>
      </c>
    </row>
    <row r="497" spans="5:5" x14ac:dyDescent="0.3">
      <c r="E497" s="68" t="s">
        <v>888</v>
      </c>
    </row>
    <row r="498" spans="5:5" x14ac:dyDescent="0.3">
      <c r="E498" s="68" t="s">
        <v>889</v>
      </c>
    </row>
    <row r="499" spans="5:5" x14ac:dyDescent="0.3">
      <c r="E499" s="68" t="s">
        <v>890</v>
      </c>
    </row>
    <row r="500" spans="5:5" x14ac:dyDescent="0.3">
      <c r="E500" s="68" t="s">
        <v>891</v>
      </c>
    </row>
    <row r="501" spans="5:5" x14ac:dyDescent="0.3">
      <c r="E501" s="68" t="s">
        <v>892</v>
      </c>
    </row>
    <row r="502" spans="5:5" x14ac:dyDescent="0.3">
      <c r="E502" s="68" t="s">
        <v>893</v>
      </c>
    </row>
    <row r="503" spans="5:5" x14ac:dyDescent="0.3">
      <c r="E503" s="68" t="s">
        <v>894</v>
      </c>
    </row>
    <row r="504" spans="5:5" x14ac:dyDescent="0.3">
      <c r="E504" s="68" t="s">
        <v>895</v>
      </c>
    </row>
    <row r="505" spans="5:5" x14ac:dyDescent="0.3">
      <c r="E505" s="68" t="s">
        <v>896</v>
      </c>
    </row>
    <row r="506" spans="5:5" x14ac:dyDescent="0.3">
      <c r="E506" s="68" t="s">
        <v>897</v>
      </c>
    </row>
    <row r="507" spans="5:5" x14ac:dyDescent="0.3">
      <c r="E507" s="68" t="s">
        <v>898</v>
      </c>
    </row>
    <row r="508" spans="5:5" x14ac:dyDescent="0.3">
      <c r="E508" s="68" t="s">
        <v>899</v>
      </c>
    </row>
    <row r="509" spans="5:5" x14ac:dyDescent="0.3">
      <c r="E509" s="68" t="s">
        <v>900</v>
      </c>
    </row>
    <row r="510" spans="5:5" x14ac:dyDescent="0.3">
      <c r="E510" s="68" t="s">
        <v>901</v>
      </c>
    </row>
    <row r="511" spans="5:5" x14ac:dyDescent="0.3">
      <c r="E511" s="68" t="s">
        <v>902</v>
      </c>
    </row>
    <row r="512" spans="5:5" x14ac:dyDescent="0.3">
      <c r="E512" s="68" t="s">
        <v>903</v>
      </c>
    </row>
    <row r="513" spans="5:5" x14ac:dyDescent="0.3">
      <c r="E513" s="68" t="s">
        <v>904</v>
      </c>
    </row>
    <row r="514" spans="5:5" x14ac:dyDescent="0.3">
      <c r="E514" s="68" t="s">
        <v>905</v>
      </c>
    </row>
    <row r="515" spans="5:5" x14ac:dyDescent="0.3">
      <c r="E515" s="68" t="s">
        <v>906</v>
      </c>
    </row>
    <row r="516" spans="5:5" x14ac:dyDescent="0.3">
      <c r="E516" s="68" t="s">
        <v>907</v>
      </c>
    </row>
    <row r="517" spans="5:5" x14ac:dyDescent="0.3">
      <c r="E517" s="68" t="s">
        <v>908</v>
      </c>
    </row>
    <row r="518" spans="5:5" x14ac:dyDescent="0.3">
      <c r="E518" s="68" t="s">
        <v>909</v>
      </c>
    </row>
    <row r="519" spans="5:5" x14ac:dyDescent="0.3">
      <c r="E519" s="68" t="s">
        <v>910</v>
      </c>
    </row>
    <row r="520" spans="5:5" x14ac:dyDescent="0.3">
      <c r="E520" s="68" t="s">
        <v>911</v>
      </c>
    </row>
    <row r="521" spans="5:5" x14ac:dyDescent="0.3">
      <c r="E521" s="68" t="s">
        <v>912</v>
      </c>
    </row>
    <row r="522" spans="5:5" x14ac:dyDescent="0.3">
      <c r="E522" s="68" t="s">
        <v>913</v>
      </c>
    </row>
    <row r="523" spans="5:5" x14ac:dyDescent="0.3">
      <c r="E523" s="68" t="s">
        <v>914</v>
      </c>
    </row>
    <row r="524" spans="5:5" x14ac:dyDescent="0.3">
      <c r="E524" s="68" t="s">
        <v>915</v>
      </c>
    </row>
    <row r="525" spans="5:5" x14ac:dyDescent="0.3">
      <c r="E525" s="68" t="s">
        <v>916</v>
      </c>
    </row>
    <row r="526" spans="5:5" x14ac:dyDescent="0.3">
      <c r="E526" s="68" t="s">
        <v>917</v>
      </c>
    </row>
    <row r="527" spans="5:5" x14ac:dyDescent="0.3">
      <c r="E527" s="68" t="s">
        <v>918</v>
      </c>
    </row>
    <row r="528" spans="5:5" x14ac:dyDescent="0.3">
      <c r="E528" s="68" t="s">
        <v>919</v>
      </c>
    </row>
    <row r="529" spans="5:5" x14ac:dyDescent="0.3">
      <c r="E529" s="68" t="s">
        <v>920</v>
      </c>
    </row>
    <row r="530" spans="5:5" x14ac:dyDescent="0.3">
      <c r="E530" s="68" t="s">
        <v>921</v>
      </c>
    </row>
    <row r="531" spans="5:5" x14ac:dyDescent="0.3">
      <c r="E531" s="68" t="s">
        <v>922</v>
      </c>
    </row>
    <row r="532" spans="5:5" x14ac:dyDescent="0.3">
      <c r="E532" s="68" t="s">
        <v>923</v>
      </c>
    </row>
    <row r="533" spans="5:5" x14ac:dyDescent="0.3">
      <c r="E533" s="68" t="s">
        <v>924</v>
      </c>
    </row>
    <row r="534" spans="5:5" x14ac:dyDescent="0.3">
      <c r="E534" s="68" t="s">
        <v>925</v>
      </c>
    </row>
    <row r="535" spans="5:5" x14ac:dyDescent="0.3">
      <c r="E535" s="68" t="s">
        <v>926</v>
      </c>
    </row>
    <row r="536" spans="5:5" x14ac:dyDescent="0.3">
      <c r="E536" s="68" t="s">
        <v>927</v>
      </c>
    </row>
    <row r="537" spans="5:5" x14ac:dyDescent="0.3">
      <c r="E537" s="68" t="s">
        <v>928</v>
      </c>
    </row>
    <row r="538" spans="5:5" x14ac:dyDescent="0.3">
      <c r="E538" s="68" t="s">
        <v>929</v>
      </c>
    </row>
    <row r="539" spans="5:5" x14ac:dyDescent="0.3">
      <c r="E539" s="68" t="s">
        <v>930</v>
      </c>
    </row>
    <row r="540" spans="5:5" x14ac:dyDescent="0.3">
      <c r="E540" s="68" t="s">
        <v>931</v>
      </c>
    </row>
    <row r="541" spans="5:5" x14ac:dyDescent="0.3">
      <c r="E541" s="68" t="s">
        <v>932</v>
      </c>
    </row>
    <row r="542" spans="5:5" x14ac:dyDescent="0.3">
      <c r="E542" s="68" t="s">
        <v>933</v>
      </c>
    </row>
    <row r="543" spans="5:5" x14ac:dyDescent="0.3">
      <c r="E543" s="68" t="s">
        <v>934</v>
      </c>
    </row>
    <row r="544" spans="5:5" x14ac:dyDescent="0.3">
      <c r="E544" s="68" t="s">
        <v>935</v>
      </c>
    </row>
    <row r="545" spans="5:5" x14ac:dyDescent="0.3">
      <c r="E545" s="68" t="s">
        <v>936</v>
      </c>
    </row>
    <row r="546" spans="5:5" x14ac:dyDescent="0.3">
      <c r="E546" s="68" t="s">
        <v>937</v>
      </c>
    </row>
    <row r="547" spans="5:5" x14ac:dyDescent="0.3">
      <c r="E547" s="68" t="s">
        <v>938</v>
      </c>
    </row>
    <row r="548" spans="5:5" x14ac:dyDescent="0.3">
      <c r="E548" s="68" t="s">
        <v>939</v>
      </c>
    </row>
    <row r="549" spans="5:5" x14ac:dyDescent="0.3">
      <c r="E549" s="68" t="s">
        <v>940</v>
      </c>
    </row>
    <row r="550" spans="5:5" x14ac:dyDescent="0.3">
      <c r="E550" s="68" t="s">
        <v>941</v>
      </c>
    </row>
    <row r="551" spans="5:5" x14ac:dyDescent="0.3">
      <c r="E551" s="68" t="s">
        <v>942</v>
      </c>
    </row>
    <row r="552" spans="5:5" x14ac:dyDescent="0.3">
      <c r="E552" s="68" t="s">
        <v>943</v>
      </c>
    </row>
    <row r="553" spans="5:5" x14ac:dyDescent="0.3">
      <c r="E553" s="68" t="s">
        <v>944</v>
      </c>
    </row>
    <row r="554" spans="5:5" x14ac:dyDescent="0.3">
      <c r="E554" s="68" t="s">
        <v>945</v>
      </c>
    </row>
    <row r="555" spans="5:5" x14ac:dyDescent="0.3">
      <c r="E555" s="68" t="s">
        <v>946</v>
      </c>
    </row>
    <row r="556" spans="5:5" x14ac:dyDescent="0.3">
      <c r="E556" s="68" t="s">
        <v>947</v>
      </c>
    </row>
    <row r="557" spans="5:5" x14ac:dyDescent="0.3">
      <c r="E557" s="68" t="s">
        <v>948</v>
      </c>
    </row>
    <row r="558" spans="5:5" x14ac:dyDescent="0.3">
      <c r="E558" s="68" t="s">
        <v>949</v>
      </c>
    </row>
    <row r="559" spans="5:5" x14ac:dyDescent="0.3">
      <c r="E559" s="68" t="s">
        <v>950</v>
      </c>
    </row>
    <row r="560" spans="5:5" x14ac:dyDescent="0.3">
      <c r="E560" s="68" t="s">
        <v>951</v>
      </c>
    </row>
    <row r="561" spans="5:5" x14ac:dyDescent="0.3">
      <c r="E561" s="68" t="s">
        <v>952</v>
      </c>
    </row>
    <row r="562" spans="5:5" x14ac:dyDescent="0.3">
      <c r="E562" s="68" t="s">
        <v>953</v>
      </c>
    </row>
    <row r="563" spans="5:5" x14ac:dyDescent="0.3">
      <c r="E563" s="68" t="s">
        <v>954</v>
      </c>
    </row>
    <row r="564" spans="5:5" x14ac:dyDescent="0.3">
      <c r="E564" s="68" t="s">
        <v>955</v>
      </c>
    </row>
    <row r="565" spans="5:5" x14ac:dyDescent="0.3">
      <c r="E565" s="68" t="s">
        <v>956</v>
      </c>
    </row>
    <row r="566" spans="5:5" x14ac:dyDescent="0.3">
      <c r="E566" s="68" t="s">
        <v>957</v>
      </c>
    </row>
    <row r="567" spans="5:5" x14ac:dyDescent="0.3">
      <c r="E567" s="68" t="s">
        <v>958</v>
      </c>
    </row>
    <row r="568" spans="5:5" x14ac:dyDescent="0.3">
      <c r="E568" s="68" t="s">
        <v>959</v>
      </c>
    </row>
    <row r="569" spans="5:5" x14ac:dyDescent="0.3">
      <c r="E569" s="68" t="s">
        <v>960</v>
      </c>
    </row>
    <row r="570" spans="5:5" x14ac:dyDescent="0.3">
      <c r="E570" s="68" t="s">
        <v>961</v>
      </c>
    </row>
    <row r="571" spans="5:5" x14ac:dyDescent="0.3">
      <c r="E571" s="68" t="s">
        <v>962</v>
      </c>
    </row>
    <row r="572" spans="5:5" x14ac:dyDescent="0.3">
      <c r="E572" s="68" t="s">
        <v>963</v>
      </c>
    </row>
    <row r="573" spans="5:5" x14ac:dyDescent="0.3">
      <c r="E573" s="68" t="s">
        <v>964</v>
      </c>
    </row>
    <row r="574" spans="5:5" x14ac:dyDescent="0.3">
      <c r="E574" s="68" t="s">
        <v>965</v>
      </c>
    </row>
    <row r="575" spans="5:5" x14ac:dyDescent="0.3">
      <c r="E575" s="68" t="s">
        <v>966</v>
      </c>
    </row>
    <row r="576" spans="5:5" x14ac:dyDescent="0.3">
      <c r="E576" s="68" t="s">
        <v>967</v>
      </c>
    </row>
    <row r="577" spans="5:5" x14ac:dyDescent="0.3">
      <c r="E577" s="68" t="s">
        <v>968</v>
      </c>
    </row>
    <row r="578" spans="5:5" x14ac:dyDescent="0.3">
      <c r="E578" s="68" t="s">
        <v>969</v>
      </c>
    </row>
    <row r="579" spans="5:5" x14ac:dyDescent="0.3">
      <c r="E579" s="68" t="s">
        <v>970</v>
      </c>
    </row>
    <row r="580" spans="5:5" x14ac:dyDescent="0.3">
      <c r="E580" s="68" t="s">
        <v>971</v>
      </c>
    </row>
    <row r="581" spans="5:5" x14ac:dyDescent="0.3">
      <c r="E581" s="68" t="s">
        <v>972</v>
      </c>
    </row>
    <row r="582" spans="5:5" x14ac:dyDescent="0.3">
      <c r="E582" s="68" t="s">
        <v>973</v>
      </c>
    </row>
    <row r="583" spans="5:5" x14ac:dyDescent="0.3">
      <c r="E583" s="68" t="s">
        <v>974</v>
      </c>
    </row>
    <row r="584" spans="5:5" x14ac:dyDescent="0.3">
      <c r="E584" s="68" t="s">
        <v>975</v>
      </c>
    </row>
    <row r="585" spans="5:5" x14ac:dyDescent="0.3">
      <c r="E585" s="68" t="s">
        <v>976</v>
      </c>
    </row>
    <row r="586" spans="5:5" x14ac:dyDescent="0.3">
      <c r="E586" s="68" t="s">
        <v>977</v>
      </c>
    </row>
    <row r="587" spans="5:5" x14ac:dyDescent="0.3">
      <c r="E587" s="68" t="s">
        <v>978</v>
      </c>
    </row>
    <row r="588" spans="5:5" x14ac:dyDescent="0.3">
      <c r="E588" s="68" t="s">
        <v>979</v>
      </c>
    </row>
    <row r="589" spans="5:5" x14ac:dyDescent="0.3">
      <c r="E589" s="68" t="s">
        <v>980</v>
      </c>
    </row>
    <row r="590" spans="5:5" x14ac:dyDescent="0.3">
      <c r="E590" s="68" t="s">
        <v>981</v>
      </c>
    </row>
    <row r="591" spans="5:5" x14ac:dyDescent="0.3">
      <c r="E591" s="68" t="s">
        <v>982</v>
      </c>
    </row>
    <row r="592" spans="5:5" x14ac:dyDescent="0.3">
      <c r="E592" s="68" t="s">
        <v>983</v>
      </c>
    </row>
    <row r="593" spans="5:5" x14ac:dyDescent="0.3">
      <c r="E593" s="68" t="s">
        <v>984</v>
      </c>
    </row>
    <row r="594" spans="5:5" x14ac:dyDescent="0.3">
      <c r="E594" s="68" t="s">
        <v>985</v>
      </c>
    </row>
    <row r="595" spans="5:5" x14ac:dyDescent="0.3">
      <c r="E595" s="68" t="s">
        <v>986</v>
      </c>
    </row>
    <row r="596" spans="5:5" x14ac:dyDescent="0.3">
      <c r="E596" s="68" t="s">
        <v>987</v>
      </c>
    </row>
    <row r="597" spans="5:5" x14ac:dyDescent="0.3">
      <c r="E597" s="68" t="s">
        <v>988</v>
      </c>
    </row>
    <row r="598" spans="5:5" x14ac:dyDescent="0.3">
      <c r="E598" s="68" t="s">
        <v>989</v>
      </c>
    </row>
    <row r="599" spans="5:5" x14ac:dyDescent="0.3">
      <c r="E599" s="68" t="s">
        <v>990</v>
      </c>
    </row>
    <row r="600" spans="5:5" x14ac:dyDescent="0.3">
      <c r="E600" s="68" t="s">
        <v>991</v>
      </c>
    </row>
    <row r="601" spans="5:5" x14ac:dyDescent="0.3">
      <c r="E601" s="68" t="s">
        <v>992</v>
      </c>
    </row>
    <row r="602" spans="5:5" x14ac:dyDescent="0.3">
      <c r="E602" s="68" t="s">
        <v>993</v>
      </c>
    </row>
    <row r="603" spans="5:5" x14ac:dyDescent="0.3">
      <c r="E603" s="68" t="s">
        <v>994</v>
      </c>
    </row>
    <row r="604" spans="5:5" x14ac:dyDescent="0.3">
      <c r="E604" s="68" t="s">
        <v>995</v>
      </c>
    </row>
    <row r="605" spans="5:5" x14ac:dyDescent="0.3">
      <c r="E605" s="68" t="s">
        <v>996</v>
      </c>
    </row>
    <row r="606" spans="5:5" x14ac:dyDescent="0.3">
      <c r="E606" s="68" t="s">
        <v>997</v>
      </c>
    </row>
    <row r="607" spans="5:5" x14ac:dyDescent="0.3">
      <c r="E607" s="68" t="s">
        <v>998</v>
      </c>
    </row>
    <row r="608" spans="5:5" x14ac:dyDescent="0.3">
      <c r="E608" s="68" t="s">
        <v>999</v>
      </c>
    </row>
    <row r="609" spans="5:5" x14ac:dyDescent="0.3">
      <c r="E609" s="68" t="s">
        <v>1000</v>
      </c>
    </row>
    <row r="610" spans="5:5" x14ac:dyDescent="0.3">
      <c r="E610" s="68" t="s">
        <v>1001</v>
      </c>
    </row>
    <row r="611" spans="5:5" x14ac:dyDescent="0.3">
      <c r="E611" s="68" t="s">
        <v>1002</v>
      </c>
    </row>
    <row r="612" spans="5:5" x14ac:dyDescent="0.3">
      <c r="E612" s="68" t="s">
        <v>1003</v>
      </c>
    </row>
    <row r="613" spans="5:5" x14ac:dyDescent="0.3">
      <c r="E613" s="68" t="s">
        <v>1004</v>
      </c>
    </row>
    <row r="614" spans="5:5" x14ac:dyDescent="0.3">
      <c r="E614" s="68" t="s">
        <v>1005</v>
      </c>
    </row>
    <row r="615" spans="5:5" x14ac:dyDescent="0.3">
      <c r="E615" s="68" t="s">
        <v>1006</v>
      </c>
    </row>
    <row r="616" spans="5:5" x14ac:dyDescent="0.3">
      <c r="E616" s="68" t="s">
        <v>1007</v>
      </c>
    </row>
    <row r="617" spans="5:5" x14ac:dyDescent="0.3">
      <c r="E617" s="68" t="s">
        <v>1008</v>
      </c>
    </row>
    <row r="618" spans="5:5" x14ac:dyDescent="0.3">
      <c r="E618" s="68" t="s">
        <v>1009</v>
      </c>
    </row>
    <row r="619" spans="5:5" x14ac:dyDescent="0.3">
      <c r="E619" s="68" t="s">
        <v>1010</v>
      </c>
    </row>
    <row r="620" spans="5:5" x14ac:dyDescent="0.3">
      <c r="E620" s="68" t="s">
        <v>1011</v>
      </c>
    </row>
    <row r="621" spans="5:5" x14ac:dyDescent="0.3">
      <c r="E621" s="68" t="s">
        <v>1012</v>
      </c>
    </row>
    <row r="622" spans="5:5" x14ac:dyDescent="0.3">
      <c r="E622" s="68" t="s">
        <v>1013</v>
      </c>
    </row>
    <row r="623" spans="5:5" x14ac:dyDescent="0.3">
      <c r="E623" s="68" t="s">
        <v>1014</v>
      </c>
    </row>
    <row r="624" spans="5:5" x14ac:dyDescent="0.3">
      <c r="E624" s="68" t="s">
        <v>1015</v>
      </c>
    </row>
    <row r="625" spans="5:5" x14ac:dyDescent="0.3">
      <c r="E625" s="68" t="s">
        <v>1016</v>
      </c>
    </row>
    <row r="626" spans="5:5" x14ac:dyDescent="0.3">
      <c r="E626" s="68" t="s">
        <v>1017</v>
      </c>
    </row>
    <row r="627" spans="5:5" x14ac:dyDescent="0.3">
      <c r="E627" s="68" t="s">
        <v>1018</v>
      </c>
    </row>
    <row r="628" spans="5:5" x14ac:dyDescent="0.3">
      <c r="E628" s="68" t="s">
        <v>1019</v>
      </c>
    </row>
    <row r="629" spans="5:5" x14ac:dyDescent="0.3">
      <c r="E629" s="68" t="s">
        <v>1020</v>
      </c>
    </row>
    <row r="630" spans="5:5" x14ac:dyDescent="0.3">
      <c r="E630" s="68" t="s">
        <v>1021</v>
      </c>
    </row>
    <row r="631" spans="5:5" x14ac:dyDescent="0.3">
      <c r="E631" s="68" t="s">
        <v>1022</v>
      </c>
    </row>
    <row r="632" spans="5:5" x14ac:dyDescent="0.3">
      <c r="E632" s="68" t="s">
        <v>1023</v>
      </c>
    </row>
    <row r="633" spans="5:5" x14ac:dyDescent="0.3">
      <c r="E633" s="68" t="s">
        <v>1024</v>
      </c>
    </row>
    <row r="634" spans="5:5" x14ac:dyDescent="0.3">
      <c r="E634" s="68" t="s">
        <v>1025</v>
      </c>
    </row>
    <row r="635" spans="5:5" x14ac:dyDescent="0.3">
      <c r="E635" s="68" t="s">
        <v>1026</v>
      </c>
    </row>
    <row r="636" spans="5:5" x14ac:dyDescent="0.3">
      <c r="E636" s="68" t="s">
        <v>1027</v>
      </c>
    </row>
    <row r="637" spans="5:5" x14ac:dyDescent="0.3">
      <c r="E637" s="68" t="s">
        <v>1028</v>
      </c>
    </row>
    <row r="638" spans="5:5" x14ac:dyDescent="0.3">
      <c r="E638" s="68" t="s">
        <v>1029</v>
      </c>
    </row>
    <row r="639" spans="5:5" x14ac:dyDescent="0.3">
      <c r="E639" s="68" t="s">
        <v>1030</v>
      </c>
    </row>
    <row r="640" spans="5:5" x14ac:dyDescent="0.3">
      <c r="E640" s="68" t="s">
        <v>1031</v>
      </c>
    </row>
    <row r="641" spans="5:5" x14ac:dyDescent="0.3">
      <c r="E641" s="68" t="s">
        <v>1032</v>
      </c>
    </row>
    <row r="642" spans="5:5" x14ac:dyDescent="0.3">
      <c r="E642" s="68" t="s">
        <v>1033</v>
      </c>
    </row>
    <row r="643" spans="5:5" x14ac:dyDescent="0.3">
      <c r="E643" s="68" t="s">
        <v>1034</v>
      </c>
    </row>
    <row r="644" spans="5:5" x14ac:dyDescent="0.3">
      <c r="E644" s="68" t="s">
        <v>1035</v>
      </c>
    </row>
    <row r="645" spans="5:5" x14ac:dyDescent="0.3">
      <c r="E645" s="68" t="s">
        <v>1036</v>
      </c>
    </row>
    <row r="646" spans="5:5" x14ac:dyDescent="0.3">
      <c r="E646" s="68" t="s">
        <v>1037</v>
      </c>
    </row>
    <row r="647" spans="5:5" x14ac:dyDescent="0.3">
      <c r="E647" s="68" t="s">
        <v>1038</v>
      </c>
    </row>
    <row r="648" spans="5:5" x14ac:dyDescent="0.3">
      <c r="E648" s="68" t="s">
        <v>1039</v>
      </c>
    </row>
    <row r="649" spans="5:5" x14ac:dyDescent="0.3">
      <c r="E649" s="68" t="s">
        <v>1040</v>
      </c>
    </row>
    <row r="650" spans="5:5" x14ac:dyDescent="0.3">
      <c r="E650" s="68" t="s">
        <v>1041</v>
      </c>
    </row>
    <row r="651" spans="5:5" x14ac:dyDescent="0.3">
      <c r="E651" s="68" t="s">
        <v>1042</v>
      </c>
    </row>
    <row r="652" spans="5:5" x14ac:dyDescent="0.3">
      <c r="E652" s="68" t="s">
        <v>1043</v>
      </c>
    </row>
    <row r="653" spans="5:5" x14ac:dyDescent="0.3">
      <c r="E653" s="68" t="s">
        <v>1044</v>
      </c>
    </row>
    <row r="654" spans="5:5" x14ac:dyDescent="0.3">
      <c r="E654" s="68" t="s">
        <v>1045</v>
      </c>
    </row>
    <row r="655" spans="5:5" x14ac:dyDescent="0.3">
      <c r="E655" s="68" t="s">
        <v>1046</v>
      </c>
    </row>
    <row r="656" spans="5:5" x14ac:dyDescent="0.3">
      <c r="E656" s="68" t="s">
        <v>1047</v>
      </c>
    </row>
    <row r="657" spans="5:5" x14ac:dyDescent="0.3">
      <c r="E657" s="68" t="s">
        <v>1048</v>
      </c>
    </row>
    <row r="658" spans="5:5" x14ac:dyDescent="0.3">
      <c r="E658" s="68" t="s">
        <v>1049</v>
      </c>
    </row>
    <row r="659" spans="5:5" x14ac:dyDescent="0.3">
      <c r="E659" s="68" t="s">
        <v>1050</v>
      </c>
    </row>
    <row r="660" spans="5:5" x14ac:dyDescent="0.3">
      <c r="E660" s="68" t="s">
        <v>1051</v>
      </c>
    </row>
    <row r="661" spans="5:5" x14ac:dyDescent="0.3">
      <c r="E661" s="68" t="s">
        <v>1052</v>
      </c>
    </row>
    <row r="662" spans="5:5" x14ac:dyDescent="0.3">
      <c r="E662" s="68" t="s">
        <v>1053</v>
      </c>
    </row>
    <row r="663" spans="5:5" x14ac:dyDescent="0.3">
      <c r="E663" s="68" t="s">
        <v>1054</v>
      </c>
    </row>
    <row r="664" spans="5:5" x14ac:dyDescent="0.3">
      <c r="E664" s="68" t="s">
        <v>1055</v>
      </c>
    </row>
    <row r="665" spans="5:5" x14ac:dyDescent="0.3">
      <c r="E665" s="68" t="s">
        <v>1056</v>
      </c>
    </row>
    <row r="666" spans="5:5" x14ac:dyDescent="0.3">
      <c r="E666" s="68" t="s">
        <v>1057</v>
      </c>
    </row>
    <row r="667" spans="5:5" x14ac:dyDescent="0.3">
      <c r="E667" s="68" t="s">
        <v>1058</v>
      </c>
    </row>
    <row r="668" spans="5:5" x14ac:dyDescent="0.3">
      <c r="E668" s="68" t="s">
        <v>1059</v>
      </c>
    </row>
    <row r="669" spans="5:5" x14ac:dyDescent="0.3">
      <c r="E669" s="68" t="s">
        <v>1060</v>
      </c>
    </row>
    <row r="670" spans="5:5" x14ac:dyDescent="0.3">
      <c r="E670" s="68" t="s">
        <v>1061</v>
      </c>
    </row>
    <row r="671" spans="5:5" x14ac:dyDescent="0.3">
      <c r="E671" s="68" t="s">
        <v>1062</v>
      </c>
    </row>
    <row r="672" spans="5:5" x14ac:dyDescent="0.3">
      <c r="E672" s="68" t="s">
        <v>1063</v>
      </c>
    </row>
    <row r="673" spans="5:5" x14ac:dyDescent="0.3">
      <c r="E673" s="68" t="s">
        <v>1064</v>
      </c>
    </row>
    <row r="674" spans="5:5" x14ac:dyDescent="0.3">
      <c r="E674" s="68" t="s">
        <v>1065</v>
      </c>
    </row>
    <row r="675" spans="5:5" x14ac:dyDescent="0.3">
      <c r="E675" s="68" t="s">
        <v>1066</v>
      </c>
    </row>
    <row r="676" spans="5:5" x14ac:dyDescent="0.3">
      <c r="E676" s="68" t="s">
        <v>1067</v>
      </c>
    </row>
    <row r="677" spans="5:5" x14ac:dyDescent="0.3">
      <c r="E677" s="68" t="s">
        <v>1068</v>
      </c>
    </row>
    <row r="678" spans="5:5" x14ac:dyDescent="0.3">
      <c r="E678" s="68" t="s">
        <v>1069</v>
      </c>
    </row>
    <row r="679" spans="5:5" x14ac:dyDescent="0.3">
      <c r="E679" s="68" t="s">
        <v>1070</v>
      </c>
    </row>
    <row r="680" spans="5:5" x14ac:dyDescent="0.3">
      <c r="E680" s="68" t="s">
        <v>1071</v>
      </c>
    </row>
    <row r="681" spans="5:5" x14ac:dyDescent="0.3">
      <c r="E681" s="68" t="s">
        <v>1072</v>
      </c>
    </row>
    <row r="682" spans="5:5" x14ac:dyDescent="0.3">
      <c r="E682" s="68" t="s">
        <v>1073</v>
      </c>
    </row>
    <row r="683" spans="5:5" x14ac:dyDescent="0.3">
      <c r="E683" s="68" t="s">
        <v>1074</v>
      </c>
    </row>
    <row r="684" spans="5:5" x14ac:dyDescent="0.3">
      <c r="E684" s="68" t="s">
        <v>1075</v>
      </c>
    </row>
    <row r="685" spans="5:5" x14ac:dyDescent="0.3">
      <c r="E685" s="68" t="s">
        <v>1076</v>
      </c>
    </row>
    <row r="686" spans="5:5" x14ac:dyDescent="0.3">
      <c r="E686" s="68" t="s">
        <v>1077</v>
      </c>
    </row>
    <row r="687" spans="5:5" x14ac:dyDescent="0.3">
      <c r="E687" s="68" t="s">
        <v>1078</v>
      </c>
    </row>
    <row r="688" spans="5:5" x14ac:dyDescent="0.3">
      <c r="E688" s="68" t="s">
        <v>1079</v>
      </c>
    </row>
    <row r="689" spans="5:5" x14ac:dyDescent="0.3">
      <c r="E689" s="68" t="s">
        <v>1080</v>
      </c>
    </row>
    <row r="690" spans="5:5" x14ac:dyDescent="0.3">
      <c r="E690" s="68" t="s">
        <v>1081</v>
      </c>
    </row>
    <row r="691" spans="5:5" x14ac:dyDescent="0.3">
      <c r="E691" s="68" t="s">
        <v>1082</v>
      </c>
    </row>
    <row r="692" spans="5:5" x14ac:dyDescent="0.3">
      <c r="E692" s="68" t="s">
        <v>1083</v>
      </c>
    </row>
    <row r="693" spans="5:5" x14ac:dyDescent="0.3">
      <c r="E693" s="68" t="s">
        <v>1084</v>
      </c>
    </row>
    <row r="694" spans="5:5" x14ac:dyDescent="0.3">
      <c r="E694" s="68" t="s">
        <v>1085</v>
      </c>
    </row>
    <row r="695" spans="5:5" x14ac:dyDescent="0.3">
      <c r="E695" s="68" t="s">
        <v>1086</v>
      </c>
    </row>
    <row r="696" spans="5:5" x14ac:dyDescent="0.3">
      <c r="E696" s="68" t="s">
        <v>1087</v>
      </c>
    </row>
    <row r="697" spans="5:5" x14ac:dyDescent="0.3">
      <c r="E697" s="68" t="s">
        <v>1088</v>
      </c>
    </row>
    <row r="698" spans="5:5" x14ac:dyDescent="0.3">
      <c r="E698" s="68" t="s">
        <v>1089</v>
      </c>
    </row>
    <row r="699" spans="5:5" x14ac:dyDescent="0.3">
      <c r="E699" s="68" t="s">
        <v>1090</v>
      </c>
    </row>
    <row r="700" spans="5:5" x14ac:dyDescent="0.3">
      <c r="E700" s="68" t="s">
        <v>1091</v>
      </c>
    </row>
    <row r="701" spans="5:5" x14ac:dyDescent="0.3">
      <c r="E701" s="68" t="s">
        <v>1092</v>
      </c>
    </row>
    <row r="702" spans="5:5" x14ac:dyDescent="0.3">
      <c r="E702" s="68" t="s">
        <v>1093</v>
      </c>
    </row>
    <row r="703" spans="5:5" x14ac:dyDescent="0.3">
      <c r="E703" s="68" t="s">
        <v>1094</v>
      </c>
    </row>
    <row r="704" spans="5:5" x14ac:dyDescent="0.3">
      <c r="E704" s="68" t="s">
        <v>1095</v>
      </c>
    </row>
    <row r="705" spans="5:5" x14ac:dyDescent="0.3">
      <c r="E705" s="68" t="s">
        <v>1096</v>
      </c>
    </row>
    <row r="706" spans="5:5" x14ac:dyDescent="0.3">
      <c r="E706" s="68" t="s">
        <v>1097</v>
      </c>
    </row>
    <row r="707" spans="5:5" x14ac:dyDescent="0.3">
      <c r="E707" s="68" t="s">
        <v>1098</v>
      </c>
    </row>
    <row r="708" spans="5:5" x14ac:dyDescent="0.3">
      <c r="E708" s="68" t="s">
        <v>1099</v>
      </c>
    </row>
    <row r="709" spans="5:5" x14ac:dyDescent="0.3">
      <c r="E709" s="68" t="s">
        <v>1100</v>
      </c>
    </row>
    <row r="710" spans="5:5" x14ac:dyDescent="0.3">
      <c r="E710" s="68" t="s">
        <v>1101</v>
      </c>
    </row>
    <row r="711" spans="5:5" x14ac:dyDescent="0.3">
      <c r="E711" s="68" t="s">
        <v>1102</v>
      </c>
    </row>
    <row r="712" spans="5:5" x14ac:dyDescent="0.3">
      <c r="E712" s="68" t="s">
        <v>1103</v>
      </c>
    </row>
    <row r="713" spans="5:5" x14ac:dyDescent="0.3">
      <c r="E713" s="68" t="s">
        <v>1104</v>
      </c>
    </row>
    <row r="714" spans="5:5" x14ac:dyDescent="0.3">
      <c r="E714" s="68" t="s">
        <v>1105</v>
      </c>
    </row>
    <row r="715" spans="5:5" x14ac:dyDescent="0.3">
      <c r="E715" s="68" t="s">
        <v>1106</v>
      </c>
    </row>
    <row r="716" spans="5:5" x14ac:dyDescent="0.3">
      <c r="E716" s="68" t="s">
        <v>1107</v>
      </c>
    </row>
    <row r="717" spans="5:5" x14ac:dyDescent="0.3">
      <c r="E717" s="68" t="s">
        <v>1108</v>
      </c>
    </row>
    <row r="718" spans="5:5" x14ac:dyDescent="0.3">
      <c r="E718" s="68" t="s">
        <v>1109</v>
      </c>
    </row>
    <row r="719" spans="5:5" x14ac:dyDescent="0.3">
      <c r="E719" s="68" t="s">
        <v>1110</v>
      </c>
    </row>
    <row r="720" spans="5:5" x14ac:dyDescent="0.3">
      <c r="E720" s="68" t="s">
        <v>1111</v>
      </c>
    </row>
    <row r="721" spans="5:5" x14ac:dyDescent="0.3">
      <c r="E721" s="68" t="s">
        <v>1112</v>
      </c>
    </row>
    <row r="722" spans="5:5" x14ac:dyDescent="0.3">
      <c r="E722" s="68" t="s">
        <v>1113</v>
      </c>
    </row>
    <row r="723" spans="5:5" x14ac:dyDescent="0.3">
      <c r="E723" s="68" t="s">
        <v>1114</v>
      </c>
    </row>
    <row r="724" spans="5:5" x14ac:dyDescent="0.3">
      <c r="E724" s="68" t="s">
        <v>1115</v>
      </c>
    </row>
    <row r="725" spans="5:5" x14ac:dyDescent="0.3">
      <c r="E725" s="68" t="s">
        <v>1116</v>
      </c>
    </row>
    <row r="726" spans="5:5" x14ac:dyDescent="0.3">
      <c r="E726" s="68" t="s">
        <v>1117</v>
      </c>
    </row>
    <row r="727" spans="5:5" x14ac:dyDescent="0.3">
      <c r="E727" s="68" t="s">
        <v>1118</v>
      </c>
    </row>
    <row r="728" spans="5:5" x14ac:dyDescent="0.3">
      <c r="E728" s="68" t="s">
        <v>1119</v>
      </c>
    </row>
    <row r="729" spans="5:5" x14ac:dyDescent="0.3">
      <c r="E729" s="68" t="s">
        <v>1120</v>
      </c>
    </row>
    <row r="730" spans="5:5" x14ac:dyDescent="0.3">
      <c r="E730" s="68" t="s">
        <v>1121</v>
      </c>
    </row>
    <row r="731" spans="5:5" x14ac:dyDescent="0.3">
      <c r="E731" s="68" t="s">
        <v>1122</v>
      </c>
    </row>
    <row r="732" spans="5:5" x14ac:dyDescent="0.3">
      <c r="E732" s="68" t="s">
        <v>1123</v>
      </c>
    </row>
    <row r="733" spans="5:5" x14ac:dyDescent="0.3">
      <c r="E733" s="68" t="s">
        <v>1124</v>
      </c>
    </row>
    <row r="734" spans="5:5" x14ac:dyDescent="0.3">
      <c r="E734" s="68" t="s">
        <v>1125</v>
      </c>
    </row>
    <row r="735" spans="5:5" x14ac:dyDescent="0.3">
      <c r="E735" s="68" t="s">
        <v>1126</v>
      </c>
    </row>
    <row r="736" spans="5:5" x14ac:dyDescent="0.3">
      <c r="E736" s="68" t="s">
        <v>1127</v>
      </c>
    </row>
    <row r="737" spans="5:5" x14ac:dyDescent="0.3">
      <c r="E737" s="68" t="s">
        <v>1128</v>
      </c>
    </row>
    <row r="738" spans="5:5" x14ac:dyDescent="0.3">
      <c r="E738" s="68" t="s">
        <v>1129</v>
      </c>
    </row>
    <row r="739" spans="5:5" x14ac:dyDescent="0.3">
      <c r="E739" s="68" t="s">
        <v>1130</v>
      </c>
    </row>
    <row r="740" spans="5:5" x14ac:dyDescent="0.3">
      <c r="E740" s="68" t="s">
        <v>1131</v>
      </c>
    </row>
    <row r="741" spans="5:5" x14ac:dyDescent="0.3">
      <c r="E741" s="68" t="s">
        <v>1132</v>
      </c>
    </row>
    <row r="742" spans="5:5" x14ac:dyDescent="0.3">
      <c r="E742" s="68" t="s">
        <v>1133</v>
      </c>
    </row>
    <row r="743" spans="5:5" x14ac:dyDescent="0.3">
      <c r="E743" s="68" t="s">
        <v>1134</v>
      </c>
    </row>
    <row r="744" spans="5:5" x14ac:dyDescent="0.3">
      <c r="E744" s="68" t="s">
        <v>1135</v>
      </c>
    </row>
    <row r="745" spans="5:5" x14ac:dyDescent="0.3">
      <c r="E745" s="68" t="s">
        <v>1136</v>
      </c>
    </row>
    <row r="746" spans="5:5" x14ac:dyDescent="0.3">
      <c r="E746" s="68" t="s">
        <v>1137</v>
      </c>
    </row>
    <row r="747" spans="5:5" x14ac:dyDescent="0.3">
      <c r="E747" s="68" t="s">
        <v>1138</v>
      </c>
    </row>
    <row r="748" spans="5:5" x14ac:dyDescent="0.3">
      <c r="E748" s="68" t="s">
        <v>1139</v>
      </c>
    </row>
    <row r="749" spans="5:5" x14ac:dyDescent="0.3">
      <c r="E749" s="68" t="s">
        <v>1140</v>
      </c>
    </row>
    <row r="750" spans="5:5" x14ac:dyDescent="0.3">
      <c r="E750" s="68" t="s">
        <v>1141</v>
      </c>
    </row>
    <row r="751" spans="5:5" x14ac:dyDescent="0.3">
      <c r="E751" s="68" t="s">
        <v>1142</v>
      </c>
    </row>
    <row r="752" spans="5:5" x14ac:dyDescent="0.3">
      <c r="E752" s="68" t="s">
        <v>1143</v>
      </c>
    </row>
    <row r="753" spans="5:5" x14ac:dyDescent="0.3">
      <c r="E753" s="68" t="s">
        <v>1144</v>
      </c>
    </row>
    <row r="754" spans="5:5" x14ac:dyDescent="0.3">
      <c r="E754" s="68" t="s">
        <v>1145</v>
      </c>
    </row>
    <row r="755" spans="5:5" x14ac:dyDescent="0.3">
      <c r="E755" s="68" t="s">
        <v>1146</v>
      </c>
    </row>
    <row r="756" spans="5:5" x14ac:dyDescent="0.3">
      <c r="E756" s="68" t="s">
        <v>1147</v>
      </c>
    </row>
    <row r="757" spans="5:5" x14ac:dyDescent="0.3">
      <c r="E757" s="68" t="s">
        <v>1148</v>
      </c>
    </row>
    <row r="758" spans="5:5" x14ac:dyDescent="0.3">
      <c r="E758" s="68" t="s">
        <v>1149</v>
      </c>
    </row>
    <row r="759" spans="5:5" x14ac:dyDescent="0.3">
      <c r="E759" s="68" t="s">
        <v>1150</v>
      </c>
    </row>
    <row r="760" spans="5:5" x14ac:dyDescent="0.3">
      <c r="E760" s="68" t="s">
        <v>1151</v>
      </c>
    </row>
    <row r="761" spans="5:5" x14ac:dyDescent="0.3">
      <c r="E761" s="68" t="s">
        <v>1152</v>
      </c>
    </row>
    <row r="762" spans="5:5" x14ac:dyDescent="0.3">
      <c r="E762" s="68" t="s">
        <v>1153</v>
      </c>
    </row>
    <row r="763" spans="5:5" x14ac:dyDescent="0.3">
      <c r="E763" s="68" t="s">
        <v>1154</v>
      </c>
    </row>
    <row r="764" spans="5:5" x14ac:dyDescent="0.3">
      <c r="E764" s="68" t="s">
        <v>1155</v>
      </c>
    </row>
    <row r="765" spans="5:5" x14ac:dyDescent="0.3">
      <c r="E765" s="68" t="s">
        <v>1156</v>
      </c>
    </row>
    <row r="766" spans="5:5" x14ac:dyDescent="0.3">
      <c r="E766" s="68" t="s">
        <v>1157</v>
      </c>
    </row>
    <row r="767" spans="5:5" x14ac:dyDescent="0.3">
      <c r="E767" s="68" t="s">
        <v>1158</v>
      </c>
    </row>
    <row r="768" spans="5:5" x14ac:dyDescent="0.3">
      <c r="E768" s="68" t="s">
        <v>1159</v>
      </c>
    </row>
    <row r="769" spans="5:5" x14ac:dyDescent="0.3">
      <c r="E769" s="68" t="s">
        <v>1160</v>
      </c>
    </row>
    <row r="770" spans="5:5" x14ac:dyDescent="0.3">
      <c r="E770" s="68" t="s">
        <v>1161</v>
      </c>
    </row>
    <row r="771" spans="5:5" x14ac:dyDescent="0.3">
      <c r="E771" s="68" t="s">
        <v>1162</v>
      </c>
    </row>
    <row r="772" spans="5:5" x14ac:dyDescent="0.3">
      <c r="E772" s="68" t="s">
        <v>1163</v>
      </c>
    </row>
    <row r="773" spans="5:5" x14ac:dyDescent="0.3">
      <c r="E773" s="68" t="s">
        <v>1164</v>
      </c>
    </row>
    <row r="774" spans="5:5" x14ac:dyDescent="0.3">
      <c r="E774" s="68" t="s">
        <v>1165</v>
      </c>
    </row>
    <row r="775" spans="5:5" x14ac:dyDescent="0.3">
      <c r="E775" s="68" t="s">
        <v>1166</v>
      </c>
    </row>
    <row r="776" spans="5:5" x14ac:dyDescent="0.3">
      <c r="E776" s="68" t="s">
        <v>1167</v>
      </c>
    </row>
    <row r="777" spans="5:5" x14ac:dyDescent="0.3">
      <c r="E777" s="68" t="s">
        <v>1168</v>
      </c>
    </row>
    <row r="778" spans="5:5" x14ac:dyDescent="0.3">
      <c r="E778" s="68" t="s">
        <v>1169</v>
      </c>
    </row>
    <row r="779" spans="5:5" x14ac:dyDescent="0.3">
      <c r="E779" s="68" t="s">
        <v>1170</v>
      </c>
    </row>
    <row r="780" spans="5:5" x14ac:dyDescent="0.3">
      <c r="E780" s="68" t="s">
        <v>1171</v>
      </c>
    </row>
    <row r="781" spans="5:5" x14ac:dyDescent="0.3">
      <c r="E781" s="68" t="s">
        <v>1172</v>
      </c>
    </row>
    <row r="782" spans="5:5" x14ac:dyDescent="0.3">
      <c r="E782" s="68" t="s">
        <v>1173</v>
      </c>
    </row>
    <row r="783" spans="5:5" x14ac:dyDescent="0.3">
      <c r="E783" s="68" t="s">
        <v>1174</v>
      </c>
    </row>
    <row r="784" spans="5:5" x14ac:dyDescent="0.3">
      <c r="E784" s="68" t="s">
        <v>1175</v>
      </c>
    </row>
    <row r="785" spans="5:5" x14ac:dyDescent="0.3">
      <c r="E785" s="68" t="s">
        <v>1176</v>
      </c>
    </row>
    <row r="786" spans="5:5" x14ac:dyDescent="0.3">
      <c r="E786" s="68" t="s">
        <v>1177</v>
      </c>
    </row>
    <row r="787" spans="5:5" x14ac:dyDescent="0.3">
      <c r="E787" s="68" t="s">
        <v>1178</v>
      </c>
    </row>
    <row r="788" spans="5:5" x14ac:dyDescent="0.3">
      <c r="E788" s="68" t="s">
        <v>1179</v>
      </c>
    </row>
    <row r="789" spans="5:5" x14ac:dyDescent="0.3">
      <c r="E789" s="68" t="s">
        <v>1180</v>
      </c>
    </row>
    <row r="790" spans="5:5" x14ac:dyDescent="0.3">
      <c r="E790" s="68" t="s">
        <v>1181</v>
      </c>
    </row>
    <row r="791" spans="5:5" x14ac:dyDescent="0.3">
      <c r="E791" s="68" t="s">
        <v>1182</v>
      </c>
    </row>
    <row r="792" spans="5:5" x14ac:dyDescent="0.3">
      <c r="E792" s="68" t="s">
        <v>1183</v>
      </c>
    </row>
    <row r="793" spans="5:5" x14ac:dyDescent="0.3">
      <c r="E793" s="68" t="s">
        <v>1184</v>
      </c>
    </row>
    <row r="794" spans="5:5" x14ac:dyDescent="0.3">
      <c r="E794" s="68" t="s">
        <v>1185</v>
      </c>
    </row>
    <row r="795" spans="5:5" x14ac:dyDescent="0.3">
      <c r="E795" s="68" t="s">
        <v>1186</v>
      </c>
    </row>
    <row r="796" spans="5:5" x14ac:dyDescent="0.3">
      <c r="E796" s="68" t="s">
        <v>1187</v>
      </c>
    </row>
    <row r="797" spans="5:5" x14ac:dyDescent="0.3">
      <c r="E797" s="68" t="s">
        <v>1188</v>
      </c>
    </row>
    <row r="798" spans="5:5" x14ac:dyDescent="0.3">
      <c r="E798" s="68" t="s">
        <v>1189</v>
      </c>
    </row>
    <row r="799" spans="5:5" x14ac:dyDescent="0.3">
      <c r="E799" s="68" t="s">
        <v>1190</v>
      </c>
    </row>
    <row r="800" spans="5:5" x14ac:dyDescent="0.3">
      <c r="E800" s="68" t="s">
        <v>1191</v>
      </c>
    </row>
    <row r="801" spans="5:5" x14ac:dyDescent="0.3">
      <c r="E801" s="68" t="s">
        <v>1192</v>
      </c>
    </row>
    <row r="802" spans="5:5" x14ac:dyDescent="0.3">
      <c r="E802" s="68" t="s">
        <v>1193</v>
      </c>
    </row>
    <row r="803" spans="5:5" x14ac:dyDescent="0.3">
      <c r="E803" s="68" t="s">
        <v>1194</v>
      </c>
    </row>
    <row r="804" spans="5:5" x14ac:dyDescent="0.3">
      <c r="E804" s="68" t="s">
        <v>1195</v>
      </c>
    </row>
    <row r="805" spans="5:5" x14ac:dyDescent="0.3">
      <c r="E805" s="68" t="s">
        <v>1196</v>
      </c>
    </row>
    <row r="806" spans="5:5" x14ac:dyDescent="0.3">
      <c r="E806" s="68" t="s">
        <v>1197</v>
      </c>
    </row>
    <row r="807" spans="5:5" x14ac:dyDescent="0.3">
      <c r="E807" s="68" t="s">
        <v>1198</v>
      </c>
    </row>
    <row r="808" spans="5:5" x14ac:dyDescent="0.3">
      <c r="E808" s="68" t="s">
        <v>1199</v>
      </c>
    </row>
    <row r="809" spans="5:5" x14ac:dyDescent="0.3">
      <c r="E809" s="68" t="s">
        <v>1200</v>
      </c>
    </row>
    <row r="810" spans="5:5" x14ac:dyDescent="0.3">
      <c r="E810" s="68" t="s">
        <v>1201</v>
      </c>
    </row>
    <row r="811" spans="5:5" x14ac:dyDescent="0.3">
      <c r="E811" s="68" t="s">
        <v>1202</v>
      </c>
    </row>
    <row r="812" spans="5:5" x14ac:dyDescent="0.3">
      <c r="E812" s="68" t="s">
        <v>1203</v>
      </c>
    </row>
    <row r="813" spans="5:5" x14ac:dyDescent="0.3">
      <c r="E813" s="68" t="s">
        <v>1204</v>
      </c>
    </row>
    <row r="814" spans="5:5" x14ac:dyDescent="0.3">
      <c r="E814" s="68" t="s">
        <v>1205</v>
      </c>
    </row>
    <row r="815" spans="5:5" x14ac:dyDescent="0.3">
      <c r="E815" s="68" t="s">
        <v>1206</v>
      </c>
    </row>
    <row r="816" spans="5:5" x14ac:dyDescent="0.3">
      <c r="E816" s="68" t="s">
        <v>1207</v>
      </c>
    </row>
    <row r="817" spans="5:5" x14ac:dyDescent="0.3">
      <c r="E817" s="68" t="s">
        <v>1208</v>
      </c>
    </row>
    <row r="818" spans="5:5" x14ac:dyDescent="0.3">
      <c r="E818" s="68" t="s">
        <v>1209</v>
      </c>
    </row>
    <row r="819" spans="5:5" x14ac:dyDescent="0.3">
      <c r="E819" s="68" t="s">
        <v>1210</v>
      </c>
    </row>
    <row r="820" spans="5:5" x14ac:dyDescent="0.3">
      <c r="E820" s="68" t="s">
        <v>1211</v>
      </c>
    </row>
    <row r="821" spans="5:5" x14ac:dyDescent="0.3">
      <c r="E821" s="68" t="s">
        <v>1212</v>
      </c>
    </row>
    <row r="822" spans="5:5" x14ac:dyDescent="0.3">
      <c r="E822" s="68" t="s">
        <v>1213</v>
      </c>
    </row>
    <row r="823" spans="5:5" x14ac:dyDescent="0.3">
      <c r="E823" s="68" t="s">
        <v>1214</v>
      </c>
    </row>
    <row r="824" spans="5:5" x14ac:dyDescent="0.3">
      <c r="E824" s="68" t="s">
        <v>1215</v>
      </c>
    </row>
    <row r="825" spans="5:5" x14ac:dyDescent="0.3">
      <c r="E825" s="68" t="s">
        <v>1216</v>
      </c>
    </row>
    <row r="826" spans="5:5" x14ac:dyDescent="0.3">
      <c r="E826" s="68" t="s">
        <v>1217</v>
      </c>
    </row>
    <row r="827" spans="5:5" x14ac:dyDescent="0.3">
      <c r="E827" s="68" t="s">
        <v>1218</v>
      </c>
    </row>
    <row r="828" spans="5:5" x14ac:dyDescent="0.3">
      <c r="E828" s="68" t="s">
        <v>1219</v>
      </c>
    </row>
    <row r="829" spans="5:5" x14ac:dyDescent="0.3">
      <c r="E829" s="68" t="s">
        <v>1225</v>
      </c>
    </row>
    <row r="830" spans="5:5" x14ac:dyDescent="0.3">
      <c r="E830" s="68" t="s">
        <v>1250</v>
      </c>
    </row>
  </sheetData>
  <mergeCells count="48">
    <mergeCell ref="D432:X432"/>
    <mergeCell ref="D431:X431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2">
    <dataValidation type="list" allowBlank="1" showInputMessage="1" showErrorMessage="1" sqref="I417:I418">
      <formula1>$O$3:$O$4</formula1>
    </dataValidation>
    <dataValidation type="list" allowBlank="1" showInputMessage="1" showErrorMessage="1" sqref="G11:M11">
      <formula1>$C$3:$C$429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T23:T429 I23:I416 I18:I19 T18:T19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I421:I429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731d854a-f254-4daf-80ce-63258d59822f"/>
    <ds:schemaRef ds:uri="891591aa-373a-40b2-a43b-d6e0e0ab11b3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IF_SRD_DPS_ERP_0048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박현아 (CSPI)</cp:lastModifiedBy>
  <dcterms:modified xsi:type="dcterms:W3CDTF">2022-10-25T02:07:24Z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