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개발목록\04. 최종검토 완료\04.이슈등록건\"/>
    </mc:Choice>
  </mc:AlternateContent>
  <bookViews>
    <workbookView xWindow="0" yWindow="0" windowWidth="23505" windowHeight="9015" tabRatio="836" activeTab="2"/>
  </bookViews>
  <sheets>
    <sheet name="변경이력관리" sheetId="2" r:id="rId1"/>
    <sheet name="Code" sheetId="8" state="hidden" r:id="rId2"/>
    <sheet name="IF_SRD_DPS_ERP_0058" sheetId="5" r:id="rId3"/>
  </sheets>
  <externalReferences>
    <externalReference r:id="rId4"/>
  </externalReferences>
  <definedNames>
    <definedName name="_xlnm._FilterDatabase" localSheetId="2" hidden="1">IF_SRD_DPS_ERP_0058!$C$21:$X$144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1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1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156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  <comment ref="C15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<sst xmlns="http://schemas.openxmlformats.org/spreadsheetml/2006/main" count="1479" uniqueCount="411">
  <si>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</si>
  <si>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</si>
  <si>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</si>
  <si>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</si>
  <si>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</si>
  <si>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</si>
  <si>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</si>
  <si>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</si>
  <si>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</si>
  <si>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</si>
  <si>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</si>
  <si>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</si>
  <si>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</si>
  <si>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</si>
  <si>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</si>
  <si>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</si>
  <si>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</si>
  <si>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</si>
  <si>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</si>
  <si>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</si>
  <si>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</si>
  <si>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</si>
  <si>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</si>
  <si>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</si>
  <si>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</si>
  <si>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</si>
  <si>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</si>
  <si>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</si>
  <si>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</si>
  <si>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</si>
  <si>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</si>
  <si>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</si>
  <si>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</si>
  <si>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</si>
  <si>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</si>
  <si>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</si>
  <si>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</si>
  <si>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</si>
  <si>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</si>
  <si>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</si>
  <si>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</si>
  <si>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</si>
  <si>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</si>
  <si>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</si>
  <si>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</si>
  <si>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</si>
  <si>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</si>
  <si>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</si>
  <si>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</si>
  <si>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</si>
  <si>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</si>
  <si>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</si>
  <si>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</si>
  <si>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</si>
  <si>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</si>
  <si>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</si>
  <si>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</si>
  <si>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</si>
  <si>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</si>
  <si>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</si>
  <si>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</si>
  <si>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</si>
  <si>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</si>
  <si>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</si>
  <si>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</si>
  <si>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</si>
  <si>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</si>
  <si>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</si>
  <si>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</si>
  <si>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</si>
  <si>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</si>
  <si>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</si>
  <si>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</si>
  <si>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</si>
  <si>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</si>
  <si>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</si>
  <si>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</si>
  <si>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</si>
  <si>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</si>
  <si>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</si>
  <si>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</si>
  <si>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</si>
  <si>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</si>
  <si>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</si>
  <si>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</si>
  <si>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</si>
  <si>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</si>
  <si>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</si>
  <si>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</si>
  <si>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</si>
  <si>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</si>
  <si>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</si>
  <si>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</si>
  <si>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</si>
  <si>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</si>
  <si>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</si>
  <si>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</si>
  <si>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</si>
  <si>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</si>
  <si>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</si>
  <si>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</si>
  <si>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</si>
  <si>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</si>
  <si>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</si>
  <si>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</si>
  <si>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</si>
  <si>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</si>
  <si>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</si>
  <si>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</si>
  <si>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</si>
  <si>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</si>
  <si>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</si>
  <si>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</si>
  <si>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</si>
  <si>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</si>
  <si>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</si>
  <si>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</si>
  <si>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</si>
  <si>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</si>
  <si>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</si>
  <si>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</si>
  <si>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</si>
  <si>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</si>
  <si>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</si>
  <si>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</si>
  <si>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</si>
  <si>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</si>
  <si>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</si>
  <si>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</si>
  <si>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</si>
  <si>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</si>
  <si>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</si>
  <si>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</si>
  <si>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</si>
  <si>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</si>
  <si>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</si>
  <si>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</si>
  <si>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</si>
  <si>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</si>
  <si>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</si>
  <si>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</si>
  <si>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</si>
  <si>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</si>
  <si>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</si>
  <si>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</si>
  <si>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</si>
  <si>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</si>
  <si>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</si>
  <si>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</si>
  <si>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</si>
  <si>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</si>
  <si>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</si>
  <si>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</si>
  <si>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</si>
  <si>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</si>
  <si>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</si>
  <si>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</si>
  <si>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</si>
  <si>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</si>
  <si>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</si>
  <si>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</si>
  <si>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주기</t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</si>
  <si>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</si>
  <si>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</si>
  <si>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</si>
  <si>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</si>
  <si>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</si>
  <si>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</si>
  <si>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</si>
  <si>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</si>
  <si>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</si>
  <si>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</si>
  <si>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</si>
  <si>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</si>
  <si>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</si>
  <si>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</si>
  <si>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</si>
  <si>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</si>
  <si>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</si>
  <si>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</si>
  <si>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</si>
  <si>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</si>
  <si>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</si>
  <si>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</si>
  <si>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</si>
  <si>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</si>
  <si>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</si>
  <si>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</si>
  <si>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NUMBER</t>
  </si>
  <si>
    <t/>
  </si>
  <si>
    <t>LAST_UPDATE_DATE</t>
  </si>
  <si>
    <t>DATETIME</t>
  </si>
  <si>
    <t>DATE</t>
  </si>
  <si>
    <t>LAST_UPDATED_BY</t>
  </si>
  <si>
    <t>CREATION_DATE</t>
  </si>
  <si>
    <t>CREATED_BY</t>
  </si>
  <si>
    <t>NVARCHAR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</si>
  <si>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</si>
  <si>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</si>
  <si>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</si>
  <si>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</si>
  <si>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</si>
  <si>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</si>
  <si>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</si>
  <si>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</si>
  <si>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</si>
  <si>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</si>
  <si>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</si>
  <si>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</si>
  <si>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</si>
  <si>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</si>
  <si>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</si>
  <si>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</si>
  <si>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</si>
  <si>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LAST_UPDATE_LOGIN</t>
  </si>
  <si>
    <t>PROGRAM_APPLICATION_ID</t>
  </si>
  <si>
    <t>PROGRAM_ID</t>
  </si>
  <si>
    <t>PROGRAM_UPDATE_DATE</t>
  </si>
  <si>
    <t>REQUEST_ID</t>
  </si>
  <si>
    <t>ATTRIBUTE11</t>
  </si>
  <si>
    <t>ATTRIBUTE12</t>
  </si>
  <si>
    <t>ATTRIBUTE13</t>
  </si>
  <si>
    <t>ATTRIBUTE14</t>
  </si>
  <si>
    <t>ATTRIBUTE15</t>
  </si>
  <si>
    <t>GLOBAL_ATTRIBUTE_CATEGORY</t>
  </si>
  <si>
    <t>GLOBAL_ATTRIBUTE1</t>
  </si>
  <si>
    <t>GLOBAL_ATTRIBUTE2</t>
  </si>
  <si>
    <t>GLOBAL_ATTRIBUTE3</t>
  </si>
  <si>
    <t>GLOBAL_ATTRIBUTE4</t>
  </si>
  <si>
    <t>GLOBAL_ATTRIBUTE5</t>
  </si>
  <si>
    <t>GLOBAL_ATTRIBUTE6</t>
  </si>
  <si>
    <t>GLOBAL_ATTRIBUTE7</t>
  </si>
  <si>
    <t>GLOBAL_ATTRIBUTE8</t>
  </si>
  <si>
    <t>GLOBAL_ATTRIBUTE9</t>
  </si>
  <si>
    <t>GLOBAL_ATTRIBUTE10</t>
  </si>
  <si>
    <t>GLOBAL_ATTRIBUTE11</t>
  </si>
  <si>
    <t>GLOBAL_ATTRIBUTE12</t>
  </si>
  <si>
    <t>GLOBAL_ATTRIBUTE13</t>
  </si>
  <si>
    <t>GLOBAL_ATTRIBUTE14</t>
  </si>
  <si>
    <t>GLOBAL_ATTRIBUTE15</t>
  </si>
  <si>
    <t>GLOBAL_ATTRIBUTE16</t>
  </si>
  <si>
    <t>GLOBAL_ATTRIBUTE17</t>
  </si>
  <si>
    <t>GLOBAL_ATTRIBUTE18</t>
  </si>
  <si>
    <t>GLOBAL_ATTRIBUTE19</t>
  </si>
  <si>
    <t>GLOBAL_ATTRIBUTE20</t>
  </si>
  <si>
    <t>VARCHAR2</t>
  </si>
  <si>
    <t>AR</t>
    <phoneticPr fontId="2" type="noConversion"/>
  </si>
  <si>
    <t>WH_UPDATE_DATE</t>
  </si>
  <si>
    <t>ATTRIBUTE_CATEGORY</t>
  </si>
  <si>
    <t>STATUS</t>
  </si>
  <si>
    <t>OBJECT_VERSION_NUMBER</t>
  </si>
  <si>
    <t>1. Temp Table 을 Truncate 한다. (EAI에서는 빈 table에 최신 데이터를 전체 적재만 함)
2. EAI Rest API 호출
3. Temp에서 본 테이블로 적재. (해당 건은 전체 삭제 후 적재)</t>
    <phoneticPr fontId="2" type="noConversion"/>
  </si>
  <si>
    <t>COLLECTOR_ID</t>
  </si>
  <si>
    <t>CREDIT_ANALYST_ID</t>
  </si>
  <si>
    <t>CREDIT_CHECKING</t>
  </si>
  <si>
    <t>TOLERANCE</t>
  </si>
  <si>
    <t>DISCOUNT_TERMS</t>
  </si>
  <si>
    <t>DUNNING_LETTERS</t>
  </si>
  <si>
    <t>INTEREST_CHARGES</t>
  </si>
  <si>
    <t>PREF_FUNCTIONAL_CURRENCY</t>
  </si>
  <si>
    <t>CREDIT_BALANCE_STATEMENTS</t>
  </si>
  <si>
    <t>STANDARD_TERMS</t>
  </si>
  <si>
    <t>OVERRIDE_TERMS</t>
  </si>
  <si>
    <t>DUNNING_LETTER_SET_ID</t>
  </si>
  <si>
    <t>INTEREST_PERIOD_DAYS</t>
  </si>
  <si>
    <t>AUTOCASH_HIERARCHY_ID</t>
  </si>
  <si>
    <t>PAYMENT_GRACE_DAYS</t>
  </si>
  <si>
    <t>DISCOUNT_GRACE_DAYS</t>
  </si>
  <si>
    <t>STATEMENT_CYCLE_ID</t>
  </si>
  <si>
    <t>AUTO_REC_INCL_DISPUTED_FLAG</t>
  </si>
  <si>
    <t>TAX_PRINTING_OPTION</t>
  </si>
  <si>
    <t>CHARGE_ON_FINANCE_CHARGE_FLAG</t>
  </si>
  <si>
    <t>GROUPING_RULE_ID</t>
  </si>
  <si>
    <t>JGZZ_ATTRIBUTE_CATEGORY</t>
  </si>
  <si>
    <t>JGZZ_ATTRIBUTE1</t>
  </si>
  <si>
    <t>JGZZ_ATTRIBUTE2</t>
  </si>
  <si>
    <t>JGZZ_ATTRIBUTE3</t>
  </si>
  <si>
    <t>JGZZ_ATTRIBUTE4</t>
  </si>
  <si>
    <t>JGZZ_ATTRIBUTE5</t>
  </si>
  <si>
    <t>JGZZ_ATTRIBUTE6</t>
  </si>
  <si>
    <t>JGZZ_ATTRIBUTE7</t>
  </si>
  <si>
    <t>JGZZ_ATTRIBUTE8</t>
  </si>
  <si>
    <t>JGZZ_ATTRIBUTE9</t>
  </si>
  <si>
    <t>JGZZ_ATTRIBUTE10</t>
  </si>
  <si>
    <t>JGZZ_ATTRIBUTE11</t>
  </si>
  <si>
    <t>JGZZ_ATTRIBUTE12</t>
  </si>
  <si>
    <t>JGZZ_ATTRIBUTE13</t>
  </si>
  <si>
    <t>JGZZ_ATTRIBUTE14</t>
  </si>
  <si>
    <t>JGZZ_ATTRIBUTE15</t>
  </si>
  <si>
    <t>CONS_INV_FLAG</t>
  </si>
  <si>
    <t>CONS_INV_TYPE</t>
  </si>
  <si>
    <t>AUTOCASH_HIERARCHY_ID_FOR_ADR</t>
  </si>
  <si>
    <t>LOCKBOX_MATCHING_OPTION</t>
  </si>
  <si>
    <t>REVIEW_CYCLE</t>
  </si>
  <si>
    <t>CREDIT_CLASSIFICATION</t>
  </si>
  <si>
    <t>CONS_BILL_LEVEL</t>
  </si>
  <si>
    <t>LATE_CHARGE_CALCULATION_TRX</t>
  </si>
  <si>
    <t>CREDIT_ITEMS_FLAG</t>
  </si>
  <si>
    <t>DISPUTED_TRANSACTIONS_FLAG</t>
  </si>
  <si>
    <t>LATE_CHARGE_TYPE</t>
  </si>
  <si>
    <t>LATE_CHARGE_TERM_ID</t>
  </si>
  <si>
    <t>INTEREST_CALCULATION_PERIOD</t>
  </si>
  <si>
    <t>HOLD_CHARGED_INVOICES_FLAG</t>
  </si>
  <si>
    <t>MESSAGE_TEXT_ID</t>
  </si>
  <si>
    <t>MULTIPLE_INTEREST_RATES_FLAG</t>
  </si>
  <si>
    <t>CHARGE_BEGIN_DATE</t>
  </si>
  <si>
    <t>AUTOMATCH_SET_ID</t>
  </si>
  <si>
    <t>PROFILE_CLASS_ID</t>
  </si>
  <si>
    <t>JG Descriptive Flexfield segment definition</t>
  </si>
  <si>
    <t>JG Descriptive Flexfield</t>
  </si>
  <si>
    <t>Reserved for country-specific functionality</t>
  </si>
  <si>
    <t>Credit Classification</t>
  </si>
  <si>
    <t>거래선 Profile 정보</t>
    <phoneticPr fontId="2" type="noConversion"/>
  </si>
  <si>
    <t>HZ_CUSTOMER_PROFILES</t>
    <phoneticPr fontId="2" type="noConversion"/>
  </si>
  <si>
    <t>SELECT * FROM HZ_CUSTOMER_PROFILES</t>
    <phoneticPr fontId="2" type="noConversion"/>
  </si>
  <si>
    <t>CUST_ACCOUNT_PROFILE_ID</t>
  </si>
  <si>
    <t>Y</t>
  </si>
  <si>
    <t>CUST_ACCOUNT_ID</t>
  </si>
  <si>
    <t>NEXT_CREDIT_REVIEW_DATE</t>
  </si>
  <si>
    <t>SEND_STATEMENTS</t>
  </si>
  <si>
    <t>CREDIT_HOLD</t>
  </si>
  <si>
    <t>SITE_USE_ID</t>
  </si>
  <si>
    <t>CREDIT_RATING</t>
  </si>
  <si>
    <t>RISK_CODE</t>
  </si>
  <si>
    <t>ACCOUNT_STATUS</t>
  </si>
  <si>
    <t>PERCENT_COLLECTABLE</t>
  </si>
  <si>
    <t>CLEARING_DAYS</t>
  </si>
  <si>
    <t>CREATED_BY_MODULE</t>
  </si>
  <si>
    <t>APPLICATION_ID</t>
  </si>
  <si>
    <t>LAST_CREDIT_REVIEW_DATE</t>
  </si>
  <si>
    <t>PARTY_ID</t>
  </si>
  <si>
    <t>거래선 Header Profile ID</t>
    <phoneticPr fontId="2" type="noConversion"/>
  </si>
  <si>
    <t>수정자</t>
    <phoneticPr fontId="2" type="noConversion"/>
  </si>
  <si>
    <t>수정일</t>
    <phoneticPr fontId="2" type="noConversion"/>
  </si>
  <si>
    <t>로그인 ID</t>
    <phoneticPr fontId="2" type="noConversion"/>
  </si>
  <si>
    <t>생성자</t>
    <phoneticPr fontId="2" type="noConversion"/>
  </si>
  <si>
    <t>생성일</t>
    <phoneticPr fontId="2" type="noConversion"/>
  </si>
  <si>
    <t>거래선 Header ID</t>
    <phoneticPr fontId="2" type="noConversion"/>
  </si>
  <si>
    <t>Y</t>
    <phoneticPr fontId="2" type="noConversion"/>
  </si>
  <si>
    <t>상태</t>
    <phoneticPr fontId="2" type="noConversion"/>
  </si>
  <si>
    <t>Collector ID</t>
    <phoneticPr fontId="2" type="noConversion"/>
  </si>
  <si>
    <t>여신관리 여부</t>
    <phoneticPr fontId="2" type="noConversion"/>
  </si>
  <si>
    <t>Credit Analyst ID</t>
    <phoneticPr fontId="2" type="noConversion"/>
  </si>
  <si>
    <t>여신 초과로 인한 Hold 거래선 여부</t>
    <phoneticPr fontId="2" type="noConversion"/>
  </si>
  <si>
    <t>Profile Class ID</t>
    <phoneticPr fontId="2" type="noConversion"/>
  </si>
  <si>
    <t>Site Use ID</t>
    <phoneticPr fontId="2" type="noConversion"/>
  </si>
  <si>
    <t>여신율</t>
    <phoneticPr fontId="2" type="noConversion"/>
  </si>
  <si>
    <t>사고거래선 여부</t>
    <phoneticPr fontId="2" type="noConversion"/>
  </si>
  <si>
    <t>거래선 Header 상태</t>
    <phoneticPr fontId="2" type="noConversion"/>
  </si>
  <si>
    <t>속성값 카테고리</t>
    <phoneticPr fontId="2" type="noConversion"/>
  </si>
  <si>
    <t>속성값1</t>
    <phoneticPr fontId="2" type="noConversion"/>
  </si>
  <si>
    <t>속성값2</t>
    <phoneticPr fontId="2" type="noConversion"/>
  </si>
  <si>
    <t>속성값3</t>
  </si>
  <si>
    <t>속성값4</t>
  </si>
  <si>
    <t>속성값5</t>
  </si>
  <si>
    <t>속성값6</t>
  </si>
  <si>
    <t>속성값7</t>
  </si>
  <si>
    <t>속성값8</t>
  </si>
  <si>
    <t>속성값9</t>
  </si>
  <si>
    <t>속성값10</t>
  </si>
  <si>
    <t>속성값12</t>
  </si>
  <si>
    <t>속성값13</t>
  </si>
  <si>
    <t>속성값14</t>
  </si>
  <si>
    <t>속성값11</t>
    <phoneticPr fontId="2" type="noConversion"/>
  </si>
  <si>
    <t>속성값15</t>
  </si>
  <si>
    <t>Application ID</t>
    <phoneticPr fontId="2" type="noConversion"/>
  </si>
  <si>
    <t>Program ID</t>
    <phoneticPr fontId="2" type="noConversion"/>
  </si>
  <si>
    <t>Program Update Date</t>
    <phoneticPr fontId="2" type="noConversion"/>
  </si>
  <si>
    <t>Request ID</t>
    <phoneticPr fontId="2" type="noConversion"/>
  </si>
  <si>
    <t>N/A</t>
    <phoneticPr fontId="2" type="noConversion"/>
  </si>
  <si>
    <t>여신등급</t>
    <phoneticPr fontId="2" type="noConversion"/>
  </si>
  <si>
    <t>IF_SRD_DPS_ERP_0058</t>
    <phoneticPr fontId="2" type="noConversion"/>
  </si>
  <si>
    <t>REST</t>
    <phoneticPr fontId="2" type="noConversion"/>
  </si>
  <si>
    <t>HZ_CUSTOMER_PROFILES</t>
    <phoneticPr fontId="2" type="noConversion"/>
  </si>
  <si>
    <t>21,0</t>
    <phoneticPr fontId="2" type="noConversion"/>
  </si>
  <si>
    <t>DECIMAL</t>
    <phoneticPr fontId="2" type="noConversion"/>
  </si>
  <si>
    <t>21,4</t>
    <phoneticPr fontId="2" type="noConversion"/>
  </si>
  <si>
    <t>DECIMAL</t>
    <phoneticPr fontId="2" type="noConversion"/>
  </si>
  <si>
    <t>Online / 수시 (호출빈도 : 일 1회/ 데이터 건수 : 약 8만8천건)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</si>
  <si>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</si>
  <si>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</si>
  <si>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</si>
  <si>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</si>
  <si>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</si>
  <si>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</si>
  <si>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</si>
  <si>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</si>
  <si>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</si>
  <si>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</si>
  <si>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</si>
  <si>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</si>
  <si>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</si>
  <si>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</si>
  <si>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</si>
  <si>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</si>
  <si>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</si>
  <si>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</si>
  <si>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</si>
  <si>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</si>
  <si>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Sync</t>
  </si>
  <si>
    <t>HZ_CUSTOMER_PROFILES</t>
    <phoneticPr fontId="2" type="noConversion"/>
  </si>
  <si>
    <t>EAI시스템</t>
    <phoneticPr fontId="4" type="noConversion"/>
  </si>
  <si>
    <t>2022.09.02</t>
    <phoneticPr fontId="2" type="noConversion"/>
  </si>
  <si>
    <t>박현아</t>
    <phoneticPr fontId="2" type="noConversion"/>
  </si>
  <si>
    <t>EAI 사용 쿼리 추가</t>
    <phoneticPr fontId="4" type="noConversion"/>
  </si>
  <si>
    <t>SQL Query
(EAI 사용)</t>
    <phoneticPr fontId="2" type="noConversion"/>
  </si>
  <si>
    <t>SELECT /*IF_SRD_DPS_ERP_0058 거래선 Profile 정보(HZ_CUSTOMER_PROFILES)*/
 TO_CHAR(CUST_ACCOUNT_PROFILE_ID) CUST_ACCOUNT_PROFILE_ID, 
 TO_CHAR(LAST_UPDATED_BY) LAST_UPDATED_BY, 
 LAST_UPDATE_DATE, 
 TO_CHAR(LAST_UPDATE_LOGIN) LAST_UPDATE_LOGIN, 
 TO_CHAR(CREATED_BY) CREATED_BY, 
 CREATION_DATE, 
 TO_CHAR(CUST_ACCOUNT_ID) CUST_ACCOUNT_ID, 
 STATUS, 
 TO_CHAR(COLLECTOR_ID) COLLECTOR_ID, 
 TO_CHAR(CREDIT_ANALYST_ID) CREDIT_ANALYST_ID, 
 CREDIT_CHECKING, 
 NEXT_CREDIT_REVIEW_DATE, 
 TO_CHAR(TOLERANCE) TOLERANCE, 
 DISCOUNT_TERMS, 
 DUNNING_LETTERS, 
 INTEREST_CHARGES, 
 PREF_FUNCTIONAL_CURRENCY, 
 SEND_STATEMENTS, 
 CREDIT_BALANCE_STATEMENTS, 
 CREDIT_HOLD, 
 TO_CHAR(PROFILE_CLASS_ID) PROFILE_CLASS_ID, 
 TO_CHAR(SITE_USE_ID) SITE_USE_ID, 
 CREDIT_RATING, 
 RISK_CODE, 
 TO_CHAR(STANDARD_TERMS) STANDARD_TERMS, 
 OVERRIDE_TERMS, 
 TO_CHAR(DUNNING_LETTER_SET_ID) DUNNING_LETTER_SET_ID, 
 TO_CHAR(INTEREST_PERIOD_DAYS) INTEREST_PERIOD_DAYS, 
 TO_CHAR(PAYMENT_GRACE_DAYS) PAYMENT_GRACE_DAYS, 
 TO_CHAR(DISCOUNT_GRACE_DAYS) DISCOUNT_GRACE_DAYS, 
 TO_CHAR(STATEMENT_CYCLE_ID) STATEMENT_CYCLE_ID, 
 ACCOUNT_STATUS, 
 TO_CHAR(PERCENT_COLLECTABLE) PERCENT_COLLECTABLE, 
 TO_CHAR(AUTOCASH_HIERARCHY_ID) AUTOCASH_HIERARCHY_ID, 
 ATTRIBUTE_CATEGORY, 
 ATTRIBUTE1, 
 ATTRIBUTE2, 
 ATTRIBUTE3, 
 ATTRIBUTE4, 
 ATTRIBUTE5, 
 ATTRIBUTE6, 
 ATTRIBUTE7, 
 ATTRIBUTE8, 
 ATTRIBUTE9, 
 ATTRIBUTE10, 
 TO_CHAR(PROGRAM_APPLICATION_ID) PROGRAM_APPLICATION_ID, 
 TO_CHAR(PROGRAM_ID) PROGRAM_ID, 
 PROGRAM_UPDATE_DATE, 
 TO_CHAR(REQUEST_ID) REQUEST_ID, 
 WH_UPDATE_DATE, 
 ATTRIBUTE11, 
 ATTRIBUTE12, 
 ATTRIBUTE13, 
 ATTRIBUTE14, 
 ATTRIBUTE15, 
 AUTO_REC_INCL_DISPUTED_FLAG, 
 TAX_PRINTING_OPTION, 
 CHARGE_ON_FINANCE_CHARGE_FLAG, 
 TO_CHAR(GROUPING_RULE_ID) GROUPING_RULE_ID, 
 TO_CHAR(CLEARING_DAYS) CLEARING_DAYS, 
 JGZZ_ATTRIBUTE_CATEGORY, 
 JGZZ_ATTRIBUTE1, 
 JGZZ_ATTRIBUTE2, 
 JGZZ_ATTRIBUTE3, 
 JGZZ_ATTRIBUTE4, 
 JGZZ_ATTRIBUTE5, 
 JGZZ_ATTRIBUTE6, 
 JGZZ_ATTRIBUTE7, 
 JGZZ_ATTRIBUTE8, 
 JGZZ_ATTRIBUTE9, 
 JGZZ_ATTRIBUTE10, 
 JGZZ_ATTRIBUTE11, 
 JGZZ_ATTRIBUTE12, 
 JGZZ_ATTRIBUTE13, 
 JGZZ_ATTRIBUTE14, 
 JGZZ_ATTRIBUTE15, 
 GLOBAL_ATTRIBUTE1, 
 GLOBAL_ATTRIBUTE2, 
 GLOBAL_ATTRIBUTE3, 
 GLOBAL_ATTRIBUTE4, 
 GLOBAL_ATTRIBUTE5, 
 GLOBAL_ATTRIBUTE6, 
 GLOBAL_ATTRIBUTE7, 
 GLOBAL_ATTRIBUTE8, 
 GLOBAL_ATTRIBUTE9, 
 GLOBAL_ATTRIBUTE10, 
 GLOBAL_ATTRIBUTE11, 
 GLOBAL_ATTRIBUTE12, 
 GLOBAL_ATTRIBUTE13, 
 GLOBAL_ATTRIBUTE14, 
 GLOBAL_ATTRIBUTE15, 
 GLOBAL_ATTRIBUTE16, 
 GLOBAL_ATTRIBUTE17, 
 GLOBAL_ATTRIBUTE18, 
 GLOBAL_ATTRIBUTE19, 
 GLOBAL_ATTRIBUTE20, 
 GLOBAL_ATTRIBUTE_CATEGORY, 
 CONS_INV_FLAG, 
 CONS_INV_TYPE, 
 TO_CHAR(AUTOCASH_HIERARCHY_ID_FOR_ADR) AUTOCASH_HIERARCHY_ID_FOR_ADR, 
 LOCKBOX_MATCHING_OPTION, 
 TO_CHAR(OBJECT_VERSION_NUMBER) OBJECT_VERSION_NUMBER, 
 CREATED_BY_MODULE, 
 TO_CHAR(APPLICATION_ID) APPLICATION_ID, 
 REVIEW_CYCLE, 
 LAST_CREDIT_REVIEW_DATE, 
 TO_CHAR(PARTY_ID) PARTY_ID, 
 CREDIT_CLASSIFICATION, 
 CONS_BILL_LEVEL, 
 LATE_CHARGE_CALCULATION_TRX, 
 CREDIT_ITEMS_FLAG, 
 DISPUTED_TRANSACTIONS_FLAG, 
 LATE_CHARGE_TYPE, 
 TO_CHAR(LATE_CHARGE_TERM_ID) LATE_CHARGE_TERM_ID, 
 INTEREST_CALCULATION_PERIOD, 
 HOLD_CHARGED_INVOICES_FLAG, 
 TO_CHAR(MESSAGE_TEXT_ID) MESSAGE_TEXT_ID, 
 MULTIPLE_INTEREST_RATES_FLAG, 
 CHARGE_BEGIN_DATE, 
 TO_CHAR(AUTOMATCH_SET_ID) AUTOMATCH_SET_ID
FROM APPS.HZ_CUSTOMER_PROFILES</t>
    <phoneticPr fontId="2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</si>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</sst>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29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9" fillId="2" borderId="13" xfId="0" quotePrefix="1" applyFont="1" applyFill="1" applyBorder="1" applyAlignment="1">
      <alignment horizontal="left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/>
    <xf numFmtId="0" fontId="9" fillId="0" borderId="1" xfId="0" quotePrefix="1" applyFont="1" applyFill="1" applyBorder="1" applyAlignment="1">
      <alignment horizontal="left" vertical="center" wrapText="1"/>
    </xf>
    <xf numFmtId="0" fontId="25" fillId="0" borderId="31" xfId="6" applyFont="1" applyBorder="1" applyAlignment="1">
      <alignment horizontal="right" vertical="center"/>
    </xf>
    <xf numFmtId="0" fontId="28" fillId="0" borderId="31" xfId="0" applyFont="1" applyBorder="1">
      <alignment vertical="center"/>
    </xf>
    <xf numFmtId="0" fontId="9" fillId="0" borderId="31" xfId="0" applyFont="1" applyFill="1" applyBorder="1" applyAlignment="1">
      <alignment vertical="center" wrapText="1"/>
    </xf>
    <xf numFmtId="0" fontId="12" fillId="5" borderId="35" xfId="1" applyFont="1" applyFill="1" applyBorder="1" applyAlignment="1">
      <alignment horizontal="center" vertical="center" wrapText="1"/>
    </xf>
    <xf numFmtId="0" fontId="24" fillId="0" borderId="31" xfId="6" applyFont="1" applyFill="1" applyBorder="1" applyAlignment="1">
      <alignment vertical="center"/>
    </xf>
    <xf numFmtId="0" fontId="5" fillId="0" borderId="31" xfId="0" applyFont="1" applyFill="1" applyBorder="1" applyAlignment="1">
      <alignment horizontal="center" vertical="center" wrapText="1"/>
    </xf>
    <xf numFmtId="0" fontId="25" fillId="0" borderId="31" xfId="6" applyFont="1" applyFill="1" applyBorder="1" applyAlignment="1">
      <alignment horizontal="left" vertical="center"/>
    </xf>
    <xf numFmtId="0" fontId="25" fillId="0" borderId="31" xfId="6" applyFont="1" applyFill="1" applyBorder="1" applyAlignment="1">
      <alignment horizontal="right" vertical="center"/>
    </xf>
    <xf numFmtId="0" fontId="9" fillId="0" borderId="31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left" vertical="center" wrapText="1"/>
    </xf>
    <xf numFmtId="0" fontId="0" fillId="0" borderId="0" xfId="0" applyFill="1">
      <alignment vertical="center"/>
    </xf>
    <xf numFmtId="0" fontId="5" fillId="0" borderId="15" xfId="0" applyFont="1" applyFill="1" applyBorder="1">
      <alignment vertical="center"/>
    </xf>
    <xf numFmtId="0" fontId="5" fillId="0" borderId="15" xfId="0" applyFont="1" applyFill="1" applyBorder="1" applyAlignment="1">
      <alignment horizontal="right" vertical="center"/>
    </xf>
    <xf numFmtId="0" fontId="5" fillId="0" borderId="31" xfId="0" applyFont="1" applyFill="1" applyBorder="1" applyAlignment="1">
      <alignment horizontal="left" vertical="center"/>
    </xf>
    <xf numFmtId="0" fontId="5" fillId="0" borderId="31" xfId="0" applyFont="1" applyFill="1" applyBorder="1" applyAlignment="1">
      <alignment vertical="center" wrapText="1"/>
    </xf>
    <xf numFmtId="0" fontId="5" fillId="0" borderId="31" xfId="0" applyFont="1" applyFill="1" applyBorder="1">
      <alignment vertical="center"/>
    </xf>
    <xf numFmtId="0" fontId="5" fillId="0" borderId="31" xfId="0" applyFont="1" applyFill="1" applyBorder="1" applyAlignment="1">
      <alignment horizontal="right" vertical="center"/>
    </xf>
    <xf numFmtId="1" fontId="0" fillId="0" borderId="31" xfId="0" applyNumberFormat="1" applyFill="1" applyBorder="1" applyAlignment="1"/>
    <xf numFmtId="0" fontId="0" fillId="0" borderId="31" xfId="0" applyFill="1" applyBorder="1" applyAlignment="1">
      <alignment horizont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32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4" fillId="2" borderId="16" xfId="5" applyFont="1" applyFill="1" applyBorder="1" applyAlignment="1">
      <alignment horizontal="left" vertical="center"/>
    </xf>
    <xf numFmtId="0" fontId="8" fillId="6" borderId="3" xfId="1" applyFont="1" applyFill="1" applyBorder="1" applyAlignment="1">
      <alignment horizontal="left" vertical="top" wrapText="1"/>
    </xf>
    <xf numFmtId="0" fontId="8" fillId="6" borderId="32" xfId="1" applyFont="1" applyFill="1" applyBorder="1" applyAlignment="1">
      <alignment horizontal="left" vertical="top" wrapText="1"/>
    </xf>
    <xf numFmtId="0" fontId="8" fillId="6" borderId="4" xfId="1" applyFont="1" applyFill="1" applyBorder="1" applyAlignment="1">
      <alignment horizontal="left" vertical="top" wrapText="1"/>
    </xf>
    <xf numFmtId="0" fontId="12" fillId="6" borderId="36" xfId="1" applyFont="1" applyFill="1" applyBorder="1" applyAlignment="1">
      <alignment horizontal="left" vertical="top" wrapText="1"/>
    </xf>
    <xf numFmtId="0" fontId="12" fillId="6" borderId="33" xfId="1" applyFont="1" applyFill="1" applyBorder="1" applyAlignment="1">
      <alignment horizontal="left" vertical="top" wrapText="1"/>
    </xf>
    <xf numFmtId="0" fontId="12" fillId="6" borderId="37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quotePrefix="1" applyFont="1" applyFill="1" applyBorder="1" applyAlignment="1">
      <alignment horizontal="left" vertical="center" wrapText="1"/>
    </xf>
    <xf numFmtId="0" fontId="27" fillId="6" borderId="17" xfId="7" quotePrefix="1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13" fillId="5" borderId="38" xfId="1" applyFont="1" applyFill="1" applyBorder="1" applyAlignment="1">
      <alignment horizontal="center" vertical="center" wrapText="1"/>
    </xf>
    <xf numFmtId="0" fontId="7" fillId="6" borderId="38" xfId="0" applyFont="1" applyFill="1" applyBorder="1" applyAlignment="1">
      <alignment horizontal="center" vertical="center" wrapText="1"/>
    </xf>
    <xf numFmtId="0" fontId="10" fillId="2" borderId="38" xfId="1" applyFont="1" applyFill="1" applyBorder="1" applyAlignment="1">
      <alignment horizontal="center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21" fillId="5" borderId="39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center" wrapText="1"/>
    </xf>
    <xf numFmtId="0" fontId="10" fillId="6" borderId="39" xfId="1" applyFont="1" applyFill="1" applyBorder="1" applyAlignment="1">
      <alignment horizontal="center" vertical="center" wrapText="1"/>
    </xf>
    <xf numFmtId="0" fontId="12" fillId="5" borderId="40" xfId="1" applyFont="1" applyFill="1" applyBorder="1" applyAlignment="1">
      <alignment horizontal="center" vertical="center" wrapText="1"/>
    </xf>
    <xf numFmtId="0" fontId="12" fillId="5" borderId="39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D17" sqref="D17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78" t="s">
        <v>4</v>
      </c>
      <c r="C5" s="79"/>
      <c r="D5" s="80" t="s">
        <v>5</v>
      </c>
      <c r="E5" s="79"/>
      <c r="F5" s="80" t="s">
        <v>1</v>
      </c>
      <c r="G5" s="81"/>
      <c r="H5" s="81"/>
      <c r="I5" s="81"/>
      <c r="J5" s="79"/>
      <c r="K5" s="80" t="s">
        <v>6</v>
      </c>
      <c r="L5" s="82"/>
      <c r="M5" s="9"/>
      <c r="N5" s="78" t="s">
        <v>4</v>
      </c>
      <c r="O5" s="79"/>
      <c r="P5" s="80" t="s">
        <v>5</v>
      </c>
      <c r="Q5" s="79"/>
      <c r="R5" s="80" t="s">
        <v>1</v>
      </c>
      <c r="S5" s="81"/>
      <c r="T5" s="81"/>
      <c r="U5" s="81"/>
      <c r="V5" s="79"/>
      <c r="W5" s="80" t="s">
        <v>6</v>
      </c>
      <c r="X5" s="82"/>
    </row>
    <row r="6" spans="1:24" x14ac:dyDescent="0.3">
      <c r="A6" s="9"/>
      <c r="B6" s="68"/>
      <c r="C6" s="69"/>
      <c r="D6" s="70"/>
      <c r="E6" s="69"/>
      <c r="F6" s="76" t="s">
        <v>7</v>
      </c>
      <c r="G6" s="84"/>
      <c r="H6" s="84"/>
      <c r="I6" s="84"/>
      <c r="J6" s="73"/>
      <c r="K6" s="70">
        <v>0.1</v>
      </c>
      <c r="L6" s="77"/>
      <c r="M6" s="9"/>
      <c r="N6" s="68" t="s">
        <v>8</v>
      </c>
      <c r="O6" s="69"/>
      <c r="P6" s="70" t="s">
        <v>9</v>
      </c>
      <c r="Q6" s="69"/>
      <c r="R6" s="76" t="s">
        <v>7</v>
      </c>
      <c r="S6" s="84"/>
      <c r="T6" s="84"/>
      <c r="U6" s="84"/>
      <c r="V6" s="73"/>
      <c r="W6" s="70">
        <v>0.1</v>
      </c>
      <c r="X6" s="77"/>
    </row>
    <row r="7" spans="1:24" x14ac:dyDescent="0.3">
      <c r="A7" s="9"/>
      <c r="B7" s="68"/>
      <c r="C7" s="69"/>
      <c r="D7" s="70"/>
      <c r="E7" s="69"/>
      <c r="F7" s="76"/>
      <c r="G7" s="84"/>
      <c r="H7" s="84"/>
      <c r="I7" s="84"/>
      <c r="J7" s="73"/>
      <c r="K7" s="70"/>
      <c r="L7" s="77"/>
      <c r="M7" s="9"/>
      <c r="N7" s="68"/>
      <c r="O7" s="69"/>
      <c r="P7" s="70"/>
      <c r="Q7" s="69"/>
      <c r="R7" s="71"/>
      <c r="S7" s="84"/>
      <c r="T7" s="84"/>
      <c r="U7" s="84"/>
      <c r="V7" s="73"/>
      <c r="W7" s="70"/>
      <c r="X7" s="77"/>
    </row>
    <row r="8" spans="1:24" x14ac:dyDescent="0.3">
      <c r="A8" s="9"/>
      <c r="B8" s="68"/>
      <c r="C8" s="69"/>
      <c r="D8" s="70"/>
      <c r="E8" s="69"/>
      <c r="F8" s="71"/>
      <c r="G8" s="84"/>
      <c r="H8" s="84"/>
      <c r="I8" s="84"/>
      <c r="J8" s="73"/>
      <c r="K8" s="74"/>
      <c r="L8" s="75"/>
      <c r="M8" s="9"/>
      <c r="N8" s="68"/>
      <c r="O8" s="69"/>
      <c r="P8" s="70"/>
      <c r="Q8" s="69"/>
      <c r="R8" s="71"/>
      <c r="S8" s="84"/>
      <c r="T8" s="84"/>
      <c r="U8" s="84"/>
      <c r="V8" s="73"/>
      <c r="W8" s="74"/>
      <c r="X8" s="75"/>
    </row>
    <row r="9" spans="1:24" x14ac:dyDescent="0.3">
      <c r="A9" s="9"/>
      <c r="B9" s="68"/>
      <c r="C9" s="69"/>
      <c r="D9" s="70"/>
      <c r="E9" s="69"/>
      <c r="F9" s="71"/>
      <c r="G9" s="84"/>
      <c r="H9" s="84"/>
      <c r="I9" s="84"/>
      <c r="J9" s="73"/>
      <c r="K9" s="74"/>
      <c r="L9" s="75"/>
      <c r="M9" s="9"/>
      <c r="N9" s="68"/>
      <c r="O9" s="69"/>
      <c r="P9" s="70"/>
      <c r="Q9" s="69"/>
      <c r="R9" s="71"/>
      <c r="S9" s="84"/>
      <c r="T9" s="84"/>
      <c r="U9" s="84"/>
      <c r="V9" s="73"/>
      <c r="W9" s="74"/>
      <c r="X9" s="75"/>
    </row>
    <row r="11" spans="1:24" ht="18" thickBot="1" x14ac:dyDescent="0.35">
      <c r="B11" s="11" t="s">
        <v>401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 x14ac:dyDescent="0.3">
      <c r="B12" s="78" t="s">
        <v>4</v>
      </c>
      <c r="C12" s="79"/>
      <c r="D12" s="80" t="s">
        <v>5</v>
      </c>
      <c r="E12" s="79"/>
      <c r="F12" s="80" t="s">
        <v>1</v>
      </c>
      <c r="G12" s="81"/>
      <c r="H12" s="81"/>
      <c r="I12" s="81"/>
      <c r="J12" s="79"/>
      <c r="K12" s="80" t="s">
        <v>6</v>
      </c>
      <c r="L12" s="82"/>
    </row>
    <row r="13" spans="1:24" x14ac:dyDescent="0.3">
      <c r="B13" s="68" t="s">
        <v>402</v>
      </c>
      <c r="C13" s="69"/>
      <c r="D13" s="70" t="s">
        <v>403</v>
      </c>
      <c r="E13" s="69"/>
      <c r="F13" s="76" t="s">
        <v>404</v>
      </c>
      <c r="G13" s="72"/>
      <c r="H13" s="72"/>
      <c r="I13" s="72"/>
      <c r="J13" s="73"/>
      <c r="K13" s="70">
        <v>0.2</v>
      </c>
      <c r="L13" s="77"/>
    </row>
    <row r="14" spans="1:24" x14ac:dyDescent="0.3">
      <c r="B14" s="68"/>
      <c r="C14" s="69"/>
      <c r="D14" s="70"/>
      <c r="E14" s="69"/>
      <c r="F14" s="76"/>
      <c r="G14" s="72"/>
      <c r="H14" s="72"/>
      <c r="I14" s="72"/>
      <c r="J14" s="73"/>
      <c r="K14" s="70"/>
      <c r="L14" s="77"/>
    </row>
    <row r="15" spans="1:24" x14ac:dyDescent="0.3">
      <c r="B15" s="68"/>
      <c r="C15" s="69"/>
      <c r="D15" s="70"/>
      <c r="E15" s="69"/>
      <c r="F15" s="71"/>
      <c r="G15" s="72"/>
      <c r="H15" s="72"/>
      <c r="I15" s="72"/>
      <c r="J15" s="73"/>
      <c r="K15" s="74"/>
      <c r="L15" s="75"/>
    </row>
    <row r="16" spans="1:24" x14ac:dyDescent="0.3">
      <c r="B16" s="68"/>
      <c r="C16" s="69"/>
      <c r="D16" s="70"/>
      <c r="E16" s="69"/>
      <c r="F16" s="71"/>
      <c r="G16" s="72"/>
      <c r="H16" s="72"/>
      <c r="I16" s="72"/>
      <c r="J16" s="73"/>
      <c r="K16" s="74"/>
      <c r="L16" s="75"/>
    </row>
  </sheetData>
  <mergeCells count="61"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  <mergeCell ref="B12:C12"/>
    <mergeCell ref="D12:E12"/>
    <mergeCell ref="F12:J12"/>
    <mergeCell ref="K12:L12"/>
    <mergeCell ref="B13:C13"/>
    <mergeCell ref="D13:E13"/>
    <mergeCell ref="F13:J13"/>
    <mergeCell ref="K13:L13"/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157"/>
  <sheetViews>
    <sheetView tabSelected="1" topLeftCell="A136" zoomScale="85" zoomScaleNormal="85" workbookViewId="0">
      <selection activeCell="K152" sqref="K152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75" style="3" customWidth="1"/>
    <col min="4" max="4" width="4.375" style="3" bestFit="1" customWidth="1"/>
    <col min="5" max="5" width="32.5" style="3" bestFit="1" customWidth="1"/>
    <col min="6" max="6" width="4.25" style="3" bestFit="1" customWidth="1"/>
    <col min="7" max="7" width="12.625" style="3" customWidth="1"/>
    <col min="8" max="8" width="5.625" style="3" bestFit="1" customWidth="1"/>
    <col min="9" max="9" width="7.75" style="3" bestFit="1" customWidth="1"/>
    <col min="10" max="10" width="37.875" style="3" customWidth="1"/>
    <col min="11" max="11" width="17.25" style="3" customWidth="1"/>
    <col min="12" max="12" width="6" style="3" customWidth="1"/>
    <col min="13" max="13" width="6" style="3" hidden="1" customWidth="1"/>
    <col min="14" max="14" width="25" style="3" bestFit="1" customWidth="1"/>
    <col min="15" max="15" width="4.375" style="3" bestFit="1" customWidth="1"/>
    <col min="16" max="16" width="32.5" style="3" bestFit="1" customWidth="1"/>
    <col min="17" max="17" width="4.375" style="3" customWidth="1"/>
    <col min="18" max="18" width="12.625" style="3" customWidth="1"/>
    <col min="19" max="19" width="5" style="3" customWidth="1"/>
    <col min="20" max="20" width="9" style="3" customWidth="1"/>
    <col min="21" max="21" width="20.1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14" t="s">
        <v>154</v>
      </c>
      <c r="D2" s="115"/>
      <c r="E2" s="115"/>
      <c r="F2" s="115"/>
      <c r="G2" s="115"/>
      <c r="H2" s="115"/>
      <c r="I2" s="115"/>
      <c r="J2" s="115"/>
      <c r="K2" s="115"/>
      <c r="L2" s="115"/>
      <c r="M2" s="14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</row>
    <row r="3" spans="3:24" ht="16.5" customHeight="1" x14ac:dyDescent="0.3">
      <c r="C3" s="23" t="s">
        <v>155</v>
      </c>
      <c r="D3" s="116" t="s">
        <v>371</v>
      </c>
      <c r="E3" s="117"/>
      <c r="F3" s="117"/>
      <c r="G3" s="117"/>
      <c r="H3" s="118"/>
      <c r="I3" s="119" t="s">
        <v>156</v>
      </c>
      <c r="J3" s="119"/>
      <c r="K3" s="120" t="s">
        <v>312</v>
      </c>
      <c r="L3" s="121"/>
      <c r="M3" s="146"/>
      <c r="N3" s="24" t="s">
        <v>157</v>
      </c>
      <c r="O3" s="122" t="s">
        <v>312</v>
      </c>
      <c r="P3" s="123"/>
      <c r="Q3" s="123"/>
      <c r="R3" s="123"/>
      <c r="S3" s="123"/>
      <c r="T3" s="123"/>
      <c r="U3" s="124"/>
      <c r="V3" s="24" t="s">
        <v>158</v>
      </c>
      <c r="W3" s="125">
        <v>44796</v>
      </c>
      <c r="X3" s="121"/>
    </row>
    <row r="4" spans="3:24" ht="16.5" customHeight="1" x14ac:dyDescent="0.3">
      <c r="C4" s="23" t="s">
        <v>159</v>
      </c>
      <c r="D4" s="116" t="s">
        <v>160</v>
      </c>
      <c r="E4" s="117"/>
      <c r="F4" s="117"/>
      <c r="G4" s="117"/>
      <c r="H4" s="118"/>
      <c r="I4" s="136" t="s">
        <v>15</v>
      </c>
      <c r="J4" s="137"/>
      <c r="K4" s="120" t="s">
        <v>399</v>
      </c>
      <c r="L4" s="121"/>
      <c r="M4" s="146"/>
      <c r="N4" s="24" t="s">
        <v>161</v>
      </c>
      <c r="O4" s="122" t="s">
        <v>378</v>
      </c>
      <c r="P4" s="123"/>
      <c r="Q4" s="123"/>
      <c r="R4" s="123"/>
      <c r="S4" s="123"/>
      <c r="T4" s="123"/>
      <c r="U4" s="124"/>
      <c r="V4" s="24" t="s">
        <v>162</v>
      </c>
      <c r="W4" s="128"/>
      <c r="X4" s="129"/>
    </row>
    <row r="5" spans="3:24" ht="16.5" customHeight="1" x14ac:dyDescent="0.3">
      <c r="C5" s="25" t="s">
        <v>163</v>
      </c>
      <c r="D5" s="138"/>
      <c r="E5" s="139"/>
      <c r="F5" s="139"/>
      <c r="G5" s="139"/>
      <c r="H5" s="140"/>
      <c r="I5" s="93" t="s">
        <v>164</v>
      </c>
      <c r="J5" s="93"/>
      <c r="K5" s="126"/>
      <c r="L5" s="127"/>
      <c r="M5" s="147"/>
      <c r="N5" s="25" t="s">
        <v>165</v>
      </c>
      <c r="O5" s="141"/>
      <c r="P5" s="142"/>
      <c r="Q5" s="142"/>
      <c r="R5" s="142"/>
      <c r="S5" s="142"/>
      <c r="T5" s="142"/>
      <c r="U5" s="143"/>
      <c r="V5" s="25" t="s">
        <v>166</v>
      </c>
      <c r="W5" s="126"/>
      <c r="X5" s="127"/>
    </row>
    <row r="7" spans="3:24" ht="45.75" customHeight="1" x14ac:dyDescent="0.3">
      <c r="C7" s="13" t="s">
        <v>167</v>
      </c>
      <c r="D7" s="133" t="s">
        <v>251</v>
      </c>
      <c r="E7" s="134"/>
      <c r="F7" s="134"/>
      <c r="G7" s="134"/>
      <c r="H7" s="134"/>
      <c r="I7" s="134"/>
      <c r="J7" s="134"/>
      <c r="K7" s="134"/>
      <c r="L7" s="134"/>
      <c r="M7" s="148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5"/>
    </row>
    <row r="8" spans="3:24" ht="27" customHeight="1" x14ac:dyDescent="0.3">
      <c r="C8" s="13" t="s">
        <v>168</v>
      </c>
      <c r="D8" s="133" t="s">
        <v>169</v>
      </c>
      <c r="E8" s="134"/>
      <c r="F8" s="134"/>
      <c r="G8" s="134"/>
      <c r="H8" s="134"/>
      <c r="I8" s="134"/>
      <c r="J8" s="134"/>
      <c r="K8" s="134"/>
      <c r="L8" s="134"/>
      <c r="M8" s="148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5"/>
    </row>
    <row r="10" spans="3:24" ht="38.25" customHeight="1" x14ac:dyDescent="0.3">
      <c r="C10" s="105" t="s">
        <v>170</v>
      </c>
      <c r="D10" s="105"/>
      <c r="E10" s="105"/>
      <c r="F10" s="105"/>
      <c r="G10" s="105"/>
      <c r="H10" s="105"/>
      <c r="I10" s="105"/>
      <c r="J10" s="105"/>
      <c r="K10" s="105"/>
      <c r="L10" s="144"/>
      <c r="M10" s="149"/>
      <c r="N10" s="104" t="s">
        <v>171</v>
      </c>
      <c r="O10" s="105"/>
      <c r="P10" s="105"/>
      <c r="Q10" s="105"/>
      <c r="R10" s="105"/>
      <c r="S10" s="105"/>
      <c r="T10" s="105"/>
      <c r="U10" s="105"/>
      <c r="V10" s="105"/>
      <c r="W10" s="105"/>
      <c r="X10" s="93" t="s">
        <v>172</v>
      </c>
    </row>
    <row r="11" spans="3:24" ht="16.5" customHeight="1" x14ac:dyDescent="0.3">
      <c r="C11" s="103" t="s">
        <v>10</v>
      </c>
      <c r="D11" s="108"/>
      <c r="E11" s="108"/>
      <c r="F11" s="106"/>
      <c r="G11" s="109" t="s">
        <v>173</v>
      </c>
      <c r="H11" s="110"/>
      <c r="I11" s="110"/>
      <c r="J11" s="110"/>
      <c r="K11" s="110"/>
      <c r="L11" s="113"/>
      <c r="M11" s="150"/>
      <c r="N11" s="112" t="s">
        <v>10</v>
      </c>
      <c r="O11" s="108"/>
      <c r="P11" s="108"/>
      <c r="Q11" s="106"/>
      <c r="R11" s="109" t="s">
        <v>44</v>
      </c>
      <c r="S11" s="110"/>
      <c r="T11" s="110"/>
      <c r="U11" s="110"/>
      <c r="V11" s="110"/>
      <c r="W11" s="113"/>
      <c r="X11" s="93"/>
    </row>
    <row r="12" spans="3:24" ht="16.5" customHeight="1" x14ac:dyDescent="0.3">
      <c r="C12" s="103" t="s">
        <v>174</v>
      </c>
      <c r="D12" s="108"/>
      <c r="E12" s="108"/>
      <c r="F12" s="106"/>
      <c r="G12" s="109" t="str">
        <f>VLOOKUP(G11,Code!$B$3:$C$69,2,0)</f>
        <v>DPS</v>
      </c>
      <c r="H12" s="110"/>
      <c r="I12" s="110"/>
      <c r="J12" s="110"/>
      <c r="K12" s="110"/>
      <c r="L12" s="111"/>
      <c r="M12" s="150"/>
      <c r="N12" s="112" t="s">
        <v>174</v>
      </c>
      <c r="O12" s="108"/>
      <c r="P12" s="108"/>
      <c r="Q12" s="106"/>
      <c r="R12" s="109" t="str">
        <f>VLOOKUP(R11,Code!$B$3:$C$69,2,0)</f>
        <v>ERP</v>
      </c>
      <c r="S12" s="110"/>
      <c r="T12" s="110"/>
      <c r="U12" s="110"/>
      <c r="V12" s="110"/>
      <c r="W12" s="111"/>
      <c r="X12" s="106"/>
    </row>
    <row r="13" spans="3:24" ht="16.5" customHeight="1" x14ac:dyDescent="0.3">
      <c r="C13" s="103" t="s">
        <v>175</v>
      </c>
      <c r="D13" s="108"/>
      <c r="E13" s="108"/>
      <c r="F13" s="106"/>
      <c r="G13" s="94"/>
      <c r="H13" s="95"/>
      <c r="I13" s="95"/>
      <c r="J13" s="95"/>
      <c r="K13" s="95"/>
      <c r="L13" s="96"/>
      <c r="M13" s="151"/>
      <c r="N13" s="112" t="s">
        <v>175</v>
      </c>
      <c r="O13" s="108"/>
      <c r="P13" s="108"/>
      <c r="Q13" s="106"/>
      <c r="R13" s="94" t="s">
        <v>246</v>
      </c>
      <c r="S13" s="95"/>
      <c r="T13" s="95"/>
      <c r="U13" s="95"/>
      <c r="V13" s="95"/>
      <c r="W13" s="96"/>
      <c r="X13" s="93"/>
    </row>
    <row r="14" spans="3:24" x14ac:dyDescent="0.3">
      <c r="C14" s="93" t="s">
        <v>176</v>
      </c>
      <c r="D14" s="93"/>
      <c r="E14" s="93"/>
      <c r="F14" s="93"/>
      <c r="G14" s="130" t="s">
        <v>373</v>
      </c>
      <c r="H14" s="95"/>
      <c r="I14" s="95"/>
      <c r="J14" s="95"/>
      <c r="K14" s="95"/>
      <c r="L14" s="95"/>
      <c r="M14" s="151"/>
      <c r="N14" s="112" t="s">
        <v>176</v>
      </c>
      <c r="O14" s="108"/>
      <c r="P14" s="108"/>
      <c r="Q14" s="106"/>
      <c r="R14" s="131" t="s">
        <v>313</v>
      </c>
      <c r="S14" s="132"/>
      <c r="T14" s="132"/>
      <c r="U14" s="132"/>
      <c r="V14" s="132"/>
      <c r="W14" s="132"/>
      <c r="X14" s="93"/>
    </row>
    <row r="15" spans="3:24" ht="16.5" customHeight="1" x14ac:dyDescent="0.3">
      <c r="C15" s="93" t="s">
        <v>12</v>
      </c>
      <c r="D15" s="93"/>
      <c r="E15" s="93"/>
      <c r="F15" s="93"/>
      <c r="G15" s="94" t="s">
        <v>33</v>
      </c>
      <c r="H15" s="95"/>
      <c r="I15" s="95"/>
      <c r="J15" s="95"/>
      <c r="K15" s="95"/>
      <c r="L15" s="96"/>
      <c r="M15" s="151"/>
      <c r="N15" s="97" t="s">
        <v>12</v>
      </c>
      <c r="O15" s="93"/>
      <c r="P15" s="93"/>
      <c r="Q15" s="93"/>
      <c r="R15" s="94" t="s">
        <v>177</v>
      </c>
      <c r="S15" s="95"/>
      <c r="T15" s="95"/>
      <c r="U15" s="95"/>
      <c r="V15" s="95"/>
      <c r="W15" s="96"/>
      <c r="X15" s="93"/>
    </row>
    <row r="16" spans="3:24" ht="16.5" customHeight="1" x14ac:dyDescent="0.3">
      <c r="C16" s="98" t="s">
        <v>178</v>
      </c>
      <c r="D16" s="99"/>
      <c r="E16" s="99"/>
      <c r="F16" s="99"/>
      <c r="G16" s="99"/>
      <c r="H16" s="99"/>
      <c r="I16" s="99"/>
      <c r="J16" s="99"/>
      <c r="K16" s="99"/>
      <c r="L16" s="100"/>
      <c r="M16" s="152"/>
      <c r="N16" s="101" t="s">
        <v>179</v>
      </c>
      <c r="O16" s="99"/>
      <c r="P16" s="99"/>
      <c r="Q16" s="99"/>
      <c r="R16" s="99"/>
      <c r="S16" s="99"/>
      <c r="T16" s="99"/>
      <c r="U16" s="99"/>
      <c r="V16" s="99"/>
      <c r="W16" s="102"/>
      <c r="X16" s="93"/>
    </row>
    <row r="17" spans="2:24" ht="16.5" customHeight="1" x14ac:dyDescent="0.3">
      <c r="C17" s="15" t="s">
        <v>176</v>
      </c>
      <c r="D17" s="15" t="s">
        <v>180</v>
      </c>
      <c r="E17" s="15" t="s">
        <v>181</v>
      </c>
      <c r="F17" s="15" t="s">
        <v>182</v>
      </c>
      <c r="G17" s="15" t="s">
        <v>183</v>
      </c>
      <c r="H17" s="15" t="s">
        <v>184</v>
      </c>
      <c r="I17" s="15" t="s">
        <v>185</v>
      </c>
      <c r="J17" s="15" t="s">
        <v>157</v>
      </c>
      <c r="K17" s="15" t="s">
        <v>186</v>
      </c>
      <c r="L17" s="26" t="s">
        <v>187</v>
      </c>
      <c r="M17" s="152"/>
      <c r="N17" s="27" t="s">
        <v>176</v>
      </c>
      <c r="O17" s="28" t="s">
        <v>180</v>
      </c>
      <c r="P17" s="28" t="s">
        <v>181</v>
      </c>
      <c r="Q17" s="28" t="s">
        <v>182</v>
      </c>
      <c r="R17" s="28" t="s">
        <v>183</v>
      </c>
      <c r="S17" s="28" t="s">
        <v>184</v>
      </c>
      <c r="T17" s="15" t="s">
        <v>185</v>
      </c>
      <c r="U17" s="28" t="s">
        <v>157</v>
      </c>
      <c r="V17" s="28" t="s">
        <v>186</v>
      </c>
      <c r="W17" s="28" t="s">
        <v>187</v>
      </c>
      <c r="X17" s="107"/>
    </row>
    <row r="18" spans="2:24" s="2" customFormat="1" ht="16.5" customHeight="1" x14ac:dyDescent="0.3">
      <c r="B18" s="2" t="s">
        <v>407</v>
      </c>
      <c r="C18" s="29" t="s">
        <v>372</v>
      </c>
      <c r="D18" s="30"/>
      <c r="E18" s="31"/>
      <c r="F18" s="32"/>
      <c r="G18" s="33"/>
      <c r="H18" s="33"/>
      <c r="I18" s="32"/>
      <c r="J18" s="34"/>
      <c r="K18" s="35"/>
      <c r="L18" s="36"/>
      <c r="M18" s="36"/>
      <c r="N18" s="22"/>
      <c r="O18" s="30"/>
      <c r="P18" s="31"/>
      <c r="Q18" s="32"/>
      <c r="R18" s="33"/>
      <c r="S18" s="33"/>
      <c r="T18" s="32"/>
      <c r="U18" s="34"/>
      <c r="V18" s="35"/>
      <c r="W18" s="37"/>
      <c r="X18" s="38"/>
    </row>
    <row r="19" spans="2:24" ht="16.5" customHeight="1" x14ac:dyDescent="0.3">
      <c r="N19" s="14"/>
      <c r="X19" s="39"/>
    </row>
    <row r="20" spans="2:24" ht="16.5" customHeight="1" x14ac:dyDescent="0.3">
      <c r="C20" s="93" t="s">
        <v>179</v>
      </c>
      <c r="D20" s="93"/>
      <c r="E20" s="93"/>
      <c r="F20" s="93"/>
      <c r="G20" s="93"/>
      <c r="H20" s="93"/>
      <c r="I20" s="93"/>
      <c r="J20" s="93"/>
      <c r="K20" s="93"/>
      <c r="L20" s="103"/>
      <c r="M20" s="153"/>
      <c r="N20" s="97" t="s">
        <v>178</v>
      </c>
      <c r="O20" s="93"/>
      <c r="P20" s="93"/>
      <c r="Q20" s="93"/>
      <c r="R20" s="93"/>
      <c r="S20" s="93"/>
      <c r="T20" s="93"/>
      <c r="U20" s="93"/>
      <c r="V20" s="93"/>
      <c r="W20" s="103"/>
      <c r="X20" s="91" t="s">
        <v>172</v>
      </c>
    </row>
    <row r="21" spans="2:24" ht="16.5" customHeight="1" x14ac:dyDescent="0.3">
      <c r="C21" s="15" t="s">
        <v>176</v>
      </c>
      <c r="D21" s="15" t="s">
        <v>180</v>
      </c>
      <c r="E21" s="15" t="s">
        <v>181</v>
      </c>
      <c r="F21" s="15" t="s">
        <v>182</v>
      </c>
      <c r="G21" s="15" t="s">
        <v>183</v>
      </c>
      <c r="H21" s="15" t="s">
        <v>184</v>
      </c>
      <c r="I21" s="15" t="s">
        <v>185</v>
      </c>
      <c r="J21" s="15" t="s">
        <v>157</v>
      </c>
      <c r="K21" s="15" t="s">
        <v>186</v>
      </c>
      <c r="L21" s="26" t="s">
        <v>187</v>
      </c>
      <c r="M21" s="152"/>
      <c r="N21" s="27" t="s">
        <v>176</v>
      </c>
      <c r="O21" s="28" t="s">
        <v>180</v>
      </c>
      <c r="P21" s="28" t="s">
        <v>181</v>
      </c>
      <c r="Q21" s="28" t="s">
        <v>182</v>
      </c>
      <c r="R21" s="28" t="s">
        <v>183</v>
      </c>
      <c r="S21" s="28" t="s">
        <v>184</v>
      </c>
      <c r="T21" s="15" t="s">
        <v>185</v>
      </c>
      <c r="U21" s="28" t="s">
        <v>157</v>
      </c>
      <c r="V21" s="28" t="s">
        <v>186</v>
      </c>
      <c r="W21" s="28" t="s">
        <v>187</v>
      </c>
      <c r="X21" s="92"/>
    </row>
    <row r="22" spans="2:24" s="1" customFormat="1" ht="16.5" customHeight="1" x14ac:dyDescent="0.3">
      <c r="B22" s="1" t="s">
        <v>408</v>
      </c>
      <c r="C22" s="47" t="s">
        <v>313</v>
      </c>
      <c r="D22" s="37">
        <v>1</v>
      </c>
      <c r="E22" s="40" t="s">
        <v>315</v>
      </c>
      <c r="F22" s="37" t="s">
        <v>316</v>
      </c>
      <c r="G22" s="41" t="s">
        <v>375</v>
      </c>
      <c r="H22" s="48" t="s">
        <v>374</v>
      </c>
      <c r="I22" s="32" t="s">
        <v>189</v>
      </c>
      <c r="J22" s="33" t="s">
        <v>331</v>
      </c>
      <c r="K22" s="33"/>
      <c r="L22" s="42"/>
      <c r="M22" s="42" t="s">
        <v>410</v>
      </c>
      <c r="N22" s="22" t="s">
        <v>400</v>
      </c>
      <c r="O22" s="37">
        <v>1</v>
      </c>
      <c r="P22" s="40" t="s">
        <v>315</v>
      </c>
      <c r="Q22" s="37" t="s">
        <v>316</v>
      </c>
      <c r="R22" s="41" t="s">
        <v>188</v>
      </c>
      <c r="S22" s="41"/>
      <c r="T22" s="32" t="s">
        <v>189</v>
      </c>
      <c r="U22" s="33" t="s">
        <v>331</v>
      </c>
      <c r="V22" s="33"/>
      <c r="W22" s="37"/>
      <c r="X22" s="43"/>
    </row>
    <row r="23" spans="2:24" s="1" customFormat="1" ht="16.5" customHeight="1" x14ac:dyDescent="0.3">
      <c r="B23" s="1" t="s">
        <v>408</v>
      </c>
      <c r="C23" s="44"/>
      <c r="D23" s="37">
        <v>2</v>
      </c>
      <c r="E23" s="52" t="s">
        <v>193</v>
      </c>
      <c r="F23" s="53"/>
      <c r="G23" s="54" t="s">
        <v>375</v>
      </c>
      <c r="H23" s="55" t="s">
        <v>374</v>
      </c>
      <c r="I23" s="56" t="s">
        <v>189</v>
      </c>
      <c r="J23" s="50" t="s">
        <v>332</v>
      </c>
      <c r="K23" s="50"/>
      <c r="L23" s="57"/>
      <c r="M23" s="42" t="s">
        <v>410</v>
      </c>
      <c r="N23" s="58"/>
      <c r="O23" s="53">
        <v>2</v>
      </c>
      <c r="P23" s="52" t="s">
        <v>193</v>
      </c>
      <c r="Q23" s="53"/>
      <c r="R23" s="54" t="s">
        <v>188</v>
      </c>
      <c r="S23" s="54"/>
      <c r="T23" s="56" t="s">
        <v>189</v>
      </c>
      <c r="U23" s="50" t="s">
        <v>332</v>
      </c>
      <c r="V23" s="50"/>
      <c r="W23" s="37"/>
      <c r="X23" s="43"/>
    </row>
    <row r="24" spans="2:24" s="1" customFormat="1" ht="16.5" customHeight="1" x14ac:dyDescent="0.3">
      <c r="B24" s="1" t="s">
        <v>408</v>
      </c>
      <c r="C24" s="44"/>
      <c r="D24" s="37">
        <v>3</v>
      </c>
      <c r="E24" s="52" t="s">
        <v>190</v>
      </c>
      <c r="F24" s="53"/>
      <c r="G24" s="54" t="s">
        <v>191</v>
      </c>
      <c r="H24" s="55"/>
      <c r="I24" s="56" t="s">
        <v>189</v>
      </c>
      <c r="J24" s="50" t="s">
        <v>333</v>
      </c>
      <c r="K24" s="50"/>
      <c r="L24" s="57"/>
      <c r="M24" s="42" t="s">
        <v>410</v>
      </c>
      <c r="N24" s="58"/>
      <c r="O24" s="53">
        <v>3</v>
      </c>
      <c r="P24" s="52" t="s">
        <v>190</v>
      </c>
      <c r="Q24" s="53"/>
      <c r="R24" s="54" t="s">
        <v>192</v>
      </c>
      <c r="S24" s="54"/>
      <c r="T24" s="56" t="s">
        <v>189</v>
      </c>
      <c r="U24" s="50" t="s">
        <v>333</v>
      </c>
      <c r="V24" s="50"/>
      <c r="W24" s="37"/>
      <c r="X24" s="43"/>
    </row>
    <row r="25" spans="2:24" s="1" customFormat="1" ht="16.5" customHeight="1" x14ac:dyDescent="0.3">
      <c r="B25" s="1" t="s">
        <v>408</v>
      </c>
      <c r="C25" s="44"/>
      <c r="D25" s="37">
        <v>4</v>
      </c>
      <c r="E25" s="52" t="s">
        <v>214</v>
      </c>
      <c r="F25" s="53"/>
      <c r="G25" s="54" t="s">
        <v>375</v>
      </c>
      <c r="H25" s="55" t="s">
        <v>374</v>
      </c>
      <c r="I25" s="56" t="s">
        <v>316</v>
      </c>
      <c r="J25" s="50" t="s">
        <v>334</v>
      </c>
      <c r="K25" s="50"/>
      <c r="L25" s="57"/>
      <c r="M25" s="42" t="s">
        <v>410</v>
      </c>
      <c r="N25" s="58"/>
      <c r="O25" s="53">
        <v>4</v>
      </c>
      <c r="P25" s="52" t="s">
        <v>214</v>
      </c>
      <c r="Q25" s="53"/>
      <c r="R25" s="54" t="s">
        <v>188</v>
      </c>
      <c r="S25" s="54"/>
      <c r="T25" s="56" t="s">
        <v>316</v>
      </c>
      <c r="U25" s="50" t="s">
        <v>334</v>
      </c>
      <c r="V25" s="50"/>
      <c r="W25" s="37"/>
      <c r="X25" s="43"/>
    </row>
    <row r="26" spans="2:24" s="1" customFormat="1" ht="16.5" customHeight="1" x14ac:dyDescent="0.3">
      <c r="B26" s="1" t="s">
        <v>408</v>
      </c>
      <c r="C26" s="44"/>
      <c r="D26" s="37">
        <v>5</v>
      </c>
      <c r="E26" s="52" t="s">
        <v>195</v>
      </c>
      <c r="F26" s="53"/>
      <c r="G26" s="54" t="s">
        <v>375</v>
      </c>
      <c r="H26" s="55" t="s">
        <v>374</v>
      </c>
      <c r="I26" s="56" t="s">
        <v>189</v>
      </c>
      <c r="J26" s="50" t="s">
        <v>335</v>
      </c>
      <c r="K26" s="50"/>
      <c r="L26" s="57"/>
      <c r="M26" s="42" t="s">
        <v>410</v>
      </c>
      <c r="N26" s="58"/>
      <c r="O26" s="53">
        <v>5</v>
      </c>
      <c r="P26" s="52" t="s">
        <v>195</v>
      </c>
      <c r="Q26" s="53"/>
      <c r="R26" s="54" t="s">
        <v>188</v>
      </c>
      <c r="S26" s="54"/>
      <c r="T26" s="56" t="s">
        <v>189</v>
      </c>
      <c r="U26" s="50" t="s">
        <v>335</v>
      </c>
      <c r="V26" s="50"/>
      <c r="W26" s="37"/>
      <c r="X26" s="43"/>
    </row>
    <row r="27" spans="2:24" s="1" customFormat="1" ht="16.5" customHeight="1" x14ac:dyDescent="0.3">
      <c r="B27" s="1" t="s">
        <v>408</v>
      </c>
      <c r="C27" s="44"/>
      <c r="D27" s="37">
        <v>6</v>
      </c>
      <c r="E27" s="52" t="s">
        <v>194</v>
      </c>
      <c r="F27" s="53"/>
      <c r="G27" s="54" t="s">
        <v>191</v>
      </c>
      <c r="H27" s="55"/>
      <c r="I27" s="56" t="s">
        <v>189</v>
      </c>
      <c r="J27" s="50" t="s">
        <v>336</v>
      </c>
      <c r="K27" s="50"/>
      <c r="L27" s="57"/>
      <c r="M27" s="42" t="s">
        <v>410</v>
      </c>
      <c r="N27" s="58"/>
      <c r="O27" s="53">
        <v>6</v>
      </c>
      <c r="P27" s="52" t="s">
        <v>194</v>
      </c>
      <c r="Q27" s="53"/>
      <c r="R27" s="54" t="s">
        <v>192</v>
      </c>
      <c r="S27" s="54"/>
      <c r="T27" s="56" t="s">
        <v>189</v>
      </c>
      <c r="U27" s="50" t="s">
        <v>336</v>
      </c>
      <c r="V27" s="50"/>
      <c r="W27" s="37"/>
      <c r="X27" s="43"/>
    </row>
    <row r="28" spans="2:24" s="1" customFormat="1" ht="16.5" customHeight="1" x14ac:dyDescent="0.3">
      <c r="B28" s="1" t="s">
        <v>408</v>
      </c>
      <c r="C28" s="44"/>
      <c r="D28" s="37">
        <v>7</v>
      </c>
      <c r="E28" s="52" t="s">
        <v>317</v>
      </c>
      <c r="F28" s="53" t="s">
        <v>338</v>
      </c>
      <c r="G28" s="54" t="s">
        <v>375</v>
      </c>
      <c r="H28" s="55" t="s">
        <v>374</v>
      </c>
      <c r="I28" s="56" t="s">
        <v>189</v>
      </c>
      <c r="J28" s="50" t="s">
        <v>337</v>
      </c>
      <c r="K28" s="50"/>
      <c r="L28" s="57"/>
      <c r="M28" s="42" t="s">
        <v>410</v>
      </c>
      <c r="N28" s="58"/>
      <c r="O28" s="53">
        <v>7</v>
      </c>
      <c r="P28" s="52" t="s">
        <v>317</v>
      </c>
      <c r="Q28" s="53" t="s">
        <v>338</v>
      </c>
      <c r="R28" s="54" t="s">
        <v>188</v>
      </c>
      <c r="S28" s="54"/>
      <c r="T28" s="56" t="s">
        <v>189</v>
      </c>
      <c r="U28" s="50" t="s">
        <v>337</v>
      </c>
      <c r="V28" s="50"/>
      <c r="W28" s="37"/>
      <c r="X28" s="43"/>
    </row>
    <row r="29" spans="2:24" s="1" customFormat="1" ht="16.5" customHeight="1" x14ac:dyDescent="0.3">
      <c r="B29" s="1" t="s">
        <v>408</v>
      </c>
      <c r="C29" s="44"/>
      <c r="D29" s="37">
        <v>8</v>
      </c>
      <c r="E29" s="52" t="s">
        <v>249</v>
      </c>
      <c r="F29" s="53"/>
      <c r="G29" s="54" t="s">
        <v>196</v>
      </c>
      <c r="H29" s="55">
        <v>1</v>
      </c>
      <c r="I29" s="56" t="s">
        <v>189</v>
      </c>
      <c r="J29" s="50" t="s">
        <v>339</v>
      </c>
      <c r="K29" s="50"/>
      <c r="L29" s="57"/>
      <c r="M29" s="42" t="s">
        <v>410</v>
      </c>
      <c r="N29" s="58"/>
      <c r="O29" s="53">
        <v>8</v>
      </c>
      <c r="P29" s="52" t="s">
        <v>249</v>
      </c>
      <c r="Q29" s="53"/>
      <c r="R29" s="54" t="s">
        <v>245</v>
      </c>
      <c r="S29" s="54">
        <v>1</v>
      </c>
      <c r="T29" s="56" t="s">
        <v>189</v>
      </c>
      <c r="U29" s="50" t="s">
        <v>339</v>
      </c>
      <c r="V29" s="50"/>
      <c r="W29" s="37"/>
      <c r="X29" s="43"/>
    </row>
    <row r="30" spans="2:24" s="1" customFormat="1" ht="16.5" customHeight="1" x14ac:dyDescent="0.3">
      <c r="B30" s="1" t="s">
        <v>408</v>
      </c>
      <c r="C30" s="44"/>
      <c r="D30" s="37">
        <v>9</v>
      </c>
      <c r="E30" s="52" t="s">
        <v>252</v>
      </c>
      <c r="F30" s="53"/>
      <c r="G30" s="54" t="s">
        <v>375</v>
      </c>
      <c r="H30" s="55" t="s">
        <v>374</v>
      </c>
      <c r="I30" s="56" t="s">
        <v>189</v>
      </c>
      <c r="J30" s="50" t="s">
        <v>340</v>
      </c>
      <c r="K30" s="50"/>
      <c r="L30" s="57"/>
      <c r="M30" s="42" t="s">
        <v>410</v>
      </c>
      <c r="N30" s="58"/>
      <c r="O30" s="53">
        <v>9</v>
      </c>
      <c r="P30" s="52" t="s">
        <v>252</v>
      </c>
      <c r="Q30" s="53"/>
      <c r="R30" s="54" t="s">
        <v>188</v>
      </c>
      <c r="S30" s="54"/>
      <c r="T30" s="56" t="s">
        <v>189</v>
      </c>
      <c r="U30" s="50" t="s">
        <v>340</v>
      </c>
      <c r="V30" s="50"/>
      <c r="W30" s="37"/>
      <c r="X30" s="43"/>
    </row>
    <row r="31" spans="2:24" s="1" customFormat="1" ht="16.5" customHeight="1" x14ac:dyDescent="0.3">
      <c r="B31" s="1" t="s">
        <v>408</v>
      </c>
      <c r="C31" s="44"/>
      <c r="D31" s="37">
        <v>10</v>
      </c>
      <c r="E31" s="52" t="s">
        <v>253</v>
      </c>
      <c r="F31" s="53"/>
      <c r="G31" s="54" t="s">
        <v>375</v>
      </c>
      <c r="H31" s="55" t="s">
        <v>374</v>
      </c>
      <c r="I31" s="56" t="s">
        <v>316</v>
      </c>
      <c r="J31" s="50" t="s">
        <v>342</v>
      </c>
      <c r="K31" s="50"/>
      <c r="L31" s="57"/>
      <c r="M31" s="42" t="s">
        <v>410</v>
      </c>
      <c r="N31" s="58"/>
      <c r="O31" s="53">
        <v>10</v>
      </c>
      <c r="P31" s="52" t="s">
        <v>253</v>
      </c>
      <c r="Q31" s="53"/>
      <c r="R31" s="54" t="s">
        <v>188</v>
      </c>
      <c r="S31" s="54"/>
      <c r="T31" s="56" t="s">
        <v>316</v>
      </c>
      <c r="U31" s="50" t="s">
        <v>342</v>
      </c>
      <c r="V31" s="50"/>
      <c r="W31" s="37"/>
      <c r="X31" s="43"/>
    </row>
    <row r="32" spans="2:24" s="1" customFormat="1" ht="16.5" customHeight="1" x14ac:dyDescent="0.3">
      <c r="B32" s="1" t="s">
        <v>408</v>
      </c>
      <c r="C32" s="44"/>
      <c r="D32" s="37">
        <v>11</v>
      </c>
      <c r="E32" s="52" t="s">
        <v>254</v>
      </c>
      <c r="F32" s="53"/>
      <c r="G32" s="54" t="s">
        <v>196</v>
      </c>
      <c r="H32" s="55">
        <v>1</v>
      </c>
      <c r="I32" s="56" t="s">
        <v>189</v>
      </c>
      <c r="J32" s="50" t="s">
        <v>341</v>
      </c>
      <c r="K32" s="50"/>
      <c r="L32" s="57"/>
      <c r="M32" s="42" t="s">
        <v>410</v>
      </c>
      <c r="N32" s="58"/>
      <c r="O32" s="53">
        <v>11</v>
      </c>
      <c r="P32" s="52" t="s">
        <v>254</v>
      </c>
      <c r="Q32" s="53"/>
      <c r="R32" s="54" t="s">
        <v>245</v>
      </c>
      <c r="S32" s="54">
        <v>1</v>
      </c>
      <c r="T32" s="56" t="s">
        <v>189</v>
      </c>
      <c r="U32" s="50" t="s">
        <v>341</v>
      </c>
      <c r="V32" s="50"/>
      <c r="W32" s="37"/>
      <c r="X32" s="43"/>
    </row>
    <row r="33" spans="2:24" s="1" customFormat="1" ht="16.5" customHeight="1" x14ac:dyDescent="0.3">
      <c r="B33" s="1" t="s">
        <v>408</v>
      </c>
      <c r="C33" s="44"/>
      <c r="D33" s="37">
        <v>12</v>
      </c>
      <c r="E33" s="52" t="s">
        <v>318</v>
      </c>
      <c r="F33" s="53"/>
      <c r="G33" s="54" t="s">
        <v>191</v>
      </c>
      <c r="H33" s="55"/>
      <c r="I33" s="56" t="s">
        <v>316</v>
      </c>
      <c r="J33" s="50"/>
      <c r="K33" s="50"/>
      <c r="L33" s="57"/>
      <c r="M33" s="42" t="s">
        <v>410</v>
      </c>
      <c r="N33" s="58"/>
      <c r="O33" s="53">
        <v>12</v>
      </c>
      <c r="P33" s="52" t="s">
        <v>318</v>
      </c>
      <c r="Q33" s="53"/>
      <c r="R33" s="54" t="s">
        <v>192</v>
      </c>
      <c r="S33" s="54"/>
      <c r="T33" s="56" t="s">
        <v>316</v>
      </c>
      <c r="U33" s="50"/>
      <c r="V33" s="50"/>
      <c r="W33" s="37"/>
      <c r="X33" s="43"/>
    </row>
    <row r="34" spans="2:24" s="1" customFormat="1" ht="16.5" customHeight="1" x14ac:dyDescent="0.3">
      <c r="B34" s="1" t="s">
        <v>408</v>
      </c>
      <c r="C34" s="44"/>
      <c r="D34" s="37">
        <v>13</v>
      </c>
      <c r="E34" s="52" t="s">
        <v>255</v>
      </c>
      <c r="F34" s="53"/>
      <c r="G34" s="54" t="s">
        <v>377</v>
      </c>
      <c r="H34" s="55" t="s">
        <v>376</v>
      </c>
      <c r="I34" s="56" t="s">
        <v>189</v>
      </c>
      <c r="J34" s="50"/>
      <c r="K34" s="50"/>
      <c r="L34" s="57"/>
      <c r="M34" s="42" t="s">
        <v>410</v>
      </c>
      <c r="N34" s="58"/>
      <c r="O34" s="53">
        <v>13</v>
      </c>
      <c r="P34" s="52" t="s">
        <v>255</v>
      </c>
      <c r="Q34" s="53"/>
      <c r="R34" s="54" t="s">
        <v>188</v>
      </c>
      <c r="S34" s="54"/>
      <c r="T34" s="56" t="s">
        <v>189</v>
      </c>
      <c r="U34" s="50"/>
      <c r="V34" s="50"/>
      <c r="W34" s="37"/>
      <c r="X34" s="43"/>
    </row>
    <row r="35" spans="2:24" s="1" customFormat="1" ht="16.5" customHeight="1" x14ac:dyDescent="0.3">
      <c r="B35" s="1" t="s">
        <v>408</v>
      </c>
      <c r="C35" s="44"/>
      <c r="D35" s="37">
        <v>14</v>
      </c>
      <c r="E35" s="52" t="s">
        <v>256</v>
      </c>
      <c r="F35" s="53"/>
      <c r="G35" s="54" t="s">
        <v>196</v>
      </c>
      <c r="H35" s="55">
        <v>1</v>
      </c>
      <c r="I35" s="56" t="s">
        <v>189</v>
      </c>
      <c r="J35" s="50"/>
      <c r="K35" s="50"/>
      <c r="L35" s="57"/>
      <c r="M35" s="42" t="s">
        <v>410</v>
      </c>
      <c r="N35" s="58"/>
      <c r="O35" s="53">
        <v>14</v>
      </c>
      <c r="P35" s="52" t="s">
        <v>256</v>
      </c>
      <c r="Q35" s="53"/>
      <c r="R35" s="54" t="s">
        <v>245</v>
      </c>
      <c r="S35" s="54">
        <v>1</v>
      </c>
      <c r="T35" s="56" t="s">
        <v>189</v>
      </c>
      <c r="U35" s="50"/>
      <c r="V35" s="50"/>
      <c r="W35" s="37"/>
      <c r="X35" s="43"/>
    </row>
    <row r="36" spans="2:24" s="1" customFormat="1" ht="16.5" customHeight="1" x14ac:dyDescent="0.3">
      <c r="B36" s="1" t="s">
        <v>408</v>
      </c>
      <c r="C36" s="44"/>
      <c r="D36" s="37">
        <v>15</v>
      </c>
      <c r="E36" s="52" t="s">
        <v>257</v>
      </c>
      <c r="F36" s="53"/>
      <c r="G36" s="54" t="s">
        <v>196</v>
      </c>
      <c r="H36" s="55">
        <v>1</v>
      </c>
      <c r="I36" s="56" t="s">
        <v>189</v>
      </c>
      <c r="J36" s="50"/>
      <c r="K36" s="50"/>
      <c r="L36" s="57"/>
      <c r="M36" s="42" t="s">
        <v>410</v>
      </c>
      <c r="N36" s="58"/>
      <c r="O36" s="53">
        <v>15</v>
      </c>
      <c r="P36" s="52" t="s">
        <v>257</v>
      </c>
      <c r="Q36" s="53"/>
      <c r="R36" s="54" t="s">
        <v>245</v>
      </c>
      <c r="S36" s="54">
        <v>1</v>
      </c>
      <c r="T36" s="56" t="s">
        <v>189</v>
      </c>
      <c r="U36" s="50"/>
      <c r="V36" s="50"/>
      <c r="W36" s="37"/>
      <c r="X36" s="43"/>
    </row>
    <row r="37" spans="2:24" s="1" customFormat="1" ht="16.5" customHeight="1" x14ac:dyDescent="0.3">
      <c r="B37" s="1" t="s">
        <v>408</v>
      </c>
      <c r="C37" s="44"/>
      <c r="D37" s="37">
        <v>16</v>
      </c>
      <c r="E37" s="52" t="s">
        <v>258</v>
      </c>
      <c r="F37" s="53"/>
      <c r="G37" s="54" t="s">
        <v>196</v>
      </c>
      <c r="H37" s="55">
        <v>1</v>
      </c>
      <c r="I37" s="56" t="s">
        <v>189</v>
      </c>
      <c r="J37" s="50"/>
      <c r="K37" s="50"/>
      <c r="L37" s="57"/>
      <c r="M37" s="42" t="s">
        <v>410</v>
      </c>
      <c r="N37" s="58"/>
      <c r="O37" s="53">
        <v>16</v>
      </c>
      <c r="P37" s="52" t="s">
        <v>258</v>
      </c>
      <c r="Q37" s="53"/>
      <c r="R37" s="54" t="s">
        <v>245</v>
      </c>
      <c r="S37" s="54">
        <v>1</v>
      </c>
      <c r="T37" s="56" t="s">
        <v>189</v>
      </c>
      <c r="U37" s="50"/>
      <c r="V37" s="50"/>
      <c r="W37" s="37"/>
      <c r="X37" s="43"/>
    </row>
    <row r="38" spans="2:24" s="1" customFormat="1" ht="16.5" customHeight="1" x14ac:dyDescent="0.3">
      <c r="B38" s="1" t="s">
        <v>408</v>
      </c>
      <c r="C38" s="44"/>
      <c r="D38" s="37">
        <v>17</v>
      </c>
      <c r="E38" s="52" t="s">
        <v>259</v>
      </c>
      <c r="F38" s="53"/>
      <c r="G38" s="54" t="s">
        <v>196</v>
      </c>
      <c r="H38" s="55">
        <v>30</v>
      </c>
      <c r="I38" s="56" t="s">
        <v>316</v>
      </c>
      <c r="J38" s="50"/>
      <c r="K38" s="50"/>
      <c r="L38" s="57"/>
      <c r="M38" s="42" t="s">
        <v>410</v>
      </c>
      <c r="N38" s="58"/>
      <c r="O38" s="53">
        <v>17</v>
      </c>
      <c r="P38" s="52" t="s">
        <v>259</v>
      </c>
      <c r="Q38" s="53"/>
      <c r="R38" s="54" t="s">
        <v>245</v>
      </c>
      <c r="S38" s="54">
        <v>30</v>
      </c>
      <c r="T38" s="56" t="s">
        <v>316</v>
      </c>
      <c r="U38" s="50"/>
      <c r="V38" s="50"/>
      <c r="W38" s="37"/>
      <c r="X38" s="43"/>
    </row>
    <row r="39" spans="2:24" s="1" customFormat="1" ht="16.5" customHeight="1" x14ac:dyDescent="0.3">
      <c r="B39" s="1" t="s">
        <v>408</v>
      </c>
      <c r="C39" s="44"/>
      <c r="D39" s="37">
        <v>18</v>
      </c>
      <c r="E39" s="52" t="s">
        <v>319</v>
      </c>
      <c r="F39" s="53"/>
      <c r="G39" s="54" t="s">
        <v>196</v>
      </c>
      <c r="H39" s="55">
        <v>1</v>
      </c>
      <c r="I39" s="56" t="s">
        <v>189</v>
      </c>
      <c r="J39" s="50"/>
      <c r="K39" s="50"/>
      <c r="L39" s="57"/>
      <c r="M39" s="42" t="s">
        <v>410</v>
      </c>
      <c r="N39" s="58"/>
      <c r="O39" s="53">
        <v>18</v>
      </c>
      <c r="P39" s="52" t="s">
        <v>319</v>
      </c>
      <c r="Q39" s="53"/>
      <c r="R39" s="54" t="s">
        <v>245</v>
      </c>
      <c r="S39" s="54">
        <v>1</v>
      </c>
      <c r="T39" s="56" t="s">
        <v>189</v>
      </c>
      <c r="U39" s="50"/>
      <c r="V39" s="50"/>
      <c r="W39" s="37"/>
      <c r="X39" s="43"/>
    </row>
    <row r="40" spans="2:24" s="1" customFormat="1" ht="16.5" customHeight="1" x14ac:dyDescent="0.3">
      <c r="B40" s="1" t="s">
        <v>408</v>
      </c>
      <c r="C40" s="44"/>
      <c r="D40" s="37">
        <v>19</v>
      </c>
      <c r="E40" s="52" t="s">
        <v>260</v>
      </c>
      <c r="F40" s="53"/>
      <c r="G40" s="54" t="s">
        <v>196</v>
      </c>
      <c r="H40" s="55">
        <v>1</v>
      </c>
      <c r="I40" s="56" t="s">
        <v>189</v>
      </c>
      <c r="J40" s="50"/>
      <c r="K40" s="50"/>
      <c r="L40" s="57"/>
      <c r="M40" s="42" t="s">
        <v>410</v>
      </c>
      <c r="N40" s="58"/>
      <c r="O40" s="53">
        <v>19</v>
      </c>
      <c r="P40" s="52" t="s">
        <v>260</v>
      </c>
      <c r="Q40" s="53"/>
      <c r="R40" s="54" t="s">
        <v>245</v>
      </c>
      <c r="S40" s="54">
        <v>1</v>
      </c>
      <c r="T40" s="56" t="s">
        <v>189</v>
      </c>
      <c r="U40" s="50"/>
      <c r="V40" s="50"/>
      <c r="W40" s="37"/>
      <c r="X40" s="43"/>
    </row>
    <row r="41" spans="2:24" s="1" customFormat="1" ht="16.5" customHeight="1" x14ac:dyDescent="0.3">
      <c r="B41" s="1" t="s">
        <v>408</v>
      </c>
      <c r="C41" s="44"/>
      <c r="D41" s="37">
        <v>20</v>
      </c>
      <c r="E41" s="52" t="s">
        <v>320</v>
      </c>
      <c r="F41" s="53"/>
      <c r="G41" s="54" t="s">
        <v>196</v>
      </c>
      <c r="H41" s="55">
        <v>1</v>
      </c>
      <c r="I41" s="56" t="s">
        <v>189</v>
      </c>
      <c r="J41" s="50" t="s">
        <v>343</v>
      </c>
      <c r="K41" s="50"/>
      <c r="L41" s="57"/>
      <c r="M41" s="42" t="s">
        <v>410</v>
      </c>
      <c r="N41" s="58"/>
      <c r="O41" s="53">
        <v>20</v>
      </c>
      <c r="P41" s="52" t="s">
        <v>320</v>
      </c>
      <c r="Q41" s="53"/>
      <c r="R41" s="54" t="s">
        <v>245</v>
      </c>
      <c r="S41" s="54">
        <v>1</v>
      </c>
      <c r="T41" s="56" t="s">
        <v>189</v>
      </c>
      <c r="U41" s="50" t="s">
        <v>343</v>
      </c>
      <c r="V41" s="50"/>
      <c r="W41" s="37"/>
      <c r="X41" s="43"/>
    </row>
    <row r="42" spans="2:24" s="1" customFormat="1" ht="16.5" customHeight="1" x14ac:dyDescent="0.3">
      <c r="B42" s="1" t="s">
        <v>408</v>
      </c>
      <c r="C42" s="44"/>
      <c r="D42" s="37">
        <v>21</v>
      </c>
      <c r="E42" s="52" t="s">
        <v>307</v>
      </c>
      <c r="F42" s="53"/>
      <c r="G42" s="54" t="s">
        <v>375</v>
      </c>
      <c r="H42" s="55" t="s">
        <v>374</v>
      </c>
      <c r="I42" s="56" t="s">
        <v>316</v>
      </c>
      <c r="J42" s="50" t="s">
        <v>344</v>
      </c>
      <c r="K42" s="50"/>
      <c r="L42" s="57"/>
      <c r="M42" s="42" t="s">
        <v>410</v>
      </c>
      <c r="N42" s="58"/>
      <c r="O42" s="53">
        <v>21</v>
      </c>
      <c r="P42" s="52" t="s">
        <v>307</v>
      </c>
      <c r="Q42" s="53"/>
      <c r="R42" s="54" t="s">
        <v>188</v>
      </c>
      <c r="S42" s="54"/>
      <c r="T42" s="56" t="s">
        <v>316</v>
      </c>
      <c r="U42" s="50" t="s">
        <v>344</v>
      </c>
      <c r="V42" s="50"/>
      <c r="W42" s="37"/>
      <c r="X42" s="43"/>
    </row>
    <row r="43" spans="2:24" s="1" customFormat="1" ht="16.5" customHeight="1" x14ac:dyDescent="0.3">
      <c r="B43" s="1" t="s">
        <v>408</v>
      </c>
      <c r="C43" s="44"/>
      <c r="D43" s="37">
        <v>22</v>
      </c>
      <c r="E43" s="52" t="s">
        <v>321</v>
      </c>
      <c r="F43" s="53"/>
      <c r="G43" s="54" t="s">
        <v>375</v>
      </c>
      <c r="H43" s="55" t="s">
        <v>374</v>
      </c>
      <c r="I43" s="56" t="s">
        <v>316</v>
      </c>
      <c r="J43" s="50" t="s">
        <v>345</v>
      </c>
      <c r="K43" s="50"/>
      <c r="L43" s="57"/>
      <c r="M43" s="42" t="s">
        <v>410</v>
      </c>
      <c r="N43" s="58"/>
      <c r="O43" s="53">
        <v>22</v>
      </c>
      <c r="P43" s="52" t="s">
        <v>321</v>
      </c>
      <c r="Q43" s="53"/>
      <c r="R43" s="54" t="s">
        <v>188</v>
      </c>
      <c r="S43" s="54"/>
      <c r="T43" s="56" t="s">
        <v>316</v>
      </c>
      <c r="U43" s="50" t="s">
        <v>345</v>
      </c>
      <c r="V43" s="50"/>
      <c r="W43" s="37"/>
      <c r="X43" s="43"/>
    </row>
    <row r="44" spans="2:24" s="1" customFormat="1" ht="16.5" customHeight="1" x14ac:dyDescent="0.3">
      <c r="B44" s="1" t="s">
        <v>408</v>
      </c>
      <c r="C44" s="44"/>
      <c r="D44" s="37">
        <v>23</v>
      </c>
      <c r="E44" s="52" t="s">
        <v>322</v>
      </c>
      <c r="F44" s="53"/>
      <c r="G44" s="54" t="s">
        <v>196</v>
      </c>
      <c r="H44" s="55">
        <v>30</v>
      </c>
      <c r="I44" s="56" t="s">
        <v>316</v>
      </c>
      <c r="J44" s="50" t="s">
        <v>370</v>
      </c>
      <c r="K44" s="50"/>
      <c r="L44" s="57"/>
      <c r="M44" s="42" t="s">
        <v>410</v>
      </c>
      <c r="N44" s="58"/>
      <c r="O44" s="53">
        <v>23</v>
      </c>
      <c r="P44" s="52" t="s">
        <v>322</v>
      </c>
      <c r="Q44" s="53"/>
      <c r="R44" s="54" t="s">
        <v>245</v>
      </c>
      <c r="S44" s="54">
        <v>30</v>
      </c>
      <c r="T44" s="56" t="s">
        <v>316</v>
      </c>
      <c r="U44" s="50" t="s">
        <v>346</v>
      </c>
      <c r="V44" s="50"/>
      <c r="W44" s="37"/>
      <c r="X44" s="43"/>
    </row>
    <row r="45" spans="2:24" s="1" customFormat="1" ht="16.5" customHeight="1" x14ac:dyDescent="0.3">
      <c r="B45" s="1" t="s">
        <v>408</v>
      </c>
      <c r="C45" s="44"/>
      <c r="D45" s="37">
        <v>24</v>
      </c>
      <c r="E45" s="52" t="s">
        <v>323</v>
      </c>
      <c r="F45" s="53"/>
      <c r="G45" s="54" t="s">
        <v>196</v>
      </c>
      <c r="H45" s="55">
        <v>30</v>
      </c>
      <c r="I45" s="56" t="s">
        <v>316</v>
      </c>
      <c r="J45" s="50" t="s">
        <v>347</v>
      </c>
      <c r="K45" s="50"/>
      <c r="L45" s="57"/>
      <c r="M45" s="42" t="s">
        <v>410</v>
      </c>
      <c r="N45" s="58"/>
      <c r="O45" s="53">
        <v>24</v>
      </c>
      <c r="P45" s="52" t="s">
        <v>323</v>
      </c>
      <c r="Q45" s="53"/>
      <c r="R45" s="54" t="s">
        <v>245</v>
      </c>
      <c r="S45" s="54">
        <v>30</v>
      </c>
      <c r="T45" s="56" t="s">
        <v>316</v>
      </c>
      <c r="U45" s="50" t="s">
        <v>347</v>
      </c>
      <c r="V45" s="50"/>
      <c r="W45" s="37"/>
      <c r="X45" s="43"/>
    </row>
    <row r="46" spans="2:24" s="1" customFormat="1" ht="16.5" customHeight="1" x14ac:dyDescent="0.3">
      <c r="B46" s="1" t="s">
        <v>408</v>
      </c>
      <c r="C46" s="44"/>
      <c r="D46" s="37">
        <v>25</v>
      </c>
      <c r="E46" s="52" t="s">
        <v>261</v>
      </c>
      <c r="F46" s="53"/>
      <c r="G46" s="54" t="s">
        <v>375</v>
      </c>
      <c r="H46" s="55" t="s">
        <v>374</v>
      </c>
      <c r="I46" s="56" t="s">
        <v>316</v>
      </c>
      <c r="J46" s="50"/>
      <c r="K46" s="50"/>
      <c r="L46" s="57"/>
      <c r="M46" s="42" t="s">
        <v>410</v>
      </c>
      <c r="N46" s="58"/>
      <c r="O46" s="53">
        <v>25</v>
      </c>
      <c r="P46" s="52" t="s">
        <v>261</v>
      </c>
      <c r="Q46" s="53"/>
      <c r="R46" s="54" t="s">
        <v>188</v>
      </c>
      <c r="S46" s="54"/>
      <c r="T46" s="56" t="s">
        <v>316</v>
      </c>
      <c r="U46" s="50"/>
      <c r="V46" s="50"/>
      <c r="W46" s="37"/>
      <c r="X46" s="43"/>
    </row>
    <row r="47" spans="2:24" s="1" customFormat="1" ht="16.5" customHeight="1" x14ac:dyDescent="0.3">
      <c r="B47" s="1" t="s">
        <v>408</v>
      </c>
      <c r="C47" s="44"/>
      <c r="D47" s="37">
        <v>26</v>
      </c>
      <c r="E47" s="52" t="s">
        <v>262</v>
      </c>
      <c r="F47" s="53"/>
      <c r="G47" s="54" t="s">
        <v>196</v>
      </c>
      <c r="H47" s="55">
        <v>1</v>
      </c>
      <c r="I47" s="56" t="s">
        <v>316</v>
      </c>
      <c r="J47" s="50"/>
      <c r="K47" s="50"/>
      <c r="L47" s="57"/>
      <c r="M47" s="42" t="s">
        <v>410</v>
      </c>
      <c r="N47" s="58"/>
      <c r="O47" s="53">
        <v>26</v>
      </c>
      <c r="P47" s="52" t="s">
        <v>262</v>
      </c>
      <c r="Q47" s="53"/>
      <c r="R47" s="54" t="s">
        <v>245</v>
      </c>
      <c r="S47" s="54">
        <v>1</v>
      </c>
      <c r="T47" s="56" t="s">
        <v>316</v>
      </c>
      <c r="U47" s="50"/>
      <c r="V47" s="50"/>
      <c r="W47" s="37"/>
      <c r="X47" s="43"/>
    </row>
    <row r="48" spans="2:24" s="1" customFormat="1" ht="16.5" customHeight="1" x14ac:dyDescent="0.3">
      <c r="B48" s="1" t="s">
        <v>408</v>
      </c>
      <c r="C48" s="44"/>
      <c r="D48" s="37">
        <v>27</v>
      </c>
      <c r="E48" s="52" t="s">
        <v>263</v>
      </c>
      <c r="F48" s="53"/>
      <c r="G48" s="54" t="s">
        <v>375</v>
      </c>
      <c r="H48" s="55" t="s">
        <v>374</v>
      </c>
      <c r="I48" s="56" t="s">
        <v>316</v>
      </c>
      <c r="J48" s="50"/>
      <c r="K48" s="50"/>
      <c r="L48" s="57"/>
      <c r="M48" s="42" t="s">
        <v>410</v>
      </c>
      <c r="N48" s="58"/>
      <c r="O48" s="53">
        <v>27</v>
      </c>
      <c r="P48" s="52" t="s">
        <v>263</v>
      </c>
      <c r="Q48" s="53"/>
      <c r="R48" s="54" t="s">
        <v>188</v>
      </c>
      <c r="S48" s="54"/>
      <c r="T48" s="56" t="s">
        <v>316</v>
      </c>
      <c r="U48" s="50"/>
      <c r="V48" s="50"/>
      <c r="W48" s="37"/>
      <c r="X48" s="43"/>
    </row>
    <row r="49" spans="2:24" s="1" customFormat="1" ht="16.5" customHeight="1" x14ac:dyDescent="0.3">
      <c r="B49" s="1" t="s">
        <v>408</v>
      </c>
      <c r="C49" s="44"/>
      <c r="D49" s="37">
        <v>28</v>
      </c>
      <c r="E49" s="52" t="s">
        <v>264</v>
      </c>
      <c r="F49" s="53"/>
      <c r="G49" s="54" t="s">
        <v>377</v>
      </c>
      <c r="H49" s="55" t="s">
        <v>376</v>
      </c>
      <c r="I49" s="56" t="s">
        <v>316</v>
      </c>
      <c r="J49" s="50"/>
      <c r="K49" s="50"/>
      <c r="L49" s="57"/>
      <c r="M49" s="42" t="s">
        <v>410</v>
      </c>
      <c r="N49" s="58"/>
      <c r="O49" s="53">
        <v>28</v>
      </c>
      <c r="P49" s="52" t="s">
        <v>264</v>
      </c>
      <c r="Q49" s="53"/>
      <c r="R49" s="54" t="s">
        <v>188</v>
      </c>
      <c r="S49" s="54"/>
      <c r="T49" s="56" t="s">
        <v>316</v>
      </c>
      <c r="U49" s="50"/>
      <c r="V49" s="50"/>
      <c r="W49" s="37"/>
      <c r="X49" s="43"/>
    </row>
    <row r="50" spans="2:24" s="1" customFormat="1" ht="16.5" customHeight="1" x14ac:dyDescent="0.3">
      <c r="B50" s="1" t="s">
        <v>408</v>
      </c>
      <c r="C50" s="44"/>
      <c r="D50" s="37">
        <v>29</v>
      </c>
      <c r="E50" s="52" t="s">
        <v>266</v>
      </c>
      <c r="F50" s="53"/>
      <c r="G50" s="54" t="s">
        <v>377</v>
      </c>
      <c r="H50" s="55" t="s">
        <v>376</v>
      </c>
      <c r="I50" s="56" t="s">
        <v>316</v>
      </c>
      <c r="J50" s="50"/>
      <c r="K50" s="50"/>
      <c r="L50" s="57"/>
      <c r="M50" s="42" t="s">
        <v>410</v>
      </c>
      <c r="N50" s="58"/>
      <c r="O50" s="53">
        <v>29</v>
      </c>
      <c r="P50" s="52" t="s">
        <v>266</v>
      </c>
      <c r="Q50" s="53"/>
      <c r="R50" s="54" t="s">
        <v>188</v>
      </c>
      <c r="S50" s="54"/>
      <c r="T50" s="56" t="s">
        <v>316</v>
      </c>
      <c r="U50" s="50"/>
      <c r="V50" s="50"/>
      <c r="W50" s="37"/>
      <c r="X50" s="43"/>
    </row>
    <row r="51" spans="2:24" s="1" customFormat="1" ht="16.5" customHeight="1" x14ac:dyDescent="0.3">
      <c r="B51" s="1" t="s">
        <v>408</v>
      </c>
      <c r="C51" s="44"/>
      <c r="D51" s="37">
        <v>30</v>
      </c>
      <c r="E51" s="52" t="s">
        <v>267</v>
      </c>
      <c r="F51" s="53"/>
      <c r="G51" s="54" t="s">
        <v>377</v>
      </c>
      <c r="H51" s="55" t="s">
        <v>376</v>
      </c>
      <c r="I51" s="56" t="s">
        <v>316</v>
      </c>
      <c r="J51" s="50"/>
      <c r="K51" s="50"/>
      <c r="L51" s="57"/>
      <c r="M51" s="42" t="s">
        <v>410</v>
      </c>
      <c r="N51" s="58"/>
      <c r="O51" s="53">
        <v>30</v>
      </c>
      <c r="P51" s="52" t="s">
        <v>267</v>
      </c>
      <c r="Q51" s="53"/>
      <c r="R51" s="54" t="s">
        <v>188</v>
      </c>
      <c r="S51" s="54"/>
      <c r="T51" s="56" t="s">
        <v>316</v>
      </c>
      <c r="U51" s="50"/>
      <c r="V51" s="50"/>
      <c r="W51" s="37"/>
      <c r="X51" s="43"/>
    </row>
    <row r="52" spans="2:24" s="1" customFormat="1" ht="16.5" customHeight="1" x14ac:dyDescent="0.3">
      <c r="B52" s="1" t="s">
        <v>408</v>
      </c>
      <c r="C52" s="44"/>
      <c r="D52" s="37">
        <v>31</v>
      </c>
      <c r="E52" s="52" t="s">
        <v>268</v>
      </c>
      <c r="F52" s="53"/>
      <c r="G52" s="54" t="s">
        <v>375</v>
      </c>
      <c r="H52" s="55" t="s">
        <v>374</v>
      </c>
      <c r="I52" s="56" t="s">
        <v>316</v>
      </c>
      <c r="J52" s="50"/>
      <c r="K52" s="50"/>
      <c r="L52" s="57"/>
      <c r="M52" s="42" t="s">
        <v>410</v>
      </c>
      <c r="N52" s="58"/>
      <c r="O52" s="53">
        <v>31</v>
      </c>
      <c r="P52" s="52" t="s">
        <v>268</v>
      </c>
      <c r="Q52" s="53"/>
      <c r="R52" s="54" t="s">
        <v>188</v>
      </c>
      <c r="S52" s="54"/>
      <c r="T52" s="56" t="s">
        <v>316</v>
      </c>
      <c r="U52" s="50"/>
      <c r="V52" s="50"/>
      <c r="W52" s="37"/>
      <c r="X52" s="43"/>
    </row>
    <row r="53" spans="2:24" s="1" customFormat="1" ht="16.5" customHeight="1" x14ac:dyDescent="0.3">
      <c r="B53" s="1" t="s">
        <v>408</v>
      </c>
      <c r="C53" s="44"/>
      <c r="D53" s="37">
        <v>32</v>
      </c>
      <c r="E53" s="52" t="s">
        <v>324</v>
      </c>
      <c r="F53" s="53"/>
      <c r="G53" s="54" t="s">
        <v>196</v>
      </c>
      <c r="H53" s="55">
        <v>30</v>
      </c>
      <c r="I53" s="56" t="s">
        <v>316</v>
      </c>
      <c r="J53" s="50" t="s">
        <v>348</v>
      </c>
      <c r="K53" s="50"/>
      <c r="L53" s="57"/>
      <c r="M53" s="42" t="s">
        <v>410</v>
      </c>
      <c r="N53" s="58"/>
      <c r="O53" s="53">
        <v>32</v>
      </c>
      <c r="P53" s="52" t="s">
        <v>324</v>
      </c>
      <c r="Q53" s="53"/>
      <c r="R53" s="54" t="s">
        <v>245</v>
      </c>
      <c r="S53" s="54">
        <v>30</v>
      </c>
      <c r="T53" s="56" t="s">
        <v>316</v>
      </c>
      <c r="U53" s="50" t="s">
        <v>348</v>
      </c>
      <c r="V53" s="50"/>
      <c r="W53" s="37"/>
      <c r="X53" s="43"/>
    </row>
    <row r="54" spans="2:24" s="1" customFormat="1" ht="16.5" customHeight="1" x14ac:dyDescent="0.3">
      <c r="B54" s="1" t="s">
        <v>408</v>
      </c>
      <c r="C54" s="44"/>
      <c r="D54" s="37">
        <v>33</v>
      </c>
      <c r="E54" s="52" t="s">
        <v>325</v>
      </c>
      <c r="F54" s="53"/>
      <c r="G54" s="54" t="s">
        <v>377</v>
      </c>
      <c r="H54" s="55" t="s">
        <v>376</v>
      </c>
      <c r="I54" s="56" t="s">
        <v>316</v>
      </c>
      <c r="J54" s="50"/>
      <c r="K54" s="50"/>
      <c r="L54" s="57"/>
      <c r="M54" s="42" t="s">
        <v>410</v>
      </c>
      <c r="N54" s="58"/>
      <c r="O54" s="53">
        <v>33</v>
      </c>
      <c r="P54" s="52" t="s">
        <v>325</v>
      </c>
      <c r="Q54" s="53"/>
      <c r="R54" s="54" t="s">
        <v>188</v>
      </c>
      <c r="S54" s="54"/>
      <c r="T54" s="56" t="s">
        <v>316</v>
      </c>
      <c r="U54" s="50"/>
      <c r="V54" s="50"/>
      <c r="W54" s="37"/>
      <c r="X54" s="43"/>
    </row>
    <row r="55" spans="2:24" s="1" customFormat="1" ht="16.5" customHeight="1" x14ac:dyDescent="0.3">
      <c r="B55" s="1" t="s">
        <v>408</v>
      </c>
      <c r="C55" s="44"/>
      <c r="D55" s="37">
        <v>34</v>
      </c>
      <c r="E55" s="52" t="s">
        <v>265</v>
      </c>
      <c r="F55" s="53"/>
      <c r="G55" s="54" t="s">
        <v>375</v>
      </c>
      <c r="H55" s="55" t="s">
        <v>374</v>
      </c>
      <c r="I55" s="56" t="s">
        <v>316</v>
      </c>
      <c r="J55" s="50"/>
      <c r="K55" s="50"/>
      <c r="L55" s="57"/>
      <c r="M55" s="42" t="s">
        <v>410</v>
      </c>
      <c r="N55" s="58"/>
      <c r="O55" s="53">
        <v>34</v>
      </c>
      <c r="P55" s="52" t="s">
        <v>265</v>
      </c>
      <c r="Q55" s="53"/>
      <c r="R55" s="54" t="s">
        <v>188</v>
      </c>
      <c r="S55" s="54"/>
      <c r="T55" s="56" t="s">
        <v>316</v>
      </c>
      <c r="U55" s="50"/>
      <c r="V55" s="50"/>
      <c r="W55" s="37"/>
      <c r="X55" s="43"/>
    </row>
    <row r="56" spans="2:24" s="1" customFormat="1" ht="16.5" customHeight="1" x14ac:dyDescent="0.3">
      <c r="B56" s="1" t="s">
        <v>408</v>
      </c>
      <c r="C56" s="44"/>
      <c r="D56" s="37">
        <v>35</v>
      </c>
      <c r="E56" s="52" t="s">
        <v>248</v>
      </c>
      <c r="F56" s="53"/>
      <c r="G56" s="54" t="s">
        <v>196</v>
      </c>
      <c r="H56" s="55">
        <v>30</v>
      </c>
      <c r="I56" s="56" t="s">
        <v>316</v>
      </c>
      <c r="J56" s="50" t="s">
        <v>349</v>
      </c>
      <c r="K56" s="50"/>
      <c r="L56" s="57"/>
      <c r="M56" s="42" t="s">
        <v>410</v>
      </c>
      <c r="N56" s="58"/>
      <c r="O56" s="53">
        <v>35</v>
      </c>
      <c r="P56" s="52" t="s">
        <v>248</v>
      </c>
      <c r="Q56" s="53"/>
      <c r="R56" s="54" t="s">
        <v>245</v>
      </c>
      <c r="S56" s="54">
        <v>30</v>
      </c>
      <c r="T56" s="56" t="s">
        <v>316</v>
      </c>
      <c r="U56" s="50" t="s">
        <v>349</v>
      </c>
      <c r="V56" s="50"/>
      <c r="W56" s="37"/>
      <c r="X56" s="43"/>
    </row>
    <row r="57" spans="2:24" s="1" customFormat="1" ht="16.5" customHeight="1" x14ac:dyDescent="0.3">
      <c r="B57" s="1" t="s">
        <v>408</v>
      </c>
      <c r="C57" s="44"/>
      <c r="D57" s="37">
        <v>36</v>
      </c>
      <c r="E57" s="52" t="s">
        <v>204</v>
      </c>
      <c r="F57" s="53"/>
      <c r="G57" s="54" t="s">
        <v>196</v>
      </c>
      <c r="H57" s="55">
        <v>150</v>
      </c>
      <c r="I57" s="56" t="s">
        <v>316</v>
      </c>
      <c r="J57" s="50" t="s">
        <v>350</v>
      </c>
      <c r="K57" s="50"/>
      <c r="L57" s="57"/>
      <c r="M57" s="42" t="s">
        <v>410</v>
      </c>
      <c r="N57" s="58"/>
      <c r="O57" s="53">
        <v>36</v>
      </c>
      <c r="P57" s="52" t="s">
        <v>204</v>
      </c>
      <c r="Q57" s="53"/>
      <c r="R57" s="54" t="s">
        <v>245</v>
      </c>
      <c r="S57" s="54">
        <v>150</v>
      </c>
      <c r="T57" s="56" t="s">
        <v>316</v>
      </c>
      <c r="U57" s="50" t="s">
        <v>350</v>
      </c>
      <c r="V57" s="50"/>
      <c r="W57" s="37"/>
      <c r="X57" s="43"/>
    </row>
    <row r="58" spans="2:24" s="1" customFormat="1" ht="16.5" customHeight="1" x14ac:dyDescent="0.3">
      <c r="B58" s="1" t="s">
        <v>408</v>
      </c>
      <c r="C58" s="44"/>
      <c r="D58" s="37">
        <v>37</v>
      </c>
      <c r="E58" s="52" t="s">
        <v>205</v>
      </c>
      <c r="F58" s="53"/>
      <c r="G58" s="54" t="s">
        <v>196</v>
      </c>
      <c r="H58" s="55">
        <v>150</v>
      </c>
      <c r="I58" s="56" t="s">
        <v>316</v>
      </c>
      <c r="J58" s="50" t="s">
        <v>351</v>
      </c>
      <c r="K58" s="50"/>
      <c r="L58" s="57"/>
      <c r="M58" s="42" t="s">
        <v>410</v>
      </c>
      <c r="N58" s="58"/>
      <c r="O58" s="53">
        <v>37</v>
      </c>
      <c r="P58" s="52" t="s">
        <v>205</v>
      </c>
      <c r="Q58" s="53"/>
      <c r="R58" s="54" t="s">
        <v>245</v>
      </c>
      <c r="S58" s="54">
        <v>150</v>
      </c>
      <c r="T58" s="56" t="s">
        <v>316</v>
      </c>
      <c r="U58" s="50" t="s">
        <v>351</v>
      </c>
      <c r="V58" s="50"/>
      <c r="W58" s="37"/>
      <c r="X58" s="43"/>
    </row>
    <row r="59" spans="2:24" s="1" customFormat="1" ht="16.5" customHeight="1" x14ac:dyDescent="0.3">
      <c r="B59" s="1" t="s">
        <v>408</v>
      </c>
      <c r="C59" s="44"/>
      <c r="D59" s="37">
        <v>38</v>
      </c>
      <c r="E59" s="52" t="s">
        <v>206</v>
      </c>
      <c r="F59" s="53"/>
      <c r="G59" s="54" t="s">
        <v>196</v>
      </c>
      <c r="H59" s="55">
        <v>150</v>
      </c>
      <c r="I59" s="56" t="s">
        <v>316</v>
      </c>
      <c r="J59" s="50" t="s">
        <v>352</v>
      </c>
      <c r="K59" s="50"/>
      <c r="L59" s="57"/>
      <c r="M59" s="42" t="s">
        <v>410</v>
      </c>
      <c r="N59" s="58"/>
      <c r="O59" s="53">
        <v>38</v>
      </c>
      <c r="P59" s="52" t="s">
        <v>206</v>
      </c>
      <c r="Q59" s="53"/>
      <c r="R59" s="54" t="s">
        <v>245</v>
      </c>
      <c r="S59" s="54">
        <v>150</v>
      </c>
      <c r="T59" s="56" t="s">
        <v>316</v>
      </c>
      <c r="U59" s="50" t="s">
        <v>352</v>
      </c>
      <c r="V59" s="50"/>
      <c r="W59" s="37"/>
      <c r="X59" s="43"/>
    </row>
    <row r="60" spans="2:24" s="1" customFormat="1" ht="16.5" customHeight="1" x14ac:dyDescent="0.3">
      <c r="B60" s="1" t="s">
        <v>408</v>
      </c>
      <c r="C60" s="44"/>
      <c r="D60" s="37">
        <v>39</v>
      </c>
      <c r="E60" s="52" t="s">
        <v>207</v>
      </c>
      <c r="F60" s="53"/>
      <c r="G60" s="54" t="s">
        <v>196</v>
      </c>
      <c r="H60" s="55">
        <v>150</v>
      </c>
      <c r="I60" s="56" t="s">
        <v>316</v>
      </c>
      <c r="J60" s="50" t="s">
        <v>353</v>
      </c>
      <c r="K60" s="50"/>
      <c r="L60" s="57"/>
      <c r="M60" s="42" t="s">
        <v>410</v>
      </c>
      <c r="N60" s="58"/>
      <c r="O60" s="53">
        <v>39</v>
      </c>
      <c r="P60" s="52" t="s">
        <v>207</v>
      </c>
      <c r="Q60" s="53"/>
      <c r="R60" s="54" t="s">
        <v>245</v>
      </c>
      <c r="S60" s="54">
        <v>150</v>
      </c>
      <c r="T60" s="56" t="s">
        <v>316</v>
      </c>
      <c r="U60" s="50" t="s">
        <v>353</v>
      </c>
      <c r="V60" s="50"/>
      <c r="W60" s="37"/>
      <c r="X60" s="43"/>
    </row>
    <row r="61" spans="2:24" s="1" customFormat="1" ht="16.5" customHeight="1" x14ac:dyDescent="0.3">
      <c r="B61" s="1" t="s">
        <v>408</v>
      </c>
      <c r="C61" s="44"/>
      <c r="D61" s="37">
        <v>40</v>
      </c>
      <c r="E61" s="52" t="s">
        <v>208</v>
      </c>
      <c r="F61" s="53"/>
      <c r="G61" s="54" t="s">
        <v>196</v>
      </c>
      <c r="H61" s="55">
        <v>150</v>
      </c>
      <c r="I61" s="56" t="s">
        <v>316</v>
      </c>
      <c r="J61" s="50" t="s">
        <v>354</v>
      </c>
      <c r="K61" s="50"/>
      <c r="L61" s="57"/>
      <c r="M61" s="42" t="s">
        <v>410</v>
      </c>
      <c r="N61" s="58"/>
      <c r="O61" s="53">
        <v>40</v>
      </c>
      <c r="P61" s="52" t="s">
        <v>208</v>
      </c>
      <c r="Q61" s="53"/>
      <c r="R61" s="54" t="s">
        <v>245</v>
      </c>
      <c r="S61" s="54">
        <v>150</v>
      </c>
      <c r="T61" s="56" t="s">
        <v>316</v>
      </c>
      <c r="U61" s="50" t="s">
        <v>354</v>
      </c>
      <c r="V61" s="50"/>
      <c r="W61" s="37"/>
      <c r="X61" s="43"/>
    </row>
    <row r="62" spans="2:24" s="1" customFormat="1" ht="16.5" customHeight="1" x14ac:dyDescent="0.3">
      <c r="B62" s="1" t="s">
        <v>408</v>
      </c>
      <c r="C62" s="44"/>
      <c r="D62" s="37">
        <v>41</v>
      </c>
      <c r="E62" s="52" t="s">
        <v>209</v>
      </c>
      <c r="F62" s="53"/>
      <c r="G62" s="54" t="s">
        <v>196</v>
      </c>
      <c r="H62" s="55">
        <v>150</v>
      </c>
      <c r="I62" s="56" t="s">
        <v>316</v>
      </c>
      <c r="J62" s="50" t="s">
        <v>355</v>
      </c>
      <c r="K62" s="50"/>
      <c r="L62" s="57"/>
      <c r="M62" s="42" t="s">
        <v>410</v>
      </c>
      <c r="N62" s="58"/>
      <c r="O62" s="53">
        <v>41</v>
      </c>
      <c r="P62" s="52" t="s">
        <v>209</v>
      </c>
      <c r="Q62" s="53"/>
      <c r="R62" s="54" t="s">
        <v>245</v>
      </c>
      <c r="S62" s="54">
        <v>150</v>
      </c>
      <c r="T62" s="56" t="s">
        <v>316</v>
      </c>
      <c r="U62" s="50" t="s">
        <v>355</v>
      </c>
      <c r="V62" s="50"/>
      <c r="W62" s="37"/>
      <c r="X62" s="43"/>
    </row>
    <row r="63" spans="2:24" s="1" customFormat="1" ht="16.5" customHeight="1" x14ac:dyDescent="0.3">
      <c r="B63" s="1" t="s">
        <v>408</v>
      </c>
      <c r="C63" s="44"/>
      <c r="D63" s="37">
        <v>42</v>
      </c>
      <c r="E63" s="52" t="s">
        <v>210</v>
      </c>
      <c r="F63" s="53"/>
      <c r="G63" s="54" t="s">
        <v>196</v>
      </c>
      <c r="H63" s="55">
        <v>150</v>
      </c>
      <c r="I63" s="56" t="s">
        <v>316</v>
      </c>
      <c r="J63" s="50" t="s">
        <v>356</v>
      </c>
      <c r="K63" s="50"/>
      <c r="L63" s="57"/>
      <c r="M63" s="42" t="s">
        <v>410</v>
      </c>
      <c r="N63" s="58"/>
      <c r="O63" s="53">
        <v>42</v>
      </c>
      <c r="P63" s="52" t="s">
        <v>210</v>
      </c>
      <c r="Q63" s="53"/>
      <c r="R63" s="54" t="s">
        <v>245</v>
      </c>
      <c r="S63" s="54">
        <v>150</v>
      </c>
      <c r="T63" s="56" t="s">
        <v>316</v>
      </c>
      <c r="U63" s="50" t="s">
        <v>356</v>
      </c>
      <c r="V63" s="50"/>
      <c r="W63" s="37"/>
      <c r="X63" s="43"/>
    </row>
    <row r="64" spans="2:24" s="1" customFormat="1" ht="16.5" customHeight="1" x14ac:dyDescent="0.3">
      <c r="B64" s="1" t="s">
        <v>408</v>
      </c>
      <c r="C64" s="44"/>
      <c r="D64" s="37">
        <v>43</v>
      </c>
      <c r="E64" s="52" t="s">
        <v>211</v>
      </c>
      <c r="F64" s="53"/>
      <c r="G64" s="54" t="s">
        <v>196</v>
      </c>
      <c r="H64" s="55">
        <v>150</v>
      </c>
      <c r="I64" s="56" t="s">
        <v>316</v>
      </c>
      <c r="J64" s="50" t="s">
        <v>357</v>
      </c>
      <c r="K64" s="50"/>
      <c r="L64" s="57"/>
      <c r="M64" s="42" t="s">
        <v>410</v>
      </c>
      <c r="N64" s="58"/>
      <c r="O64" s="53">
        <v>43</v>
      </c>
      <c r="P64" s="52" t="s">
        <v>211</v>
      </c>
      <c r="Q64" s="53"/>
      <c r="R64" s="54" t="s">
        <v>245</v>
      </c>
      <c r="S64" s="54">
        <v>150</v>
      </c>
      <c r="T64" s="56" t="s">
        <v>316</v>
      </c>
      <c r="U64" s="50" t="s">
        <v>357</v>
      </c>
      <c r="V64" s="50"/>
      <c r="W64" s="37"/>
      <c r="X64" s="43"/>
    </row>
    <row r="65" spans="2:24" s="1" customFormat="1" ht="16.5" customHeight="1" x14ac:dyDescent="0.3">
      <c r="B65" s="1" t="s">
        <v>408</v>
      </c>
      <c r="C65" s="44"/>
      <c r="D65" s="37">
        <v>44</v>
      </c>
      <c r="E65" s="52" t="s">
        <v>212</v>
      </c>
      <c r="F65" s="53"/>
      <c r="G65" s="54" t="s">
        <v>196</v>
      </c>
      <c r="H65" s="55">
        <v>150</v>
      </c>
      <c r="I65" s="56" t="s">
        <v>316</v>
      </c>
      <c r="J65" s="50" t="s">
        <v>358</v>
      </c>
      <c r="K65" s="50"/>
      <c r="L65" s="57"/>
      <c r="M65" s="42" t="s">
        <v>410</v>
      </c>
      <c r="N65" s="58"/>
      <c r="O65" s="53">
        <v>44</v>
      </c>
      <c r="P65" s="52" t="s">
        <v>212</v>
      </c>
      <c r="Q65" s="53"/>
      <c r="R65" s="54" t="s">
        <v>245</v>
      </c>
      <c r="S65" s="54">
        <v>150</v>
      </c>
      <c r="T65" s="56" t="s">
        <v>316</v>
      </c>
      <c r="U65" s="50" t="s">
        <v>358</v>
      </c>
      <c r="V65" s="50"/>
      <c r="W65" s="37"/>
      <c r="X65" s="43"/>
    </row>
    <row r="66" spans="2:24" s="1" customFormat="1" ht="16.5" customHeight="1" x14ac:dyDescent="0.3">
      <c r="B66" s="1" t="s">
        <v>408</v>
      </c>
      <c r="C66" s="44"/>
      <c r="D66" s="37">
        <v>45</v>
      </c>
      <c r="E66" s="52" t="s">
        <v>213</v>
      </c>
      <c r="F66" s="53"/>
      <c r="G66" s="54" t="s">
        <v>196</v>
      </c>
      <c r="H66" s="55">
        <v>150</v>
      </c>
      <c r="I66" s="56" t="s">
        <v>316</v>
      </c>
      <c r="J66" s="50" t="s">
        <v>359</v>
      </c>
      <c r="K66" s="50"/>
      <c r="L66" s="57"/>
      <c r="M66" s="42" t="s">
        <v>410</v>
      </c>
      <c r="N66" s="58"/>
      <c r="O66" s="53">
        <v>45</v>
      </c>
      <c r="P66" s="52" t="s">
        <v>213</v>
      </c>
      <c r="Q66" s="53"/>
      <c r="R66" s="54" t="s">
        <v>245</v>
      </c>
      <c r="S66" s="54">
        <v>150</v>
      </c>
      <c r="T66" s="56" t="s">
        <v>316</v>
      </c>
      <c r="U66" s="50" t="s">
        <v>359</v>
      </c>
      <c r="V66" s="50"/>
      <c r="W66" s="37"/>
      <c r="X66" s="43"/>
    </row>
    <row r="67" spans="2:24" s="1" customFormat="1" ht="16.5" customHeight="1" x14ac:dyDescent="0.3">
      <c r="B67" s="1" t="s">
        <v>408</v>
      </c>
      <c r="C67" s="44"/>
      <c r="D67" s="37">
        <v>46</v>
      </c>
      <c r="E67" s="52" t="s">
        <v>215</v>
      </c>
      <c r="F67" s="53"/>
      <c r="G67" s="54" t="s">
        <v>375</v>
      </c>
      <c r="H67" s="55" t="s">
        <v>374</v>
      </c>
      <c r="I67" s="56" t="s">
        <v>316</v>
      </c>
      <c r="J67" s="50" t="s">
        <v>365</v>
      </c>
      <c r="K67" s="50"/>
      <c r="L67" s="57"/>
      <c r="M67" s="42" t="s">
        <v>410</v>
      </c>
      <c r="N67" s="58"/>
      <c r="O67" s="53">
        <v>46</v>
      </c>
      <c r="P67" s="52" t="s">
        <v>215</v>
      </c>
      <c r="Q67" s="53"/>
      <c r="R67" s="54" t="s">
        <v>188</v>
      </c>
      <c r="S67" s="54"/>
      <c r="T67" s="56" t="s">
        <v>316</v>
      </c>
      <c r="U67" s="50" t="s">
        <v>365</v>
      </c>
      <c r="V67" s="50"/>
      <c r="W67" s="37"/>
      <c r="X67" s="43"/>
    </row>
    <row r="68" spans="2:24" s="1" customFormat="1" ht="16.5" customHeight="1" x14ac:dyDescent="0.3">
      <c r="B68" s="1" t="s">
        <v>408</v>
      </c>
      <c r="C68" s="44"/>
      <c r="D68" s="37">
        <v>47</v>
      </c>
      <c r="E68" s="52" t="s">
        <v>216</v>
      </c>
      <c r="F68" s="53"/>
      <c r="G68" s="54" t="s">
        <v>375</v>
      </c>
      <c r="H68" s="55" t="s">
        <v>374</v>
      </c>
      <c r="I68" s="56" t="s">
        <v>316</v>
      </c>
      <c r="J68" s="50" t="s">
        <v>366</v>
      </c>
      <c r="K68" s="50"/>
      <c r="L68" s="57"/>
      <c r="M68" s="42" t="s">
        <v>410</v>
      </c>
      <c r="N68" s="58"/>
      <c r="O68" s="53">
        <v>47</v>
      </c>
      <c r="P68" s="52" t="s">
        <v>216</v>
      </c>
      <c r="Q68" s="53"/>
      <c r="R68" s="54" t="s">
        <v>188</v>
      </c>
      <c r="S68" s="54"/>
      <c r="T68" s="56" t="s">
        <v>316</v>
      </c>
      <c r="U68" s="50" t="s">
        <v>366</v>
      </c>
      <c r="V68" s="50"/>
      <c r="W68" s="37"/>
      <c r="X68" s="43"/>
    </row>
    <row r="69" spans="2:24" s="1" customFormat="1" ht="16.5" customHeight="1" x14ac:dyDescent="0.3">
      <c r="B69" s="1" t="s">
        <v>408</v>
      </c>
      <c r="C69" s="44"/>
      <c r="D69" s="37">
        <v>48</v>
      </c>
      <c r="E69" s="52" t="s">
        <v>217</v>
      </c>
      <c r="F69" s="53"/>
      <c r="G69" s="54" t="s">
        <v>191</v>
      </c>
      <c r="H69" s="55"/>
      <c r="I69" s="56" t="s">
        <v>316</v>
      </c>
      <c r="J69" s="50" t="s">
        <v>367</v>
      </c>
      <c r="K69" s="50"/>
      <c r="L69" s="57"/>
      <c r="M69" s="42" t="s">
        <v>410</v>
      </c>
      <c r="N69" s="58"/>
      <c r="O69" s="53">
        <v>48</v>
      </c>
      <c r="P69" s="52" t="s">
        <v>217</v>
      </c>
      <c r="Q69" s="53"/>
      <c r="R69" s="54" t="s">
        <v>192</v>
      </c>
      <c r="S69" s="54"/>
      <c r="T69" s="56" t="s">
        <v>316</v>
      </c>
      <c r="U69" s="50" t="s">
        <v>367</v>
      </c>
      <c r="V69" s="50"/>
      <c r="W69" s="37"/>
      <c r="X69" s="43"/>
    </row>
    <row r="70" spans="2:24" s="1" customFormat="1" ht="16.5" customHeight="1" x14ac:dyDescent="0.3">
      <c r="B70" s="1" t="s">
        <v>408</v>
      </c>
      <c r="C70" s="44"/>
      <c r="D70" s="37">
        <v>49</v>
      </c>
      <c r="E70" s="52" t="s">
        <v>218</v>
      </c>
      <c r="F70" s="53"/>
      <c r="G70" s="54" t="s">
        <v>375</v>
      </c>
      <c r="H70" s="55" t="s">
        <v>374</v>
      </c>
      <c r="I70" s="56" t="s">
        <v>316</v>
      </c>
      <c r="J70" s="50" t="s">
        <v>368</v>
      </c>
      <c r="K70" s="50"/>
      <c r="L70" s="57"/>
      <c r="M70" s="42" t="s">
        <v>410</v>
      </c>
      <c r="N70" s="58"/>
      <c r="O70" s="53">
        <v>49</v>
      </c>
      <c r="P70" s="52" t="s">
        <v>218</v>
      </c>
      <c r="Q70" s="53"/>
      <c r="R70" s="54" t="s">
        <v>188</v>
      </c>
      <c r="S70" s="54"/>
      <c r="T70" s="56" t="s">
        <v>316</v>
      </c>
      <c r="U70" s="50" t="s">
        <v>368</v>
      </c>
      <c r="V70" s="50"/>
      <c r="W70" s="37"/>
      <c r="X70" s="43"/>
    </row>
    <row r="71" spans="2:24" s="1" customFormat="1" ht="16.5" customHeight="1" x14ac:dyDescent="0.3">
      <c r="B71" s="1" t="s">
        <v>408</v>
      </c>
      <c r="C71" s="44"/>
      <c r="D71" s="37">
        <v>50</v>
      </c>
      <c r="E71" s="52" t="s">
        <v>247</v>
      </c>
      <c r="F71" s="53"/>
      <c r="G71" s="54" t="s">
        <v>191</v>
      </c>
      <c r="H71" s="55"/>
      <c r="I71" s="56" t="s">
        <v>316</v>
      </c>
      <c r="J71" s="50" t="s">
        <v>369</v>
      </c>
      <c r="K71" s="50"/>
      <c r="L71" s="57"/>
      <c r="M71" s="42" t="s">
        <v>410</v>
      </c>
      <c r="N71" s="58"/>
      <c r="O71" s="53">
        <v>50</v>
      </c>
      <c r="P71" s="52" t="s">
        <v>247</v>
      </c>
      <c r="Q71" s="53"/>
      <c r="R71" s="54" t="s">
        <v>192</v>
      </c>
      <c r="S71" s="54"/>
      <c r="T71" s="56" t="s">
        <v>316</v>
      </c>
      <c r="U71" s="50" t="s">
        <v>369</v>
      </c>
      <c r="V71" s="50"/>
      <c r="W71" s="37"/>
      <c r="X71" s="43"/>
    </row>
    <row r="72" spans="2:24" s="1" customFormat="1" ht="16.5" customHeight="1" x14ac:dyDescent="0.3">
      <c r="B72" s="1" t="s">
        <v>408</v>
      </c>
      <c r="C72" s="44"/>
      <c r="D72" s="37">
        <v>51</v>
      </c>
      <c r="E72" s="52" t="s">
        <v>219</v>
      </c>
      <c r="F72" s="53"/>
      <c r="G72" s="54" t="s">
        <v>196</v>
      </c>
      <c r="H72" s="55">
        <v>150</v>
      </c>
      <c r="I72" s="56" t="s">
        <v>316</v>
      </c>
      <c r="J72" s="50" t="s">
        <v>363</v>
      </c>
      <c r="K72" s="50"/>
      <c r="L72" s="57"/>
      <c r="M72" s="42" t="s">
        <v>410</v>
      </c>
      <c r="N72" s="58"/>
      <c r="O72" s="53">
        <v>51</v>
      </c>
      <c r="P72" s="52" t="s">
        <v>219</v>
      </c>
      <c r="Q72" s="53"/>
      <c r="R72" s="54" t="s">
        <v>245</v>
      </c>
      <c r="S72" s="54">
        <v>150</v>
      </c>
      <c r="T72" s="56" t="s">
        <v>316</v>
      </c>
      <c r="U72" s="50" t="s">
        <v>363</v>
      </c>
      <c r="V72" s="50"/>
      <c r="W72" s="37"/>
      <c r="X72" s="43"/>
    </row>
    <row r="73" spans="2:24" s="1" customFormat="1" ht="16.5" customHeight="1" x14ac:dyDescent="0.3">
      <c r="B73" s="1" t="s">
        <v>408</v>
      </c>
      <c r="C73" s="44"/>
      <c r="D73" s="37">
        <v>52</v>
      </c>
      <c r="E73" s="52" t="s">
        <v>220</v>
      </c>
      <c r="F73" s="53"/>
      <c r="G73" s="54" t="s">
        <v>196</v>
      </c>
      <c r="H73" s="55">
        <v>150</v>
      </c>
      <c r="I73" s="56" t="s">
        <v>316</v>
      </c>
      <c r="J73" s="50" t="s">
        <v>360</v>
      </c>
      <c r="K73" s="50"/>
      <c r="L73" s="57"/>
      <c r="M73" s="42" t="s">
        <v>410</v>
      </c>
      <c r="N73" s="58"/>
      <c r="O73" s="53">
        <v>52</v>
      </c>
      <c r="P73" s="52" t="s">
        <v>220</v>
      </c>
      <c r="Q73" s="53"/>
      <c r="R73" s="54" t="s">
        <v>245</v>
      </c>
      <c r="S73" s="54">
        <v>150</v>
      </c>
      <c r="T73" s="56" t="s">
        <v>316</v>
      </c>
      <c r="U73" s="50" t="s">
        <v>360</v>
      </c>
      <c r="V73" s="50"/>
      <c r="W73" s="37"/>
      <c r="X73" s="43"/>
    </row>
    <row r="74" spans="2:24" s="1" customFormat="1" ht="16.5" customHeight="1" x14ac:dyDescent="0.3">
      <c r="B74" s="1" t="s">
        <v>408</v>
      </c>
      <c r="C74" s="44"/>
      <c r="D74" s="37">
        <v>53</v>
      </c>
      <c r="E74" s="52" t="s">
        <v>221</v>
      </c>
      <c r="F74" s="53"/>
      <c r="G74" s="54" t="s">
        <v>196</v>
      </c>
      <c r="H74" s="55">
        <v>150</v>
      </c>
      <c r="I74" s="56" t="s">
        <v>316</v>
      </c>
      <c r="J74" s="50" t="s">
        <v>361</v>
      </c>
      <c r="K74" s="50"/>
      <c r="L74" s="57"/>
      <c r="M74" s="42" t="s">
        <v>410</v>
      </c>
      <c r="N74" s="58"/>
      <c r="O74" s="53">
        <v>53</v>
      </c>
      <c r="P74" s="52" t="s">
        <v>221</v>
      </c>
      <c r="Q74" s="53"/>
      <c r="R74" s="54" t="s">
        <v>245</v>
      </c>
      <c r="S74" s="54">
        <v>150</v>
      </c>
      <c r="T74" s="56" t="s">
        <v>316</v>
      </c>
      <c r="U74" s="50" t="s">
        <v>361</v>
      </c>
      <c r="V74" s="50"/>
      <c r="W74" s="37"/>
      <c r="X74" s="43"/>
    </row>
    <row r="75" spans="2:24" s="1" customFormat="1" ht="16.5" customHeight="1" x14ac:dyDescent="0.3">
      <c r="B75" s="1" t="s">
        <v>408</v>
      </c>
      <c r="C75" s="44"/>
      <c r="D75" s="37">
        <v>54</v>
      </c>
      <c r="E75" s="52" t="s">
        <v>222</v>
      </c>
      <c r="F75" s="53"/>
      <c r="G75" s="54" t="s">
        <v>196</v>
      </c>
      <c r="H75" s="55">
        <v>150</v>
      </c>
      <c r="I75" s="56" t="s">
        <v>316</v>
      </c>
      <c r="J75" s="50" t="s">
        <v>362</v>
      </c>
      <c r="K75" s="50"/>
      <c r="L75" s="57"/>
      <c r="M75" s="42" t="s">
        <v>410</v>
      </c>
      <c r="N75" s="58"/>
      <c r="O75" s="53">
        <v>54</v>
      </c>
      <c r="P75" s="52" t="s">
        <v>222</v>
      </c>
      <c r="Q75" s="53"/>
      <c r="R75" s="54" t="s">
        <v>245</v>
      </c>
      <c r="S75" s="54">
        <v>150</v>
      </c>
      <c r="T75" s="56" t="s">
        <v>316</v>
      </c>
      <c r="U75" s="50" t="s">
        <v>362</v>
      </c>
      <c r="V75" s="50"/>
      <c r="W75" s="37"/>
      <c r="X75" s="43"/>
    </row>
    <row r="76" spans="2:24" s="1" customFormat="1" ht="16.5" customHeight="1" x14ac:dyDescent="0.3">
      <c r="B76" s="1" t="s">
        <v>408</v>
      </c>
      <c r="C76" s="44"/>
      <c r="D76" s="37">
        <v>55</v>
      </c>
      <c r="E76" s="52" t="s">
        <v>223</v>
      </c>
      <c r="F76" s="53"/>
      <c r="G76" s="54" t="s">
        <v>196</v>
      </c>
      <c r="H76" s="55">
        <v>150</v>
      </c>
      <c r="I76" s="56" t="s">
        <v>316</v>
      </c>
      <c r="J76" s="50" t="s">
        <v>364</v>
      </c>
      <c r="K76" s="50"/>
      <c r="L76" s="57"/>
      <c r="M76" s="42" t="s">
        <v>410</v>
      </c>
      <c r="N76" s="58"/>
      <c r="O76" s="53">
        <v>55</v>
      </c>
      <c r="P76" s="52" t="s">
        <v>223</v>
      </c>
      <c r="Q76" s="53"/>
      <c r="R76" s="54" t="s">
        <v>245</v>
      </c>
      <c r="S76" s="54">
        <v>150</v>
      </c>
      <c r="T76" s="56" t="s">
        <v>316</v>
      </c>
      <c r="U76" s="50" t="s">
        <v>364</v>
      </c>
      <c r="V76" s="50"/>
      <c r="W76" s="37"/>
      <c r="X76" s="43"/>
    </row>
    <row r="77" spans="2:24" s="1" customFormat="1" ht="16.5" customHeight="1" x14ac:dyDescent="0.3">
      <c r="B77" s="1" t="s">
        <v>408</v>
      </c>
      <c r="C77" s="44"/>
      <c r="D77" s="37">
        <v>56</v>
      </c>
      <c r="E77" s="52" t="s">
        <v>269</v>
      </c>
      <c r="F77" s="53"/>
      <c r="G77" s="54" t="s">
        <v>196</v>
      </c>
      <c r="H77" s="55">
        <v>1</v>
      </c>
      <c r="I77" s="56" t="s">
        <v>189</v>
      </c>
      <c r="J77" s="50"/>
      <c r="K77" s="50"/>
      <c r="L77" s="57"/>
      <c r="M77" s="42" t="s">
        <v>410</v>
      </c>
      <c r="N77" s="58"/>
      <c r="O77" s="53">
        <v>56</v>
      </c>
      <c r="P77" s="52" t="s">
        <v>269</v>
      </c>
      <c r="Q77" s="53"/>
      <c r="R77" s="54" t="s">
        <v>245</v>
      </c>
      <c r="S77" s="54">
        <v>1</v>
      </c>
      <c r="T77" s="56" t="s">
        <v>189</v>
      </c>
      <c r="U77" s="50"/>
      <c r="V77" s="50"/>
      <c r="W77" s="37"/>
      <c r="X77" s="43"/>
    </row>
    <row r="78" spans="2:24" s="1" customFormat="1" ht="16.5" customHeight="1" x14ac:dyDescent="0.3">
      <c r="B78" s="1" t="s">
        <v>408</v>
      </c>
      <c r="C78" s="44"/>
      <c r="D78" s="37">
        <v>57</v>
      </c>
      <c r="E78" s="52" t="s">
        <v>270</v>
      </c>
      <c r="F78" s="53"/>
      <c r="G78" s="54" t="s">
        <v>196</v>
      </c>
      <c r="H78" s="55">
        <v>30</v>
      </c>
      <c r="I78" s="56" t="s">
        <v>316</v>
      </c>
      <c r="J78" s="50"/>
      <c r="K78" s="50"/>
      <c r="L78" s="57"/>
      <c r="M78" s="42" t="s">
        <v>410</v>
      </c>
      <c r="N78" s="58"/>
      <c r="O78" s="53">
        <v>57</v>
      </c>
      <c r="P78" s="52" t="s">
        <v>270</v>
      </c>
      <c r="Q78" s="53"/>
      <c r="R78" s="54" t="s">
        <v>245</v>
      </c>
      <c r="S78" s="54">
        <v>30</v>
      </c>
      <c r="T78" s="56" t="s">
        <v>316</v>
      </c>
      <c r="U78" s="50"/>
      <c r="V78" s="50"/>
      <c r="W78" s="37"/>
      <c r="X78" s="43"/>
    </row>
    <row r="79" spans="2:24" s="1" customFormat="1" ht="16.5" customHeight="1" x14ac:dyDescent="0.3">
      <c r="B79" s="1" t="s">
        <v>408</v>
      </c>
      <c r="C79" s="44"/>
      <c r="D79" s="37">
        <v>58</v>
      </c>
      <c r="E79" s="52" t="s">
        <v>271</v>
      </c>
      <c r="F79" s="53"/>
      <c r="G79" s="54" t="s">
        <v>196</v>
      </c>
      <c r="H79" s="55">
        <v>1</v>
      </c>
      <c r="I79" s="56" t="s">
        <v>316</v>
      </c>
      <c r="J79" s="50"/>
      <c r="K79" s="50"/>
      <c r="L79" s="57"/>
      <c r="M79" s="42" t="s">
        <v>410</v>
      </c>
      <c r="N79" s="58"/>
      <c r="O79" s="53">
        <v>58</v>
      </c>
      <c r="P79" s="52" t="s">
        <v>271</v>
      </c>
      <c r="Q79" s="53"/>
      <c r="R79" s="54" t="s">
        <v>245</v>
      </c>
      <c r="S79" s="54">
        <v>1</v>
      </c>
      <c r="T79" s="56" t="s">
        <v>316</v>
      </c>
      <c r="U79" s="50"/>
      <c r="V79" s="50"/>
      <c r="W79" s="37"/>
      <c r="X79" s="43"/>
    </row>
    <row r="80" spans="2:24" s="1" customFormat="1" ht="16.5" customHeight="1" x14ac:dyDescent="0.3">
      <c r="B80" s="1" t="s">
        <v>408</v>
      </c>
      <c r="C80" s="44"/>
      <c r="D80" s="37">
        <v>59</v>
      </c>
      <c r="E80" s="52" t="s">
        <v>272</v>
      </c>
      <c r="F80" s="53"/>
      <c r="G80" s="54" t="s">
        <v>375</v>
      </c>
      <c r="H80" s="55" t="s">
        <v>374</v>
      </c>
      <c r="I80" s="56" t="s">
        <v>316</v>
      </c>
      <c r="J80" s="50"/>
      <c r="K80" s="50"/>
      <c r="L80" s="57"/>
      <c r="M80" s="42" t="s">
        <v>410</v>
      </c>
      <c r="N80" s="58"/>
      <c r="O80" s="53">
        <v>59</v>
      </c>
      <c r="P80" s="52" t="s">
        <v>272</v>
      </c>
      <c r="Q80" s="53"/>
      <c r="R80" s="54" t="s">
        <v>188</v>
      </c>
      <c r="S80" s="54"/>
      <c r="T80" s="56" t="s">
        <v>316</v>
      </c>
      <c r="U80" s="50"/>
      <c r="V80" s="50"/>
      <c r="W80" s="37"/>
      <c r="X80" s="43"/>
    </row>
    <row r="81" spans="2:24" s="1" customFormat="1" ht="16.5" customHeight="1" x14ac:dyDescent="0.3">
      <c r="B81" s="1" t="s">
        <v>408</v>
      </c>
      <c r="C81" s="44"/>
      <c r="D81" s="37">
        <v>60</v>
      </c>
      <c r="E81" s="52" t="s">
        <v>326</v>
      </c>
      <c r="F81" s="53"/>
      <c r="G81" s="54" t="s">
        <v>377</v>
      </c>
      <c r="H81" s="55" t="s">
        <v>376</v>
      </c>
      <c r="I81" s="56" t="s">
        <v>316</v>
      </c>
      <c r="J81" s="50"/>
      <c r="K81" s="50"/>
      <c r="L81" s="57"/>
      <c r="M81" s="42" t="s">
        <v>410</v>
      </c>
      <c r="N81" s="58"/>
      <c r="O81" s="53">
        <v>60</v>
      </c>
      <c r="P81" s="52" t="s">
        <v>326</v>
      </c>
      <c r="Q81" s="53"/>
      <c r="R81" s="54" t="s">
        <v>188</v>
      </c>
      <c r="S81" s="54"/>
      <c r="T81" s="56" t="s">
        <v>316</v>
      </c>
      <c r="U81" s="50"/>
      <c r="V81" s="50"/>
      <c r="W81" s="37"/>
      <c r="X81" s="43"/>
    </row>
    <row r="82" spans="2:24" s="1" customFormat="1" ht="16.5" customHeight="1" x14ac:dyDescent="0.3">
      <c r="B82" s="1" t="s">
        <v>408</v>
      </c>
      <c r="C82" s="44"/>
      <c r="D82" s="37">
        <v>61</v>
      </c>
      <c r="E82" s="52" t="s">
        <v>273</v>
      </c>
      <c r="F82" s="53"/>
      <c r="G82" s="54" t="s">
        <v>196</v>
      </c>
      <c r="H82" s="55">
        <v>30</v>
      </c>
      <c r="I82" s="56" t="s">
        <v>316</v>
      </c>
      <c r="J82" s="50" t="s">
        <v>308</v>
      </c>
      <c r="K82" s="50"/>
      <c r="L82" s="57"/>
      <c r="M82" s="42" t="s">
        <v>410</v>
      </c>
      <c r="N82" s="58"/>
      <c r="O82" s="53">
        <v>61</v>
      </c>
      <c r="P82" s="52" t="s">
        <v>273</v>
      </c>
      <c r="Q82" s="53"/>
      <c r="R82" s="54" t="s">
        <v>245</v>
      </c>
      <c r="S82" s="54">
        <v>30</v>
      </c>
      <c r="T82" s="56" t="s">
        <v>316</v>
      </c>
      <c r="U82" s="50" t="s">
        <v>308</v>
      </c>
      <c r="V82" s="50"/>
      <c r="W82" s="37"/>
      <c r="X82" s="43"/>
    </row>
    <row r="83" spans="2:24" s="1" customFormat="1" ht="16.5" customHeight="1" x14ac:dyDescent="0.3">
      <c r="B83" s="1" t="s">
        <v>408</v>
      </c>
      <c r="C83" s="44"/>
      <c r="D83" s="37">
        <v>62</v>
      </c>
      <c r="E83" s="52" t="s">
        <v>274</v>
      </c>
      <c r="F83" s="53"/>
      <c r="G83" s="54" t="s">
        <v>196</v>
      </c>
      <c r="H83" s="55">
        <v>150</v>
      </c>
      <c r="I83" s="56" t="s">
        <v>316</v>
      </c>
      <c r="J83" s="50" t="s">
        <v>309</v>
      </c>
      <c r="K83" s="50"/>
      <c r="L83" s="57"/>
      <c r="M83" s="42" t="s">
        <v>410</v>
      </c>
      <c r="N83" s="58"/>
      <c r="O83" s="53">
        <v>62</v>
      </c>
      <c r="P83" s="52" t="s">
        <v>274</v>
      </c>
      <c r="Q83" s="53"/>
      <c r="R83" s="54" t="s">
        <v>245</v>
      </c>
      <c r="S83" s="54">
        <v>150</v>
      </c>
      <c r="T83" s="56" t="s">
        <v>316</v>
      </c>
      <c r="U83" s="50" t="s">
        <v>309</v>
      </c>
      <c r="V83" s="50"/>
      <c r="W83" s="37"/>
      <c r="X83" s="43"/>
    </row>
    <row r="84" spans="2:24" s="1" customFormat="1" ht="16.5" customHeight="1" x14ac:dyDescent="0.3">
      <c r="B84" s="1" t="s">
        <v>408</v>
      </c>
      <c r="C84" s="44"/>
      <c r="D84" s="37">
        <v>63</v>
      </c>
      <c r="E84" s="52" t="s">
        <v>275</v>
      </c>
      <c r="F84" s="53"/>
      <c r="G84" s="54" t="s">
        <v>196</v>
      </c>
      <c r="H84" s="55">
        <v>150</v>
      </c>
      <c r="I84" s="56" t="s">
        <v>316</v>
      </c>
      <c r="J84" s="50" t="s">
        <v>309</v>
      </c>
      <c r="K84" s="50"/>
      <c r="L84" s="57"/>
      <c r="M84" s="42" t="s">
        <v>410</v>
      </c>
      <c r="N84" s="58"/>
      <c r="O84" s="53">
        <v>63</v>
      </c>
      <c r="P84" s="52" t="s">
        <v>275</v>
      </c>
      <c r="Q84" s="53"/>
      <c r="R84" s="54" t="s">
        <v>245</v>
      </c>
      <c r="S84" s="54">
        <v>150</v>
      </c>
      <c r="T84" s="56" t="s">
        <v>316</v>
      </c>
      <c r="U84" s="50" t="s">
        <v>309</v>
      </c>
      <c r="V84" s="50"/>
      <c r="W84" s="37"/>
      <c r="X84" s="43"/>
    </row>
    <row r="85" spans="2:24" s="1" customFormat="1" ht="16.5" customHeight="1" x14ac:dyDescent="0.3">
      <c r="B85" s="1" t="s">
        <v>408</v>
      </c>
      <c r="C85" s="44"/>
      <c r="D85" s="37">
        <v>64</v>
      </c>
      <c r="E85" s="52" t="s">
        <v>276</v>
      </c>
      <c r="F85" s="53"/>
      <c r="G85" s="54" t="s">
        <v>196</v>
      </c>
      <c r="H85" s="55">
        <v>150</v>
      </c>
      <c r="I85" s="56" t="s">
        <v>316</v>
      </c>
      <c r="J85" s="50" t="s">
        <v>309</v>
      </c>
      <c r="K85" s="50"/>
      <c r="L85" s="57"/>
      <c r="M85" s="42" t="s">
        <v>410</v>
      </c>
      <c r="N85" s="58"/>
      <c r="O85" s="53">
        <v>64</v>
      </c>
      <c r="P85" s="52" t="s">
        <v>276</v>
      </c>
      <c r="Q85" s="53"/>
      <c r="R85" s="54" t="s">
        <v>245</v>
      </c>
      <c r="S85" s="54">
        <v>150</v>
      </c>
      <c r="T85" s="56" t="s">
        <v>316</v>
      </c>
      <c r="U85" s="50" t="s">
        <v>309</v>
      </c>
      <c r="V85" s="50"/>
      <c r="W85" s="37"/>
      <c r="X85" s="43"/>
    </row>
    <row r="86" spans="2:24" s="1" customFormat="1" ht="16.5" customHeight="1" x14ac:dyDescent="0.3">
      <c r="B86" s="1" t="s">
        <v>408</v>
      </c>
      <c r="C86" s="44"/>
      <c r="D86" s="37">
        <v>65</v>
      </c>
      <c r="E86" s="52" t="s">
        <v>277</v>
      </c>
      <c r="F86" s="53"/>
      <c r="G86" s="54" t="s">
        <v>196</v>
      </c>
      <c r="H86" s="55">
        <v>150</v>
      </c>
      <c r="I86" s="56" t="s">
        <v>316</v>
      </c>
      <c r="J86" s="50" t="s">
        <v>309</v>
      </c>
      <c r="K86" s="50"/>
      <c r="L86" s="57"/>
      <c r="M86" s="42" t="s">
        <v>410</v>
      </c>
      <c r="N86" s="58"/>
      <c r="O86" s="53">
        <v>65</v>
      </c>
      <c r="P86" s="52" t="s">
        <v>277</v>
      </c>
      <c r="Q86" s="53"/>
      <c r="R86" s="54" t="s">
        <v>245</v>
      </c>
      <c r="S86" s="54">
        <v>150</v>
      </c>
      <c r="T86" s="56" t="s">
        <v>316</v>
      </c>
      <c r="U86" s="50" t="s">
        <v>309</v>
      </c>
      <c r="V86" s="50"/>
      <c r="W86" s="37"/>
      <c r="X86" s="43"/>
    </row>
    <row r="87" spans="2:24" s="1" customFormat="1" ht="16.5" customHeight="1" x14ac:dyDescent="0.3">
      <c r="B87" s="1" t="s">
        <v>408</v>
      </c>
      <c r="C87" s="44"/>
      <c r="D87" s="37">
        <v>66</v>
      </c>
      <c r="E87" s="52" t="s">
        <v>278</v>
      </c>
      <c r="F87" s="53"/>
      <c r="G87" s="54" t="s">
        <v>196</v>
      </c>
      <c r="H87" s="55">
        <v>150</v>
      </c>
      <c r="I87" s="56" t="s">
        <v>316</v>
      </c>
      <c r="J87" s="50" t="s">
        <v>309</v>
      </c>
      <c r="K87" s="50"/>
      <c r="L87" s="57"/>
      <c r="M87" s="42" t="s">
        <v>410</v>
      </c>
      <c r="N87" s="58"/>
      <c r="O87" s="53">
        <v>66</v>
      </c>
      <c r="P87" s="52" t="s">
        <v>278</v>
      </c>
      <c r="Q87" s="53"/>
      <c r="R87" s="54" t="s">
        <v>245</v>
      </c>
      <c r="S87" s="54">
        <v>150</v>
      </c>
      <c r="T87" s="56" t="s">
        <v>316</v>
      </c>
      <c r="U87" s="50" t="s">
        <v>309</v>
      </c>
      <c r="V87" s="50"/>
      <c r="W87" s="37"/>
      <c r="X87" s="43"/>
    </row>
    <row r="88" spans="2:24" s="1" customFormat="1" ht="16.5" customHeight="1" x14ac:dyDescent="0.3">
      <c r="B88" s="1" t="s">
        <v>408</v>
      </c>
      <c r="C88" s="44"/>
      <c r="D88" s="37">
        <v>67</v>
      </c>
      <c r="E88" s="52" t="s">
        <v>279</v>
      </c>
      <c r="F88" s="53"/>
      <c r="G88" s="54" t="s">
        <v>196</v>
      </c>
      <c r="H88" s="55">
        <v>150</v>
      </c>
      <c r="I88" s="56" t="s">
        <v>316</v>
      </c>
      <c r="J88" s="50" t="s">
        <v>309</v>
      </c>
      <c r="K88" s="50"/>
      <c r="L88" s="57"/>
      <c r="M88" s="42" t="s">
        <v>410</v>
      </c>
      <c r="N88" s="58"/>
      <c r="O88" s="53">
        <v>67</v>
      </c>
      <c r="P88" s="52" t="s">
        <v>279</v>
      </c>
      <c r="Q88" s="53"/>
      <c r="R88" s="54" t="s">
        <v>245</v>
      </c>
      <c r="S88" s="54">
        <v>150</v>
      </c>
      <c r="T88" s="56" t="s">
        <v>316</v>
      </c>
      <c r="U88" s="50" t="s">
        <v>309</v>
      </c>
      <c r="V88" s="50"/>
      <c r="W88" s="37"/>
      <c r="X88" s="43"/>
    </row>
    <row r="89" spans="2:24" s="1" customFormat="1" ht="16.5" customHeight="1" x14ac:dyDescent="0.3">
      <c r="B89" s="1" t="s">
        <v>408</v>
      </c>
      <c r="C89" s="44"/>
      <c r="D89" s="37">
        <v>68</v>
      </c>
      <c r="E89" s="52" t="s">
        <v>280</v>
      </c>
      <c r="F89" s="53"/>
      <c r="G89" s="54" t="s">
        <v>196</v>
      </c>
      <c r="H89" s="55">
        <v>150</v>
      </c>
      <c r="I89" s="56" t="s">
        <v>316</v>
      </c>
      <c r="J89" s="50" t="s">
        <v>309</v>
      </c>
      <c r="K89" s="50"/>
      <c r="L89" s="57"/>
      <c r="M89" s="42" t="s">
        <v>410</v>
      </c>
      <c r="N89" s="58"/>
      <c r="O89" s="53">
        <v>68</v>
      </c>
      <c r="P89" s="52" t="s">
        <v>280</v>
      </c>
      <c r="Q89" s="53"/>
      <c r="R89" s="54" t="s">
        <v>245</v>
      </c>
      <c r="S89" s="54">
        <v>150</v>
      </c>
      <c r="T89" s="56" t="s">
        <v>316</v>
      </c>
      <c r="U89" s="50" t="s">
        <v>309</v>
      </c>
      <c r="V89" s="50"/>
      <c r="W89" s="37"/>
      <c r="X89" s="43"/>
    </row>
    <row r="90" spans="2:24" s="1" customFormat="1" ht="16.5" customHeight="1" x14ac:dyDescent="0.3">
      <c r="B90" s="1" t="s">
        <v>408</v>
      </c>
      <c r="C90" s="44"/>
      <c r="D90" s="37">
        <v>69</v>
      </c>
      <c r="E90" s="52" t="s">
        <v>281</v>
      </c>
      <c r="F90" s="53"/>
      <c r="G90" s="54" t="s">
        <v>196</v>
      </c>
      <c r="H90" s="55">
        <v>150</v>
      </c>
      <c r="I90" s="56" t="s">
        <v>316</v>
      </c>
      <c r="J90" s="50" t="s">
        <v>309</v>
      </c>
      <c r="K90" s="50"/>
      <c r="L90" s="57"/>
      <c r="M90" s="42" t="s">
        <v>410</v>
      </c>
      <c r="N90" s="58"/>
      <c r="O90" s="53">
        <v>69</v>
      </c>
      <c r="P90" s="52" t="s">
        <v>281</v>
      </c>
      <c r="Q90" s="53"/>
      <c r="R90" s="54" t="s">
        <v>245</v>
      </c>
      <c r="S90" s="54">
        <v>150</v>
      </c>
      <c r="T90" s="56" t="s">
        <v>316</v>
      </c>
      <c r="U90" s="50" t="s">
        <v>309</v>
      </c>
      <c r="V90" s="50"/>
      <c r="W90" s="37"/>
      <c r="X90" s="43"/>
    </row>
    <row r="91" spans="2:24" s="1" customFormat="1" ht="16.5" customHeight="1" x14ac:dyDescent="0.3">
      <c r="B91" s="1" t="s">
        <v>408</v>
      </c>
      <c r="C91" s="44"/>
      <c r="D91" s="37">
        <v>70</v>
      </c>
      <c r="E91" s="52" t="s">
        <v>282</v>
      </c>
      <c r="F91" s="53"/>
      <c r="G91" s="54" t="s">
        <v>196</v>
      </c>
      <c r="H91" s="55">
        <v>150</v>
      </c>
      <c r="I91" s="56" t="s">
        <v>316</v>
      </c>
      <c r="J91" s="50" t="s">
        <v>309</v>
      </c>
      <c r="K91" s="50"/>
      <c r="L91" s="57"/>
      <c r="M91" s="42" t="s">
        <v>410</v>
      </c>
      <c r="N91" s="58"/>
      <c r="O91" s="53">
        <v>70</v>
      </c>
      <c r="P91" s="52" t="s">
        <v>282</v>
      </c>
      <c r="Q91" s="53"/>
      <c r="R91" s="54" t="s">
        <v>245</v>
      </c>
      <c r="S91" s="54">
        <v>150</v>
      </c>
      <c r="T91" s="56" t="s">
        <v>316</v>
      </c>
      <c r="U91" s="50" t="s">
        <v>309</v>
      </c>
      <c r="V91" s="50"/>
      <c r="W91" s="37"/>
      <c r="X91" s="43"/>
    </row>
    <row r="92" spans="2:24" s="1" customFormat="1" ht="16.5" customHeight="1" x14ac:dyDescent="0.3">
      <c r="B92" s="1" t="s">
        <v>408</v>
      </c>
      <c r="C92" s="44"/>
      <c r="D92" s="37">
        <v>71</v>
      </c>
      <c r="E92" s="52" t="s">
        <v>283</v>
      </c>
      <c r="F92" s="53"/>
      <c r="G92" s="54" t="s">
        <v>196</v>
      </c>
      <c r="H92" s="55">
        <v>150</v>
      </c>
      <c r="I92" s="56" t="s">
        <v>316</v>
      </c>
      <c r="J92" s="50" t="s">
        <v>309</v>
      </c>
      <c r="K92" s="50"/>
      <c r="L92" s="57"/>
      <c r="M92" s="42" t="s">
        <v>410</v>
      </c>
      <c r="N92" s="58"/>
      <c r="O92" s="53">
        <v>71</v>
      </c>
      <c r="P92" s="52" t="s">
        <v>283</v>
      </c>
      <c r="Q92" s="53"/>
      <c r="R92" s="54" t="s">
        <v>245</v>
      </c>
      <c r="S92" s="54">
        <v>150</v>
      </c>
      <c r="T92" s="56" t="s">
        <v>316</v>
      </c>
      <c r="U92" s="50" t="s">
        <v>309</v>
      </c>
      <c r="V92" s="50"/>
      <c r="W92" s="37"/>
      <c r="X92" s="43"/>
    </row>
    <row r="93" spans="2:24" s="1" customFormat="1" ht="16.5" customHeight="1" x14ac:dyDescent="0.3">
      <c r="B93" s="1" t="s">
        <v>408</v>
      </c>
      <c r="C93" s="44"/>
      <c r="D93" s="37">
        <v>72</v>
      </c>
      <c r="E93" s="52" t="s">
        <v>284</v>
      </c>
      <c r="F93" s="53"/>
      <c r="G93" s="54" t="s">
        <v>196</v>
      </c>
      <c r="H93" s="55">
        <v>150</v>
      </c>
      <c r="I93" s="56" t="s">
        <v>316</v>
      </c>
      <c r="J93" s="50" t="s">
        <v>309</v>
      </c>
      <c r="K93" s="50"/>
      <c r="L93" s="57"/>
      <c r="M93" s="42" t="s">
        <v>410</v>
      </c>
      <c r="N93" s="58"/>
      <c r="O93" s="53">
        <v>72</v>
      </c>
      <c r="P93" s="52" t="s">
        <v>284</v>
      </c>
      <c r="Q93" s="53"/>
      <c r="R93" s="54" t="s">
        <v>245</v>
      </c>
      <c r="S93" s="54">
        <v>150</v>
      </c>
      <c r="T93" s="56" t="s">
        <v>316</v>
      </c>
      <c r="U93" s="50" t="s">
        <v>309</v>
      </c>
      <c r="V93" s="50"/>
      <c r="W93" s="37"/>
      <c r="X93" s="43"/>
    </row>
    <row r="94" spans="2:24" s="1" customFormat="1" ht="16.5" customHeight="1" x14ac:dyDescent="0.3">
      <c r="B94" s="1" t="s">
        <v>408</v>
      </c>
      <c r="C94" s="44"/>
      <c r="D94" s="37">
        <v>73</v>
      </c>
      <c r="E94" s="52" t="s">
        <v>285</v>
      </c>
      <c r="F94" s="53"/>
      <c r="G94" s="54" t="s">
        <v>196</v>
      </c>
      <c r="H94" s="55">
        <v>150</v>
      </c>
      <c r="I94" s="56" t="s">
        <v>316</v>
      </c>
      <c r="J94" s="50" t="s">
        <v>309</v>
      </c>
      <c r="K94" s="50"/>
      <c r="L94" s="57"/>
      <c r="M94" s="42" t="s">
        <v>410</v>
      </c>
      <c r="N94" s="58"/>
      <c r="O94" s="53">
        <v>73</v>
      </c>
      <c r="P94" s="52" t="s">
        <v>285</v>
      </c>
      <c r="Q94" s="53"/>
      <c r="R94" s="54" t="s">
        <v>245</v>
      </c>
      <c r="S94" s="54">
        <v>150</v>
      </c>
      <c r="T94" s="56" t="s">
        <v>316</v>
      </c>
      <c r="U94" s="50" t="s">
        <v>309</v>
      </c>
      <c r="V94" s="50"/>
      <c r="W94" s="37"/>
      <c r="X94" s="43"/>
    </row>
    <row r="95" spans="2:24" s="1" customFormat="1" ht="16.5" customHeight="1" x14ac:dyDescent="0.3">
      <c r="B95" s="1" t="s">
        <v>408</v>
      </c>
      <c r="C95" s="44"/>
      <c r="D95" s="37">
        <v>74</v>
      </c>
      <c r="E95" s="52" t="s">
        <v>286</v>
      </c>
      <c r="F95" s="53"/>
      <c r="G95" s="54" t="s">
        <v>196</v>
      </c>
      <c r="H95" s="55">
        <v>150</v>
      </c>
      <c r="I95" s="56" t="s">
        <v>316</v>
      </c>
      <c r="J95" s="50" t="s">
        <v>309</v>
      </c>
      <c r="K95" s="50"/>
      <c r="L95" s="57"/>
      <c r="M95" s="42" t="s">
        <v>410</v>
      </c>
      <c r="N95" s="58"/>
      <c r="O95" s="53">
        <v>74</v>
      </c>
      <c r="P95" s="52" t="s">
        <v>286</v>
      </c>
      <c r="Q95" s="53"/>
      <c r="R95" s="54" t="s">
        <v>245</v>
      </c>
      <c r="S95" s="54">
        <v>150</v>
      </c>
      <c r="T95" s="56" t="s">
        <v>316</v>
      </c>
      <c r="U95" s="50" t="s">
        <v>309</v>
      </c>
      <c r="V95" s="50"/>
      <c r="W95" s="37"/>
      <c r="X95" s="43"/>
    </row>
    <row r="96" spans="2:24" s="1" customFormat="1" ht="16.5" customHeight="1" x14ac:dyDescent="0.3">
      <c r="B96" s="1" t="s">
        <v>408</v>
      </c>
      <c r="C96" s="44"/>
      <c r="D96" s="37">
        <v>75</v>
      </c>
      <c r="E96" s="52" t="s">
        <v>287</v>
      </c>
      <c r="F96" s="53"/>
      <c r="G96" s="54" t="s">
        <v>196</v>
      </c>
      <c r="H96" s="55">
        <v>150</v>
      </c>
      <c r="I96" s="56" t="s">
        <v>316</v>
      </c>
      <c r="J96" s="50" t="s">
        <v>309</v>
      </c>
      <c r="K96" s="50"/>
      <c r="L96" s="57"/>
      <c r="M96" s="42" t="s">
        <v>410</v>
      </c>
      <c r="N96" s="58"/>
      <c r="O96" s="53">
        <v>75</v>
      </c>
      <c r="P96" s="52" t="s">
        <v>287</v>
      </c>
      <c r="Q96" s="53"/>
      <c r="R96" s="54" t="s">
        <v>245</v>
      </c>
      <c r="S96" s="54">
        <v>150</v>
      </c>
      <c r="T96" s="56" t="s">
        <v>316</v>
      </c>
      <c r="U96" s="50" t="s">
        <v>309</v>
      </c>
      <c r="V96" s="50"/>
      <c r="W96" s="37"/>
      <c r="X96" s="43"/>
    </row>
    <row r="97" spans="2:24" s="1" customFormat="1" ht="16.5" customHeight="1" x14ac:dyDescent="0.3">
      <c r="B97" s="1" t="s">
        <v>408</v>
      </c>
      <c r="C97" s="44"/>
      <c r="D97" s="37">
        <v>76</v>
      </c>
      <c r="E97" s="52" t="s">
        <v>288</v>
      </c>
      <c r="F97" s="53"/>
      <c r="G97" s="54" t="s">
        <v>196</v>
      </c>
      <c r="H97" s="55">
        <v>150</v>
      </c>
      <c r="I97" s="56" t="s">
        <v>316</v>
      </c>
      <c r="J97" s="50" t="s">
        <v>309</v>
      </c>
      <c r="K97" s="50"/>
      <c r="L97" s="57"/>
      <c r="M97" s="42" t="s">
        <v>410</v>
      </c>
      <c r="N97" s="58"/>
      <c r="O97" s="53">
        <v>76</v>
      </c>
      <c r="P97" s="52" t="s">
        <v>288</v>
      </c>
      <c r="Q97" s="53"/>
      <c r="R97" s="54" t="s">
        <v>245</v>
      </c>
      <c r="S97" s="54">
        <v>150</v>
      </c>
      <c r="T97" s="56" t="s">
        <v>316</v>
      </c>
      <c r="U97" s="50" t="s">
        <v>309</v>
      </c>
      <c r="V97" s="50"/>
      <c r="W97" s="37"/>
      <c r="X97" s="43"/>
    </row>
    <row r="98" spans="2:24" s="1" customFormat="1" ht="16.5" customHeight="1" x14ac:dyDescent="0.3">
      <c r="B98" s="1" t="s">
        <v>408</v>
      </c>
      <c r="C98" s="44"/>
      <c r="D98" s="37">
        <v>77</v>
      </c>
      <c r="E98" s="52" t="s">
        <v>225</v>
      </c>
      <c r="F98" s="53"/>
      <c r="G98" s="54" t="s">
        <v>196</v>
      </c>
      <c r="H98" s="55">
        <v>150</v>
      </c>
      <c r="I98" s="56" t="s">
        <v>316</v>
      </c>
      <c r="J98" s="50" t="s">
        <v>310</v>
      </c>
      <c r="K98" s="50"/>
      <c r="L98" s="57"/>
      <c r="M98" s="42" t="s">
        <v>410</v>
      </c>
      <c r="N98" s="58"/>
      <c r="O98" s="53">
        <v>77</v>
      </c>
      <c r="P98" s="52" t="s">
        <v>225</v>
      </c>
      <c r="Q98" s="53"/>
      <c r="R98" s="54" t="s">
        <v>245</v>
      </c>
      <c r="S98" s="54">
        <v>150</v>
      </c>
      <c r="T98" s="56" t="s">
        <v>316</v>
      </c>
      <c r="U98" s="50" t="s">
        <v>310</v>
      </c>
      <c r="V98" s="50"/>
      <c r="W98" s="37"/>
      <c r="X98" s="43"/>
    </row>
    <row r="99" spans="2:24" s="1" customFormat="1" ht="16.5" customHeight="1" x14ac:dyDescent="0.3">
      <c r="B99" s="1" t="s">
        <v>408</v>
      </c>
      <c r="C99" s="44"/>
      <c r="D99" s="37">
        <v>78</v>
      </c>
      <c r="E99" s="52" t="s">
        <v>226</v>
      </c>
      <c r="F99" s="53"/>
      <c r="G99" s="54" t="s">
        <v>196</v>
      </c>
      <c r="H99" s="55">
        <v>150</v>
      </c>
      <c r="I99" s="56" t="s">
        <v>316</v>
      </c>
      <c r="J99" s="50" t="s">
        <v>310</v>
      </c>
      <c r="K99" s="50"/>
      <c r="L99" s="57"/>
      <c r="M99" s="42" t="s">
        <v>410</v>
      </c>
      <c r="N99" s="58"/>
      <c r="O99" s="53">
        <v>78</v>
      </c>
      <c r="P99" s="52" t="s">
        <v>226</v>
      </c>
      <c r="Q99" s="53"/>
      <c r="R99" s="54" t="s">
        <v>245</v>
      </c>
      <c r="S99" s="54">
        <v>150</v>
      </c>
      <c r="T99" s="56" t="s">
        <v>316</v>
      </c>
      <c r="U99" s="50" t="s">
        <v>310</v>
      </c>
      <c r="V99" s="50"/>
      <c r="W99" s="37"/>
      <c r="X99" s="43"/>
    </row>
    <row r="100" spans="2:24" s="1" customFormat="1" ht="16.5" customHeight="1" x14ac:dyDescent="0.3">
      <c r="B100" s="1" t="s">
        <v>408</v>
      </c>
      <c r="C100" s="44"/>
      <c r="D100" s="37">
        <v>79</v>
      </c>
      <c r="E100" s="52" t="s">
        <v>227</v>
      </c>
      <c r="F100" s="53"/>
      <c r="G100" s="54" t="s">
        <v>196</v>
      </c>
      <c r="H100" s="55">
        <v>150</v>
      </c>
      <c r="I100" s="56" t="s">
        <v>316</v>
      </c>
      <c r="J100" s="50" t="s">
        <v>310</v>
      </c>
      <c r="K100" s="50"/>
      <c r="L100" s="57"/>
      <c r="M100" s="42" t="s">
        <v>410</v>
      </c>
      <c r="N100" s="58"/>
      <c r="O100" s="53">
        <v>79</v>
      </c>
      <c r="P100" s="52" t="s">
        <v>227</v>
      </c>
      <c r="Q100" s="53"/>
      <c r="R100" s="54" t="s">
        <v>245</v>
      </c>
      <c r="S100" s="54">
        <v>150</v>
      </c>
      <c r="T100" s="56" t="s">
        <v>316</v>
      </c>
      <c r="U100" s="50" t="s">
        <v>310</v>
      </c>
      <c r="V100" s="50"/>
      <c r="W100" s="37"/>
      <c r="X100" s="43"/>
    </row>
    <row r="101" spans="2:24" s="1" customFormat="1" ht="16.5" customHeight="1" x14ac:dyDescent="0.3">
      <c r="B101" s="1" t="s">
        <v>408</v>
      </c>
      <c r="C101" s="44"/>
      <c r="D101" s="37">
        <v>80</v>
      </c>
      <c r="E101" s="52" t="s">
        <v>228</v>
      </c>
      <c r="F101" s="53"/>
      <c r="G101" s="54" t="s">
        <v>196</v>
      </c>
      <c r="H101" s="55">
        <v>150</v>
      </c>
      <c r="I101" s="56" t="s">
        <v>316</v>
      </c>
      <c r="J101" s="50" t="s">
        <v>310</v>
      </c>
      <c r="K101" s="50"/>
      <c r="L101" s="57"/>
      <c r="M101" s="42" t="s">
        <v>410</v>
      </c>
      <c r="N101" s="58"/>
      <c r="O101" s="53">
        <v>80</v>
      </c>
      <c r="P101" s="52" t="s">
        <v>228</v>
      </c>
      <c r="Q101" s="53"/>
      <c r="R101" s="54" t="s">
        <v>245</v>
      </c>
      <c r="S101" s="54">
        <v>150</v>
      </c>
      <c r="T101" s="56" t="s">
        <v>316</v>
      </c>
      <c r="U101" s="50" t="s">
        <v>310</v>
      </c>
      <c r="V101" s="50"/>
      <c r="W101" s="37"/>
      <c r="X101" s="43"/>
    </row>
    <row r="102" spans="2:24" s="1" customFormat="1" ht="16.5" customHeight="1" x14ac:dyDescent="0.3">
      <c r="B102" s="1" t="s">
        <v>408</v>
      </c>
      <c r="C102" s="44"/>
      <c r="D102" s="37">
        <v>81</v>
      </c>
      <c r="E102" s="52" t="s">
        <v>229</v>
      </c>
      <c r="F102" s="53"/>
      <c r="G102" s="54" t="s">
        <v>196</v>
      </c>
      <c r="H102" s="55">
        <v>150</v>
      </c>
      <c r="I102" s="56" t="s">
        <v>316</v>
      </c>
      <c r="J102" s="50" t="s">
        <v>310</v>
      </c>
      <c r="K102" s="50"/>
      <c r="L102" s="57"/>
      <c r="M102" s="42" t="s">
        <v>410</v>
      </c>
      <c r="N102" s="58"/>
      <c r="O102" s="53">
        <v>81</v>
      </c>
      <c r="P102" s="52" t="s">
        <v>229</v>
      </c>
      <c r="Q102" s="53"/>
      <c r="R102" s="54" t="s">
        <v>245</v>
      </c>
      <c r="S102" s="54">
        <v>150</v>
      </c>
      <c r="T102" s="56" t="s">
        <v>316</v>
      </c>
      <c r="U102" s="50" t="s">
        <v>310</v>
      </c>
      <c r="V102" s="50"/>
      <c r="W102" s="37"/>
      <c r="X102" s="43"/>
    </row>
    <row r="103" spans="2:24" s="1" customFormat="1" ht="16.5" customHeight="1" x14ac:dyDescent="0.3">
      <c r="B103" s="1" t="s">
        <v>408</v>
      </c>
      <c r="C103" s="44"/>
      <c r="D103" s="37">
        <v>82</v>
      </c>
      <c r="E103" s="52" t="s">
        <v>230</v>
      </c>
      <c r="F103" s="53"/>
      <c r="G103" s="54" t="s">
        <v>196</v>
      </c>
      <c r="H103" s="55">
        <v>150</v>
      </c>
      <c r="I103" s="56" t="s">
        <v>316</v>
      </c>
      <c r="J103" s="50" t="s">
        <v>310</v>
      </c>
      <c r="K103" s="50"/>
      <c r="L103" s="57"/>
      <c r="M103" s="42" t="s">
        <v>410</v>
      </c>
      <c r="N103" s="58"/>
      <c r="O103" s="53">
        <v>82</v>
      </c>
      <c r="P103" s="52" t="s">
        <v>230</v>
      </c>
      <c r="Q103" s="53"/>
      <c r="R103" s="54" t="s">
        <v>245</v>
      </c>
      <c r="S103" s="54">
        <v>150</v>
      </c>
      <c r="T103" s="56" t="s">
        <v>316</v>
      </c>
      <c r="U103" s="50" t="s">
        <v>310</v>
      </c>
      <c r="V103" s="50"/>
      <c r="W103" s="37"/>
      <c r="X103" s="43"/>
    </row>
    <row r="104" spans="2:24" s="1" customFormat="1" ht="16.5" customHeight="1" x14ac:dyDescent="0.3">
      <c r="B104" s="1" t="s">
        <v>408</v>
      </c>
      <c r="C104" s="44"/>
      <c r="D104" s="37">
        <v>83</v>
      </c>
      <c r="E104" s="52" t="s">
        <v>231</v>
      </c>
      <c r="F104" s="53"/>
      <c r="G104" s="54" t="s">
        <v>196</v>
      </c>
      <c r="H104" s="55">
        <v>150</v>
      </c>
      <c r="I104" s="56" t="s">
        <v>316</v>
      </c>
      <c r="J104" s="50" t="s">
        <v>310</v>
      </c>
      <c r="K104" s="50"/>
      <c r="L104" s="57"/>
      <c r="M104" s="42" t="s">
        <v>410</v>
      </c>
      <c r="N104" s="58"/>
      <c r="O104" s="53">
        <v>83</v>
      </c>
      <c r="P104" s="52" t="s">
        <v>231</v>
      </c>
      <c r="Q104" s="53"/>
      <c r="R104" s="54" t="s">
        <v>245</v>
      </c>
      <c r="S104" s="54">
        <v>150</v>
      </c>
      <c r="T104" s="56" t="s">
        <v>316</v>
      </c>
      <c r="U104" s="50" t="s">
        <v>310</v>
      </c>
      <c r="V104" s="50"/>
      <c r="W104" s="37"/>
      <c r="X104" s="43"/>
    </row>
    <row r="105" spans="2:24" s="1" customFormat="1" ht="16.5" customHeight="1" x14ac:dyDescent="0.3">
      <c r="B105" s="1" t="s">
        <v>408</v>
      </c>
      <c r="C105" s="44"/>
      <c r="D105" s="37">
        <v>84</v>
      </c>
      <c r="E105" s="52" t="s">
        <v>232</v>
      </c>
      <c r="F105" s="53"/>
      <c r="G105" s="54" t="s">
        <v>196</v>
      </c>
      <c r="H105" s="55">
        <v>150</v>
      </c>
      <c r="I105" s="56" t="s">
        <v>316</v>
      </c>
      <c r="J105" s="50" t="s">
        <v>310</v>
      </c>
      <c r="K105" s="50"/>
      <c r="L105" s="57"/>
      <c r="M105" s="42" t="s">
        <v>410</v>
      </c>
      <c r="N105" s="58"/>
      <c r="O105" s="53">
        <v>84</v>
      </c>
      <c r="P105" s="52" t="s">
        <v>232</v>
      </c>
      <c r="Q105" s="53"/>
      <c r="R105" s="54" t="s">
        <v>245</v>
      </c>
      <c r="S105" s="54">
        <v>150</v>
      </c>
      <c r="T105" s="56" t="s">
        <v>316</v>
      </c>
      <c r="U105" s="50" t="s">
        <v>310</v>
      </c>
      <c r="V105" s="50"/>
      <c r="W105" s="37"/>
      <c r="X105" s="43"/>
    </row>
    <row r="106" spans="2:24" s="1" customFormat="1" ht="16.5" customHeight="1" x14ac:dyDescent="0.3">
      <c r="B106" s="1" t="s">
        <v>408</v>
      </c>
      <c r="C106" s="44"/>
      <c r="D106" s="37">
        <v>85</v>
      </c>
      <c r="E106" s="52" t="s">
        <v>233</v>
      </c>
      <c r="F106" s="53"/>
      <c r="G106" s="54" t="s">
        <v>196</v>
      </c>
      <c r="H106" s="55">
        <v>150</v>
      </c>
      <c r="I106" s="56" t="s">
        <v>316</v>
      </c>
      <c r="J106" s="50" t="s">
        <v>310</v>
      </c>
      <c r="K106" s="50"/>
      <c r="L106" s="57"/>
      <c r="M106" s="42" t="s">
        <v>410</v>
      </c>
      <c r="N106" s="58"/>
      <c r="O106" s="53">
        <v>85</v>
      </c>
      <c r="P106" s="52" t="s">
        <v>233</v>
      </c>
      <c r="Q106" s="53"/>
      <c r="R106" s="54" t="s">
        <v>245</v>
      </c>
      <c r="S106" s="54">
        <v>150</v>
      </c>
      <c r="T106" s="56" t="s">
        <v>316</v>
      </c>
      <c r="U106" s="50" t="s">
        <v>310</v>
      </c>
      <c r="V106" s="50"/>
      <c r="W106" s="37"/>
      <c r="X106" s="43"/>
    </row>
    <row r="107" spans="2:24" s="1" customFormat="1" ht="16.5" customHeight="1" x14ac:dyDescent="0.3">
      <c r="B107" s="1" t="s">
        <v>408</v>
      </c>
      <c r="C107" s="44"/>
      <c r="D107" s="37">
        <v>86</v>
      </c>
      <c r="E107" s="52" t="s">
        <v>234</v>
      </c>
      <c r="F107" s="53"/>
      <c r="G107" s="54" t="s">
        <v>196</v>
      </c>
      <c r="H107" s="55">
        <v>150</v>
      </c>
      <c r="I107" s="56" t="s">
        <v>316</v>
      </c>
      <c r="J107" s="50" t="s">
        <v>310</v>
      </c>
      <c r="K107" s="50"/>
      <c r="L107" s="57"/>
      <c r="M107" s="42" t="s">
        <v>410</v>
      </c>
      <c r="N107" s="58"/>
      <c r="O107" s="53">
        <v>86</v>
      </c>
      <c r="P107" s="52" t="s">
        <v>234</v>
      </c>
      <c r="Q107" s="53"/>
      <c r="R107" s="54" t="s">
        <v>245</v>
      </c>
      <c r="S107" s="54">
        <v>150</v>
      </c>
      <c r="T107" s="56" t="s">
        <v>316</v>
      </c>
      <c r="U107" s="50" t="s">
        <v>310</v>
      </c>
      <c r="V107" s="50"/>
      <c r="W107" s="37"/>
      <c r="X107" s="43"/>
    </row>
    <row r="108" spans="2:24" s="1" customFormat="1" ht="16.5" customHeight="1" x14ac:dyDescent="0.3">
      <c r="B108" s="1" t="s">
        <v>408</v>
      </c>
      <c r="C108" s="44"/>
      <c r="D108" s="37">
        <v>87</v>
      </c>
      <c r="E108" s="52" t="s">
        <v>235</v>
      </c>
      <c r="F108" s="53"/>
      <c r="G108" s="54" t="s">
        <v>196</v>
      </c>
      <c r="H108" s="55">
        <v>150</v>
      </c>
      <c r="I108" s="56" t="s">
        <v>316</v>
      </c>
      <c r="J108" s="50" t="s">
        <v>310</v>
      </c>
      <c r="K108" s="50"/>
      <c r="L108" s="57"/>
      <c r="M108" s="42" t="s">
        <v>410</v>
      </c>
      <c r="N108" s="58"/>
      <c r="O108" s="53">
        <v>87</v>
      </c>
      <c r="P108" s="52" t="s">
        <v>235</v>
      </c>
      <c r="Q108" s="53"/>
      <c r="R108" s="54" t="s">
        <v>245</v>
      </c>
      <c r="S108" s="54">
        <v>150</v>
      </c>
      <c r="T108" s="56" t="s">
        <v>316</v>
      </c>
      <c r="U108" s="50" t="s">
        <v>310</v>
      </c>
      <c r="V108" s="50"/>
      <c r="W108" s="37"/>
      <c r="X108" s="43"/>
    </row>
    <row r="109" spans="2:24" s="1" customFormat="1" ht="16.5" customHeight="1" x14ac:dyDescent="0.3">
      <c r="B109" s="1" t="s">
        <v>408</v>
      </c>
      <c r="C109" s="44"/>
      <c r="D109" s="37">
        <v>88</v>
      </c>
      <c r="E109" s="52" t="s">
        <v>236</v>
      </c>
      <c r="F109" s="53"/>
      <c r="G109" s="54" t="s">
        <v>196</v>
      </c>
      <c r="H109" s="55">
        <v>150</v>
      </c>
      <c r="I109" s="56" t="s">
        <v>316</v>
      </c>
      <c r="J109" s="50" t="s">
        <v>310</v>
      </c>
      <c r="K109" s="50"/>
      <c r="L109" s="57"/>
      <c r="M109" s="42" t="s">
        <v>410</v>
      </c>
      <c r="N109" s="58"/>
      <c r="O109" s="53">
        <v>88</v>
      </c>
      <c r="P109" s="52" t="s">
        <v>236</v>
      </c>
      <c r="Q109" s="53"/>
      <c r="R109" s="54" t="s">
        <v>245</v>
      </c>
      <c r="S109" s="54">
        <v>150</v>
      </c>
      <c r="T109" s="56" t="s">
        <v>316</v>
      </c>
      <c r="U109" s="50" t="s">
        <v>310</v>
      </c>
      <c r="V109" s="50"/>
      <c r="W109" s="37"/>
      <c r="X109" s="43"/>
    </row>
    <row r="110" spans="2:24" s="1" customFormat="1" ht="16.5" customHeight="1" x14ac:dyDescent="0.3">
      <c r="B110" s="1" t="s">
        <v>408</v>
      </c>
      <c r="C110" s="44"/>
      <c r="D110" s="37">
        <v>89</v>
      </c>
      <c r="E110" s="52" t="s">
        <v>237</v>
      </c>
      <c r="F110" s="53"/>
      <c r="G110" s="54" t="s">
        <v>196</v>
      </c>
      <c r="H110" s="55">
        <v>150</v>
      </c>
      <c r="I110" s="56" t="s">
        <v>316</v>
      </c>
      <c r="J110" s="50" t="s">
        <v>310</v>
      </c>
      <c r="K110" s="50"/>
      <c r="L110" s="57"/>
      <c r="M110" s="42" t="s">
        <v>410</v>
      </c>
      <c r="N110" s="58"/>
      <c r="O110" s="53">
        <v>89</v>
      </c>
      <c r="P110" s="52" t="s">
        <v>237</v>
      </c>
      <c r="Q110" s="53"/>
      <c r="R110" s="54" t="s">
        <v>245</v>
      </c>
      <c r="S110" s="54">
        <v>150</v>
      </c>
      <c r="T110" s="56" t="s">
        <v>316</v>
      </c>
      <c r="U110" s="50" t="s">
        <v>310</v>
      </c>
      <c r="V110" s="50"/>
      <c r="W110" s="37"/>
      <c r="X110" s="43"/>
    </row>
    <row r="111" spans="2:24" s="1" customFormat="1" ht="16.5" customHeight="1" x14ac:dyDescent="0.3">
      <c r="B111" s="1" t="s">
        <v>408</v>
      </c>
      <c r="C111" s="44"/>
      <c r="D111" s="37">
        <v>90</v>
      </c>
      <c r="E111" s="52" t="s">
        <v>238</v>
      </c>
      <c r="F111" s="53"/>
      <c r="G111" s="54" t="s">
        <v>196</v>
      </c>
      <c r="H111" s="55">
        <v>150</v>
      </c>
      <c r="I111" s="56" t="s">
        <v>316</v>
      </c>
      <c r="J111" s="50" t="s">
        <v>310</v>
      </c>
      <c r="K111" s="50"/>
      <c r="L111" s="57"/>
      <c r="M111" s="42" t="s">
        <v>410</v>
      </c>
      <c r="N111" s="58"/>
      <c r="O111" s="53">
        <v>90</v>
      </c>
      <c r="P111" s="52" t="s">
        <v>238</v>
      </c>
      <c r="Q111" s="53"/>
      <c r="R111" s="54" t="s">
        <v>245</v>
      </c>
      <c r="S111" s="54">
        <v>150</v>
      </c>
      <c r="T111" s="56" t="s">
        <v>316</v>
      </c>
      <c r="U111" s="50" t="s">
        <v>310</v>
      </c>
      <c r="V111" s="50"/>
      <c r="W111" s="37"/>
      <c r="X111" s="43"/>
    </row>
    <row r="112" spans="2:24" s="1" customFormat="1" ht="16.5" customHeight="1" x14ac:dyDescent="0.3">
      <c r="B112" s="1" t="s">
        <v>408</v>
      </c>
      <c r="C112" s="44"/>
      <c r="D112" s="37">
        <v>91</v>
      </c>
      <c r="E112" s="52" t="s">
        <v>239</v>
      </c>
      <c r="F112" s="53"/>
      <c r="G112" s="54" t="s">
        <v>196</v>
      </c>
      <c r="H112" s="55">
        <v>150</v>
      </c>
      <c r="I112" s="56" t="s">
        <v>316</v>
      </c>
      <c r="J112" s="50" t="s">
        <v>310</v>
      </c>
      <c r="K112" s="50"/>
      <c r="L112" s="57"/>
      <c r="M112" s="42" t="s">
        <v>410</v>
      </c>
      <c r="N112" s="58"/>
      <c r="O112" s="53">
        <v>91</v>
      </c>
      <c r="P112" s="52" t="s">
        <v>239</v>
      </c>
      <c r="Q112" s="53"/>
      <c r="R112" s="54" t="s">
        <v>245</v>
      </c>
      <c r="S112" s="54">
        <v>150</v>
      </c>
      <c r="T112" s="56" t="s">
        <v>316</v>
      </c>
      <c r="U112" s="50" t="s">
        <v>310</v>
      </c>
      <c r="V112" s="50"/>
      <c r="W112" s="37"/>
      <c r="X112" s="43"/>
    </row>
    <row r="113" spans="2:24" s="1" customFormat="1" ht="16.5" customHeight="1" x14ac:dyDescent="0.3">
      <c r="B113" s="1" t="s">
        <v>408</v>
      </c>
      <c r="C113" s="44"/>
      <c r="D113" s="37">
        <v>92</v>
      </c>
      <c r="E113" s="52" t="s">
        <v>240</v>
      </c>
      <c r="F113" s="53"/>
      <c r="G113" s="54" t="s">
        <v>196</v>
      </c>
      <c r="H113" s="55">
        <v>150</v>
      </c>
      <c r="I113" s="56" t="s">
        <v>316</v>
      </c>
      <c r="J113" s="50" t="s">
        <v>310</v>
      </c>
      <c r="K113" s="50"/>
      <c r="L113" s="57"/>
      <c r="M113" s="42" t="s">
        <v>410</v>
      </c>
      <c r="N113" s="58"/>
      <c r="O113" s="53">
        <v>92</v>
      </c>
      <c r="P113" s="52" t="s">
        <v>240</v>
      </c>
      <c r="Q113" s="53"/>
      <c r="R113" s="54" t="s">
        <v>245</v>
      </c>
      <c r="S113" s="54">
        <v>150</v>
      </c>
      <c r="T113" s="56" t="s">
        <v>316</v>
      </c>
      <c r="U113" s="50" t="s">
        <v>310</v>
      </c>
      <c r="V113" s="50"/>
      <c r="W113" s="37"/>
      <c r="X113" s="43"/>
    </row>
    <row r="114" spans="2:24" s="1" customFormat="1" ht="16.5" customHeight="1" x14ac:dyDescent="0.3">
      <c r="B114" s="1" t="s">
        <v>408</v>
      </c>
      <c r="C114" s="44"/>
      <c r="D114" s="37">
        <v>93</v>
      </c>
      <c r="E114" s="52" t="s">
        <v>241</v>
      </c>
      <c r="F114" s="53"/>
      <c r="G114" s="54" t="s">
        <v>196</v>
      </c>
      <c r="H114" s="55">
        <v>150</v>
      </c>
      <c r="I114" s="56" t="s">
        <v>316</v>
      </c>
      <c r="J114" s="50" t="s">
        <v>310</v>
      </c>
      <c r="K114" s="50"/>
      <c r="L114" s="57"/>
      <c r="M114" s="42" t="s">
        <v>410</v>
      </c>
      <c r="N114" s="58"/>
      <c r="O114" s="53">
        <v>93</v>
      </c>
      <c r="P114" s="52" t="s">
        <v>241</v>
      </c>
      <c r="Q114" s="53"/>
      <c r="R114" s="54" t="s">
        <v>245</v>
      </c>
      <c r="S114" s="54">
        <v>150</v>
      </c>
      <c r="T114" s="56" t="s">
        <v>316</v>
      </c>
      <c r="U114" s="50" t="s">
        <v>310</v>
      </c>
      <c r="V114" s="50"/>
      <c r="W114" s="37"/>
      <c r="X114" s="43"/>
    </row>
    <row r="115" spans="2:24" s="1" customFormat="1" ht="16.5" customHeight="1" x14ac:dyDescent="0.3">
      <c r="B115" s="1" t="s">
        <v>408</v>
      </c>
      <c r="C115" s="44"/>
      <c r="D115" s="37">
        <v>94</v>
      </c>
      <c r="E115" s="52" t="s">
        <v>242</v>
      </c>
      <c r="F115" s="53"/>
      <c r="G115" s="54" t="s">
        <v>196</v>
      </c>
      <c r="H115" s="55">
        <v>150</v>
      </c>
      <c r="I115" s="56" t="s">
        <v>316</v>
      </c>
      <c r="J115" s="50" t="s">
        <v>310</v>
      </c>
      <c r="K115" s="50"/>
      <c r="L115" s="57"/>
      <c r="M115" s="42" t="s">
        <v>410</v>
      </c>
      <c r="N115" s="58"/>
      <c r="O115" s="53">
        <v>94</v>
      </c>
      <c r="P115" s="52" t="s">
        <v>242</v>
      </c>
      <c r="Q115" s="53"/>
      <c r="R115" s="54" t="s">
        <v>245</v>
      </c>
      <c r="S115" s="54">
        <v>150</v>
      </c>
      <c r="T115" s="56" t="s">
        <v>316</v>
      </c>
      <c r="U115" s="50" t="s">
        <v>310</v>
      </c>
      <c r="V115" s="50"/>
      <c r="W115" s="37"/>
      <c r="X115" s="43"/>
    </row>
    <row r="116" spans="2:24" s="1" customFormat="1" ht="16.5" customHeight="1" x14ac:dyDescent="0.3">
      <c r="B116" s="1" t="s">
        <v>408</v>
      </c>
      <c r="C116" s="44"/>
      <c r="D116" s="37">
        <v>95</v>
      </c>
      <c r="E116" s="52" t="s">
        <v>243</v>
      </c>
      <c r="F116" s="53"/>
      <c r="G116" s="54" t="s">
        <v>196</v>
      </c>
      <c r="H116" s="55">
        <v>150</v>
      </c>
      <c r="I116" s="56" t="s">
        <v>316</v>
      </c>
      <c r="J116" s="50" t="s">
        <v>310</v>
      </c>
      <c r="K116" s="50"/>
      <c r="L116" s="57"/>
      <c r="M116" s="42" t="s">
        <v>410</v>
      </c>
      <c r="N116" s="58"/>
      <c r="O116" s="53">
        <v>95</v>
      </c>
      <c r="P116" s="52" t="s">
        <v>243</v>
      </c>
      <c r="Q116" s="53"/>
      <c r="R116" s="54" t="s">
        <v>245</v>
      </c>
      <c r="S116" s="54">
        <v>150</v>
      </c>
      <c r="T116" s="56" t="s">
        <v>316</v>
      </c>
      <c r="U116" s="50" t="s">
        <v>310</v>
      </c>
      <c r="V116" s="50"/>
      <c r="W116" s="37"/>
      <c r="X116" s="43"/>
    </row>
    <row r="117" spans="2:24" s="1" customFormat="1" ht="16.5" customHeight="1" x14ac:dyDescent="0.3">
      <c r="B117" s="1" t="s">
        <v>408</v>
      </c>
      <c r="C117" s="44"/>
      <c r="D117" s="37">
        <v>96</v>
      </c>
      <c r="E117" s="52" t="s">
        <v>244</v>
      </c>
      <c r="F117" s="53"/>
      <c r="G117" s="54" t="s">
        <v>196</v>
      </c>
      <c r="H117" s="55">
        <v>150</v>
      </c>
      <c r="I117" s="56" t="s">
        <v>316</v>
      </c>
      <c r="J117" s="50" t="s">
        <v>310</v>
      </c>
      <c r="K117" s="50"/>
      <c r="L117" s="57"/>
      <c r="M117" s="42" t="s">
        <v>410</v>
      </c>
      <c r="N117" s="58"/>
      <c r="O117" s="53">
        <v>96</v>
      </c>
      <c r="P117" s="52" t="s">
        <v>244</v>
      </c>
      <c r="Q117" s="53"/>
      <c r="R117" s="54" t="s">
        <v>245</v>
      </c>
      <c r="S117" s="54">
        <v>150</v>
      </c>
      <c r="T117" s="56" t="s">
        <v>316</v>
      </c>
      <c r="U117" s="50" t="s">
        <v>310</v>
      </c>
      <c r="V117" s="50"/>
      <c r="W117" s="37"/>
      <c r="X117" s="43"/>
    </row>
    <row r="118" spans="2:24" s="1" customFormat="1" ht="16.5" customHeight="1" x14ac:dyDescent="0.3">
      <c r="B118" s="1" t="s">
        <v>408</v>
      </c>
      <c r="C118" s="44"/>
      <c r="D118" s="37">
        <v>97</v>
      </c>
      <c r="E118" s="52" t="s">
        <v>224</v>
      </c>
      <c r="F118" s="53"/>
      <c r="G118" s="54" t="s">
        <v>196</v>
      </c>
      <c r="H118" s="55">
        <v>30</v>
      </c>
      <c r="I118" s="56" t="s">
        <v>316</v>
      </c>
      <c r="J118" s="50" t="s">
        <v>310</v>
      </c>
      <c r="K118" s="50"/>
      <c r="L118" s="57"/>
      <c r="M118" s="42" t="s">
        <v>410</v>
      </c>
      <c r="N118" s="58"/>
      <c r="O118" s="53">
        <v>97</v>
      </c>
      <c r="P118" s="52" t="s">
        <v>224</v>
      </c>
      <c r="Q118" s="53"/>
      <c r="R118" s="54" t="s">
        <v>245</v>
      </c>
      <c r="S118" s="54">
        <v>30</v>
      </c>
      <c r="T118" s="56" t="s">
        <v>316</v>
      </c>
      <c r="U118" s="50" t="s">
        <v>310</v>
      </c>
      <c r="V118" s="50"/>
      <c r="W118" s="37"/>
      <c r="X118" s="43"/>
    </row>
    <row r="119" spans="2:24" s="1" customFormat="1" ht="16.5" customHeight="1" x14ac:dyDescent="0.3">
      <c r="B119" s="1" t="s">
        <v>408</v>
      </c>
      <c r="C119" s="44"/>
      <c r="D119" s="37">
        <v>98</v>
      </c>
      <c r="E119" s="52" t="s">
        <v>289</v>
      </c>
      <c r="F119" s="53"/>
      <c r="G119" s="54" t="s">
        <v>196</v>
      </c>
      <c r="H119" s="55">
        <v>1</v>
      </c>
      <c r="I119" s="56" t="s">
        <v>316</v>
      </c>
      <c r="J119" s="50"/>
      <c r="K119" s="50"/>
      <c r="L119" s="57"/>
      <c r="M119" s="42" t="s">
        <v>410</v>
      </c>
      <c r="N119" s="58"/>
      <c r="O119" s="53">
        <v>98</v>
      </c>
      <c r="P119" s="52" t="s">
        <v>289</v>
      </c>
      <c r="Q119" s="53"/>
      <c r="R119" s="54" t="s">
        <v>245</v>
      </c>
      <c r="S119" s="54">
        <v>1</v>
      </c>
      <c r="T119" s="56" t="s">
        <v>316</v>
      </c>
      <c r="U119" s="50"/>
      <c r="V119" s="50"/>
      <c r="W119" s="37"/>
      <c r="X119" s="43"/>
    </row>
    <row r="120" spans="2:24" s="1" customFormat="1" ht="16.5" customHeight="1" x14ac:dyDescent="0.3">
      <c r="B120" s="1" t="s">
        <v>408</v>
      </c>
      <c r="C120" s="44"/>
      <c r="D120" s="37">
        <v>99</v>
      </c>
      <c r="E120" s="52" t="s">
        <v>290</v>
      </c>
      <c r="F120" s="53"/>
      <c r="G120" s="54" t="s">
        <v>196</v>
      </c>
      <c r="H120" s="55">
        <v>30</v>
      </c>
      <c r="I120" s="56" t="s">
        <v>316</v>
      </c>
      <c r="J120" s="50"/>
      <c r="K120" s="50"/>
      <c r="L120" s="57"/>
      <c r="M120" s="42" t="s">
        <v>410</v>
      </c>
      <c r="N120" s="58"/>
      <c r="O120" s="53">
        <v>99</v>
      </c>
      <c r="P120" s="52" t="s">
        <v>290</v>
      </c>
      <c r="Q120" s="53"/>
      <c r="R120" s="54" t="s">
        <v>245</v>
      </c>
      <c r="S120" s="54">
        <v>30</v>
      </c>
      <c r="T120" s="56" t="s">
        <v>316</v>
      </c>
      <c r="U120" s="50"/>
      <c r="V120" s="50"/>
      <c r="W120" s="37"/>
      <c r="X120" s="43"/>
    </row>
    <row r="121" spans="2:24" s="1" customFormat="1" ht="16.5" customHeight="1" x14ac:dyDescent="0.3">
      <c r="B121" s="1" t="s">
        <v>408</v>
      </c>
      <c r="C121" s="44"/>
      <c r="D121" s="37">
        <v>100</v>
      </c>
      <c r="E121" s="52" t="s">
        <v>291</v>
      </c>
      <c r="F121" s="53"/>
      <c r="G121" s="54" t="s">
        <v>375</v>
      </c>
      <c r="H121" s="55" t="s">
        <v>374</v>
      </c>
      <c r="I121" s="56" t="s">
        <v>316</v>
      </c>
      <c r="J121" s="50"/>
      <c r="K121" s="50"/>
      <c r="L121" s="57"/>
      <c r="M121" s="42" t="s">
        <v>410</v>
      </c>
      <c r="N121" s="58"/>
      <c r="O121" s="53">
        <v>100</v>
      </c>
      <c r="P121" s="52" t="s">
        <v>291</v>
      </c>
      <c r="Q121" s="53"/>
      <c r="R121" s="54" t="s">
        <v>188</v>
      </c>
      <c r="S121" s="54"/>
      <c r="T121" s="56" t="s">
        <v>316</v>
      </c>
      <c r="U121" s="50"/>
      <c r="V121" s="50"/>
      <c r="W121" s="37"/>
      <c r="X121" s="43"/>
    </row>
    <row r="122" spans="2:24" s="1" customFormat="1" ht="16.5" customHeight="1" x14ac:dyDescent="0.3">
      <c r="B122" s="1" t="s">
        <v>408</v>
      </c>
      <c r="C122" s="44"/>
      <c r="D122" s="37">
        <v>101</v>
      </c>
      <c r="E122" s="52" t="s">
        <v>292</v>
      </c>
      <c r="F122" s="53"/>
      <c r="G122" s="54" t="s">
        <v>196</v>
      </c>
      <c r="H122" s="55">
        <v>30</v>
      </c>
      <c r="I122" s="56" t="s">
        <v>316</v>
      </c>
      <c r="J122" s="50"/>
      <c r="K122" s="50"/>
      <c r="L122" s="57"/>
      <c r="M122" s="42" t="s">
        <v>410</v>
      </c>
      <c r="N122" s="58"/>
      <c r="O122" s="53">
        <v>101</v>
      </c>
      <c r="P122" s="52" t="s">
        <v>292</v>
      </c>
      <c r="Q122" s="53"/>
      <c r="R122" s="54" t="s">
        <v>245</v>
      </c>
      <c r="S122" s="54">
        <v>30</v>
      </c>
      <c r="T122" s="56" t="s">
        <v>316</v>
      </c>
      <c r="U122" s="50"/>
      <c r="V122" s="50"/>
      <c r="W122" s="37"/>
      <c r="X122" s="43"/>
    </row>
    <row r="123" spans="2:24" s="1" customFormat="1" ht="16.5" customHeight="1" x14ac:dyDescent="0.3">
      <c r="B123" s="1" t="s">
        <v>408</v>
      </c>
      <c r="C123" s="44"/>
      <c r="D123" s="37">
        <v>102</v>
      </c>
      <c r="E123" s="52" t="s">
        <v>250</v>
      </c>
      <c r="F123" s="53"/>
      <c r="G123" s="54" t="s">
        <v>375</v>
      </c>
      <c r="H123" s="55" t="s">
        <v>374</v>
      </c>
      <c r="I123" s="56" t="s">
        <v>316</v>
      </c>
      <c r="J123" s="50"/>
      <c r="K123" s="50"/>
      <c r="L123" s="57"/>
      <c r="M123" s="42" t="s">
        <v>410</v>
      </c>
      <c r="N123" s="58"/>
      <c r="O123" s="53">
        <v>102</v>
      </c>
      <c r="P123" s="52" t="s">
        <v>250</v>
      </c>
      <c r="Q123" s="53"/>
      <c r="R123" s="54" t="s">
        <v>188</v>
      </c>
      <c r="S123" s="54"/>
      <c r="T123" s="56" t="s">
        <v>316</v>
      </c>
      <c r="U123" s="50"/>
      <c r="V123" s="50"/>
      <c r="W123" s="37"/>
      <c r="X123" s="43"/>
    </row>
    <row r="124" spans="2:24" s="1" customFormat="1" ht="16.5" customHeight="1" x14ac:dyDescent="0.3">
      <c r="B124" s="1" t="s">
        <v>408</v>
      </c>
      <c r="C124" s="44"/>
      <c r="D124" s="37">
        <v>103</v>
      </c>
      <c r="E124" s="52" t="s">
        <v>327</v>
      </c>
      <c r="F124" s="53"/>
      <c r="G124" s="54" t="s">
        <v>196</v>
      </c>
      <c r="H124" s="55">
        <v>150</v>
      </c>
      <c r="I124" s="56" t="s">
        <v>316</v>
      </c>
      <c r="J124" s="50"/>
      <c r="K124" s="50"/>
      <c r="L124" s="57"/>
      <c r="M124" s="42" t="s">
        <v>410</v>
      </c>
      <c r="N124" s="58"/>
      <c r="O124" s="53">
        <v>103</v>
      </c>
      <c r="P124" s="52" t="s">
        <v>327</v>
      </c>
      <c r="Q124" s="53"/>
      <c r="R124" s="54" t="s">
        <v>245</v>
      </c>
      <c r="S124" s="54">
        <v>150</v>
      </c>
      <c r="T124" s="56" t="s">
        <v>316</v>
      </c>
      <c r="U124" s="50"/>
      <c r="V124" s="50"/>
      <c r="W124" s="37"/>
      <c r="X124" s="43"/>
    </row>
    <row r="125" spans="2:24" s="1" customFormat="1" ht="16.5" customHeight="1" x14ac:dyDescent="0.3">
      <c r="B125" s="1" t="s">
        <v>408</v>
      </c>
      <c r="C125" s="44"/>
      <c r="D125" s="37">
        <v>104</v>
      </c>
      <c r="E125" s="52" t="s">
        <v>328</v>
      </c>
      <c r="F125" s="53"/>
      <c r="G125" s="54" t="s">
        <v>375</v>
      </c>
      <c r="H125" s="55" t="s">
        <v>374</v>
      </c>
      <c r="I125" s="56" t="s">
        <v>316</v>
      </c>
      <c r="J125" s="50"/>
      <c r="K125" s="50"/>
      <c r="L125" s="57"/>
      <c r="M125" s="42" t="s">
        <v>410</v>
      </c>
      <c r="N125" s="58"/>
      <c r="O125" s="53">
        <v>104</v>
      </c>
      <c r="P125" s="52" t="s">
        <v>328</v>
      </c>
      <c r="Q125" s="53"/>
      <c r="R125" s="54" t="s">
        <v>188</v>
      </c>
      <c r="S125" s="54"/>
      <c r="T125" s="56" t="s">
        <v>316</v>
      </c>
      <c r="U125" s="50"/>
      <c r="V125" s="50"/>
      <c r="W125" s="37"/>
      <c r="X125" s="43"/>
    </row>
    <row r="126" spans="2:24" s="1" customFormat="1" ht="16.5" customHeight="1" x14ac:dyDescent="0.3">
      <c r="B126" s="1" t="s">
        <v>408</v>
      </c>
      <c r="C126" s="44"/>
      <c r="D126" s="37">
        <v>105</v>
      </c>
      <c r="E126" s="52" t="s">
        <v>293</v>
      </c>
      <c r="F126" s="53"/>
      <c r="G126" s="54" t="s">
        <v>196</v>
      </c>
      <c r="H126" s="55">
        <v>30</v>
      </c>
      <c r="I126" s="56" t="s">
        <v>316</v>
      </c>
      <c r="J126" s="50"/>
      <c r="K126" s="50"/>
      <c r="L126" s="57"/>
      <c r="M126" s="42" t="s">
        <v>410</v>
      </c>
      <c r="N126" s="58"/>
      <c r="O126" s="53">
        <v>105</v>
      </c>
      <c r="P126" s="52" t="s">
        <v>293</v>
      </c>
      <c r="Q126" s="53"/>
      <c r="R126" s="54" t="s">
        <v>245</v>
      </c>
      <c r="S126" s="54">
        <v>30</v>
      </c>
      <c r="T126" s="56" t="s">
        <v>316</v>
      </c>
      <c r="U126" s="50"/>
      <c r="V126" s="50"/>
      <c r="W126" s="37"/>
      <c r="X126" s="43"/>
    </row>
    <row r="127" spans="2:24" s="1" customFormat="1" ht="16.5" customHeight="1" x14ac:dyDescent="0.3">
      <c r="B127" s="1" t="s">
        <v>408</v>
      </c>
      <c r="C127" s="44"/>
      <c r="D127" s="37">
        <v>106</v>
      </c>
      <c r="E127" s="52" t="s">
        <v>329</v>
      </c>
      <c r="F127" s="53"/>
      <c r="G127" s="54" t="s">
        <v>191</v>
      </c>
      <c r="H127" s="55"/>
      <c r="I127" s="56" t="s">
        <v>316</v>
      </c>
      <c r="J127" s="50"/>
      <c r="K127" s="50"/>
      <c r="L127" s="57"/>
      <c r="M127" s="42" t="s">
        <v>410</v>
      </c>
      <c r="N127" s="58"/>
      <c r="O127" s="53">
        <v>106</v>
      </c>
      <c r="P127" s="52" t="s">
        <v>329</v>
      </c>
      <c r="Q127" s="53"/>
      <c r="R127" s="54" t="s">
        <v>192</v>
      </c>
      <c r="S127" s="54"/>
      <c r="T127" s="56" t="s">
        <v>316</v>
      </c>
      <c r="U127" s="50"/>
      <c r="V127" s="50"/>
      <c r="W127" s="37"/>
      <c r="X127" s="43"/>
    </row>
    <row r="128" spans="2:24" s="1" customFormat="1" ht="16.5" customHeight="1" x14ac:dyDescent="0.3">
      <c r="B128" s="1" t="s">
        <v>408</v>
      </c>
      <c r="C128" s="44"/>
      <c r="D128" s="37">
        <v>107</v>
      </c>
      <c r="E128" s="52" t="s">
        <v>330</v>
      </c>
      <c r="F128" s="53"/>
      <c r="G128" s="54" t="s">
        <v>375</v>
      </c>
      <c r="H128" s="55" t="s">
        <v>374</v>
      </c>
      <c r="I128" s="56" t="s">
        <v>316</v>
      </c>
      <c r="J128" s="50"/>
      <c r="K128" s="50"/>
      <c r="L128" s="57"/>
      <c r="M128" s="42" t="s">
        <v>410</v>
      </c>
      <c r="N128" s="58"/>
      <c r="O128" s="53">
        <v>107</v>
      </c>
      <c r="P128" s="52" t="s">
        <v>330</v>
      </c>
      <c r="Q128" s="53"/>
      <c r="R128" s="54" t="s">
        <v>188</v>
      </c>
      <c r="S128" s="54"/>
      <c r="T128" s="56" t="s">
        <v>316</v>
      </c>
      <c r="U128" s="50"/>
      <c r="V128" s="50"/>
      <c r="W128" s="37"/>
      <c r="X128" s="43"/>
    </row>
    <row r="129" spans="2:24" s="1" customFormat="1" ht="16.5" customHeight="1" x14ac:dyDescent="0.3">
      <c r="B129" s="1" t="s">
        <v>408</v>
      </c>
      <c r="C129" s="44"/>
      <c r="D129" s="37">
        <v>108</v>
      </c>
      <c r="E129" s="52" t="s">
        <v>294</v>
      </c>
      <c r="F129" s="53"/>
      <c r="G129" s="54" t="s">
        <v>196</v>
      </c>
      <c r="H129" s="55">
        <v>30</v>
      </c>
      <c r="I129" s="56" t="s">
        <v>316</v>
      </c>
      <c r="J129" s="50" t="s">
        <v>311</v>
      </c>
      <c r="K129" s="50"/>
      <c r="L129" s="57"/>
      <c r="M129" s="42" t="s">
        <v>410</v>
      </c>
      <c r="N129" s="58"/>
      <c r="O129" s="53">
        <v>108</v>
      </c>
      <c r="P129" s="52" t="s">
        <v>294</v>
      </c>
      <c r="Q129" s="53"/>
      <c r="R129" s="54" t="s">
        <v>245</v>
      </c>
      <c r="S129" s="54">
        <v>30</v>
      </c>
      <c r="T129" s="56" t="s">
        <v>316</v>
      </c>
      <c r="U129" s="50" t="s">
        <v>311</v>
      </c>
      <c r="V129" s="50"/>
      <c r="W129" s="37"/>
      <c r="X129" s="43"/>
    </row>
    <row r="130" spans="2:24" s="1" customFormat="1" ht="16.5" customHeight="1" x14ac:dyDescent="0.3">
      <c r="B130" s="1" t="s">
        <v>408</v>
      </c>
      <c r="C130" s="44"/>
      <c r="D130" s="37">
        <v>109</v>
      </c>
      <c r="E130" s="52" t="s">
        <v>295</v>
      </c>
      <c r="F130" s="53"/>
      <c r="G130" s="54" t="s">
        <v>196</v>
      </c>
      <c r="H130" s="55">
        <v>30</v>
      </c>
      <c r="I130" s="56" t="s">
        <v>316</v>
      </c>
      <c r="J130" s="50"/>
      <c r="K130" s="50"/>
      <c r="L130" s="57"/>
      <c r="M130" s="42" t="s">
        <v>410</v>
      </c>
      <c r="N130" s="58"/>
      <c r="O130" s="53">
        <v>109</v>
      </c>
      <c r="P130" s="52" t="s">
        <v>295</v>
      </c>
      <c r="Q130" s="53"/>
      <c r="R130" s="54" t="s">
        <v>245</v>
      </c>
      <c r="S130" s="54">
        <v>30</v>
      </c>
      <c r="T130" s="56" t="s">
        <v>316</v>
      </c>
      <c r="U130" s="50"/>
      <c r="V130" s="50"/>
      <c r="W130" s="37"/>
      <c r="X130" s="43"/>
    </row>
    <row r="131" spans="2:24" s="1" customFormat="1" ht="16.5" customHeight="1" x14ac:dyDescent="0.3">
      <c r="B131" s="1" t="s">
        <v>408</v>
      </c>
      <c r="C131" s="44"/>
      <c r="D131" s="37">
        <v>110</v>
      </c>
      <c r="E131" s="52" t="s">
        <v>296</v>
      </c>
      <c r="F131" s="53"/>
      <c r="G131" s="54" t="s">
        <v>196</v>
      </c>
      <c r="H131" s="55">
        <v>30</v>
      </c>
      <c r="I131" s="56" t="s">
        <v>316</v>
      </c>
      <c r="J131" s="50"/>
      <c r="K131" s="50"/>
      <c r="L131" s="57"/>
      <c r="M131" s="42" t="s">
        <v>410</v>
      </c>
      <c r="N131" s="58"/>
      <c r="O131" s="53">
        <v>110</v>
      </c>
      <c r="P131" s="52" t="s">
        <v>296</v>
      </c>
      <c r="Q131" s="53"/>
      <c r="R131" s="54" t="s">
        <v>245</v>
      </c>
      <c r="S131" s="54">
        <v>30</v>
      </c>
      <c r="T131" s="56" t="s">
        <v>316</v>
      </c>
      <c r="U131" s="50"/>
      <c r="V131" s="50"/>
      <c r="W131" s="37"/>
      <c r="X131" s="43"/>
    </row>
    <row r="132" spans="2:24" s="1" customFormat="1" ht="16.5" customHeight="1" x14ac:dyDescent="0.3">
      <c r="B132" s="1" t="s">
        <v>408</v>
      </c>
      <c r="C132" s="44"/>
      <c r="D132" s="37">
        <v>111</v>
      </c>
      <c r="E132" s="52" t="s">
        <v>297</v>
      </c>
      <c r="F132" s="53"/>
      <c r="G132" s="54" t="s">
        <v>196</v>
      </c>
      <c r="H132" s="55">
        <v>1</v>
      </c>
      <c r="I132" s="56" t="s">
        <v>316</v>
      </c>
      <c r="J132" s="50"/>
      <c r="K132" s="50"/>
      <c r="L132" s="57"/>
      <c r="M132" s="42" t="s">
        <v>410</v>
      </c>
      <c r="N132" s="58"/>
      <c r="O132" s="53">
        <v>111</v>
      </c>
      <c r="P132" s="52" t="s">
        <v>297</v>
      </c>
      <c r="Q132" s="53"/>
      <c r="R132" s="54" t="s">
        <v>245</v>
      </c>
      <c r="S132" s="54">
        <v>1</v>
      </c>
      <c r="T132" s="56" t="s">
        <v>316</v>
      </c>
      <c r="U132" s="50"/>
      <c r="V132" s="50"/>
      <c r="W132" s="37"/>
      <c r="X132" s="43"/>
    </row>
    <row r="133" spans="2:24" s="1" customFormat="1" ht="16.5" customHeight="1" x14ac:dyDescent="0.3">
      <c r="B133" s="1" t="s">
        <v>408</v>
      </c>
      <c r="C133" s="44"/>
      <c r="D133" s="37">
        <v>112</v>
      </c>
      <c r="E133" s="52" t="s">
        <v>298</v>
      </c>
      <c r="F133" s="53"/>
      <c r="G133" s="54" t="s">
        <v>196</v>
      </c>
      <c r="H133" s="55">
        <v>1</v>
      </c>
      <c r="I133" s="56" t="s">
        <v>316</v>
      </c>
      <c r="J133" s="50"/>
      <c r="K133" s="50"/>
      <c r="L133" s="57"/>
      <c r="M133" s="42" t="s">
        <v>410</v>
      </c>
      <c r="N133" s="58"/>
      <c r="O133" s="53">
        <v>112</v>
      </c>
      <c r="P133" s="52" t="s">
        <v>298</v>
      </c>
      <c r="Q133" s="53"/>
      <c r="R133" s="54" t="s">
        <v>245</v>
      </c>
      <c r="S133" s="54">
        <v>1</v>
      </c>
      <c r="T133" s="56" t="s">
        <v>316</v>
      </c>
      <c r="U133" s="50"/>
      <c r="V133" s="50"/>
      <c r="W133" s="37"/>
      <c r="X133" s="43"/>
    </row>
    <row r="134" spans="2:24" s="1" customFormat="1" ht="16.5" customHeight="1" x14ac:dyDescent="0.3">
      <c r="B134" s="1" t="s">
        <v>408</v>
      </c>
      <c r="C134" s="44"/>
      <c r="D134" s="37">
        <v>113</v>
      </c>
      <c r="E134" s="52" t="s">
        <v>299</v>
      </c>
      <c r="F134" s="53"/>
      <c r="G134" s="54" t="s">
        <v>196</v>
      </c>
      <c r="H134" s="55">
        <v>30</v>
      </c>
      <c r="I134" s="56" t="s">
        <v>316</v>
      </c>
      <c r="J134" s="50"/>
      <c r="K134" s="50"/>
      <c r="L134" s="57"/>
      <c r="M134" s="42" t="s">
        <v>410</v>
      </c>
      <c r="N134" s="58"/>
      <c r="O134" s="53">
        <v>113</v>
      </c>
      <c r="P134" s="52" t="s">
        <v>299</v>
      </c>
      <c r="Q134" s="53"/>
      <c r="R134" s="54" t="s">
        <v>245</v>
      </c>
      <c r="S134" s="54">
        <v>30</v>
      </c>
      <c r="T134" s="56" t="s">
        <v>316</v>
      </c>
      <c r="U134" s="50"/>
      <c r="V134" s="50"/>
      <c r="W134" s="37"/>
      <c r="X134" s="43"/>
    </row>
    <row r="135" spans="2:24" s="1" customFormat="1" ht="16.5" customHeight="1" x14ac:dyDescent="0.3">
      <c r="B135" s="1" t="s">
        <v>408</v>
      </c>
      <c r="C135" s="44"/>
      <c r="D135" s="37">
        <v>114</v>
      </c>
      <c r="E135" s="52" t="s">
        <v>300</v>
      </c>
      <c r="F135" s="53"/>
      <c r="G135" s="54" t="s">
        <v>375</v>
      </c>
      <c r="H135" s="55" t="s">
        <v>374</v>
      </c>
      <c r="I135" s="56" t="s">
        <v>316</v>
      </c>
      <c r="J135" s="50"/>
      <c r="K135" s="50"/>
      <c r="L135" s="57"/>
      <c r="M135" s="42" t="s">
        <v>410</v>
      </c>
      <c r="N135" s="58"/>
      <c r="O135" s="53">
        <v>114</v>
      </c>
      <c r="P135" s="52" t="s">
        <v>300</v>
      </c>
      <c r="Q135" s="53"/>
      <c r="R135" s="54" t="s">
        <v>188</v>
      </c>
      <c r="S135" s="54"/>
      <c r="T135" s="56" t="s">
        <v>316</v>
      </c>
      <c r="U135" s="50"/>
      <c r="V135" s="50"/>
      <c r="W135" s="37"/>
      <c r="X135" s="43"/>
    </row>
    <row r="136" spans="2:24" s="1" customFormat="1" ht="16.5" customHeight="1" x14ac:dyDescent="0.3">
      <c r="B136" s="1" t="s">
        <v>408</v>
      </c>
      <c r="C136" s="44"/>
      <c r="D136" s="37">
        <v>115</v>
      </c>
      <c r="E136" s="52" t="s">
        <v>301</v>
      </c>
      <c r="F136" s="53"/>
      <c r="G136" s="54" t="s">
        <v>196</v>
      </c>
      <c r="H136" s="55">
        <v>30</v>
      </c>
      <c r="I136" s="56" t="s">
        <v>316</v>
      </c>
      <c r="J136" s="50"/>
      <c r="K136" s="50"/>
      <c r="L136" s="57"/>
      <c r="M136" s="42" t="s">
        <v>410</v>
      </c>
      <c r="N136" s="58"/>
      <c r="O136" s="53">
        <v>115</v>
      </c>
      <c r="P136" s="52" t="s">
        <v>301</v>
      </c>
      <c r="Q136" s="53"/>
      <c r="R136" s="54" t="s">
        <v>245</v>
      </c>
      <c r="S136" s="54">
        <v>30</v>
      </c>
      <c r="T136" s="56" t="s">
        <v>316</v>
      </c>
      <c r="U136" s="50"/>
      <c r="V136" s="50"/>
      <c r="W136" s="37"/>
      <c r="X136" s="43"/>
    </row>
    <row r="137" spans="2:24" s="1" customFormat="1" ht="16.5" customHeight="1" x14ac:dyDescent="0.3">
      <c r="B137" s="1" t="s">
        <v>408</v>
      </c>
      <c r="C137" s="44"/>
      <c r="D137" s="37">
        <v>116</v>
      </c>
      <c r="E137" s="52" t="s">
        <v>302</v>
      </c>
      <c r="F137" s="53"/>
      <c r="G137" s="54" t="s">
        <v>196</v>
      </c>
      <c r="H137" s="55">
        <v>1</v>
      </c>
      <c r="I137" s="56" t="s">
        <v>316</v>
      </c>
      <c r="J137" s="50"/>
      <c r="K137" s="50"/>
      <c r="L137" s="57"/>
      <c r="M137" s="42" t="s">
        <v>410</v>
      </c>
      <c r="N137" s="58"/>
      <c r="O137" s="53">
        <v>116</v>
      </c>
      <c r="P137" s="52" t="s">
        <v>302</v>
      </c>
      <c r="Q137" s="53"/>
      <c r="R137" s="54" t="s">
        <v>245</v>
      </c>
      <c r="S137" s="54">
        <v>1</v>
      </c>
      <c r="T137" s="56" t="s">
        <v>316</v>
      </c>
      <c r="U137" s="50"/>
      <c r="V137" s="50"/>
      <c r="W137" s="37"/>
      <c r="X137" s="43"/>
    </row>
    <row r="138" spans="2:24" s="1" customFormat="1" ht="16.5" customHeight="1" x14ac:dyDescent="0.3">
      <c r="B138" s="1" t="s">
        <v>408</v>
      </c>
      <c r="C138" s="44"/>
      <c r="D138" s="37">
        <v>117</v>
      </c>
      <c r="E138" s="52" t="s">
        <v>303</v>
      </c>
      <c r="F138" s="53"/>
      <c r="G138" s="54" t="s">
        <v>375</v>
      </c>
      <c r="H138" s="55" t="s">
        <v>374</v>
      </c>
      <c r="I138" s="56" t="s">
        <v>316</v>
      </c>
      <c r="J138" s="50"/>
      <c r="K138" s="50"/>
      <c r="L138" s="57"/>
      <c r="M138" s="42" t="s">
        <v>410</v>
      </c>
      <c r="N138" s="58"/>
      <c r="O138" s="53">
        <v>117</v>
      </c>
      <c r="P138" s="52" t="s">
        <v>303</v>
      </c>
      <c r="Q138" s="53"/>
      <c r="R138" s="54" t="s">
        <v>188</v>
      </c>
      <c r="S138" s="54"/>
      <c r="T138" s="56" t="s">
        <v>316</v>
      </c>
      <c r="U138" s="50"/>
      <c r="V138" s="50"/>
      <c r="W138" s="37"/>
      <c r="X138" s="43"/>
    </row>
    <row r="139" spans="2:24" s="1" customFormat="1" ht="16.5" customHeight="1" x14ac:dyDescent="0.3">
      <c r="B139" s="1" t="s">
        <v>408</v>
      </c>
      <c r="C139" s="44"/>
      <c r="D139" s="37">
        <v>118</v>
      </c>
      <c r="E139" s="52" t="s">
        <v>304</v>
      </c>
      <c r="F139" s="53"/>
      <c r="G139" s="54" t="s">
        <v>196</v>
      </c>
      <c r="H139" s="55">
        <v>1</v>
      </c>
      <c r="I139" s="56" t="s">
        <v>316</v>
      </c>
      <c r="J139" s="50"/>
      <c r="K139" s="50"/>
      <c r="L139" s="57"/>
      <c r="M139" s="42" t="s">
        <v>410</v>
      </c>
      <c r="N139" s="58"/>
      <c r="O139" s="53">
        <v>118</v>
      </c>
      <c r="P139" s="52" t="s">
        <v>304</v>
      </c>
      <c r="Q139" s="53"/>
      <c r="R139" s="54" t="s">
        <v>245</v>
      </c>
      <c r="S139" s="54">
        <v>1</v>
      </c>
      <c r="T139" s="56" t="s">
        <v>316</v>
      </c>
      <c r="U139" s="50"/>
      <c r="V139" s="50"/>
      <c r="W139" s="37"/>
      <c r="X139" s="43"/>
    </row>
    <row r="140" spans="2:24" s="1" customFormat="1" ht="16.5" customHeight="1" x14ac:dyDescent="0.3">
      <c r="B140" s="1" t="s">
        <v>408</v>
      </c>
      <c r="C140" s="44"/>
      <c r="D140" s="37">
        <v>119</v>
      </c>
      <c r="E140" s="52" t="s">
        <v>305</v>
      </c>
      <c r="F140" s="53"/>
      <c r="G140" s="54" t="s">
        <v>191</v>
      </c>
      <c r="H140" s="55"/>
      <c r="I140" s="56" t="s">
        <v>316</v>
      </c>
      <c r="J140" s="50"/>
      <c r="K140" s="50"/>
      <c r="L140" s="57"/>
      <c r="M140" s="42" t="s">
        <v>410</v>
      </c>
      <c r="N140" s="58"/>
      <c r="O140" s="53">
        <v>119</v>
      </c>
      <c r="P140" s="52" t="s">
        <v>305</v>
      </c>
      <c r="Q140" s="53"/>
      <c r="R140" s="54" t="s">
        <v>192</v>
      </c>
      <c r="S140" s="54"/>
      <c r="T140" s="56" t="s">
        <v>316</v>
      </c>
      <c r="U140" s="50"/>
      <c r="V140" s="50"/>
      <c r="W140" s="37"/>
      <c r="X140" s="43"/>
    </row>
    <row r="141" spans="2:24" s="1" customFormat="1" ht="16.5" customHeight="1" x14ac:dyDescent="0.3">
      <c r="B141" s="1" t="s">
        <v>408</v>
      </c>
      <c r="C141" s="44"/>
      <c r="D141" s="37">
        <v>120</v>
      </c>
      <c r="E141" s="52" t="s">
        <v>306</v>
      </c>
      <c r="F141" s="53"/>
      <c r="G141" s="54" t="s">
        <v>375</v>
      </c>
      <c r="H141" s="55" t="s">
        <v>374</v>
      </c>
      <c r="I141" s="56" t="s">
        <v>316</v>
      </c>
      <c r="J141" s="50"/>
      <c r="K141" s="50"/>
      <c r="L141" s="57"/>
      <c r="M141" s="42" t="s">
        <v>410</v>
      </c>
      <c r="N141" s="58"/>
      <c r="O141" s="53">
        <v>120</v>
      </c>
      <c r="P141" s="52" t="s">
        <v>306</v>
      </c>
      <c r="Q141" s="53"/>
      <c r="R141" s="54" t="s">
        <v>188</v>
      </c>
      <c r="S141" s="54"/>
      <c r="T141" s="56" t="s">
        <v>316</v>
      </c>
      <c r="U141" s="50"/>
      <c r="V141" s="50"/>
      <c r="W141" s="37"/>
      <c r="X141" s="43"/>
    </row>
    <row r="142" spans="2:24" s="1" customFormat="1" ht="16.5" customHeight="1" x14ac:dyDescent="0.3">
      <c r="B142" s="1" t="s">
        <v>408</v>
      </c>
      <c r="C142" s="44"/>
      <c r="D142" s="37">
        <v>121</v>
      </c>
      <c r="E142" s="59" t="s">
        <v>197</v>
      </c>
      <c r="F142" s="60"/>
      <c r="G142" s="54" t="s">
        <v>196</v>
      </c>
      <c r="H142" s="61">
        <v>1</v>
      </c>
      <c r="I142" s="56" t="s">
        <v>189</v>
      </c>
      <c r="J142" s="62" t="s">
        <v>198</v>
      </c>
      <c r="K142" s="50"/>
      <c r="L142" s="57"/>
      <c r="M142" s="57"/>
      <c r="N142" s="58"/>
      <c r="O142" s="53"/>
      <c r="P142" s="52"/>
      <c r="Q142" s="52"/>
      <c r="R142" s="52"/>
      <c r="S142" s="52"/>
      <c r="T142" s="52"/>
      <c r="U142" s="50"/>
      <c r="V142" s="63"/>
      <c r="W142" s="37"/>
      <c r="X142" s="43"/>
    </row>
    <row r="143" spans="2:24" s="1" customFormat="1" ht="16.5" customHeight="1" x14ac:dyDescent="0.3">
      <c r="B143" s="1" t="s">
        <v>408</v>
      </c>
      <c r="C143" s="44"/>
      <c r="D143" s="37">
        <v>122</v>
      </c>
      <c r="E143" s="64" t="s">
        <v>199</v>
      </c>
      <c r="F143" s="64"/>
      <c r="G143" s="54" t="s">
        <v>196</v>
      </c>
      <c r="H143" s="65">
        <v>36</v>
      </c>
      <c r="I143" s="56" t="s">
        <v>189</v>
      </c>
      <c r="J143" s="62" t="s">
        <v>200</v>
      </c>
      <c r="K143" s="50"/>
      <c r="L143" s="57"/>
      <c r="M143" s="57"/>
      <c r="N143" s="58"/>
      <c r="O143" s="53"/>
      <c r="P143" s="52"/>
      <c r="Q143" s="53"/>
      <c r="R143" s="54"/>
      <c r="S143" s="66"/>
      <c r="T143" s="67"/>
      <c r="U143" s="50"/>
      <c r="V143" s="63"/>
      <c r="W143" s="37"/>
      <c r="X143" s="43"/>
    </row>
    <row r="144" spans="2:24" s="1" customFormat="1" ht="16.5" customHeight="1" x14ac:dyDescent="0.3">
      <c r="B144" s="1" t="s">
        <v>408</v>
      </c>
      <c r="C144" s="44"/>
      <c r="D144" s="37">
        <v>123</v>
      </c>
      <c r="E144" s="64" t="s">
        <v>201</v>
      </c>
      <c r="F144" s="64"/>
      <c r="G144" s="54" t="s">
        <v>191</v>
      </c>
      <c r="H144" s="65"/>
      <c r="I144" s="56" t="s">
        <v>189</v>
      </c>
      <c r="J144" s="62" t="s">
        <v>202</v>
      </c>
      <c r="K144" s="50"/>
      <c r="L144" s="57"/>
      <c r="M144" s="57"/>
      <c r="N144" s="58"/>
      <c r="O144" s="53"/>
      <c r="P144" s="52"/>
      <c r="Q144" s="53"/>
      <c r="R144" s="54"/>
      <c r="S144" s="66"/>
      <c r="T144" s="67"/>
      <c r="U144" s="50"/>
      <c r="V144" s="63"/>
      <c r="W144" s="37"/>
      <c r="X144" s="43"/>
    </row>
    <row r="145" spans="2:24" s="1" customFormat="1" ht="16.5" customHeight="1" x14ac:dyDescent="0.3">
      <c r="C145" s="44"/>
      <c r="D145" s="37"/>
      <c r="E145" s="64"/>
      <c r="F145" s="64"/>
      <c r="G145" s="54"/>
      <c r="H145" s="65"/>
      <c r="I145" s="56"/>
      <c r="J145" s="62"/>
      <c r="K145" s="50"/>
      <c r="L145" s="57"/>
      <c r="M145" s="57"/>
      <c r="N145" s="58"/>
      <c r="O145" s="53"/>
      <c r="P145" s="52"/>
      <c r="Q145" s="53"/>
      <c r="R145" s="54"/>
      <c r="S145" s="66"/>
      <c r="T145" s="67"/>
      <c r="U145" s="50"/>
      <c r="V145" s="63"/>
      <c r="W145" s="37"/>
      <c r="X145" s="43"/>
    </row>
    <row r="146" spans="2:24" s="1" customFormat="1" ht="16.5" customHeight="1" x14ac:dyDescent="0.3">
      <c r="B146" s="1" t="s">
        <v>409</v>
      </c>
      <c r="C146" s="49" t="s">
        <v>379</v>
      </c>
      <c r="D146" s="37">
        <v>1</v>
      </c>
      <c r="E146" s="52" t="s">
        <v>380</v>
      </c>
      <c r="F146" s="53"/>
      <c r="G146" s="54" t="s">
        <v>196</v>
      </c>
      <c r="H146" s="55">
        <v>50</v>
      </c>
      <c r="I146" s="67"/>
      <c r="J146" s="50" t="s">
        <v>381</v>
      </c>
      <c r="K146" s="50"/>
      <c r="L146" s="57"/>
      <c r="M146" s="57"/>
      <c r="N146" s="58"/>
      <c r="O146" s="53"/>
      <c r="P146" s="52"/>
      <c r="Q146" s="53"/>
      <c r="R146" s="54"/>
      <c r="S146" s="66"/>
      <c r="T146" s="67"/>
      <c r="U146" s="50"/>
      <c r="V146" s="63"/>
      <c r="W146" s="37"/>
      <c r="X146" s="43"/>
    </row>
    <row r="147" spans="2:24" s="1" customFormat="1" ht="16.5" customHeight="1" x14ac:dyDescent="0.3">
      <c r="B147" s="1" t="s">
        <v>409</v>
      </c>
      <c r="C147" s="44"/>
      <c r="D147" s="37">
        <v>2</v>
      </c>
      <c r="E147" s="52" t="s">
        <v>382</v>
      </c>
      <c r="F147" s="53"/>
      <c r="G147" s="54" t="s">
        <v>196</v>
      </c>
      <c r="H147" s="55">
        <v>250</v>
      </c>
      <c r="I147" s="67"/>
      <c r="J147" s="50" t="s">
        <v>383</v>
      </c>
      <c r="K147" s="50"/>
      <c r="L147" s="57"/>
      <c r="M147" s="57"/>
      <c r="N147" s="58"/>
      <c r="O147" s="53"/>
      <c r="P147" s="52"/>
      <c r="Q147" s="53"/>
      <c r="R147" s="54"/>
      <c r="S147" s="66"/>
      <c r="T147" s="67"/>
      <c r="U147" s="50"/>
      <c r="V147" s="63"/>
      <c r="W147" s="37"/>
      <c r="X147" s="43"/>
    </row>
    <row r="148" spans="2:24" s="1" customFormat="1" ht="16.5" customHeight="1" x14ac:dyDescent="0.3">
      <c r="B148" s="1" t="s">
        <v>409</v>
      </c>
      <c r="C148" s="44"/>
      <c r="D148" s="37">
        <v>3</v>
      </c>
      <c r="E148" s="52" t="s">
        <v>384</v>
      </c>
      <c r="F148" s="53"/>
      <c r="G148" s="54" t="s">
        <v>196</v>
      </c>
      <c r="H148" s="55">
        <v>250</v>
      </c>
      <c r="I148" s="67"/>
      <c r="J148" s="50" t="s">
        <v>385</v>
      </c>
      <c r="K148" s="50"/>
      <c r="L148" s="57"/>
      <c r="M148" s="57"/>
      <c r="N148" s="58"/>
      <c r="O148" s="53"/>
      <c r="P148" s="52"/>
      <c r="Q148" s="53"/>
      <c r="R148" s="54"/>
      <c r="S148" s="66"/>
      <c r="T148" s="67"/>
      <c r="U148" s="50"/>
      <c r="V148" s="63"/>
      <c r="W148" s="37"/>
      <c r="X148" s="43"/>
    </row>
    <row r="149" spans="2:24" s="1" customFormat="1" ht="16.5" customHeight="1" x14ac:dyDescent="0.3">
      <c r="B149" s="1" t="s">
        <v>409</v>
      </c>
      <c r="C149" s="44"/>
      <c r="D149" s="37">
        <v>4</v>
      </c>
      <c r="E149" s="52" t="s">
        <v>386</v>
      </c>
      <c r="F149" s="53"/>
      <c r="G149" s="54" t="s">
        <v>196</v>
      </c>
      <c r="H149" s="55">
        <v>250</v>
      </c>
      <c r="I149" s="67"/>
      <c r="J149" s="50" t="s">
        <v>387</v>
      </c>
      <c r="K149" s="50"/>
      <c r="L149" s="57"/>
      <c r="M149" s="57"/>
      <c r="N149" s="58"/>
      <c r="O149" s="53"/>
      <c r="P149" s="52"/>
      <c r="Q149" s="53"/>
      <c r="R149" s="54"/>
      <c r="S149" s="66"/>
      <c r="T149" s="67"/>
      <c r="U149" s="50"/>
      <c r="V149" s="63"/>
      <c r="W149" s="37"/>
      <c r="X149" s="43"/>
    </row>
    <row r="150" spans="2:24" s="1" customFormat="1" ht="16.5" customHeight="1" x14ac:dyDescent="0.3">
      <c r="B150" s="1" t="s">
        <v>409</v>
      </c>
      <c r="C150" s="44"/>
      <c r="D150" s="37">
        <v>5</v>
      </c>
      <c r="E150" s="52" t="s">
        <v>388</v>
      </c>
      <c r="F150" s="53"/>
      <c r="G150" s="54" t="s">
        <v>196</v>
      </c>
      <c r="H150" s="55">
        <v>250</v>
      </c>
      <c r="I150" s="67"/>
      <c r="J150" s="50" t="s">
        <v>389</v>
      </c>
      <c r="K150" s="50"/>
      <c r="L150" s="57"/>
      <c r="M150" s="57"/>
      <c r="N150" s="58"/>
      <c r="O150" s="53"/>
      <c r="P150" s="52"/>
      <c r="Q150" s="53"/>
      <c r="R150" s="54"/>
      <c r="S150" s="66"/>
      <c r="T150" s="67"/>
      <c r="U150" s="50"/>
      <c r="V150" s="63"/>
      <c r="W150" s="37"/>
      <c r="X150" s="43"/>
    </row>
    <row r="151" spans="2:24" s="1" customFormat="1" ht="16.5" customHeight="1" x14ac:dyDescent="0.3">
      <c r="B151" s="1" t="s">
        <v>409</v>
      </c>
      <c r="C151" s="44"/>
      <c r="D151" s="37">
        <v>6</v>
      </c>
      <c r="E151" s="40" t="s">
        <v>390</v>
      </c>
      <c r="F151" s="37"/>
      <c r="G151" s="41" t="s">
        <v>196</v>
      </c>
      <c r="H151" s="48" t="s">
        <v>391</v>
      </c>
      <c r="I151" s="45"/>
      <c r="J151" s="33" t="s">
        <v>392</v>
      </c>
      <c r="K151" s="33"/>
      <c r="L151" s="42"/>
      <c r="M151" s="42"/>
      <c r="N151" s="21"/>
      <c r="O151" s="37"/>
      <c r="P151" s="40"/>
      <c r="Q151" s="37"/>
      <c r="R151" s="41"/>
      <c r="S151" s="46"/>
      <c r="T151" s="45"/>
      <c r="U151" s="33"/>
      <c r="V151" s="38"/>
      <c r="W151" s="37"/>
      <c r="X151" s="43"/>
    </row>
    <row r="152" spans="2:24" s="1" customFormat="1" ht="16.5" customHeight="1" x14ac:dyDescent="0.3">
      <c r="B152" s="1" t="s">
        <v>409</v>
      </c>
      <c r="C152" s="44"/>
      <c r="D152" s="37">
        <v>7</v>
      </c>
      <c r="E152" s="40" t="s">
        <v>393</v>
      </c>
      <c r="F152" s="37"/>
      <c r="G152" s="41" t="s">
        <v>196</v>
      </c>
      <c r="H152" s="46">
        <v>100</v>
      </c>
      <c r="I152" s="45"/>
      <c r="J152" s="50" t="s">
        <v>394</v>
      </c>
      <c r="K152" s="33"/>
      <c r="L152" s="42"/>
      <c r="M152" s="42"/>
      <c r="N152" s="21"/>
      <c r="O152" s="37"/>
      <c r="P152" s="40"/>
      <c r="Q152" s="37"/>
      <c r="R152" s="41"/>
      <c r="S152" s="46"/>
      <c r="T152" s="45"/>
      <c r="U152" s="33"/>
      <c r="V152" s="38"/>
      <c r="W152" s="37"/>
      <c r="X152" s="43"/>
    </row>
    <row r="153" spans="2:24" s="1" customFormat="1" ht="16.5" customHeight="1" x14ac:dyDescent="0.3">
      <c r="B153" s="1" t="s">
        <v>409</v>
      </c>
      <c r="C153" s="44"/>
      <c r="D153" s="37">
        <v>8</v>
      </c>
      <c r="E153" s="40" t="s">
        <v>395</v>
      </c>
      <c r="F153" s="37"/>
      <c r="G153" s="41" t="s">
        <v>196</v>
      </c>
      <c r="H153" s="46">
        <v>250</v>
      </c>
      <c r="I153" s="45"/>
      <c r="J153" s="50" t="s">
        <v>396</v>
      </c>
      <c r="K153" s="33"/>
      <c r="L153" s="42"/>
      <c r="M153" s="42"/>
      <c r="N153" s="21"/>
      <c r="O153" s="37"/>
      <c r="P153" s="40"/>
      <c r="Q153" s="37"/>
      <c r="R153" s="41"/>
      <c r="S153" s="46"/>
      <c r="T153" s="45"/>
      <c r="U153" s="33"/>
      <c r="V153" s="38"/>
      <c r="W153" s="37"/>
      <c r="X153" s="43"/>
    </row>
    <row r="154" spans="2:24" s="1" customFormat="1" ht="16.5" customHeight="1" x14ac:dyDescent="0.3">
      <c r="B154" s="1" t="s">
        <v>409</v>
      </c>
      <c r="C154" s="44"/>
      <c r="D154" s="37">
        <v>9</v>
      </c>
      <c r="E154" s="40" t="s">
        <v>397</v>
      </c>
      <c r="F154" s="37"/>
      <c r="G154" s="41" t="s">
        <v>196</v>
      </c>
      <c r="H154" s="46">
        <v>250</v>
      </c>
      <c r="I154" s="45"/>
      <c r="J154" s="50" t="s">
        <v>398</v>
      </c>
      <c r="K154" s="33"/>
      <c r="L154" s="42"/>
      <c r="M154" s="42"/>
      <c r="N154" s="21"/>
      <c r="O154" s="37"/>
      <c r="P154" s="40"/>
      <c r="Q154" s="37"/>
      <c r="R154" s="41"/>
      <c r="S154" s="46"/>
      <c r="T154" s="45"/>
      <c r="U154" s="33"/>
      <c r="V154" s="38"/>
      <c r="W154" s="37"/>
      <c r="X154" s="43"/>
    </row>
    <row r="155" spans="2:24" s="1" customFormat="1" x14ac:dyDescent="0.3">
      <c r="D155" s="4"/>
      <c r="G155" s="2"/>
      <c r="J155" s="5"/>
      <c r="L155" s="6"/>
      <c r="M155" s="6"/>
      <c r="O155" s="4"/>
      <c r="R155" s="2"/>
      <c r="U155" s="5"/>
      <c r="W155" s="6"/>
    </row>
    <row r="156" spans="2:24" ht="30.75" customHeight="1" x14ac:dyDescent="0.3">
      <c r="C156" s="51" t="s">
        <v>203</v>
      </c>
      <c r="D156" s="88" t="s">
        <v>314</v>
      </c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90"/>
    </row>
    <row r="157" spans="2:24" ht="178.5" customHeight="1" x14ac:dyDescent="0.3">
      <c r="C157" s="15" t="s">
        <v>405</v>
      </c>
      <c r="D157" s="85" t="s">
        <v>406</v>
      </c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7"/>
    </row>
  </sheetData>
  <mergeCells count="48"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157:X157"/>
    <mergeCell ref="D156:X156"/>
    <mergeCell ref="X20:X21"/>
    <mergeCell ref="C15:F15"/>
    <mergeCell ref="G15:L15"/>
    <mergeCell ref="N15:Q15"/>
    <mergeCell ref="R15:W15"/>
    <mergeCell ref="C16:L16"/>
    <mergeCell ref="N16:W16"/>
    <mergeCell ref="C20:L20"/>
    <mergeCell ref="N20:W20"/>
  </mergeCells>
  <phoneticPr fontId="2" type="noConversion"/>
  <dataValidations count="1">
    <dataValidation type="list" allowBlank="1" showInputMessage="1" showErrorMessage="1" sqref="G11:M11">
      <formula1>$C$3:$C$154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T18 I18 T143:T154 T22:T141 I22:I145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I146:I154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purl.org/dc/dcmitype/"/>
    <ds:schemaRef ds:uri="731d854a-f254-4daf-80ce-63258d59822f"/>
    <ds:schemaRef ds:uri="http://schemas.microsoft.com/office/infopath/2007/PartnerControls"/>
    <ds:schemaRef ds:uri="http://schemas.microsoft.com/office/2006/documentManagement/types"/>
    <ds:schemaRef ds:uri="http://purl.org/dc/terms/"/>
    <ds:schemaRef ds:uri="891591aa-373a-40b2-a43b-d6e0e0ab11b3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IF_SRD_DPS_ERP_0058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정주성 (CSPI)</cp:lastModifiedBy>
  <dcterms:modified xsi:type="dcterms:W3CDTF">2022-11-07T07:03:06Z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