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1806537d2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9c73600531064ff4"/>
    <x:sheet xmlns:r="http://schemas.openxmlformats.org/officeDocument/2006/relationships" name="Backlog" sheetId="2" r:id="Rb540d8d111fa41e8"/>
    <x:sheet xmlns:r="http://schemas.openxmlformats.org/officeDocument/2006/relationships" name="Cleanup" sheetId="3" r:id="Rebdb0207dca34424"/>
    <x:sheet xmlns:r="http://schemas.openxmlformats.org/officeDocument/2006/relationships" name="Release Gates" sheetId="4" r:id="R9be340a34cac4b23"/>
    <x:sheet xmlns:r="http://schemas.openxmlformats.org/officeDocument/2006/relationships" name="Evidence" sheetId="5" r:id="Rdd55d0e5035a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7140F"/>
      <x:name val="Arial"/>
    </x:font>
    <x:font>
      <x:i/>
      <x:sz val="10"/>
      <x:color rgb="FF6E6658"/>
      <x:name val="Arial"/>
    </x:font>
    <x:font>
      <x:b/>
      <x:sz val="10"/>
      <x:color rgb="FFFFFFFF"/>
      <x:name val="Arial"/>
    </x:font>
    <x:font>
      <x:sz val="10"/>
      <x:color rgb="FF17140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C9A85D"/>
      </x:patternFill>
    </x:fill>
    <x:fill>
      <x:patternFill patternType="solid">
        <x:fgColor rgb="FF174B35"/>
      </x:patternFill>
    </x:fill>
  </x:fills>
  <x:borders count="6">
    <x:border/>
    <x:border>
      <x:left style="thin">
        <x:color rgb="FF174B35"/>
      </x:left>
      <x:top style="thin">
        <x:color rgb="FF174B35"/>
      </x:top>
      <x:bottom style="thin">
        <x:color rgb="FF174B35"/>
      </x:bottom>
    </x:border>
    <x:border>
      <x:right style="thin">
        <x:color rgb="FF174B35"/>
      </x:right>
      <x:top style="thin">
        <x:color rgb="FF174B35"/>
      </x:top>
      <x:bottom style="thin">
        <x:color rgb="FF174B35"/>
      </x:bottom>
    </x:border>
    <x:border>
      <x:bottom style="thin">
        <x:color rgb="FFDED8CB"/>
      </x:bottom>
    </x:border>
    <x:border>
      <x:top style="thin">
        <x:color rgb="FFDED8CB"/>
      </x:top>
      <x:bottom style="thin">
        <x:color rgb="FFDED8CB"/>
      </x:bottom>
    </x:border>
    <x:border>
      <x:top style="thin">
        <x:color rgb="FF174B35"/>
      </x:top>
      <x:bottom style="thin">
        <x:color rgb="FF174B3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A63D40"/>
      </x:font>
      <x:fill>
        <x:patternFill patternType="solid">
          <x:bgColor rgb="FFFCE8E6"/>
        </x:patternFill>
      </x:fill>
    </x:dxf>
    <x:dxf>
      <x:font>
        <x:b/>
        <x:color rgb="FFC27A19"/>
      </x:font>
      <x:fill>
        <x:patternFill patternType="solid">
          <x:bgColor rgb="FFFFF3D8"/>
        </x:patternFill>
      </x:fill>
    </x:dxf>
    <x:dxf>
      <x:font>
        <x:b/>
        <x:color rgb="FF2E7D53"/>
      </x:font>
      <x:fill>
        <x:patternFill patternType="solid">
          <x:bgColor rgb="FFE4F3E9"/>
        </x:patternFill>
      </x:fill>
    </x:dxf>
    <x:dxf>
      <x:font>
        <x:b/>
        <x:color rgb="FF2E7D53"/>
      </x:font>
      <x:fill>
        <x:patternFill patternType="solid">
          <x:bgColor rgb="FFE4F3E9"/>
        </x:patternFill>
      </x:fill>
    </x:dxf>
    <x:dxf>
      <x:font>
        <x:b/>
        <x:color rgb="FFC27A19"/>
      </x:font>
      <x:fill>
        <x:patternFill patternType="solid">
          <x:bgColor rgb="FFFFF3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80563ef094e65" /><Relationship Type="http://schemas.openxmlformats.org/officeDocument/2006/relationships/theme" Target="/xl/theme/theme1.xml" Id="Ra6cf37dac9124417" /><Relationship Type="http://schemas.openxmlformats.org/officeDocument/2006/relationships/sharedStrings" Target="/xl/sharedStrings.xml" Id="R7526cbdabcf34247" /><Relationship Type="http://schemas.openxmlformats.org/officeDocument/2006/relationships/worksheet" Target="/xl/worksheets/sheet1.xml" Id="R9c73600531064ff4" /><Relationship Type="http://schemas.openxmlformats.org/officeDocument/2006/relationships/worksheet" Target="/xl/worksheets/sheet2.xml" Id="Rb540d8d111fa41e8" /><Relationship Type="http://schemas.openxmlformats.org/officeDocument/2006/relationships/worksheet" Target="/xl/worksheets/sheet3.xml" Id="Rebdb0207dca34424" /><Relationship Type="http://schemas.openxmlformats.org/officeDocument/2006/relationships/worksheet" Target="/xl/worksheets/sheet4.xml" Id="R9be340a34cac4b23" /><Relationship Type="http://schemas.openxmlformats.org/officeDocument/2006/relationships/worksheet" Target="/xl/worksheets/sheet5.xml" Id="Rdd55d0e5035a43f2" /></Relationships>
</file>

<file path=xl/tables/table1.xml><?xml version="1.0" encoding="utf-8"?>
<x:table xmlns:x="http://schemas.openxmlformats.org/spreadsheetml/2006/main" id="1" name="ProductionBacklog" displayName="ProductionBacklog" ref="A6:M42" headerRowCount="1" totalsRowCount="0" totalsRowShown="0">
  <x:tableColumns count="13">
    <x:tableColumn id="1" name="ID"/>
    <x:tableColumn id="2" name="Priority"/>
    <x:tableColumn id="3" name="Workstream"/>
    <x:tableColumn id="4" name="Layer"/>
    <x:tableColumn id="5" name="Task"/>
    <x:tableColumn id="6" name="Why now"/>
    <x:tableColumn id="7" name="Evidence"/>
    <x:tableColumn id="8" name="Acceptance criteria"/>
    <x:tableColumn id="9" name="Owner"/>
    <x:tableColumn id="10" name="Size"/>
    <x:tableColumn id="11" name="Status"/>
    <x:tableColumn id="12" name="Sprint"/>
    <x:tableColumn id="13" name="Depends 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leanupRegister" displayName="CleanupRegister" ref="A6:E16" headerRowCount="1" totalsRowCount="0" totalsRowShown="0">
  <x:tableColumns count="5">
    <x:tableColumn id="1" name="Decision"/>
    <x:tableColumn id="2" name="Target"/>
    <x:tableColumn id="3" name="Current evidence"/>
    <x:tableColumn id="4" name="Delete gate"/>
    <x:tableColumn id="5" name="Backlog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leaseGates" displayName="ReleaseGates" ref="A6:D22" headerRowCount="1" totalsRowCount="0" totalsRowShown="0">
  <x:tableColumns count="4">
    <x:tableColumn id="1" name="Area"/>
    <x:tableColumn id="2" name="Acceptance"/>
    <x:tableColumn id="3" name="Verification"/>
    <x:tableColumn id="4" name="Priorit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6:E25" headerRowCount="1" totalsRowCount="0" totalsRowShown="0">
  <x:tableColumns count="5">
    <x:tableColumn id="1" name="Category"/>
    <x:tableColumn id="2" name="Metric"/>
    <x:tableColumn id="3" name="Observed"/>
    <x:tableColumn id="4" name="Source"/>
    <x:tableColumn id="5" name="Interpret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597a18287e40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028cf18d243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af90d6ad9c42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b63f9a18a4345" /></Relationships>
</file>

<file path=xl/worksheets/sheet1.xml><?xml version="1.0" encoding="utf-8"?>
<x:worksheet xmlns:x="http://schemas.openxmlformats.org/spreadsheetml/2006/main">
  <x:sheetPr>
    <x:tabColor rgb="FF174B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4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5" hidden="0" customWidth="1"/>
    <x:col min="8" max="8" width="23" hidden="0" customWidth="1"/>
    <x:col min="9" max="9" width="21" hidden="0" customWidth="1"/>
    <x:col min="10" max="10" width="21" hidden="0" customWidth="1"/>
  </x:cols>
  <x:sheetData>
    <x:row r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8" customHeight="1">
      <x:c r="A2" s="1" t="str">
        <x:v>WildQuest Production Polish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3" ht="24" customHeight="1">
      <x:c r="A3" s="3" t="str">
        <x:v>Backlog triển khai từ commit 57d149a, cập nhật theo code và kiểm thử ngày 2026-09-28. Trạng thái không bao gồm deploy/migration remote.</x:v>
      </x:c>
      <x:c r="B3" s="28"/>
      <x:c r="C3" s="28"/>
      <x:c r="D3" s="28"/>
      <x:c r="E3" s="28"/>
      <x:c r="F3" s="28"/>
      <x:c r="G3" s="28"/>
      <x:c r="H3" s="28"/>
      <x:c r="I3" s="28"/>
      <x:c r="J3" s="28"/>
    </x:row>
    <x:row r="4" ht="3" customHeight="1">
      <x:c r="A4" s="29"/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</x:row>
    <x:row r="6" ht="34" customHeight="1">
      <x:c r="A6" s="13" t="str">
        <x:v>Phạm vi</x:v>
      </x:c>
      <x:c r="B6" s="14" t="str">
        <x:v>Quyết định</x:v>
      </x:c>
      <x:c r="C6" s="28"/>
      <x:c r="D6" s="13" t="str">
        <x:v>Chỉ số</x:v>
      </x:c>
      <x:c r="E6" s="14" t="str">
        <x:v>Giá trị</x:v>
      </x:c>
      <x:c r="F6" s="28"/>
      <x:c r="G6" s="28"/>
      <x:c r="H6" s="28"/>
      <x:c r="I6" s="28"/>
      <x:c r="J6" s="28"/>
    </x:row>
    <x:row r="7">
      <x:c r="A7" s="20" t="str">
        <x:v>Core loop</x:v>
      </x:c>
      <x:c r="B7" s="20" t="str">
        <x:v>Wallet -&gt; capture -&gt; own Creature -&gt; quest XP -&gt; 3v3 battle -&gt; claim</x:v>
      </x:c>
      <x:c r="C7" s="28"/>
      <x:c r="D7" s="20" t="str">
        <x:v>Tổng việc</x:v>
      </x:c>
      <x:c r="E7" s="22" t="n">
        <x:f>COUNTA(Backlog!A7:A200)</x:f>
        <x:v>36</x:v>
      </x:c>
      <x:c r="F7" s="28"/>
      <x:c r="G7" s="28"/>
      <x:c r="H7" s="28"/>
      <x:c r="I7" s="28"/>
      <x:c r="J7" s="28"/>
    </x:row>
    <x:row r="8">
      <x:c r="A8" s="21" t="str">
        <x:v>Nền tảng demo</x:v>
      </x:c>
      <x:c r="B8" s="21" t="str">
        <x:v>Vercel (Next.js/API) + Render (battle WebSocket) + Supabase + Solana Devnet</x:v>
      </x:c>
      <x:c r="C8" s="28"/>
      <x:c r="D8" s="21" t="str">
        <x:v>P0</x:v>
      </x:c>
      <x:c r="E8" s="23" t="n">
        <x:f>COUNTIFS(Backlog!B7:B200,"P0")</x:f>
        <x:v>14</x:v>
      </x:c>
      <x:c r="F8" s="28"/>
      <x:c r="G8" s="28"/>
      <x:c r="H8" s="28"/>
      <x:c r="I8" s="28"/>
      <x:c r="J8" s="28"/>
    </x:row>
    <x:row r="9">
      <x:c r="A9" s="21" t="str">
        <x:v>Ảnh</x:v>
      </x:c>
      <x:c r="B9" s="21" t="str">
        <x:v>Giữ UI/frame tĩnh trên Vercel. Chỉ thử Supabase Storage cho artwork catalogue bằng A/B.</x:v>
      </x:c>
      <x:c r="C9" s="28"/>
      <x:c r="D9" s="21" t="str">
        <x:v>P1</x:v>
      </x:c>
      <x:c r="E9" s="23" t="n">
        <x:f>COUNTIFS(Backlog!B7:B200,"P1")</x:f>
        <x:v>14</x:v>
      </x:c>
      <x:c r="F9" s="28"/>
      <x:c r="G9" s="28"/>
      <x:c r="H9" s="28"/>
      <x:c r="I9" s="28"/>
      <x:c r="J9" s="28"/>
    </x:row>
    <x:row r="10">
      <x:c r="A10" s="21" t="str">
        <x:v>Xoá code</x:v>
      </x:c>
      <x:c r="B10" s="21" t="str">
        <x:v>Đã xoá Counter scaffold, replay simulator và 3D stage sau zero-reference + test/build.</x:v>
      </x:c>
      <x:c r="C10" s="28"/>
      <x:c r="D10" s="21" t="str">
        <x:v>P2</x:v>
      </x:c>
      <x:c r="E10" s="23" t="n">
        <x:f>COUNTIFS(Backlog!B7:B200,"P2")</x:f>
        <x:v>8</x:v>
      </x:c>
      <x:c r="F10" s="28"/>
      <x:c r="G10" s="28"/>
      <x:c r="H10" s="28"/>
      <x:c r="I10" s="28"/>
      <x:c r="J10" s="28"/>
    </x:row>
    <x:row r="11">
      <x:c r="A11" s="21" t="str">
        <x:v>Ngoài phạm vi tự động</x:v>
      </x:c>
      <x:c r="B11" s="21" t="str">
        <x:v>Chưa chạy migration remote, deploy program/server/web hoặc dùng Devnet SOL.</x:v>
      </x:c>
      <x:c r="C11" s="28"/>
      <x:c r="D11" s="21" t="str">
        <x:v>Đã xong</x:v>
      </x:c>
      <x:c r="E11" s="23" t="n">
        <x:f>COUNTIFS(Backlog!K7:K200,"Đã xong")</x:f>
        <x:v>16</x:v>
      </x:c>
      <x:c r="F11" s="28"/>
      <x:c r="G11" s="28"/>
      <x:c r="H11" s="28"/>
      <x:c r="I11" s="28"/>
      <x:c r="J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</x:row>
    <x:row r="14" ht="34" customHeight="1">
      <x:c r="A14" s="13" t="str">
        <x:v>Giai đoạn</x:v>
      </x:c>
      <x:c r="B14" s="27" t="str">
        <x:v>Mục tiêu</x:v>
      </x:c>
      <x:c r="C14" s="27" t="str">
        <x:v>Điều kiện bắt đầu</x:v>
      </x:c>
      <x:c r="D14" s="27" t="str">
        <x:v>Điều kiện kết thúc</x:v>
      </x:c>
      <x:c r="E14" s="27" t="str">
        <x:v>Ước tính nhóm</x:v>
      </x:c>
      <x:c r="F14" s="27" t="str">
        <x:v>Ưu tiên</x:v>
      </x:c>
      <x:c r="G14" s="27" t="str">
        <x:v>Rủi ro chính</x:v>
      </x:c>
      <x:c r="H14" s="27" t="str">
        <x:v>Không làm</x:v>
      </x:c>
      <x:c r="I14" s="27" t="str">
        <x:v>Kết quả demo</x:v>
      </x:c>
      <x:c r="J14" s="14" t="str">
        <x:v>Owner đề xuất</x:v>
      </x:c>
    </x:row>
    <x:row r="15">
      <x:c r="A15" s="20" t="str">
        <x:v>0. Chốt bản demo</x:v>
      </x:c>
      <x:c r="B15" s="20" t="str">
        <x:v>Sửa claim sai, khoá Devnet, RPC riêng</x:v>
      </x:c>
      <x:c r="C15" s="20" t="str">
        <x:v>Ngay</x:v>
      </x:c>
      <x:c r="D15" s="20" t="str">
        <x:v>P0 truth/RPC/release gate pass</x:v>
      </x:c>
      <x:c r="E15" s="20" t="str">
        <x:v>1-2 ngày</x:v>
      </x:c>
      <x:c r="F15" s="20" t="str">
        <x:v>P0</x:v>
      </x:c>
      <x:c r="G15" s="20" t="str">
        <x:v>Cấu hình môi trường</x:v>
      </x:c>
      <x:c r="H15" s="20" t="str">
        <x:v>Feature mới</x:v>
      </x:c>
      <x:c r="I15" s="20" t="str">
        <x:v>Thông điệp đúng và build lặp lại</x:v>
      </x:c>
      <x:c r="J15" s="20" t="str">
        <x:v>Founder + Frontend</x:v>
      </x:c>
    </x:row>
    <x:row r="16">
      <x:c r="A16" s="21" t="str">
        <x:v>1. Ổn định core loop</x:v>
      </x:c>
      <x:c r="B16" s="21" t="str">
        <x:v>Battle durable, identify abuse control, transaction states</x:v>
      </x:c>
      <x:c r="C16" s="21" t="str">
        <x:v>Giai đoạn 0</x:v>
      </x:c>
      <x:c r="D16" s="21" t="str">
        <x:v>Hai ví hoàn tất capture/quest/battle sau restart</x:v>
      </x:c>
      <x:c r="E16" s="21" t="str">
        <x:v>4-7 ngày</x:v>
      </x:c>
      <x:c r="F16" s="21" t="str">
        <x:v>P0</x:v>
      </x:c>
      <x:c r="G16" s="21" t="str">
        <x:v>Battle state và signer</x:v>
      </x:c>
      <x:c r="H16" s="21" t="str">
        <x:v>Mainnet</x:v>
      </x:c>
      <x:c r="I16" s="21" t="str">
        <x:v>Demo không mất trận</x:v>
      </x:c>
      <x:c r="J16" s="21" t="str">
        <x:v>Backend + Web3</x:v>
      </x:c>
    </x:row>
    <x:row r="17">
      <x:c r="A17" s="21" t="str">
        <x:v>2. Giảm tải UX</x:v>
      </x:c>
      <x:c r="B17" s="21" t="str">
        <x:v>Split data, batch RPC, image budget, pause animation</x:v>
      </x:c>
      <x:c r="C17" s="21" t="str">
        <x:v>Core loop xanh</x:v>
      </x:c>
      <x:c r="D17" s="21" t="str">
        <x:v>Performance budget đạt trên mobile demo</x:v>
      </x:c>
      <x:c r="E17" s="21" t="str">
        <x:v>4-6 ngày</x:v>
      </x:c>
      <x:c r="F17" s="21" t="str">
        <x:v>P1</x:v>
      </x:c>
      <x:c r="G17" s="21" t="str">
        <x:v>Regression UI</x:v>
      </x:c>
      <x:c r="H17" s="21" t="str">
        <x:v>Redesign toàn app</x:v>
      </x:c>
      <x:c r="I17" s="21" t="str">
        <x:v>Mượt hơn, ít 429</x:v>
      </x:c>
      <x:c r="J17" s="21" t="str">
        <x:v>Frontend</x:v>
      </x:c>
    </x:row>
    <x:row r="18">
      <x:c r="A18" s="21" t="str">
        <x:v>3. Dọn và đóng gói</x:v>
      </x:c>
      <x:c r="B18" s="21" t="str">
        <x:v>Xoá scaffold/duplicate sau gate, docs/runbook</x:v>
      </x:c>
      <x:c r="C18" s="21" t="str">
        <x:v>CI xanh</x:v>
      </x:c>
      <x:c r="D18" s="21" t="str">
        <x:v>Zero caller, migration rõ, clean deploy</x:v>
      </x:c>
      <x:c r="E18" s="21" t="str">
        <x:v>2-4 ngày</x:v>
      </x:c>
      <x:c r="F18" s="21" t="str">
        <x:v>P2</x:v>
      </x:c>
      <x:c r="G18" s="21" t="str">
        <x:v>Xoá nhầm compatibility</x:v>
      </x:c>
      <x:c r="H18" s="21" t="str">
        <x:v>Xoá lịch sử chưa migrate</x:v>
      </x:c>
      <x:c r="I18" s="21" t="str">
        <x:v>Repo gọn và dễ bàn giao</x:v>
      </x:c>
      <x:c r="J18" s="21" t="str">
        <x:v>Architecture + QA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6B4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17" hidden="0" customWidth="1"/>
    <x:col min="4" max="4" width="16" hidden="0" customWidth="1"/>
    <x:col min="5" max="5" width="34" hidden="0" customWidth="1"/>
    <x:col min="6" max="6" width="46" hidden="0" customWidth="1"/>
    <x:col min="7" max="7" width="38" hidden="0" customWidth="1"/>
    <x:col min="8" max="8" width="50" hidden="0" customWidth="1"/>
    <x:col min="9" max="9" width="18" hidden="0" customWidth="1"/>
    <x:col min="10" max="10" width="8" hidden="0" customWidth="1"/>
    <x:col min="11" max="11" width="13" hidden="0" customWidth="1"/>
    <x:col min="12" max="12" width="11" hidden="0" customWidth="1"/>
    <x:col min="13" max="13" width="18" hidden="0" customWidth="1"/>
  </x:cols>
  <x:sheetData>
    <x:row r="2" ht="28" customHeight="1">
      <x:c r="A2" s="1" t="str">
        <x:v>Backlog triển khai</x:v>
      </x:c>
    </x:row>
    <x:row r="3" ht="24" customHeight="1">
      <x:c r="A3" s="3" t="str">
        <x:v>Chỉnh Owner, Status, Sprint và Due date trực tiếp. Ước tính là kích thước tương đối: S, M, L, XL.</x:v>
      </x:c>
    </x:row>
    <x:row r="4" ht="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6" ht="34" customHeight="1">
      <x:c r="A6" s="13" t="str">
        <x:v>ID</x:v>
      </x:c>
      <x:c r="B6" s="27" t="str">
        <x:v>Priority</x:v>
      </x:c>
      <x:c r="C6" s="27" t="str">
        <x:v>Workstream</x:v>
      </x:c>
      <x:c r="D6" s="27" t="str">
        <x:v>Layer</x:v>
      </x:c>
      <x:c r="E6" s="27" t="str">
        <x:v>Task</x:v>
      </x:c>
      <x:c r="F6" s="27" t="str">
        <x:v>Why now</x:v>
      </x:c>
      <x:c r="G6" s="27" t="str">
        <x:v>Evidence</x:v>
      </x:c>
      <x:c r="H6" s="27" t="str">
        <x:v>Acceptance criteria</x:v>
      </x:c>
      <x:c r="I6" s="27" t="str">
        <x:v>Owner</x:v>
      </x:c>
      <x:c r="J6" s="27" t="str">
        <x:v>Size</x:v>
      </x:c>
      <x:c r="K6" s="27" t="str">
        <x:v>Status</x:v>
      </x:c>
      <x:c r="L6" s="27" t="str">
        <x:v>Sprint</x:v>
      </x:c>
      <x:c r="M6" s="14" t="str">
        <x:v>Depends on</x:v>
      </x:c>
    </x:row>
    <x:row r="7" ht="78" customHeight="1">
      <x:c r="A7" s="20" t="str">
        <x:v>WQ-P01</x:v>
      </x:c>
      <x:c r="B7" s="20" t="str">
        <x:v>P0</x:v>
      </x:c>
      <x:c r="C7" s="20" t="str">
        <x:v>Demo truth</x:v>
      </x:c>
      <x:c r="D7" s="20" t="str">
        <x:v>Frontend</x:v>
      </x:c>
      <x:c r="E7" s="20" t="str">
        <x:v>Sửa toàn bộ claim sai trên landing</x:v>
      </x:c>
      <x:c r="F7" s="20" t="str">
        <x:v>Landing đang ghi 8 species, 100% on-device, gas-free, XP khi capture; code thực tế hỗ trợ 40 loài, nhận diện chạy server, transaction có phí và XP đến từ quest.</x:v>
      </x:c>
      <x:c r="G7" s="20" t="str">
        <x:v>app/components/game-metrics-counter.tsx; app/page.tsx; app/components/game-footer.tsx
Cập nhật 2026-09-28: Đã sửa landing/footer/counter theo đúng 40 species, server-side vision, Devnet fee và quest XP.</x:v>
      </x:c>
      <x:c r="H7" s="20" t="str">
        <x:v>Nội dung chỉ mô tả cơ chế đang chạy; 40 species; server-side ResNet-50; Devnet transaction fee; quest XP.</x:v>
      </x:c>
      <x:c r="I7" s="20" t="str">
        <x:v>Frontend</x:v>
      </x:c>
      <x:c r="J7" s="20" t="str">
        <x:v>S</x:v>
      </x:c>
      <x:c r="K7" s="20" t="str">
        <x:v>Đã xong</x:v>
      </x:c>
      <x:c r="L7" s="20" t="str"/>
      <x:c r="M7" s="20" t="str"/>
    </x:row>
    <x:row r="8" ht="78" customHeight="1">
      <x:c r="A8" s="21" t="str">
        <x:v>WQ-P02</x:v>
      </x:c>
      <x:c r="B8" s="21" t="str">
        <x:v>P0</x:v>
      </x:c>
      <x:c r="C8" s="21" t="str">
        <x:v>Demo reliability</x:v>
      </x:c>
      <x:c r="D8" s="21" t="str">
        <x:v>Frontend</x:v>
      </x:c>
      <x:c r="E8" s="21" t="str">
        <x:v>Khoá cluster Devnet trong bản hackathon</x:v>
      </x:c>
      <x:c r="F8" s="21" t="str">
        <x:v>UI cho phép testnet/mainnet/localnet trong khi program và dữ liệu demo được cấu hình cho Devnet; đổi cluster có thể tạo trạng thái rỗng hoặc giao dịch sai.</x:v>
      </x:c>
      <x:c r="G8" s="21" t="str">
        <x:v>app/components/cluster-context.tsx; app/lib/solana-client.ts
Cập nhật 2026-09-28: Đã khoá cluster Devnet và cố định link Explorer theo Devnet.</x:v>
      </x:c>
      <x:c r="H8" s="21" t="str">
        <x:v>Bản deploy hackathon không cho đổi cluster; badge DEVNET rõ ràng; URL Explorer luôn Devnet.</x:v>
      </x:c>
      <x:c r="I8" s="21" t="str">
        <x:v>Frontend</x:v>
      </x:c>
      <x:c r="J8" s="21" t="str">
        <x:v>S</x:v>
      </x:c>
      <x:c r="K8" s="21" t="str">
        <x:v>Đã xong</x:v>
      </x:c>
      <x:c r="L8" s="21" t="str"/>
      <x:c r="M8" s="21" t="str">
        <x:v>WQ-P01</x:v>
      </x:c>
    </x:row>
    <x:row r="9" ht="78" customHeight="1">
      <x:c r="A9" s="21" t="str">
        <x:v>WQ-P03</x:v>
      </x:c>
      <x:c r="B9" s="21" t="str">
        <x:v>P0</x:v>
      </x:c>
      <x:c r="C9" s="21" t="str">
        <x:v>RPC</x:v>
      </x:c>
      <x:c r="D9" s="21" t="str">
        <x:v>Web3</x:v>
      </x:c>
      <x:c r="E9" s="21" t="str">
        <x:v>Dùng RPC/WSS chuyên dụng và tách biến server</x:v>
      </x:c>
      <x:c r="F9" s="21" t="str">
        <x:v>Browser và battle server đều fallback sang api.devnet.solana.com; đã từng gặp 429 và WebSocket đóng.</x:v>
      </x:c>
      <x:c r="G9" s="21" t="str">
        <x:v>app/lib/solana-client.ts; scripts/battle-realtime-server.ts
Cập nhật 2026-09-28: Đã tách RPC browser/server và bỏ public fallback trong production; còn cấu hình endpoint thật trên Vercel/Render.</x:v>
      </x:c>
      <x:c r="H9" s="21" t="str">
        <x:v>Vercel và Render dùng RPC/WSS chuyên dụng; không còn fallback public trong production; health check báo latency và cluster.</x:v>
      </x:c>
      <x:c r="I9" s="21" t="str">
        <x:v>Web3</x:v>
      </x:c>
      <x:c r="J9" s="21" t="str">
        <x:v>M</x:v>
      </x:c>
      <x:c r="K9" s="21" t="str">
        <x:v>Đang làm</x:v>
      </x:c>
      <x:c r="L9" s="21" t="str"/>
      <x:c r="M9" s="21" t="str"/>
    </x:row>
    <x:row r="10" ht="78" customHeight="1">
      <x:c r="A10" s="21" t="str">
        <x:v>WQ-P04</x:v>
      </x:c>
      <x:c r="B10" s="21" t="str">
        <x:v>P0</x:v>
      </x:c>
      <x:c r="C10" s="21" t="str">
        <x:v>Data loading</x:v>
      </x:c>
      <x:c r="D10" s="21" t="str">
        <x:v>Frontend</x:v>
      </x:c>
      <x:c r="E10" s="21" t="str">
        <x:v>Tách useGameData theo từng màn hình</x:v>
      </x:c>
      <x:c r="F10" s="21" t="str">
        <x:v>Một hook tải player, discoveries, creatures, quests, completions, toàn bộ matches và catalogue cho hầu hết route.</x:v>
      </x:c>
      <x:c r="G10" s="21" t="str">
        <x:v>app/lib/hooks/use-game-data.ts và 9 nơi gọi
Cập nhật 2026-09-28: useGameData đã có scope theo màn hình; các route chỉ tải nhóm dữ liệu cần thiết.</x:v>
      </x:c>
      <x:c r="H10" s="21" t="str">
        <x:v>Collection không tải quest/match; Quest chỉ tải evidence cần thiết; Home dùng summary; key vẫn scope theo wallet và cluster.</x:v>
      </x:c>
      <x:c r="I10" s="21" t="str">
        <x:v>Frontend</x:v>
      </x:c>
      <x:c r="J10" s="21" t="str">
        <x:v>L</x:v>
      </x:c>
      <x:c r="K10" s="21" t="str">
        <x:v>Đã xong</x:v>
      </x:c>
      <x:c r="L10" s="21" t="str"/>
      <x:c r="M10" s="21" t="str">
        <x:v>WQ-P03</x:v>
      </x:c>
    </x:row>
    <x:row r="11" ht="78" customHeight="1">
      <x:c r="A11" s="21" t="str">
        <x:v>WQ-P05</x:v>
      </x:c>
      <x:c r="B11" s="21" t="str">
        <x:v>P0</x:v>
      </x:c>
      <x:c r="C11" s="21" t="str">
        <x:v>RPC</x:v>
      </x:c>
      <x:c r="D11" s="21" t="str">
        <x:v>Web3</x:v>
      </x:c>
      <x:c r="E11" s="21" t="str">
        <x:v>Thay N+1 quest reads bằng batch account reads</x:v>
      </x:c>
      <x:c r="F11" s="21" t="str">
        <x:v>Quest và QuestCompletion được đọc từng account qua Promise.all mỗi 30 giây.</x:v>
      </x:c>
      <x:c r="G11" s="21" t="str">
        <x:v>app/lib/hooks/use-game-data.ts: quests, questCompletions
Cập nhật 2026-09-28: Quest và QuestCompletion dùng batch fetch thay cho N+1 reads.</x:v>
      </x:c>
      <x:c r="H11" s="21" t="str">
        <x:v>Một batch RPC cho 5 Quest PDA và completion PDA; số request giảm đo được trong Network; trạng thái quest vẫn đúng sau claim.</x:v>
      </x:c>
      <x:c r="I11" s="21" t="str">
        <x:v>Web3</x:v>
      </x:c>
      <x:c r="J11" s="21" t="str">
        <x:v>M</x:v>
      </x:c>
      <x:c r="K11" s="21" t="str">
        <x:v>Đã xong</x:v>
      </x:c>
      <x:c r="L11" s="21" t="str"/>
      <x:c r="M11" s="21" t="str">
        <x:v>WQ-P04</x:v>
      </x:c>
    </x:row>
    <x:row r="12" ht="78" customHeight="1">
      <x:c r="A12" s="21" t="str">
        <x:v>WQ-P06</x:v>
      </x:c>
      <x:c r="B12" s="21" t="str">
        <x:v>P0</x:v>
      </x:c>
      <x:c r="C12" s="21" t="str">
        <x:v>RPC</x:v>
      </x:c>
      <x:c r="D12" s="21" t="str">
        <x:v>Web3</x:v>
      </x:c>
      <x:c r="E12" s="21" t="str">
        <x:v>Không quét toàn bộ Match accounts cho từng ví</x:v>
      </x:c>
      <x:c r="F12" s="21" t="str">
        <x:v>fetchMatches dùng getProgramAccounts rồi mới lọc theo wallet ở client.</x:v>
      </x:c>
      <x:c r="G12" s="21" t="str">
        <x:v>app/lib/matches.ts: fetchMatches, getPlayerMatches
Cập nhật 2026-09-28: Battle dùng status memcmp cho open Match; wallet history dùng creator/opponent memcmp và dedupe, không còn full program scan trên màn hình.</x:v>
      </x:c>
      <x:c r="H12" s="21" t="str">
        <x:v>Dùng memcmp/indexer phù hợp hoặc endpoint server có cache; Battle chỉ tải open matches và matches của ví; không làm mất match hợp lệ.</x:v>
      </x:c>
      <x:c r="I12" s="21" t="str">
        <x:v>Web3</x:v>
      </x:c>
      <x:c r="J12" s="21" t="str">
        <x:v>L</x:v>
      </x:c>
      <x:c r="K12" s="21" t="str">
        <x:v>Đã xong</x:v>
      </x:c>
      <x:c r="L12" s="21" t="str"/>
      <x:c r="M12" s="21" t="str">
        <x:v>WQ-P03,WQ-P04</x:v>
      </x:c>
    </x:row>
    <x:row r="13" ht="78" customHeight="1">
      <x:c r="A13" s="21" t="str">
        <x:v>WQ-P07</x:v>
      </x:c>
      <x:c r="B13" s="21" t="str">
        <x:v>P0</x:v>
      </x:c>
      <x:c r="C13" s="21" t="str">
        <x:v>Battle authority</x:v>
      </x:c>
      <x:c r="D13" s="21" t="str">
        <x:v>Backend</x:v>
      </x:c>
      <x:c r="E13" s="21" t="str">
        <x:v>Lưu room state ngoài RAM</x:v>
      </x:c>
      <x:c r="F13" s="21" t="str">
        <x:v>rooms và authSessions là Map trong một process; restart hoặc scale ngang làm mất trận và session.</x:v>
      </x:c>
      <x:c r="G13" s="21" t="str">
        <x:v>scripts/battle-realtime-server.ts
Cập nhật 2026-09-28: Room state đã lưu Supabase và phục hồi sau restart; còn cần chạy migration và kiểm thử nhiều instance trên staging.</x:v>
      </x:c>
      <x:c r="H13" s="21" t="str">
        <x:v>Restart process phục hồi active room từ durable event/state; hai instance không cùng xử lý một Match; reconnect tiếp tục đúng turn.</x:v>
      </x:c>
      <x:c r="I13" s="21" t="str">
        <x:v>Backend</x:v>
      </x:c>
      <x:c r="J13" s="21" t="str">
        <x:v>XL</x:v>
      </x:c>
      <x:c r="K13" s="21" t="str">
        <x:v>Đang làm</x:v>
      </x:c>
      <x:c r="L13" s="21" t="str"/>
      <x:c r="M13" s="21" t="str">
        <x:v>WQ-P03</x:v>
      </x:c>
    </x:row>
    <x:row r="14" ht="78" customHeight="1">
      <x:c r="A14" s="21" t="str">
        <x:v>WQ-P08</x:v>
      </x:c>
      <x:c r="B14" s="21" t="str">
        <x:v>P0</x:v>
      </x:c>
      <x:c r="C14" s="21" t="str">
        <x:v>Battle truth</x:v>
      </x:c>
      <x:c r="D14" s="21" t="str">
        <x:v>Backend</x:v>
      </x:c>
      <x:c r="E14" s="21" t="str">
        <x:v>Ghi event log có thể tái tạo replay</x:v>
      </x:c>
      <x:c r="F14" s="21" t="str">
        <x:v>Onchain chỉ giữ result hash và turn count; UI replay dùng simulator cũ, không phải hành động thật.</x:v>
      </x:c>
      <x:c r="G14" s="21" t="str">
        <x:v>app/battle/battle-playback.tsx; app/lib/battle-engine.ts; scripts/battle-realtime-server.ts
Cập nhật 2026-09-28: Replay dùng action log thật, lưu SHA-256 và chỉ hiển thị khi hash khớp result_hash onchain.</x:v>
      </x:c>
      <x:c r="H14" s="21" t="str">
        <x:v>Replay dùng event log đã hash; hash khớp result_hash; cùng một Match luôn phát lại đúng action, damage và winner.</x:v>
      </x:c>
      <x:c r="I14" s="21" t="str">
        <x:v>Backend/Web3</x:v>
      </x:c>
      <x:c r="J14" s="21" t="str">
        <x:v>XL</x:v>
      </x:c>
      <x:c r="K14" s="21" t="str">
        <x:v>Đã xong</x:v>
      </x:c>
      <x:c r="L14" s="21" t="str"/>
      <x:c r="M14" s="21" t="str">
        <x:v>WQ-P07</x:v>
      </x:c>
    </x:row>
    <x:row r="15" ht="78" customHeight="1">
      <x:c r="A15" s="21" t="str">
        <x:v>WQ-P09</x:v>
      </x:c>
      <x:c r="B15" s="21" t="str">
        <x:v>P0</x:v>
      </x:c>
      <x:c r="C15" s="21" t="str">
        <x:v>API security</x:v>
      </x:c>
      <x:c r="D15" s="21" t="str">
        <x:v>Backend</x:v>
      </x:c>
      <x:c r="E15" s="21" t="str">
        <x:v>Rate limit POST /api/identify theo IP và wallet</x:v>
      </x:c>
      <x:c r="F15" s="21" t="str">
        <x:v>Route nạp model và xử lý ảnh tối đa 4 MB nhưng chưa có rate limit ứng dụng.</x:v>
      </x:c>
      <x:c r="G15" s="21" t="str">
        <x:v>app/api/identify/route.ts; app/lib/vision/handler.ts
Cập nhật 2026-09-28: Đã có quota IP/wallet, 429/503 fail-closed và test; còn chạy migration rate-limit trên Supabase.</x:v>
      </x:c>
      <x:c r="H15" s="21" t="str">
        <x:v>Giới hạn burst và quota; trả 429 JSON đúng schema; request hợp lệ không bị lưu ảnh; có test bypass header giả.</x:v>
      </x:c>
      <x:c r="I15" s="21" t="str">
        <x:v>Backend</x:v>
      </x:c>
      <x:c r="J15" s="21" t="str">
        <x:v>M</x:v>
      </x:c>
      <x:c r="K15" s="21" t="str">
        <x:v>Đang làm</x:v>
      </x:c>
      <x:c r="L15" s="21" t="str"/>
      <x:c r="M15" s="21" t="str"/>
    </x:row>
    <x:row r="16" ht="78" customHeight="1">
      <x:c r="A16" s="21" t="str">
        <x:v>WQ-P10</x:v>
      </x:c>
      <x:c r="B16" s="21" t="str">
        <x:v>P0</x:v>
      </x:c>
      <x:c r="C16" s="21" t="str">
        <x:v>Battle security</x:v>
      </x:c>
      <x:c r="D16" s="21" t="str">
        <x:v>Backend</x:v>
      </x:c>
      <x:c r="E16" s="21" t="str">
        <x:v>Giới hạn WebSocket origin, message rate và kích thước</x:v>
      </x:c>
      <x:c r="F16" s="21" t="str">
        <x:v>WebSocketServer nhận connection theo Match nhưng chưa kiểm tra Origin/rate/max payload ở lớp app.</x:v>
      </x:c>
      <x:c r="G16" s="21" t="str">
        <x:v>scripts/battle-realtime-server.ts
Cập nhật 2026-09-28: Battle server đã giới hạn origin, 16 KiB payload và 30 message/10 giây mỗi socket.</x:v>
      </x:c>
      <x:c r="H16" s="21" t="str">
        <x:v>Chỉ origin cấu hình được phép kết nối; giới hạn message/giây và payload; socket vi phạm đóng bằng code rõ; spectator vẫn hoạt động.</x:v>
      </x:c>
      <x:c r="I16" s="21" t="str">
        <x:v>Backend</x:v>
      </x:c>
      <x:c r="J16" s="21" t="str">
        <x:v>M</x:v>
      </x:c>
      <x:c r="K16" s="21" t="str">
        <x:v>Đã xong</x:v>
      </x:c>
      <x:c r="L16" s="21" t="str"/>
      <x:c r="M16" s="21" t="str"/>
    </x:row>
    <x:row r="17" ht="78" customHeight="1">
      <x:c r="A17" s="21" t="str">
        <x:v>WQ-P11</x:v>
      </x:c>
      <x:c r="B17" s="21" t="str">
        <x:v>P0</x:v>
      </x:c>
      <x:c r="C17" s="21" t="str">
        <x:v>Operations</x:v>
      </x:c>
      <x:c r="D17" s="21" t="str">
        <x:v>Platform</x:v>
      </x:c>
      <x:c r="E17" s="21" t="str">
        <x:v>Thêm health/readiness cho battle server</x:v>
      </x:c>
      <x:c r="F17" s="21" t="str">
        <x:v>Server chỉ mở WebSocket và log port; Render không có endpoint kiểm tra RPC, resolver và process readiness.</x:v>
      </x:c>
      <x:c r="G17" s="21" t="str">
        <x:v>scripts/battle-realtime-server.ts
Cập nhật 2026-09-28: Đã có /healthz và /readyz; còn cấu hình Render health check và xác minh live.</x:v>
      </x:c>
      <x:c r="H17" s="21" t="str">
        <x:v>/healthz xác nhận process; /readyz xác nhận RPC và authority pubkey khớp GameConfig mà không lộ secret; Render dùng health check.</x:v>
      </x:c>
      <x:c r="I17" s="21" t="str">
        <x:v>Platform</x:v>
      </x:c>
      <x:c r="J17" s="21" t="str">
        <x:v>M</x:v>
      </x:c>
      <x:c r="K17" s="21" t="str">
        <x:v>Đang làm</x:v>
      </x:c>
      <x:c r="L17" s="21" t="str"/>
      <x:c r="M17" s="21" t="str">
        <x:v>WQ-P03</x:v>
      </x:c>
    </x:row>
    <x:row r="18" ht="78" customHeight="1">
      <x:c r="A18" s="21" t="str">
        <x:v>WQ-P12</x:v>
      </x:c>
      <x:c r="B18" s="21" t="str">
        <x:v>P0</x:v>
      </x:c>
      <x:c r="C18" s="21" t="str">
        <x:v>Release</x:v>
      </x:c>
      <x:c r="D18" s="21" t="str">
        <x:v>QA</x:v>
      </x:c>
      <x:c r="E18" s="21" t="str">
        <x:v>Tạo CI gate cho TypeScript và Anchor</x:v>
      </x:c>
      <x:c r="F18" s="21" t="str">
        <x:v>Repository không thấy workflow CI trong .github/workflows; kiểm tra hiện phụ thuộc máy local.</x:v>
      </x:c>
      <x:c r="G18" s="21" t="str">
        <x:v>package.json; programs/wildquest; .github
Cập nhật 2026-09-28: Workflow CI đã chạy test/typecheck/lint/format/build và Anchor/LiteSVM; còn xác minh lần chạy GitHub đầu tiên.</x:v>
      </x:c>
      <x:c r="H18" s="21" t="str">
        <x:v>PR chạy test, typecheck, lint, format check, build và Anchor/LiteSVM; không dùng Devnet/fund; artifact lỗi dễ đọc.</x:v>
      </x:c>
      <x:c r="I18" s="21" t="str">
        <x:v>QA/Web3</x:v>
      </x:c>
      <x:c r="J18" s="21" t="str">
        <x:v>L</x:v>
      </x:c>
      <x:c r="K18" s="21" t="str">
        <x:v>Đang làm</x:v>
      </x:c>
      <x:c r="L18" s="21" t="str"/>
      <x:c r="M18" s="21" t="str"/>
    </x:row>
    <x:row r="19" ht="78" customHeight="1">
      <x:c r="A19" s="21" t="str">
        <x:v>WQ-P13</x:v>
      </x:c>
      <x:c r="B19" s="21" t="str">
        <x:v>P0</x:v>
      </x:c>
      <x:c r="C19" s="21" t="str">
        <x:v>Capture correctness</x:v>
      </x:c>
      <x:c r="D19" s="21" t="str">
        <x:v>Backend</x:v>
      </x:c>
      <x:c r="E19" s="21" t="str">
        <x:v>Đảo thứ tự reserve và ký capture an toàn</x:v>
      </x:c>
      <x:c r="F19" s="21" t="str">
        <x:v>Handler tạo transaction đã ký trước khi reserve pHash; response chỉ trả sau reserve nhưng công việc nhạy cảm xảy ra sớm và khó quan sát lỗi.</x:v>
      </x:c>
      <x:c r="G19" s="21" t="str">
        <x:v>app/lib/vision/handler.ts
Cập nhật 2026-09-28: Reserve pHash hoàn tất trước khi tạo capture authorization; duplicate không được ký.</x:v>
      </x:c>
      <x:c r="H19" s="21" t="str">
        <x:v>Reserve thành công trước khi tạo authorization; mọi lỗi fail closed; duplicate không tạo signed transaction; test thứ tự dependency.</x:v>
      </x:c>
      <x:c r="I19" s="21" t="str">
        <x:v>Backend/Web3</x:v>
      </x:c>
      <x:c r="J19" s="21" t="str">
        <x:v>M</x:v>
      </x:c>
      <x:c r="K19" s="21" t="str">
        <x:v>Đã xong</x:v>
      </x:c>
      <x:c r="L19" s="21" t="str"/>
      <x:c r="M19" s="21" t="str">
        <x:v>WQ-P09</x:v>
      </x:c>
    </x:row>
    <x:row r="20" ht="78" customHeight="1">
      <x:c r="A20" s="21" t="str">
        <x:v>WQ-P14</x:v>
      </x:c>
      <x:c r="B20" s="21" t="str">
        <x:v>P0</x:v>
      </x:c>
      <x:c r="C20" s="21" t="str">
        <x:v>Secrets</x:v>
      </x:c>
      <x:c r="D20" s="21" t="str">
        <x:v>Platform</x:v>
      </x:c>
      <x:c r="E20" s="21" t="str">
        <x:v>Tách capture authority và match resolver</x:v>
      </x:c>
      <x:c r="F20" s="21" t="str">
        <x:v>Cùng CAPTURE_AUTHORITY_SECRET_KEY_BASE64 hiện ký capture và resolve match, làm tăng blast radius.</x:v>
      </x:c>
      <x:c r="G20" s="21" t="str">
        <x:v>app/lib/vision/capture-authorization.ts; scripts/battle-realtime-server.ts; GameConfig
Cập nhật 2026-09-28: Đã thêm MatchResolverConfig PDA và signer riêng; còn deploy program, initialize config và xoay key môi trường.</x:v>
      </x:c>
      <x:c r="H20" s="21" t="str">
        <x:v>Thiết kế migration/program version cho hai authority; xoay từng key độc lập; không log secret; test unauthorized cho cả hai vai trò.</x:v>
      </x:c>
      <x:c r="I20" s="21" t="str">
        <x:v>Web3/Security</x:v>
      </x:c>
      <x:c r="J20" s="21" t="str">
        <x:v>XL</x:v>
      </x:c>
      <x:c r="K20" s="21" t="str">
        <x:v>Đang làm</x:v>
      </x:c>
      <x:c r="L20" s="21" t="str"/>
      <x:c r="M20" s="21" t="str">
        <x:v>WQ-P07</x:v>
      </x:c>
    </x:row>
    <x:row r="21" ht="78" customHeight="1">
      <x:c r="A21" s="21" t="str">
        <x:v>WQ-P15</x:v>
      </x:c>
      <x:c r="B21" s="21" t="str">
        <x:v>P1</x:v>
      </x:c>
      <x:c r="C21" s="21" t="str">
        <x:v>Images</x:v>
      </x:c>
      <x:c r="D21" s="21" t="str">
        <x:v>Frontend</x:v>
      </x:c>
      <x:c r="E21" s="21" t="str">
        <x:v>Đặt ngân sách ảnh và tạo biến thể WebP/AVIF</x:v>
      </x:c>
      <x:c r="F21" s="21" t="str">
        <x:v>public có 94 file, 158,030,869 byte; nhiều PNG artwork 2-3 MB.</x:v>
      </x:c>
      <x:c r="G21" s="21" t="str">
        <x:v>public/; app/components/creature-model-card.tsx
Cập nhật 2026-09-28: Đã chuyển artwork/frame sang WebP, lazy artwork ngoài viewport và giảm public từ khoảng 151 MiB còn 44.67 MiB.</x:v>
      </x:c>
      <x:c r="H21" s="21" t="str">
        <x:v>Ảnh card mobile &lt;=150 KB mục tiêu, desktop detail &lt;=350 KB; LCP image có preload; ảnh ngoài viewport lazy-load; visual diff đạt.</x:v>
      </x:c>
      <x:c r="I21" s="21" t="str">
        <x:v>Frontend</x:v>
      </x:c>
      <x:c r="J21" s="21" t="str">
        <x:v>L</x:v>
      </x:c>
      <x:c r="K21" s="21" t="str">
        <x:v>Đã xong</x:v>
      </x:c>
      <x:c r="L21" s="21" t="str"/>
      <x:c r="M21" s="21" t="str">
        <x:v>WQ-P04</x:v>
      </x:c>
    </x:row>
    <x:row r="22" ht="78" customHeight="1">
      <x:c r="A22" s="21" t="str">
        <x:v>WQ-P16</x:v>
      </x:c>
      <x:c r="B22" s="21" t="str">
        <x:v>P1</x:v>
      </x:c>
      <x:c r="C22" s="21" t="str">
        <x:v>Images</x:v>
      </x:c>
      <x:c r="D22" s="21" t="str">
        <x:v>Architecture</x:v>
      </x:c>
      <x:c r="E22" s="21" t="str">
        <x:v>Giữ UI tĩnh trên Vercel; thử Supabase cho artwork catalogue</x:v>
      </x:c>
      <x:c r="F22" s="21" t="str">
        <x:v>Chuyển toàn bộ ảnh sang Supabase không tự động nhanh hơn; cần đo CDN/cache/transform và chi phí.</x:v>
      </x:c>
      <x:c r="G22" s="21" t="str">
        <x:v>public/ui; public/cards; species.image_url trong Supabase
Cập nhật 2026-09-28: Đã giữ UI/frame/artwork tối ưu trên Vercel; A/B Supabase CDN chưa cần trước khi có số đo staging.</x:v>
      </x:c>
      <x:c r="H22" s="21" t="str">
        <x:v>Logo/frame/nav giữ static; chạy A/B 10 artwork qua Supabase CDN + resize; chọn phương án theo p75 LCP, bytes và cache hit; URL versioned.</x:v>
      </x:c>
      <x:c r="I22" s="21" t="str">
        <x:v>Architecture</x:v>
      </x:c>
      <x:c r="J22" s="21" t="str">
        <x:v>M</x:v>
      </x:c>
      <x:c r="K22" s="21" t="str">
        <x:v>Đang làm</x:v>
      </x:c>
      <x:c r="L22" s="21" t="str"/>
      <x:c r="M22" s="21" t="str">
        <x:v>WQ-P15</x:v>
      </x:c>
    </x:row>
    <x:row r="23" ht="78" customHeight="1">
      <x:c r="A23" s="21" t="str">
        <x:v>WQ-P17</x:v>
      </x:c>
      <x:c r="B23" s="21" t="str">
        <x:v>P1</x:v>
      </x:c>
      <x:c r="C23" s="21" t="str">
        <x:v>Images</x:v>
      </x:c>
      <x:c r="D23" s="21" t="str">
        <x:v>Frontend</x:v>
      </x:c>
      <x:c r="E23" s="21" t="str">
        <x:v>Loại 5 nhóm file artwork trùng byte</x:v>
      </x:c>
      <x:c r="F23" s="21" t="str">
        <x:v>Có 5 cặp PNG có SHA-256 giống nhau: bee, bullmastiff, pig, cat, corgi aliases.</x:v>
      </x:c>
      <x:c r="G23" s="21" t="str">
        <x:v>public/creatures/artwork
Cập nhật 2026-09-28: Đã loại 5 asset alias trùng byte và giữ compatibility rewrite về asset canonical.</x:v>
      </x:c>
      <x:c r="H23" s="21" t="str">
        <x:v>Catalogue và compatibility rewrite trỏ về một canonical asset; không 404; snapshot 40 species qua.</x:v>
      </x:c>
      <x:c r="I23" s="21" t="str">
        <x:v>Frontend</x:v>
      </x:c>
      <x:c r="J23" s="21" t="str">
        <x:v>S</x:v>
      </x:c>
      <x:c r="K23" s="21" t="str">
        <x:v>Đã xong</x:v>
      </x:c>
      <x:c r="L23" s="21" t="str"/>
      <x:c r="M23" s="21" t="str">
        <x:v>WQ-P15</x:v>
      </x:c>
    </x:row>
    <x:row r="24" ht="78" customHeight="1">
      <x:c r="A24" s="21" t="str">
        <x:v>WQ-P18</x:v>
      </x:c>
      <x:c r="B24" s="21" t="str">
        <x:v>P1</x:v>
      </x:c>
      <x:c r="C24" s="21" t="str">
        <x:v>Rendering</x:v>
      </x:c>
      <x:c r="D24" s="21" t="str">
        <x:v>Frontend</x:v>
      </x:c>
      <x:c r="E24" s="21" t="str">
        <x:v>Dừng animation khi ngoài viewport hoặc reduced motion</x:v>
      </x:c>
      <x:c r="F24" s="21" t="str">
        <x:v>Hologram chạy requestAnimationFrame liên tục; grid cũng render liên tục khi tab hiển thị.</x:v>
      </x:c>
      <x:c r="G24" s="21" t="str">
        <x:v>app/components/creature-hologram-stage.tsx; app/components/grid-background.tsx
Cập nhật 2026-09-28: RAF dừng khi tab ẩn/offscreen; reduced-motion render frame tĩnh và không auto-rotate.</x:v>
      </x:c>
      <x:c r="H24" s="21" t="str">
        <x:v>IntersectionObserver tạm dừng WebGL; reduced-motion hiển thị frame tĩnh; tab hidden không tạo nhiều RAF; GPU resources được dispose.</x:v>
      </x:c>
      <x:c r="I24" s="21" t="str">
        <x:v>Frontend</x:v>
      </x:c>
      <x:c r="J24" s="21" t="str">
        <x:v>M</x:v>
      </x:c>
      <x:c r="K24" s="21" t="str">
        <x:v>Đã xong</x:v>
      </x:c>
      <x:c r="L24" s="21" t="str"/>
      <x:c r="M24" s="21" t="str"/>
    </x:row>
    <x:row r="25" ht="78" customHeight="1">
      <x:c r="A25" s="21" t="str">
        <x:v>WQ-P19</x:v>
      </x:c>
      <x:c r="B25" s="21" t="str">
        <x:v>P1</x:v>
      </x:c>
      <x:c r="C25" s="21" t="str">
        <x:v>Rendering</x:v>
      </x:c>
      <x:c r="D25" s="21" t="str">
        <x:v>Frontend</x:v>
      </x:c>
      <x:c r="E25" s="21" t="str">
        <x:v>Giảm pixel ratio và hiệu ứng theo thiết bị</x:v>
      </x:c>
      <x:c r="F25" s="21" t="str">
        <x:v>WebGL dùng DPR tối đa 2 cùng glow/texture lớn trên mobile.</x:v>
      </x:c>
      <x:c r="G25" s="21" t="str">
        <x:v>app/components/creature-hologram-stage.tsx
Cập nhật 2026-09-28: Đã hạ DPR xuống 1 trên mobile/thiết bị ít CPU-RAM và tối đa 1.5 trên thiết bị mạnh; còn đo FPS thật trên máy demo.</x:v>
      </x:c>
      <x:c r="H25" s="21" t="str">
        <x:v>Quality tier dựa trên DPR và device capability; không tụt dưới 45 FPS mục tiêu trên thiết bị demo; card vẫn rõ; không thay battle logic.</x:v>
      </x:c>
      <x:c r="I25" s="21" t="str">
        <x:v>Frontend</x:v>
      </x:c>
      <x:c r="J25" s="21" t="str">
        <x:v>M</x:v>
      </x:c>
      <x:c r="K25" s="21" t="str">
        <x:v>Đang làm</x:v>
      </x:c>
      <x:c r="L25" s="21" t="str"/>
      <x:c r="M25" s="21" t="str">
        <x:v>WQ-P18</x:v>
      </x:c>
    </x:row>
    <x:row r="26" ht="78" customHeight="1">
      <x:c r="A26" s="21" t="str">
        <x:v>WQ-P20</x:v>
      </x:c>
      <x:c r="B26" s="21" t="str">
        <x:v>P1</x:v>
      </x:c>
      <x:c r="C26" s="21" t="str">
        <x:v>Collection</x:v>
      </x:c>
      <x:c r="D26" s="21" t="str">
        <x:v>Frontend</x:v>
      </x:c>
      <x:c r="E26" s="21" t="str">
        <x:v>Phân trang hoặc window 40 card</x:v>
      </x:c>
      <x:c r="F26" s="21" t="str">
        <x:v>Collection map toàn bộ card; mỗi card là SVG lớn có ảnh và nhiều node.</x:v>
      </x:c>
      <x:c r="G26" s="21" t="str">
        <x:v>app/collection/collection-content.tsx; app/components/creature-model-card.tsx
Cập nhật 2026-09-28: Collection render 20 card đầu, tải thêm theo lô 20; filter/sort reset cửa sổ và artwork tiếp tục lazy theo viewport.</x:v>
      </x:c>
      <x:c r="H26" s="21" t="str">
        <x:v>Initial DOM chỉ render vùng cần xem; filter/sort đúng; scroll không nhảy; keyboard focus không mất.</x:v>
      </x:c>
      <x:c r="I26" s="21" t="str">
        <x:v>Frontend</x:v>
      </x:c>
      <x:c r="J26" s="21" t="str">
        <x:v>M</x:v>
      </x:c>
      <x:c r="K26" s="21" t="str">
        <x:v>Đã xong</x:v>
      </x:c>
      <x:c r="L26" s="21" t="str"/>
      <x:c r="M26" s="21" t="str">
        <x:v>WQ-P15</x:v>
      </x:c>
    </x:row>
    <x:row r="27" ht="78" customHeight="1">
      <x:c r="A27" s="21" t="str">
        <x:v>WQ-P21</x:v>
      </x:c>
      <x:c r="B27" s="21" t="str">
        <x:v>P1</x:v>
      </x:c>
      <x:c r="C27" s="21" t="str">
        <x:v>Caching</x:v>
      </x:c>
      <x:c r="D27" s="21" t="str">
        <x:v>Backend</x:v>
      </x:c>
      <x:c r="E27" s="21" t="str">
        <x:v>Cache catalogue API và species detail</x:v>
      </x:c>
      <x:c r="F27" s="21" t="str">
        <x:v>GET /api/species force-dynamic và query Supabase mỗi lần dù catalogue ít đổi.</x:v>
      </x:c>
      <x:c r="G27" s="21" t="str">
        <x:v>app/api/species/route.ts; app/api/species/[speciesId]
Cập nhật 2026-09-28: Catalogue và species detail đã có s-maxage 5 phút + stale-while-revalidate 1 giờ; chưa có admin mutation để chủ động invalidate tag.</x:v>
      </x:c>
      <x:c r="H27" s="21" t="str">
        <x:v>Cache có revalidate/version; admin update invalidates; response có Cache-Control phù hợp; stale window được mô tả.</x:v>
      </x:c>
      <x:c r="I27" s="21" t="str">
        <x:v>Backend</x:v>
      </x:c>
      <x:c r="J27" s="21" t="str">
        <x:v>M</x:v>
      </x:c>
      <x:c r="K27" s="21" t="str">
        <x:v>Đang làm</x:v>
      </x:c>
      <x:c r="L27" s="21" t="str"/>
      <x:c r="M27" s="21" t="str"/>
    </x:row>
    <x:row r="28" ht="78" customHeight="1">
      <x:c r="A28" s="21" t="str">
        <x:v>WQ-P22</x:v>
      </x:c>
      <x:c r="B28" s="21" t="str">
        <x:v>P1</x:v>
      </x:c>
      <x:c r="C28" s="21" t="str">
        <x:v>Capture latency</x:v>
      </x:c>
      <x:c r="D28" s="21" t="str">
        <x:v>Backend</x:v>
      </x:c>
      <x:c r="E28" s="21" t="str">
        <x:v>Warm model và đo từng giai đoạn identify</x:v>
      </x:c>
      <x:c r="F28" s="21" t="str">
        <x:v>Classifier cache trong process nhưng cold start ONNX chưa có telemetry; maxDuration 60 giây che khuất bottleneck.</x:v>
      </x:c>
      <x:c r="G28" s="21" t="str">
        <x:v>app/lib/vision/classifier.ts; app/api/identify/route.ts
Cập nhật 2026-09-28: Identify đã có request ID và structured total latency; chưa tách đầy đủ decode/inference/hash/DB/signing p50/p95.</x:v>
      </x:c>
      <x:c r="H28" s="21" t="str">
        <x:v>Đo decode, inference, quality, hash, DB reserve, signing; cold/warm p50/p95; log không chứa ảnh/wallet đầy đủ; cảnh báo khi budget vượt.</x:v>
      </x:c>
      <x:c r="I28" s="21" t="str">
        <x:v>Backend/Platform</x:v>
      </x:c>
      <x:c r="J28" s="21" t="str">
        <x:v>L</x:v>
      </x:c>
      <x:c r="K28" s="21" t="str">
        <x:v>Đang làm</x:v>
      </x:c>
      <x:c r="L28" s="21" t="str"/>
      <x:c r="M28" s="21" t="str">
        <x:v>WQ-P09</x:v>
      </x:c>
    </x:row>
    <x:row r="29" ht="78" customHeight="1">
      <x:c r="A29" s="21" t="str">
        <x:v>WQ-P23</x:v>
      </x:c>
      <x:c r="B29" s="21" t="str">
        <x:v>P1</x:v>
      </x:c>
      <x:c r="C29" s="21" t="str">
        <x:v>Transactions</x:v>
      </x:c>
      <x:c r="D29" s="21" t="str">
        <x:v>Web3</x:v>
      </x:c>
      <x:c r="E29" s="21" t="str">
        <x:v>Chuẩn hoá confirm và expired-blockhash UX</x:v>
      </x:c>
      <x:c r="F29" s="21" t="str">
        <x:v>Các flow ký transaction cần trạng thái pending/confirmed/expired thống nhất và refresh đúng key.</x:v>
      </x:c>
      <x:c r="G29" s="21" t="str">
        <x:v>app/lib/hooks/use-send-transaction.ts; capture/battle/quest transaction hooks
Cập nhật 2026-09-28: Hook giao dịch đã có lifecycle dùng chung; expired-blockhash CTA và mapping cho mọi flow chưa hoàn tất.</x:v>
      </x:c>
      <x:c r="H29" s="21" t="str">
        <x:v>Mỗi flow chờ confirmed trước khi success; expired blockhash có nút tạo lại; reject không tạo optimistic ownership; lỗi có mã thân thiện.</x:v>
      </x:c>
      <x:c r="I29" s="21" t="str">
        <x:v>Web3/Frontend</x:v>
      </x:c>
      <x:c r="J29" s="21" t="str">
        <x:v>L</x:v>
      </x:c>
      <x:c r="K29" s="21" t="str">
        <x:v>Đang làm</x:v>
      </x:c>
      <x:c r="L29" s="21" t="str"/>
      <x:c r="M29" s="21" t="str">
        <x:v>WQ-P03</x:v>
      </x:c>
    </x:row>
    <x:row r="30" ht="78" customHeight="1">
      <x:c r="A30" s="21" t="str">
        <x:v>WQ-P24</x:v>
      </x:c>
      <x:c r="B30" s="21" t="str">
        <x:v>P1</x:v>
      </x:c>
      <x:c r="C30" s="21" t="str">
        <x:v>Observability</x:v>
      </x:c>
      <x:c r="D30" s="21" t="str">
        <x:v>Platform</x:v>
      </x:c>
      <x:c r="E30" s="21" t="str">
        <x:v>Thêm trace ID xuyên Vercel, Supabase, Render và signature</x:v>
      </x:c>
      <x:c r="F30" s="21" t="str">
        <x:v>Lỗi capture/battle hiện khó ghép từ browser với server logs.</x:v>
      </x:c>
      <x:c r="G30" s="21" t="str">
        <x:v>API routes; battle server; client error states
Cập nhật 2026-09-28: Identify đã có X-Request-ID và log có cấu trúc; chưa có dashboard/correlation xuyên toàn bộ Render-Supabase-signature.</x:v>
      </x:c>
      <x:c r="H30" s="21" t="str">
        <x:v>Mỗi operation có request/room ID; log structured; signature và Match PDA rút gọn; dashboard có error rate và latency; không lộ secret/photo.</x:v>
      </x:c>
      <x:c r="I30" s="21" t="str">
        <x:v>Platform</x:v>
      </x:c>
      <x:c r="J30" s="21" t="str">
        <x:v>L</x:v>
      </x:c>
      <x:c r="K30" s="21" t="str">
        <x:v>Đang làm</x:v>
      </x:c>
      <x:c r="L30" s="21" t="str"/>
      <x:c r="M30" s="21" t="str">
        <x:v>WQ-P11,WQ-P22</x:v>
      </x:c>
    </x:row>
    <x:row r="31" ht="78" customHeight="1">
      <x:c r="A31" s="21" t="str">
        <x:v>WQ-P25</x:v>
      </x:c>
      <x:c r="B31" s="21" t="str">
        <x:v>P1</x:v>
      </x:c>
      <x:c r="C31" s="21" t="str">
        <x:v>Recovery</x:v>
      </x:c>
      <x:c r="D31" s="21" t="str">
        <x:v>Backend</x:v>
      </x:c>
      <x:c r="E31" s="21" t="str">
        <x:v>Dọn room/session có TTL và giới hạn bộ nhớ</x:v>
      </x:c>
      <x:c r="F31" s="21" t="str">
        <x:v>Map rooms/authSessions chưa thể hiện eviction định kỳ; server dài hạn có thể tích luỹ.</x:v>
      </x:c>
      <x:c r="G31" s="21" t="str">
        <x:v>scripts/battle-realtime-server.ts
Cập nhật 2026-09-28: Đã dọn TTL, giới hạn room/socket bằng env và xuất activeRooms/sockets/authSessions/heapUsedBytes tại /healthz.</x:v>
      </x:c>
      <x:c r="H31" s="21" t="str">
        <x:v>Session hết hạn bị xoá; settled/refunded room bị evict; có giới hạn rooms/sockets; metric memory và active rooms.</x:v>
      </x:c>
      <x:c r="I31" s="21" t="str">
        <x:v>Backend</x:v>
      </x:c>
      <x:c r="J31" s="21" t="str">
        <x:v>M</x:v>
      </x:c>
      <x:c r="K31" s="21" t="str">
        <x:v>Đã xong</x:v>
      </x:c>
      <x:c r="L31" s="21" t="str"/>
      <x:c r="M31" s="21" t="str">
        <x:v>WQ-P07</x:v>
      </x:c>
    </x:row>
    <x:row r="32" ht="78" customHeight="1">
      <x:c r="A32" s="21" t="str">
        <x:v>WQ-P26</x:v>
      </x:c>
      <x:c r="B32" s="21" t="str">
        <x:v>P1</x:v>
      </x:c>
      <x:c r="C32" s="21" t="str">
        <x:v>UX</x:v>
      </x:c>
      <x:c r="D32" s="21" t="str">
        <x:v>Frontend</x:v>
      </x:c>
      <x:c r="E32" s="21" t="str">
        <x:v>Một trạng thái lỗi thống nhất cho RPC/API/WebSocket</x:v>
      </x:c>
      <x:c r="F32" s="21" t="str">
        <x:v>Các màn hình có retry riêng và thông báo khác nhau; người chơi khó biết cần chờ, ký lại hay đổi mạng.</x:v>
      </x:c>
      <x:c r="G32" s="21" t="str">
        <x:v>useGameData; use-battle-room; capture experience; battle content
Cập nhật 2026-09-28: Battle đã dừng reconnect với lỗi terminal và backoff có giới hạn; error map dùng chung toàn app chưa hoàn tất.</x:v>
      </x:c>
      <x:c r="H32" s="21" t="str">
        <x:v>Error map theo code; CTA đúng hành động; không retry vô hạn lỗi terminal; offline/reconnect rõ; mobile touch &gt;=48 px.</x:v>
      </x:c>
      <x:c r="I32" s="21" t="str">
        <x:v>Frontend</x:v>
      </x:c>
      <x:c r="J32" s="21" t="str">
        <x:v>L</x:v>
      </x:c>
      <x:c r="K32" s="21" t="str">
        <x:v>Đang làm</x:v>
      </x:c>
      <x:c r="L32" s="21" t="str"/>
      <x:c r="M32" s="21" t="str">
        <x:v>WQ-P03,WQ-P04</x:v>
      </x:c>
    </x:row>
    <x:row r="33" ht="78" customHeight="1">
      <x:c r="A33" s="21" t="str">
        <x:v>WQ-P27</x:v>
      </x:c>
      <x:c r="B33" s="21" t="str">
        <x:v>P1</x:v>
      </x:c>
      <x:c r="C33" s="21" t="str">
        <x:v>Accessibility</x:v>
      </x:c>
      <x:c r="D33" s="21" t="str">
        <x:v>Frontend</x:v>
      </x:c>
      <x:c r="E33" s="21" t="str">
        <x:v>Hoàn thiện keyboard, focus và reduced motion</x:v>
      </x:c>
      <x:c r="F33" s="21" t="str">
        <x:v>UI giàu animation và overlay; cần kiểm tra focus sau modal/capture/result.</x:v>
      </x:c>
      <x:c r="G33" s="21" t="str">
        <x:v>app/components; app/capture; app/battle
Cập nhật 2026-09-28: Đã hoàn thiện reduced-motion cho WebGL/grid; keyboard/focus/axe audit toàn luồng chưa chạy.</x:v>
      </x:c>
      <x:c r="H33" s="21" t="str">
        <x:v>Luồng wallet, collection, quest, battle dùng keyboard; focus visible; modal trả focus; WCAG AA cho text chính; reduced motion pass.</x:v>
      </x:c>
      <x:c r="I33" s="21" t="str">
        <x:v>Frontend/QA</x:v>
      </x:c>
      <x:c r="J33" s="21" t="str">
        <x:v>L</x:v>
      </x:c>
      <x:c r="K33" s="21" t="str">
        <x:v>Đang làm</x:v>
      </x:c>
      <x:c r="L33" s="21" t="str"/>
      <x:c r="M33" s="21" t="str">
        <x:v>WQ-P18,WQ-P26</x:v>
      </x:c>
    </x:row>
    <x:row r="34" ht="78" customHeight="1">
      <x:c r="A34" s="21" t="str">
        <x:v>WQ-P28</x:v>
      </x:c>
      <x:c r="B34" s="21" t="str">
        <x:v>P1</x:v>
      </x:c>
      <x:c r="C34" s="21" t="str">
        <x:v>Test</x:v>
      </x:c>
      <x:c r="D34" s="21" t="str">
        <x:v>QA</x:v>
      </x:c>
      <x:c r="E34" s="21" t="str">
        <x:v>Thêm smoke test hai ví cho core loop</x:v>
      </x:c>
      <x:c r="F34" s="21" t="str">
        <x:v>Unit test nhiều nhưng release cần kiểm tra capture, own, quest, open/join/play/claim trên môi trường staging.</x:v>
      </x:c>
      <x:c r="G34" s="21" t="str">
        <x:v>scripts/wq-devnet-loop.ts; scripts/pk-devnet-battle.ts
Cập nhật 2026-09-28: Cần deploy migration/program/server và hai ví Devnet để chạy smoke end-to-end thật.</x:v>
      </x:c>
      <x:c r="H34" s="21" t="str">
        <x:v>Chạy bằng ví test riêng; báo signature và bước lỗi; không chạy tự động trên PR; checklist staging pass trước demo.</x:v>
      </x:c>
      <x:c r="I34" s="21" t="str">
        <x:v>QA/Web3</x:v>
      </x:c>
      <x:c r="J34" s="21" t="str">
        <x:v>L</x:v>
      </x:c>
      <x:c r="K34" s="21" t="str">
        <x:v>Bị chặn</x:v>
      </x:c>
      <x:c r="L34" s="21" t="str"/>
      <x:c r="M34" s="21" t="str">
        <x:v>WQ-P03,WQ-P07,WQ-P23</x:v>
      </x:c>
    </x:row>
    <x:row r="35" ht="78" customHeight="1">
      <x:c r="A35" s="21" t="str">
        <x:v>WQ-P29</x:v>
      </x:c>
      <x:c r="B35" s="21" t="str">
        <x:v>P2</x:v>
      </x:c>
      <x:c r="C35" s="21" t="str">
        <x:v>Cleanup</x:v>
      </x:c>
      <x:c r="D35" s="21" t="str">
        <x:v>Web3</x:v>
      </x:c>
      <x:c r="E35" s="21" t="str">
        <x:v>Xoá Counter scaffold qua program version có kế hoạch</x:v>
      </x:c>
      <x:c r="F35" s="21" t="str">
        <x:v>initialize/increment và Counter generated client không thuộc core loop nhưng đang nằm trong program interface.</x:v>
      </x:c>
      <x:c r="G35" s="21" t="str">
        <x:v>programs/wildquest/src/instructions/initialize.rs; increment.rs; generated Counter
Cập nhật 2026-09-28: Counter đã bị xoá khỏi Rust, IDL và Codama; còn review/deploy program upgrade.</x:v>
      </x:c>
      <x:c r="H35" s="21" t="str">
        <x:v>Quyết định tương thích account/IDL; xoá source rồi build IDL và regenerate Codama; Anchor + TS tests pass; deploy upgrade được review.</x:v>
      </x:c>
      <x:c r="I35" s="21" t="str">
        <x:v>Web3</x:v>
      </x:c>
      <x:c r="J35" s="21" t="str">
        <x:v>M</x:v>
      </x:c>
      <x:c r="K35" s="21" t="str">
        <x:v>Đang làm</x:v>
      </x:c>
      <x:c r="L35" s="21" t="str"/>
      <x:c r="M35" s="21" t="str">
        <x:v>WQ-P12</x:v>
      </x:c>
    </x:row>
    <x:row r="36" ht="78" customHeight="1">
      <x:c r="A36" s="21" t="str">
        <x:v>WQ-P30</x:v>
      </x:c>
      <x:c r="B36" s="21" t="str">
        <x:v>P2</x:v>
      </x:c>
      <x:c r="C36" s="21" t="str">
        <x:v>Cleanup</x:v>
      </x:c>
      <x:c r="D36" s="21" t="str">
        <x:v>Frontend</x:v>
      </x:c>
      <x:c r="E36" s="21" t="str">
        <x:v>Xoá Creature3DStage nếu vẫn không có caller</x:v>
      </x:c>
      <x:c r="F36" s="21" t="str">
        <x:v>File tải dog.glb và tạo renderer nhưng không có import ngoài chính file theo audit hiện tại.</x:v>
      </x:c>
      <x:c r="G36" s="21" t="str">
        <x:v>app/components/creature-3d-stage.tsx; public/models/dog.glb
Cập nhật 2026-09-28: Đã xác nhận zero caller, xoá Creature3DStage và dog.glb; production build pass.</x:v>
      </x:c>
      <x:c r="H36" s="21" t="str">
        <x:v>rg xác nhận zero caller ở commit triển khai; xoá component + model; build và visual smoke pass.</x:v>
      </x:c>
      <x:c r="I36" s="21" t="str">
        <x:v>Frontend</x:v>
      </x:c>
      <x:c r="J36" s="21" t="str">
        <x:v>S</x:v>
      </x:c>
      <x:c r="K36" s="21" t="str">
        <x:v>Đã xong</x:v>
      </x:c>
      <x:c r="L36" s="21" t="str"/>
      <x:c r="M36" s="21" t="str">
        <x:v>WQ-P12</x:v>
      </x:c>
    </x:row>
    <x:row r="37" ht="78" customHeight="1">
      <x:c r="A37" s="21" t="str">
        <x:v>WQ-P31</x:v>
      </x:c>
      <x:c r="B37" s="21" t="str">
        <x:v>P2</x:v>
      </x:c>
      <x:c r="C37" s="21" t="str">
        <x:v>Cleanup</x:v>
      </x:c>
      <x:c r="D37" s="21" t="str">
        <x:v>Architecture</x:v>
      </x:c>
      <x:c r="E37" s="21" t="str">
        <x:v>Tách replay legacy khỏi battle runtime</x:v>
      </x:c>
      <x:c r="F37" s="21" t="str">
        <x:v>battle-engine deterministic cũ vẫn phục vụ BattlePlayback nhưng không phản ánh simultaneous actions.</x:v>
      </x:c>
      <x:c r="G37" s="21" t="str">
        <x:v>app/lib/battle-engine.ts; app/battle/battle-playback.tsx
Cập nhật 2026-09-28: Đã xoá deterministic battle-engine legacy và test; playback chỉ dùng TurnEvent thật.</x:v>
      </x:c>
      <x:c r="H37" s="21" t="str">
        <x:v>Sau WQ-P08, xoá simulator/replay legacy và test chỉ thuộc nó; không còn import; replay thật pass.</x:v>
      </x:c>
      <x:c r="I37" s="21" t="str">
        <x:v>Frontend/Backend</x:v>
      </x:c>
      <x:c r="J37" s="21" t="str">
        <x:v>M</x:v>
      </x:c>
      <x:c r="K37" s="21" t="str">
        <x:v>Đã xong</x:v>
      </x:c>
      <x:c r="L37" s="21" t="str"/>
      <x:c r="M37" s="21" t="str">
        <x:v>WQ-P08</x:v>
      </x:c>
    </x:row>
    <x:row r="38" ht="78" customHeight="1">
      <x:c r="A38" s="21" t="str">
        <x:v>WQ-P32</x:v>
      </x:c>
      <x:c r="B38" s="21" t="str">
        <x:v>P2</x:v>
      </x:c>
      <x:c r="C38" s="21" t="str">
        <x:v>Cleanup</x:v>
      </x:c>
      <x:c r="D38" s="21" t="str">
        <x:v>Architecture</x:v>
      </x:c>
      <x:c r="E38" s="21" t="str">
        <x:v>Đánh dấu Discovery legacy và kế hoạch đọc lịch sử</x:v>
      </x:c>
      <x:c r="F38" s="21" t="str">
        <x:v>Creature là nguồn ownership mới nhưng Discovery vẫn dùng Home/confirmed và devnet loop; xoá ngay sẽ làm mất lịch sử/quest logic cũ.</x:v>
      </x:c>
      <x:c r="G38" s="21" t="str">
        <x:v>app/lib/discovery-transaction.ts; collection.ts; README; program discover_species
Cập nhật 2026-09-28: Discovery compatibility được giữ để đọc lịch sử; ADR/migration dừng ghi chưa hoàn tất.</x:v>
      </x:c>
      <x:c r="H38" s="21" t="str">
        <x:v>Lập ADR giữ read-only hoặc migration; không tạo Discovery mới nếu core loop không cần; UI vẫn đọc lịch sử đúng; chỉ xoá sau migration/test.</x:v>
      </x:c>
      <x:c r="I38" s="21" t="str">
        <x:v>Architecture/Web3</x:v>
      </x:c>
      <x:c r="J38" s="21" t="str">
        <x:v>L</x:v>
      </x:c>
      <x:c r="K38" s="21" t="str">
        <x:v>Đang làm</x:v>
      </x:c>
      <x:c r="L38" s="21" t="str"/>
      <x:c r="M38" s="21" t="str">
        <x:v>WQ-P12</x:v>
      </x:c>
    </x:row>
    <x:row r="39" ht="78" customHeight="1">
      <x:c r="A39" s="21" t="str">
        <x:v>WQ-P33</x:v>
      </x:c>
      <x:c r="B39" s="21" t="str">
        <x:v>P2</x:v>
      </x:c>
      <x:c r="C39" s="21" t="str">
        <x:v>Cleanup</x:v>
      </x:c>
      <x:c r="D39" s="21" t="str">
        <x:v>Repository</x:v>
      </x:c>
      <x:c r="E39" s="21" t="str">
        <x:v>Đưa outputs và tài liệu ngày demo ra khỏi production artifact</x:v>
      </x:c>
      <x:c r="F39" s="21" t="str">
        <x:v>outputs chứa workbook/preview/builder; docs có nhiều day notes hữu ích cho lịch sử nhưng không phải runtime.</x:v>
      </x:c>
      <x:c r="G39" s="21" t="str">
        <x:v>outputs/; docs/PK-VERTICAL-SLICE-DAY*.md
Cập nhật 2026-09-28: Đã thêm .vercelignore cho outputs/docs/program/scripts/supabase/keys; tài liệu ngày demo chưa archive.</x:v>
      </x:c>
      <x:c r="H39" s="21" t="str">
        <x:v>Không đóng gói vào deploy/container; giữ release runbook hiện hành; archive lịch sử ngoài runtime; link README không gãy.</x:v>
      </x:c>
      <x:c r="I39" s="21" t="str">
        <x:v>Platform</x:v>
      </x:c>
      <x:c r="J39" s="21" t="str">
        <x:v>S</x:v>
      </x:c>
      <x:c r="K39" s="21" t="str">
        <x:v>Đang làm</x:v>
      </x:c>
      <x:c r="L39" s="21" t="str"/>
      <x:c r="M39" s="21" t="str">
        <x:v>WQ-P12</x:v>
      </x:c>
    </x:row>
    <x:row r="40" ht="78" customHeight="1">
      <x:c r="A40" s="21" t="str">
        <x:v>WQ-P34</x:v>
      </x:c>
      <x:c r="B40" s="21" t="str">
        <x:v>P2</x:v>
      </x:c>
      <x:c r="C40" s="21" t="str">
        <x:v>Dependencies</x:v>
      </x:c>
      <x:c r="D40" s="21" t="str">
        <x:v>Platform</x:v>
      </x:c>
      <x:c r="E40" s="21" t="str">
        <x:v>Audit package và lỗ hổng npm có kiểm soát</x:v>
      </x:c>
      <x:c r="F40" s="21" t="str">
        <x:v>npm ci đã từng báo 4 vulnerabilities; không nên chạy audit fix --force mù.</x:v>
      </x:c>
      <x:c r="G40" s="21" t="str">
        <x:v>package-lock.json; package.json
Cập nhật 2026-09-28: Đã nâng Next.js 16.3.6, Sharp 0.35.5 và Transformers 4.3.0; npm audit còn 0 vulnerabilities và classifier smoke pass.</x:v>
      </x:c>
      <x:c r="H40" s="21" t="str">
        <x:v>npm audit được triage theo runtime reachability; nâng từng package có test/build; không major-upgrade tự động; lưu decision.</x:v>
      </x:c>
      <x:c r="I40" s="21" t="str">
        <x:v>Platform/Security</x:v>
      </x:c>
      <x:c r="J40" s="21" t="str">
        <x:v>M</x:v>
      </x:c>
      <x:c r="K40" s="21" t="str">
        <x:v>Đã xong</x:v>
      </x:c>
      <x:c r="L40" s="21" t="str"/>
      <x:c r="M40" s="21" t="str">
        <x:v>WQ-P12</x:v>
      </x:c>
    </x:row>
    <x:row r="41" ht="78" customHeight="1">
      <x:c r="A41" s="21" t="str">
        <x:v>WQ-P35</x:v>
      </x:c>
      <x:c r="B41" s="21" t="str">
        <x:v>P2</x:v>
      </x:c>
      <x:c r="C41" s="21" t="str">
        <x:v>Documentation</x:v>
      </x:c>
      <x:c r="D41" s="21" t="str">
        <x:v>Architecture</x:v>
      </x:c>
      <x:c r="E41" s="21" t="str">
        <x:v>Rút README thành runbook hiện hành</x:v>
      </x:c>
      <x:c r="F41" s="21" t="str">
        <x:v>README trộn legacy Discovery, vertical slice theo ngày và production guidance; có đoạn nói Counter scaffold và Devnet prototype.</x:v>
      </x:c>
      <x:c r="G41" s="21" t="str">
        <x:v>README.md; docs/
Cập nhật 2026-09-28: README đã cập nhật key riêng, persistence, replay, rate limit và setup; vẫn cần rút gọn/archive lịch sử.</x:v>
      </x:c>
      <x:c r="H41" s="21" t="str">
        <x:v>README mô tả đúng core loop, setup, env names, deploy, rollback và known limits; lịch sử chuyển archive; không claim production nếu chưa đạt gate.</x:v>
      </x:c>
      <x:c r="I41" s="21" t="str">
        <x:v>Architecture</x:v>
      </x:c>
      <x:c r="J41" s="21" t="str">
        <x:v>M</x:v>
      </x:c>
      <x:c r="K41" s="21" t="str">
        <x:v>Đang làm</x:v>
      </x:c>
      <x:c r="L41" s="21" t="str"/>
      <x:c r="M41" s="21" t="str">
        <x:v>WQ-P01,WQ-P33</x:v>
      </x:c>
    </x:row>
    <x:row r="42" ht="78" customHeight="1">
      <x:c r="A42" s="21" t="str">
        <x:v>WQ-P36</x:v>
      </x:c>
      <x:c r="B42" s="21" t="str">
        <x:v>P2</x:v>
      </x:c>
      <x:c r="C42" s="21" t="str">
        <x:v>Release</x:v>
      </x:c>
      <x:c r="D42" s="21" t="str">
        <x:v>QA</x:v>
      </x:c>
      <x:c r="E42" s="21" t="str">
        <x:v>Thiết lập performance budget và đo trước/sau</x:v>
      </x:c>
      <x:c r="F42" s="21" t="str">
        <x:v>Chưa có số liệu thực tế để kết luận Supabase hoặc 3D là nguyên nhân chính.</x:v>
      </x:c>
      <x:c r="G42" s="21" t="str">
        <x:v>Vercel deployment; browser Performance/Network
Cập nhật 2026-09-28: Cần staging live và thiết bị mobile để đo p75 LCP/INP/CLS trước-sau.</x:v>
      </x:c>
      <x:c r="H42" s="21" t="str">
        <x:v>Mobile p75 LCP &lt;=2.5s mục tiêu, INP &lt;=200ms, CLS &lt;=0.1; JS/ảnh budget theo route; lưu baseline và regression check.</x:v>
      </x:c>
      <x:c r="I42" s="21" t="str">
        <x:v>QA/Frontend</x:v>
      </x:c>
      <x:c r="J42" s="21" t="str">
        <x:v>L</x:v>
      </x:c>
      <x:c r="K42" s="21" t="str">
        <x:v>Bị chặn</x:v>
      </x:c>
      <x:c r="L42" s="21" t="str"/>
      <x:c r="M42" s="21" t="str">
        <x:v>WQ-P15,WQ-P18,WQ-P20,WQ-P21</x:v>
      </x:c>
    </x:row>
  </x:sheetData>
  <x:mergeCells>
    <x:mergeCell ref="A2:M2"/>
    <x:mergeCell ref="A3:M3"/>
  </x:mergeCells>
  <x:conditionalFormatting sqref="B7:B42">
    <x:cfRule type="containsText" dxfId="0" priority="1" operator="containsText" text="P0"/>
    <x:cfRule type="containsText" dxfId="1" priority="2" operator="containsText" text="P1"/>
  </x:conditionalFormatting>
  <x:conditionalFormatting sqref="K7:K42">
    <x:cfRule type="containsText" dxfId="2" priority="3" operator="containsText" text="Đã xong"/>
  </x:conditionalFormatting>
  <x:dataValidations count="2">
    <x:dataValidation type="list" sqref="B7:B42">
      <x:formula1>"P0,P1,P2"</x:formula1>
    </x:dataValidation>
    <x:dataValidation type="list" sqref="K7:K42">
      <x:formula1>"Chưa làm,Đang làm,Bị chặn,Đã xong"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597a18287e4081"/>
  </x:tableParts>
</x:worksheet>
</file>

<file path=xl/worksheets/sheet3.xml><?xml version="1.0" encoding="utf-8"?>
<x:worksheet xmlns:x="http://schemas.openxmlformats.org/spreadsheetml/2006/main">
  <x:sheetPr>
    <x:tabColor rgb="FFC27A1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55" hidden="0" customWidth="1"/>
    <x:col min="4" max="4" width="55" hidden="0" customWidth="1"/>
    <x:col min="5" max="5" width="20" hidden="0" customWidth="1"/>
  </x:cols>
  <x:sheetData>
    <x:row r="2" ht="28" customHeight="1">
      <x:c r="A2" s="1" t="str">
        <x:v>Cleanup register</x:v>
      </x:c>
    </x:row>
    <x:row r="3" ht="24" customHeight="1">
      <x:c r="A3" s="3" t="str">
        <x:v>Không xoá theo cảm tính. Mỗi mục cần gate kỹ thuật và gate tương thích trước khi merge.</x:v>
      </x:c>
    </x:row>
    <x:row r="4" ht="3" customHeight="1">
      <x:c r="A4" s="4"/>
      <x:c r="B4" s="4"/>
      <x:c r="C4" s="4"/>
      <x:c r="D4" s="4"/>
      <x:c r="E4" s="4"/>
    </x:row>
    <x:row r="6" ht="34" customHeight="1">
      <x:c r="A6" s="13" t="str">
        <x:v>Decision</x:v>
      </x:c>
      <x:c r="B6" s="27" t="str">
        <x:v>Target</x:v>
      </x:c>
      <x:c r="C6" s="27" t="str">
        <x:v>Current evidence</x:v>
      </x:c>
      <x:c r="D6" s="27" t="str">
        <x:v>Delete gate</x:v>
      </x:c>
      <x:c r="E6" s="14" t="str">
        <x:v>Backlog</x:v>
      </x:c>
    </x:row>
    <x:row r="7" ht="60" customHeight="1">
      <x:c r="A7" s="20" t="str">
        <x:v>Xoá sau khi xác minh</x:v>
      </x:c>
      <x:c r="B7" s="20" t="str">
        <x:v>app/components/creature-3d-stage.tsx</x:v>
      </x:c>
      <x:c r="C7" s="20" t="str">
        <x:v>Không có caller được tìm thấy; tải /public/models/dog.glb</x:v>
      </x:c>
      <x:c r="D7" s="20" t="str">
        <x:v>rg zero caller ở commit xoá; build; smoke landing/detail</x:v>
      </x:c>
      <x:c r="E7" s="20" t="str">
        <x:v>WQ-P30</x:v>
      </x:c>
    </x:row>
    <x:row r="8" ht="60" customHeight="1">
      <x:c r="A8" s="21" t="str">
        <x:v>Xoá cùng component</x:v>
      </x:c>
      <x:c r="B8" s="21" t="str">
        <x:v>public/models/dog.glb</x:v>
      </x:c>
      <x:c r="C8" s="21" t="str">
        <x:v>Khoảng 2.46 MB; chỉ Creature3DStage tham chiếu</x:v>
      </x:c>
      <x:c r="D8" s="21" t="str">
        <x:v>Xác nhận không có URL runtime/marketing; build</x:v>
      </x:c>
      <x:c r="E8" s="21" t="str">
        <x:v>WQ-P30</x:v>
      </x:c>
    </x:row>
    <x:row r="9" ht="60" customHeight="1">
      <x:c r="A9" s="21" t="str">
        <x:v>Hợp nhất</x:v>
      </x:c>
      <x:c r="B9" s="21" t="str">
        <x:v>5 cặp artwork alias trùng byte</x:v>
      </x:c>
      <x:c r="C9" s="21" t="str">
        <x:v>SHA-256 giống nhau, lãng phí deploy/cache</x:v>
      </x:c>
      <x:c r="D9" s="21" t="str">
        <x:v>Chuyển catalogue + rewrite tới canonical; kiểm 40 species</x:v>
      </x:c>
      <x:c r="E9" s="21" t="str">
        <x:v>WQ-P17</x:v>
      </x:c>
    </x:row>
    <x:row r="10" ht="60" customHeight="1">
      <x:c r="A10" s="21" t="str">
        <x:v>Xoá sau migration</x:v>
      </x:c>
      <x:c r="B10" s="21" t="str">
        <x:v>Counter instruction/account/client</x:v>
      </x:c>
      <x:c r="C10" s="21" t="str">
        <x:v>Scaffold ngoài core loop nhưng là program interface hiện hữu</x:v>
      </x:c>
      <x:c r="D10" s="21" t="str">
        <x:v>Program upgrade plan; IDL/Codama regenerate; Anchor test</x:v>
      </x:c>
      <x:c r="E10" s="21" t="str">
        <x:v>WQ-P29</x:v>
      </x:c>
    </x:row>
    <x:row r="11" ht="60" customHeight="1">
      <x:c r="A11" s="21" t="str">
        <x:v>Xoá sau thay thế</x:v>
      </x:c>
      <x:c r="B11" s="21" t="str">
        <x:v>app/lib/battle-engine.ts và battle-playback.tsx</x:v>
      </x:c>
      <x:c r="C11" s="21" t="str">
        <x:v>Replay dựng lại trận cũ, không dùng action log thật</x:v>
      </x:c>
      <x:c r="D11" s="21" t="str">
        <x:v>Event log replay đã live; hash và visual replay pass</x:v>
      </x:c>
      <x:c r="E11" s="21" t="str">
        <x:v>WQ-P08,WQ-P31</x:v>
      </x:c>
    </x:row>
    <x:row r="12" ht="60" customHeight="1">
      <x:c r="A12" s="21" t="str">
        <x:v>Giữ hiện tại</x:v>
      </x:c>
      <x:c r="B12" s="21" t="str">
        <x:v>Discovery handlers và client</x:v>
      </x:c>
      <x:c r="C12" s="21" t="str">
        <x:v>Vẫn được Home/confirmed/devnet loop đọc; có dữ liệu lịch sử</x:v>
      </x:c>
      <x:c r="D12" s="21" t="str">
        <x:v>ADR + migration trước khi dừng ghi hoặc xoá</x:v>
      </x:c>
      <x:c r="E12" s="21" t="str">
        <x:v>WQ-P32</x:v>
      </x:c>
    </x:row>
    <x:row r="13" ht="60" customHeight="1">
      <x:c r="A13" s="21" t="str">
        <x:v>Giữ</x:v>
      </x:c>
      <x:c r="B13" s="21" t="str">
        <x:v>Supabase pHash reservation/advisory lock</x:v>
      </x:c>
      <x:c r="C13" s="21" t="str">
        <x:v>Chống reuse ảnh và serialize concurrent reservation</x:v>
      </x:c>
      <x:c r="D13" s="21" t="str">
        <x:v>Security tests và policy vẫn pass</x:v>
      </x:c>
      <x:c r="E13" s="21" t="str"/>
    </x:row>
    <x:row r="14" ht="60" customHeight="1">
      <x:c r="A14" s="21" t="str">
        <x:v>Giữ</x:v>
      </x:c>
      <x:c r="B14" s="21" t="str">
        <x:v>Generated Codama client</x:v>
      </x:c>
      <x:c r="C14" s="21" t="str">
        <x:v>Nguồn sử dụng runtime; phải regenerate từ program/IDL</x:v>
      </x:c>
      <x:c r="D14" s="21" t="str">
        <x:v>Không hand-edit; CI kiểm diff</x:v>
      </x:c>
      <x:c r="E14" s="21" t="str">
        <x:v>WQ-P12</x:v>
      </x:c>
    </x:row>
    <x:row r="15" ht="60" customHeight="1">
      <x:c r="A15" s="21" t="str">
        <x:v>Không đóng gói runtime</x:v>
      </x:c>
      <x:c r="B15" s="21" t="str">
        <x:v>outputs/ và preview artifacts</x:v>
      </x:c>
      <x:c r="C15" s="21" t="str">
        <x:v>Không cần trong Vercel/Render runtime</x:v>
      </x:c>
      <x:c r="D15" s="21" t="str">
        <x:v>Deploy ignore xác nhận; file phục vụ team vẫn truy cập repo/archive</x:v>
      </x:c>
      <x:c r="E15" s="21" t="str">
        <x:v>WQ-P33</x:v>
      </x:c>
    </x:row>
    <x:row r="16" ht="60" customHeight="1">
      <x:c r="A16" s="21" t="str">
        <x:v>Archive</x:v>
      </x:c>
      <x:c r="B16" s="21" t="str">
        <x:v>docs/PK-VERTICAL-SLICE-DAY*.md</x:v>
      </x:c>
      <x:c r="C16" s="21" t="str">
        <x:v>Lịch sử triển khai, không phải runbook hiện hành</x:v>
      </x:c>
      <x:c r="D16" s="21" t="str">
        <x:v>README links cập nhật; lịch sử còn truy xuất được</x:v>
      </x:c>
      <x:c r="E16" s="21" t="str">
        <x:v>WQ-P33,WQ-P35</x:v>
      </x:c>
    </x:row>
  </x:sheetData>
  <x:mergeCells>
    <x:mergeCell ref="A2:E2"/>
    <x:mergeCell ref="A3:E3"/>
  </x:mergeCells>
  <x:conditionalFormatting sqref="A7:A16">
    <x:cfRule type="containsText" dxfId="3" priority="1" operator="containsText" text="Giữ"/>
    <x:cfRule type="containsText" dxfId="4" priority="2" operator="containsText" text="Xoá"/>
  </x:conditionalFormatting>
  <x:pageMargins left="0.7" right="0.7" top="0.75" bottom="0.75" header="0.3" footer="0.3"/>
  <x:tableParts count="1">
    <x:tablePart xmlns:r="http://schemas.openxmlformats.org/officeDocument/2006/relationships" r:id="R41d028cf18d24329"/>
  </x:tableParts>
</x:worksheet>
</file>

<file path=xl/worksheets/sheet4.xml><?xml version="1.0" encoding="utf-8"?>
<x:worksheet xmlns:x="http://schemas.openxmlformats.org/spreadsheetml/2006/main">
  <x:sheetPr>
    <x:tabColor rgb="FFA63D4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70" hidden="0" customWidth="1"/>
    <x:col min="3" max="3" width="40" hidden="0" customWidth="1"/>
    <x:col min="4" max="4" width="10" hidden="0" customWidth="1"/>
  </x:cols>
  <x:sheetData>
    <x:row r="2" ht="28" customHeight="1">
      <x:c r="A2" s="1" t="str">
        <x:v>Release gates</x:v>
      </x:c>
    </x:row>
    <x:row r="3" ht="24" customHeight="1">
      <x:c r="A3" s="3" t="str">
        <x:v>Chỉ gọi là bản demo ổn định khi tất cả P0 đạt. Gate production cần thêm mainnet security review và vận hành nhiều instance.</x:v>
      </x:c>
    </x:row>
    <x:row r="4" ht="3" customHeight="1">
      <x:c r="A4" s="4"/>
      <x:c r="B4" s="4"/>
      <x:c r="C4" s="4"/>
      <x:c r="D4" s="4"/>
    </x:row>
    <x:row r="6" ht="34" customHeight="1">
      <x:c r="A6" s="13" t="str">
        <x:v>Area</x:v>
      </x:c>
      <x:c r="B6" s="27" t="str">
        <x:v>Acceptance</x:v>
      </x:c>
      <x:c r="C6" s="27" t="str">
        <x:v>Verification</x:v>
      </x:c>
      <x:c r="D6" s="14" t="str">
        <x:v>Priority</x:v>
      </x:c>
    </x:row>
    <x:row r="7" ht="52" customHeight="1">
      <x:c r="A7" s="20" t="str">
        <x:v>Demo truth</x:v>
      </x:c>
      <x:c r="B7" s="20" t="str">
        <x:v>Landing nói đúng 40 species, server-side vision, Devnet fee và quest XP</x:v>
      </x:c>
      <x:c r="C7" s="20" t="str">
        <x:v>Manual content review + source check</x:v>
      </x:c>
      <x:c r="D7" s="20" t="str">
        <x:v>P0</x:v>
      </x:c>
    </x:row>
    <x:row r="8" ht="52" customHeight="1">
      <x:c r="A8" s="21" t="str">
        <x:v>Core capture</x:v>
      </x:c>
      <x:c r="B8" s="21" t="str">
        <x:v>Phone capture -&gt; identify -&gt; owner sign -&gt; confirmed Creature -&gt; detail page</x:v>
      </x:c>
      <x:c r="C8" s="21" t="str">
        <x:v>Staging mobile, ví test, ghi signature</x:v>
      </x:c>
      <x:c r="D8" s="21" t="str">
        <x:v>P0</x:v>
      </x:c>
    </x:row>
    <x:row r="9" ht="52" customHeight="1">
      <x:c r="A9" s="21" t="str">
        <x:v>Duplicate</x:v>
      </x:c>
      <x:c r="B9" s="21" t="str">
        <x:v>Cùng/ảnh gần giống bị chặn kể cả gửi đồng thời</x:v>
      </x:c>
      <x:c r="C9" s="21" t="str">
        <x:v>Integration test 2 concurrent requests</x:v>
      </x:c>
      <x:c r="D9" s="21" t="str">
        <x:v>P0</x:v>
      </x:c>
    </x:row>
    <x:row r="10" ht="52" customHeight="1">
      <x:c r="A10" s="21" t="str">
        <x:v>Quest</x:v>
      </x:c>
      <x:c r="B10" s="21" t="str">
        <x:v>Capture evidence mở/claim 5 quest đúng thứ tự và XP</x:v>
      </x:c>
      <x:c r="C10" s="21" t="str">
        <x:v>LiteSVM + staging smoke</x:v>
      </x:c>
      <x:c r="D10" s="21" t="str">
        <x:v>P0</x:v>
      </x:c>
    </x:row>
    <x:row r="11" ht="52" customHeight="1">
      <x:c r="A11" s="21" t="str">
        <x:v>Battle reconnect</x:v>
      </x:c>
      <x:c r="B11" s="21" t="str">
        <x:v>Restart battle instance giữa turn rồi hai ví reconnect đúng state</x:v>
      </x:c>
      <x:c r="C11" s="21" t="str">
        <x:v>Chaos smoke test</x:v>
      </x:c>
      <x:c r="D11" s="21" t="str">
        <x:v>P0</x:v>
      </x:c>
    </x:row>
    <x:row r="12" ht="52" customHeight="1">
      <x:c r="A12" s="21" t="str">
        <x:v>Battle replay</x:v>
      </x:c>
      <x:c r="B12" s="21" t="str">
        <x:v>Replay trùng event log và result_hash của Match</x:v>
      </x:c>
      <x:c r="C12" s="21" t="str">
        <x:v>Automated hash assertion + UI smoke</x:v>
      </x:c>
      <x:c r="D12" s="21" t="str">
        <x:v>P0</x:v>
      </x:c>
    </x:row>
    <x:row r="13" ht="52" customHeight="1">
      <x:c r="A13" s="21" t="str">
        <x:v>Escrow exits</x:v>
      </x:c>
      <x:c r="B13" s="21" t="str">
        <x:v>Open cancel, stale refund, winner claim, draw refund đều trả đúng lamports</x:v>
      </x:c>
      <x:c r="C13" s="21" t="str">
        <x:v>LiteSVM balance assertions</x:v>
      </x:c>
      <x:c r="D13" s="21" t="str">
        <x:v>P0</x:v>
      </x:c>
    </x:row>
    <x:row r="14" ht="52" customHeight="1">
      <x:c r="A14" s="21" t="str">
        <x:v>RPC pressure</x:v>
      </x:c>
      <x:c r="B14" s="21" t="str">
        <x:v>Không gọi public Devnet endpoint trong production; không polling dữ liệu ngoài màn hình</x:v>
      </x:c>
      <x:c r="C14" s="21" t="str">
        <x:v>Config test + browser Network</x:v>
      </x:c>
      <x:c r="D14" s="21" t="str">
        <x:v>P0</x:v>
      </x:c>
    </x:row>
    <x:row r="15" ht="52" customHeight="1">
      <x:c r="A15" s="21" t="str">
        <x:v>API abuse</x:v>
      </x:c>
      <x:c r="B15" s="21" t="str">
        <x:v>Identify trả 429; WebSocket đóng origin/message vi phạm; request hợp lệ vẫn chạy</x:v>
      </x:c>
      <x:c r="C15" s="21" t="str">
        <x:v>API/WS integration tests</x:v>
      </x:c>
      <x:c r="D15" s="21" t="str">
        <x:v>P0</x:v>
      </x:c>
    </x:row>
    <x:row r="16" ht="52" customHeight="1">
      <x:c r="A16" s="21" t="str">
        <x:v>Secret isolation</x:v>
      </x:c>
      <x:c r="B16" s="21" t="str">
        <x:v>Frontend bundle và logs không chứa key; capture/match authority độc lập</x:v>
      </x:c>
      <x:c r="C16" s="21" t="str">
        <x:v>Bundle scan + unauthorized tests</x:v>
      </x:c>
      <x:c r="D16" s="21" t="str">
        <x:v>P0</x:v>
      </x:c>
    </x:row>
    <x:row r="17" ht="52" customHeight="1">
      <x:c r="A17" s="21" t="str">
        <x:v>Performance</x:v>
      </x:c>
      <x:c r="B17" s="21" t="str">
        <x:v>Mobile p75 LCP &lt;=2.5s, INP &lt;=200ms, CLS &lt;=0.1 trên route demo</x:v>
      </x:c>
      <x:c r="C17" s="21" t="str">
        <x:v>Vercel Web Analytics/Lighthouse field-like run</x:v>
      </x:c>
      <x:c r="D17" s="21" t="str">
        <x:v>P1</x:v>
      </x:c>
    </x:row>
    <x:row r="18" ht="52" customHeight="1">
      <x:c r="A18" s="21" t="str">
        <x:v>Assets</x:v>
      </x:c>
      <x:c r="B18" s="21" t="str">
        <x:v>Không tải artwork full-size ngoài viewport; không 404 cho 40 species</x:v>
      </x:c>
      <x:c r="C18" s="21" t="str">
        <x:v>Network trace + catalogue crawler</x:v>
      </x:c>
      <x:c r="D18" s="21" t="str">
        <x:v>P1</x:v>
      </x:c>
    </x:row>
    <x:row r="19" ht="52" customHeight="1">
      <x:c r="A19" s="21" t="str">
        <x:v>Motion</x:v>
      </x:c>
      <x:c r="B19" s="21" t="str">
        <x:v>reduced-motion dừng auto rotate; offscreen WebGL không render</x:v>
      </x:c>
      <x:c r="C19" s="21" t="str">
        <x:v>Playwright/RAF instrumentation</x:v>
      </x:c>
      <x:c r="D19" s="21" t="str">
        <x:v>P1</x:v>
      </x:c>
    </x:row>
    <x:row r="20" ht="52" customHeight="1">
      <x:c r="A20" s="21" t="str">
        <x:v>Accessibility</x:v>
      </x:c>
      <x:c r="B20" s="21" t="str">
        <x:v>Keyboard hoàn tất connect, collection, quest, battle; focus không mất</x:v>
      </x:c>
      <x:c r="C20" s="21" t="str">
        <x:v>Manual + axe</x:v>
      </x:c>
      <x:c r="D20" s="21" t="str">
        <x:v>P1</x:v>
      </x:c>
    </x:row>
    <x:row r="21" ht="52" customHeight="1">
      <x:c r="A21" s="21" t="str">
        <x:v>Release gate</x:v>
      </x:c>
      <x:c r="B21" s="21" t="str">
        <x:v>Tests, typecheck, lint, format, build, Anchor/LiteSVM pass từ clean checkout</x:v>
      </x:c>
      <x:c r="C21" s="21" t="str">
        <x:v>CI required checks</x:v>
      </x:c>
      <x:c r="D21" s="21" t="str">
        <x:v>P0</x:v>
      </x:c>
    </x:row>
    <x:row r="22" ht="52" customHeight="1">
      <x:c r="A22" s="21" t="str">
        <x:v>Rollback</x:v>
      </x:c>
      <x:c r="B22" s="21" t="str">
        <x:v>Có version và rollback cho Vercel, Render, Supabase migration, program upgrade</x:v>
      </x:c>
      <x:c r="C22" s="21" t="str">
        <x:v>Release rehearsal</x:v>
      </x:c>
      <x:c r="D22" s="21" t="str">
        <x:v>P1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36af90d6ad9c422c"/>
  </x:tableParts>
</x:worksheet>
</file>

<file path=xl/worksheets/sheet5.xml><?xml version="1.0" encoding="utf-8"?>
<x:worksheet xmlns:x="http://schemas.openxmlformats.org/spreadsheetml/2006/main">
  <x:sheetPr>
    <x:tabColor rgb="FF315B7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52" hidden="0" customWidth="1"/>
    <x:col min="5" max="5" width="58" hidden="0" customWidth="1"/>
  </x:cols>
  <x:sheetData>
    <x:row r="2" ht="28" customHeight="1">
      <x:c r="A2" s="1" t="str">
        <x:v>Evidence và baseline</x:v>
      </x:c>
    </x:row>
    <x:row r="3" ht="24" customHeight="1">
      <x:c r="A3" s="3" t="str">
        <x:v>Các số liệu dưới đây được đo từ repository hiện tại; tài liệu ngoài chỉ hỗ trợ quyết định CDN/image optimization.</x:v>
      </x:c>
    </x:row>
    <x:row r="4" ht="3" customHeight="1">
      <x:c r="A4" s="4"/>
      <x:c r="B4" s="4"/>
      <x:c r="C4" s="4"/>
      <x:c r="D4" s="4"/>
      <x:c r="E4" s="4"/>
    </x:row>
    <x:row r="6" ht="34" customHeight="1">
      <x:c r="A6" s="13" t="str">
        <x:v>Category</x:v>
      </x:c>
      <x:c r="B6" s="27" t="str">
        <x:v>Metric</x:v>
      </x:c>
      <x:c r="C6" s="27" t="str">
        <x:v>Observed</x:v>
      </x:c>
      <x:c r="D6" s="27" t="str">
        <x:v>Source</x:v>
      </x:c>
      <x:c r="E6" s="14" t="str">
        <x:v>Interpretation</x:v>
      </x:c>
    </x:row>
    <x:row r="7" ht="55" customHeight="1">
      <x:c r="A7" s="20" t="str">
        <x:v>Repo snapshot</x:v>
      </x:c>
      <x:c r="B7" s="20" t="str">
        <x:v>Commit audit</x:v>
      </x:c>
      <x:c r="C7" s="20" t="str">
        <x:v>57d149a</x:v>
      </x:c>
      <x:c r="D7" s="20" t="str">
        <x:v>git log -1</x:v>
      </x:c>
      <x:c r="E7" s="20" t="str">
        <x:v>Mã nguồn audit nằm trong thư mục con wildquest/; root cha đang có trạng thái di chuyển/xoá bất thường nên không dọn tự động.</x:v>
      </x:c>
    </x:row>
    <x:row r="8" ht="55" customHeight="1">
      <x:c r="A8" s="21" t="str">
        <x:v>Validation</x:v>
      </x:c>
      <x:c r="B8" s="21" t="str">
        <x:v>Unit tests</x:v>
      </x:c>
      <x:c r="C8" s="21" t="str">
        <x:v>249 passed, 2 skipped</x:v>
      </x:c>
      <x:c r="D8" s="21" t="str">
        <x:v>npm run ci</x:v>
      </x:c>
      <x:c r="E8" s="21" t="str">
        <x:v>35 test files pass, 1 file skipped; TypeScript, ESLint, Prettier và Next.js production build đều pass; không gọi Devnet.</x:v>
      </x:c>
    </x:row>
    <x:row r="9" ht="55" customHeight="1">
      <x:c r="A9" s="21" t="str">
        <x:v>Validation</x:v>
      </x:c>
      <x:c r="B9" s="21" t="str">
        <x:v>TypeScript</x:v>
      </x:c>
      <x:c r="C9" s="21" t="str">
        <x:v>Pass</x:v>
      </x:c>
      <x:c r="D9" s="21" t="str">
        <x:v>npx tsc --noEmit --incremental false</x:v>
      </x:c>
      <x:c r="E9" s="21" t="str">
        <x:v>Không có output lỗi.</x:v>
      </x:c>
    </x:row>
    <x:row r="10" ht="55" customHeight="1">
      <x:c r="A10" s="21" t="str">
        <x:v>Validation</x:v>
      </x:c>
      <x:c r="B10" s="21" t="str">
        <x:v>ESLint</x:v>
      </x:c>
      <x:c r="C10" s="21" t="str">
        <x:v>Pass</x:v>
      </x:c>
      <x:c r="D10" s="21" t="str">
        <x:v>npm run lint</x:v>
      </x:c>
      <x:c r="E10" s="21" t="str">
        <x:v>Không có output lỗi.</x:v>
      </x:c>
    </x:row>
    <x:row r="11" ht="55" customHeight="1">
      <x:c r="A11" s="21" t="str">
        <x:v>Validation</x:v>
      </x:c>
      <x:c r="B11" s="21" t="str">
        <x:v>Production build</x:v>
      </x:c>
      <x:c r="C11" s="21" t="str">
        <x:v>Pass, 14 static pages</x:v>
      </x:c>
      <x:c r="D11" s="21" t="str">
        <x:v>npm run build</x:v>
      </x:c>
      <x:c r="E11" s="21" t="str">
        <x:v>Next.js 16.3.6; thay đổi next-env tự sinh đã được khôi phục.</x:v>
      </x:c>
    </x:row>
    <x:row r="12" ht="55" customHeight="1">
      <x:c r="A12" s="21" t="str">
        <x:v>Security</x:v>
      </x:c>
      <x:c r="B12" s="21" t="str">
        <x:v>Production dependencies</x:v>
      </x:c>
      <x:c r="C12" s="21" t="str">
        <x:v>0 vulnerabilities</x:v>
      </x:c>
      <x:c r="D12" s="21" t="str">
        <x:v>npm audit --omit=dev</x:v>
      </x:c>
      <x:c r="E12" s="21" t="str">
        <x:v>Đã nâng Next.js 16.3.6, Sharp 0.35.5 và Transformers 4.3.0; không dùng audit fix --force.</x:v>
      </x:c>
    </x:row>
    <x:row r="13" ht="55" customHeight="1">
      <x:c r="A13" s="21" t="str">
        <x:v>Vision</x:v>
      </x:c>
      <x:c r="B13" s="21" t="str">
        <x:v>Classifier smoke</x:v>
      </x:c>
      <x:c r="C13" s="21" t="str">
        <x:v>Golden Retriever, 99.2%</x:v>
      </x:c>
      <x:c r="D13" s="21" t="str">
        <x:v>Local ResNet-50 inference</x:v>
      </x:c>
      <x:c r="E13" s="21" t="str">
        <x:v>Transformers 4.3.0 đọc model local và artwork WebP thành công sau nâng dependency.</x:v>
      </x:c>
    </x:row>
    <x:row r="14" ht="55" customHeight="1">
      <x:c r="A14" s="21" t="str">
        <x:v>Assets</x:v>
      </x:c>
      <x:c r="B14" s="21" t="str">
        <x:v>public/ tổng</x:v>
      </x:c>
      <x:c r="C14" s="21" t="str">
        <x:v>44.67 MiB</x:v>
      </x:c>
      <x:c r="D14" s="21" t="str">
        <x:v>Filesystem measurement</x:v>
      </x:c>
      <x:c r="E14" s="21" t="str">
        <x:v>Đã chuyển 45 artwork và 5 frame sang WebP, xoá 5 alias trùng byte và dog.glb không dùng.</x:v>
      </x:c>
    </x:row>
    <x:row r="15" ht="55" customHeight="1">
      <x:c r="A15" s="21" t="str">
        <x:v>Assets</x:v>
      </x:c>
      <x:c r="B15" s="21" t="str">
        <x:v>Model</x:v>
      </x:c>
      <x:c r="C15" s="21" t="str">
        <x:v>Khoảng 25 MiB</x:v>
      </x:c>
      <x:c r="D15" s="21" t="str">
        <x:v>models/Xenova/resnet-50</x:v>
      </x:c>
      <x:c r="E15" s="21" t="str">
        <x:v>Model local được bundle cho identify; cần đo cold start trước khi đổi kiến trúc.</x:v>
      </x:c>
    </x:row>
    <x:row r="16" ht="55" customHeight="1">
      <x:c r="A16" s="21" t="str">
        <x:v>Assets</x:v>
      </x:c>
      <x:c r="B16" s="21" t="str">
        <x:v>Duplicate exact</x:v>
      </x:c>
      <x:c r="C16" s="21" t="str">
        <x:v>5 nhóm</x:v>
      </x:c>
      <x:c r="D16" s="21" t="str">
        <x:v>SHA-256 inventory</x:v>
      </x:c>
      <x:c r="E16" s="21" t="str">
        <x:v>bee/honey_bee; bull_mastiff/bullmastiff; domestic_pig/pig; domestic_shorthair/egyptian_cat; pembroke_corgi/pembroke_welsh_corgi.</x:v>
      </x:c>
    </x:row>
    <x:row r="17" ht="55" customHeight="1">
      <x:c r="A17" s="21" t="str">
        <x:v>Data</x:v>
      </x:c>
      <x:c r="B17" s="21" t="str">
        <x:v>Polling</x:v>
      </x:c>
      <x:c r="C17" s="21" t="str">
        <x:v>Scope theo màn hình</x:v>
      </x:c>
      <x:c r="D17" s="21" t="str">
        <x:v>app/lib/hooks/use-game-data.ts</x:v>
      </x:c>
      <x:c r="E17" s="21" t="str">
        <x:v>Collection/capture/species/battle/quest/profile chỉ tải resource cần thiết; quest reads được batch.</x:v>
      </x:c>
    </x:row>
    <x:row r="18" ht="55" customHeight="1">
      <x:c r="A18" s="21" t="str">
        <x:v>Battle</x:v>
      </x:c>
      <x:c r="B18" s="21" t="str">
        <x:v>Room storage</x:v>
      </x:c>
      <x:c r="C18" s="21" t="str">
        <x:v>Supabase durable state + replay</x:v>
      </x:c>
      <x:c r="D18" s="21" t="str">
        <x:v>scripts/battle-realtime-server.ts; scripts/battle-state-store.ts</x:v>
      </x:c>
      <x:c r="E18" s="21" t="str">
        <x:v>Active room phục hồi được sau restart; migration và multi-instance staging smoke chưa chạy.</x:v>
      </x:c>
    </x:row>
    <x:row r="19" ht="55" customHeight="1">
      <x:c r="A19" s="21" t="str">
        <x:v>Rendering</x:v>
      </x:c>
      <x:c r="B19" s="21" t="str">
        <x:v>Collection card</x:v>
      </x:c>
      <x:c r="C19" s="21" t="str">
        <x:v>SVG</x:v>
      </x:c>
      <x:c r="D19" s="21" t="str">
        <x:v>app/components/creature-model-card.tsx</x:v>
      </x:c>
      <x:c r="E19" s="21" t="str">
        <x:v>Không phải mỗi card tạo WebGL renderer; bottleneck chính có thể là ảnh/DOM.</x:v>
      </x:c>
    </x:row>
    <x:row r="20" ht="55" customHeight="1">
      <x:c r="A20" s="21" t="str">
        <x:v>Rendering</x:v>
      </x:c>
      <x:c r="B20" s="21" t="str">
        <x:v>Hologram</x:v>
      </x:c>
      <x:c r="C20" s="21" t="str">
        <x:v>Visibility-aware RAF</x:v>
      </x:c>
      <x:c r="D20" s="21" t="str">
        <x:v>app/components/creature-hologram-stage.tsx</x:v>
      </x:c>
      <x:c r="E20" s="21" t="str">
        <x:v>Dừng offscreen/tab hidden; reduced-motion dùng frame tĩnh.</x:v>
      </x:c>
    </x:row>
    <x:row r="21" ht="55" customHeight="1">
      <x:c r="A21" s="21" t="str">
        <x:v>Program</x:v>
      </x:c>
      <x:c r="B21" s="21" t="str">
        <x:v>Authority isolation</x:v>
      </x:c>
      <x:c r="C21" s="21" t="str">
        <x:v>MatchResolverConfig PDA</x:v>
      </x:c>
      <x:c r="D21" s="21" t="str">
        <x:v>programs/wildquest/src/instructions/initialize_match_resolver_config.rs</x:v>
      </x:c>
      <x:c r="E21" s="21" t="str">
        <x:v>Capture authority và match resolver đã tách trong source; còn deploy/initialize trên Devnet.</x:v>
      </x:c>
    </x:row>
    <x:row r="22" ht="55" customHeight="1">
      <x:c r="A22" s="21" t="str">
        <x:v>Validation</x:v>
      </x:c>
      <x:c r="B22" s="21" t="str">
        <x:v>Anchor/LiteSVM</x:v>
      </x:c>
      <x:c r="C22" s="21" t="str">
        <x:v>24 passed</x:v>
      </x:c>
      <x:c r="D22" s="21" t="str">
        <x:v>cargo test; anchor build; codama run js</x:v>
      </x:c>
      <x:c r="E22" s="21" t="str">
        <x:v>Program test pass, SBF build pass và generated TypeScript client đã đồng bộ với IDL.</x:v>
      </x:c>
    </x:row>
    <x:row r="23" ht="55" customHeight="1">
      <x:c r="A23" s="21" t="str">
        <x:v>Operations</x:v>
      </x:c>
      <x:c r="B23" s="21" t="str">
        <x:v>Local migration validation</x:v>
      </x:c>
      <x:c r="C23" s="21" t="str">
        <x:v>Bị chặn bởi Docker Desktop</x:v>
      </x:c>
      <x:c r="D23" s="21" t="str">
        <x:v>npx supabase status</x:v>
      </x:c>
      <x:c r="E23" s="21" t="str">
        <x:v>Hai migration đã viết nhưng chưa chạy local hoặc remote; không đánh dấu database complete.</x:v>
      </x:c>
    </x:row>
    <x:row r="24" ht="55" customHeight="1">
      <x:c r="A24" s="21" t="str">
        <x:v>Source</x:v>
      </x:c>
      <x:c r="B24" s="21" t="str">
        <x:v>Next Image</x:v>
      </x:c>
      <x:c r="C24" s="21" t="str">
        <x:v>Native lazy loading và sizes/srcset</x:v>
      </x:c>
      <x:c r="D24" s="21" t="str">
        <x:v>https://nextjs.org/docs/pages/api-reference/components/image</x:v>
      </x:c>
      <x:c r="E24" s="21" t="str">
        <x:v>Đánh giá Next Image trước khi chuyển mọi ảnh sang storage khác.</x:v>
      </x:c>
    </x:row>
    <x:row r="25" ht="55" customHeight="1">
      <x:c r="A25" s="21" t="str">
        <x:v>Source</x:v>
      </x:c>
      <x:c r="B25" s="21" t="str">
        <x:v>Supabase Storage</x:v>
      </x:c>
      <x:c r="C25" s="21" t="str">
        <x:v>CDN và image transformations</x:v>
      </x:c>
      <x:c r="D25" s="21" t="str">
        <x:v>https://supabase.com/docs/guides/storage/cdn/fundamentals</x:v>
      </x:c>
      <x:c r="E25" s="21" t="str">
        <x:v>Phù hợp artwork catalogue nếu A/B chứng minh lợi ích; không cần cho UI tĩnh.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0c1b63f9a18a4345"/>
  </x:tableParts>
</x:worksheet>
</file>