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0D525C7-2629-491F-97E3-8428C2EC162E}" xr6:coauthVersionLast="45" xr6:coauthVersionMax="47" xr10:uidLastSave="{00000000-0000-0000-0000-000000000000}"/>
  <bookViews>
    <workbookView xWindow="2868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General!$K$107:$K$116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General!$N$117:$P$117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General!$J$107:$J$116</definedName>
    <definedName name="i_seeding_frequency" localSheetId="3">Crop!$T$633:$T$667</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Crop!$Q$228:$Q$261</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General!$I$107:$I$116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M354" i="1"/>
  <c r="N354" i="1"/>
  <c r="N356" i="1" s="1" a="1"/>
  <c r="N356" i="1" s="1"/>
  <c r="O354" i="1"/>
  <c r="L354" i="1"/>
  <c r="L387" i="1" s="1" a="1"/>
  <c r="L387"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X108" i="22"/>
  <c r="C263" i="18"/>
  <c r="C233" i="18"/>
  <c r="C232" i="18"/>
  <c r="C231" i="18"/>
  <c r="C230"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30" i="18"/>
  <c r="H231" i="18"/>
  <c r="H229" i="18"/>
  <c r="C229" i="18"/>
  <c r="C228" i="18"/>
  <c r="C227" i="18"/>
  <c r="C226"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3" i="22"/>
  <c r="G94" i="22"/>
  <c r="K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<sst xmlns="http://schemas.openxmlformats.org/spreadsheetml/2006/main" count="7390" uniqueCount="1226">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</sst>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1212</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1212</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1216</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1187</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1214</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70" t="s">
        <v>956</v>
      </c>
      <c r="M105" s="244"/>
      <c r="N105" s="1172" t="s">
        <v>955</v>
      </c>
      <c r="O105" s="1172"/>
      <c r="P105" s="1172"/>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71"/>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248" zoomScale="80" zoomScaleNormal="80" workbookViewId="0">
      <selection activeCell="Q228" sqref="Q228:Q26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5" t="s">
        <v>372</v>
      </c>
      <c r="I115" s="1175"/>
      <c r="J115" s="1175"/>
      <c r="K115" s="296"/>
      <c r="L115" s="309"/>
      <c r="M115" s="1174" t="s">
        <v>284</v>
      </c>
      <c r="N115" s="1174"/>
      <c r="O115" s="1174"/>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1216</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1216</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1167" t="s">
        <v>821</v>
      </c>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Q228" s="373" t="b">
        <v>1</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1213</v>
      </c>
      <c r="I229" s="933" t="s">
        <v>1213</v>
      </c>
      <c r="J229" s="933" t="s">
        <v>1213</v>
      </c>
      <c r="K229" s="933" t="s">
        <v>1213</v>
      </c>
      <c r="L229" s="933" t="s">
        <v>1213</v>
      </c>
      <c r="M229" s="934" t="s">
        <v>1212</v>
      </c>
      <c r="N229" s="687" t="b">
        <f>AND(COUNTIF(G231:$G$261,G229))</f>
        <v>0</v>
      </c>
      <c r="O229" s="702" t="s">
        <v>1213</v>
      </c>
      <c r="Q229" s="373" t="b">
        <v>1</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Q230" s="373"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Q232" s="373" t="b">
        <v>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Q233" s="373" t="b">
        <v>1</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Q234" s="373" t="b">
        <v>1</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Q235" s="373"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Q236" s="373"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Q237" s="373" t="b">
        <v>1</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Q238" s="373" t="b">
        <v>1</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Q239" s="373" t="b">
        <v>1</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Q240" s="373" t="b">
        <v>1</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Q241" s="373" t="b">
        <v>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Q242" s="373" t="b">
        <v>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Q243" s="373" t="b">
        <v>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Q244" s="373" t="b">
        <v>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Q245" s="373" t="b">
        <v>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Q246" s="373" t="b">
        <v>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Q247" s="373" t="b">
        <v>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Q248" s="373" t="b">
        <v>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Q249" s="373" t="b">
        <v>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Q250" s="373" t="b">
        <v>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Q251" s="373" t="b">
        <v>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Q252" s="373" t="b">
        <v>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Q253" s="373" t="b">
        <v>1</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Q254" s="373" t="b">
        <v>1</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Q255" s="373" t="b">
        <v>1</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Q256" s="373" t="b">
        <v>1</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Q257" s="373" t="b">
        <v>1</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Q258" s="373" t="b">
        <v>1</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Q259" s="373" t="b">
        <v>1</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Q260" s="373" t="b">
        <v>1</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Q261" s="373" t="b">
        <v>1</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1140</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1141</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1142</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1143</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1144</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1145</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1143</v>
      </c>
      <c r="I354" s="687" t="s">
        <v>1144</v>
      </c>
      <c r="J354" s="687" t="s">
        <v>1145</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1142</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1137</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1142</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1137</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1216</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1216</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1139</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1137</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1138</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1216</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1216</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3"/>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3"/>
      <c r="I631" s="18"/>
      <c r="J631" s="1176" t="s">
        <v>1092</v>
      </c>
      <c r="K631" s="1177"/>
      <c r="L631" s="1177"/>
      <c r="M631" s="1177"/>
      <c r="N631" s="1177"/>
      <c r="O631" s="1177"/>
      <c r="P631" s="1177"/>
      <c r="Q631" s="1177"/>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3"/>
      <c r="I632" s="18"/>
      <c r="J632" s="243" t="s">
        <v>407</v>
      </c>
      <c r="K632" s="243" t="s">
        <v>59</v>
      </c>
      <c r="L632" s="243" t="s">
        <v>60</v>
      </c>
      <c r="M632" s="243" t="s">
        <v>61</v>
      </c>
      <c r="N632" s="243" t="s">
        <v>62</v>
      </c>
      <c r="O632" s="243" t="s">
        <v>916</v>
      </c>
      <c r="P632" s="243" t="s">
        <v>917</v>
      </c>
      <c r="Q632" s="725" t="s">
        <v>918</v>
      </c>
      <c r="R632" s="725" t="s">
        <v>1216</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abSelected="1"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8" t="s">
        <v>798</v>
      </c>
      <c r="H95" s="1178"/>
      <c r="I95" s="1178"/>
      <c r="J95" s="1178"/>
      <c r="K95" s="1178" t="s">
        <v>799</v>
      </c>
      <c r="L95" s="1178"/>
      <c r="M95" s="1178" t="s">
        <v>800</v>
      </c>
      <c r="N95" s="1178"/>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8"/>
      <c r="F99" s="1179"/>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3" t="s">
        <v>1118</v>
      </c>
      <c r="H594" s="1183"/>
      <c r="I594" s="1183"/>
      <c r="J594" s="1183"/>
      <c r="K594" s="1183"/>
      <c r="L594" s="1183"/>
      <c r="M594" s="1183"/>
      <c r="N594" s="1183"/>
      <c r="O594" s="1183"/>
      <c r="P594" s="1183"/>
      <c r="Q594" s="1183"/>
      <c r="R594" s="1183"/>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6"/>
      <c r="M738" s="1177"/>
      <c r="N738" s="1177"/>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3" t="s">
        <v>1118</v>
      </c>
      <c r="H585" s="1183"/>
      <c r="I585" s="1183"/>
      <c r="J585" s="1183"/>
      <c r="K585" s="1183"/>
      <c r="L585" s="1183"/>
      <c r="M585" s="1183"/>
      <c r="N585" s="1183"/>
      <c r="O585" s="1183"/>
      <c r="P585" s="1183"/>
      <c r="Q585" s="1183"/>
      <c r="R585" s="1183"/>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6"/>
      <c r="M729" s="1177"/>
      <c r="N729" s="1177"/>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0" t="s">
        <v>1224</v>
      </c>
      <c r="K18" s="1191"/>
      <c r="L18" s="1191"/>
      <c r="M18" s="1191"/>
      <c r="N18" s="1191"/>
      <c r="O18" s="1191"/>
      <c r="P18" s="1191"/>
      <c r="Q18" s="1191"/>
      <c r="R18" s="1191"/>
      <c r="S18" s="1191"/>
      <c r="T18" s="1191"/>
      <c r="U18" s="1191"/>
      <c r="V18" s="1191"/>
      <c r="W18" s="1191"/>
      <c r="X18" s="1192"/>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3" t="s">
        <v>1220</v>
      </c>
      <c r="K21" s="1193"/>
      <c r="L21" s="1193"/>
      <c r="M21" s="1193"/>
      <c r="N21" s="1193"/>
      <c r="O21" s="1193"/>
      <c r="P21" s="1193"/>
      <c r="Q21" s="1193"/>
      <c r="R21" s="1193"/>
      <c r="S21" s="1193"/>
      <c r="T21" s="1193"/>
      <c r="U21" s="1193"/>
      <c r="V21" s="1193"/>
      <c r="W21" s="1193"/>
      <c r="X21" s="1193"/>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4" t="s">
        <v>553</v>
      </c>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7"/>
      <c r="AD263" s="1198"/>
      <c r="AE263" s="1198"/>
      <c r="AF263" s="1199"/>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0"/>
      <c r="AD264" s="1201"/>
      <c r="AE264" s="1201"/>
      <c r="AF264" s="1202"/>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4" t="s">
        <v>555</v>
      </c>
      <c r="AD265" s="1195"/>
      <c r="AE265" s="1195"/>
      <c r="AF265" s="1196"/>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0"/>
      <c r="AD266" s="1201"/>
      <c r="AE266" s="1201"/>
      <c r="AF266" s="1202"/>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3" t="s">
        <v>1100</v>
      </c>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6"/>
      <c r="P351" s="1207"/>
      <c r="Q351" s="1207"/>
      <c r="R351" s="1207"/>
      <c r="S351" s="1207"/>
      <c r="T351" s="1207"/>
      <c r="U351" s="1207"/>
      <c r="V351" s="1207"/>
      <c r="W351" s="1207"/>
      <c r="X351" s="1208"/>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9"/>
      <c r="P353" s="1210"/>
      <c r="Q353" s="1210"/>
      <c r="R353" s="1210"/>
      <c r="S353" s="1210"/>
      <c r="T353" s="1210"/>
      <c r="U353" s="1210"/>
      <c r="V353" s="1210"/>
      <c r="W353" s="1210"/>
      <c r="X353" s="1211"/>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2" t="s">
        <v>959</v>
      </c>
      <c r="Q416" s="1212"/>
      <c r="R416" s="1212"/>
      <c r="S416" s="1212"/>
      <c r="T416" s="1212"/>
      <c r="U416" s="1212"/>
      <c r="V416" s="1212"/>
      <c r="W416" s="1212"/>
      <c r="X416" s="1212"/>
      <c r="Y416" s="1212"/>
      <c r="Z416" s="1213"/>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4"/>
      <c r="Q417" s="1214"/>
      <c r="R417" s="1214"/>
      <c r="S417" s="1214"/>
      <c r="T417" s="1214"/>
      <c r="U417" s="1214"/>
      <c r="V417" s="1214"/>
      <c r="W417" s="1214"/>
      <c r="X417" s="1214"/>
      <c r="Y417" s="1214"/>
      <c r="Z417" s="1215"/>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4"/>
      <c r="Q418" s="1214"/>
      <c r="R418" s="1214"/>
      <c r="S418" s="1214"/>
      <c r="T418" s="1214"/>
      <c r="U418" s="1214"/>
      <c r="V418" s="1214"/>
      <c r="W418" s="1214"/>
      <c r="X418" s="1214"/>
      <c r="Y418" s="1214"/>
      <c r="Z418" s="1215"/>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4"/>
      <c r="Q419" s="1214"/>
      <c r="R419" s="1214"/>
      <c r="S419" s="1214"/>
      <c r="T419" s="1214"/>
      <c r="U419" s="1214"/>
      <c r="V419" s="1214"/>
      <c r="W419" s="1214"/>
      <c r="X419" s="1214"/>
      <c r="Y419" s="1214"/>
      <c r="Z419" s="1215"/>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4"/>
      <c r="Q420" s="1214"/>
      <c r="R420" s="1214"/>
      <c r="S420" s="1214"/>
      <c r="T420" s="1214"/>
      <c r="U420" s="1214"/>
      <c r="V420" s="1214"/>
      <c r="W420" s="1214"/>
      <c r="X420" s="1214"/>
      <c r="Y420" s="1214"/>
      <c r="Z420" s="1215"/>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4"/>
      <c r="Q421" s="1214"/>
      <c r="R421" s="1214"/>
      <c r="S421" s="1214"/>
      <c r="T421" s="1214"/>
      <c r="U421" s="1214"/>
      <c r="V421" s="1214"/>
      <c r="W421" s="1214"/>
      <c r="X421" s="1214"/>
      <c r="Y421" s="1214"/>
      <c r="Z421" s="1215"/>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4"/>
      <c r="Q422" s="1214"/>
      <c r="R422" s="1214"/>
      <c r="S422" s="1214"/>
      <c r="T422" s="1214"/>
      <c r="U422" s="1214"/>
      <c r="V422" s="1214"/>
      <c r="W422" s="1214"/>
      <c r="X422" s="1214"/>
      <c r="Y422" s="1214"/>
      <c r="Z422" s="1215"/>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6"/>
      <c r="Q423" s="1216"/>
      <c r="R423" s="1216"/>
      <c r="S423" s="1216"/>
      <c r="T423" s="1216"/>
      <c r="U423" s="1216"/>
      <c r="V423" s="1216"/>
      <c r="W423" s="1216"/>
      <c r="X423" s="1216"/>
      <c r="Y423" s="1216"/>
      <c r="Z423" s="1217"/>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8" t="s">
        <v>1225</v>
      </c>
      <c r="T859" s="1219"/>
      <c r="U859" s="1219"/>
      <c r="V859" s="1219"/>
      <c r="W859" s="1220"/>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1"/>
      <c r="T860" s="1222"/>
      <c r="U860" s="1222"/>
      <c r="V860" s="1222"/>
      <c r="W860" s="1223"/>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1"/>
      <c r="T861" s="1222"/>
      <c r="U861" s="1222"/>
      <c r="V861" s="1222"/>
      <c r="W861" s="1223"/>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1"/>
      <c r="T862" s="1222"/>
      <c r="U862" s="1222"/>
      <c r="V862" s="1222"/>
      <c r="W862" s="1223"/>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1"/>
      <c r="T863" s="1222"/>
      <c r="U863" s="1222"/>
      <c r="V863" s="1222"/>
      <c r="W863" s="1223"/>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1"/>
      <c r="T864" s="1222"/>
      <c r="U864" s="1222"/>
      <c r="V864" s="1222"/>
      <c r="W864" s="1223"/>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1"/>
      <c r="T865" s="1222"/>
      <c r="U865" s="1222"/>
      <c r="V865" s="1222"/>
      <c r="W865" s="1223"/>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1"/>
      <c r="T866" s="1222"/>
      <c r="U866" s="1222"/>
      <c r="V866" s="1222"/>
      <c r="W866" s="1223"/>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1"/>
      <c r="T867" s="1222"/>
      <c r="U867" s="1222"/>
      <c r="V867" s="1222"/>
      <c r="W867" s="1223"/>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1"/>
      <c r="T868" s="1222"/>
      <c r="U868" s="1222"/>
      <c r="V868" s="1222"/>
      <c r="W868" s="1223"/>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1"/>
      <c r="T869" s="1222"/>
      <c r="U869" s="1222"/>
      <c r="V869" s="1222"/>
      <c r="W869" s="1223"/>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1"/>
      <c r="T870" s="1222"/>
      <c r="U870" s="1222"/>
      <c r="V870" s="1222"/>
      <c r="W870" s="1223"/>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1"/>
      <c r="T871" s="1222"/>
      <c r="U871" s="1222"/>
      <c r="V871" s="1222"/>
      <c r="W871" s="1223"/>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1"/>
      <c r="T872" s="1222"/>
      <c r="U872" s="1222"/>
      <c r="V872" s="1222"/>
      <c r="W872" s="1223"/>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1"/>
      <c r="T873" s="1222"/>
      <c r="U873" s="1222"/>
      <c r="V873" s="1222"/>
      <c r="W873" s="1223"/>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1"/>
      <c r="T874" s="1222"/>
      <c r="U874" s="1222"/>
      <c r="V874" s="1222"/>
      <c r="W874" s="1223"/>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4"/>
      <c r="T876" s="1225"/>
      <c r="U876" s="1225"/>
      <c r="V876" s="1225"/>
      <c r="W876" s="1226"/>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4" t="s">
        <v>700</v>
      </c>
      <c r="I899" s="1185"/>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6"/>
      <c r="I900" s="1187"/>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8"/>
      <c r="I901" s="1189"/>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4" t="s">
        <v>706</v>
      </c>
      <c r="I903" s="1185"/>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6"/>
      <c r="I904" s="1187"/>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8"/>
      <c r="I905" s="1189"/>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4" t="s">
        <v>708</v>
      </c>
      <c r="I907" s="1185"/>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6"/>
      <c r="I908" s="1187"/>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8"/>
      <c r="I909" s="1189"/>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4" t="s">
        <v>710</v>
      </c>
      <c r="I911" s="1185"/>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6"/>
      <c r="I912" s="1187"/>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8"/>
      <c r="I913" s="1189"/>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4" t="s">
        <v>712</v>
      </c>
      <c r="I915" s="1185"/>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6"/>
      <c r="I916" s="1187"/>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8"/>
      <c r="I917" s="1189"/>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4"/>
      <c r="I919" s="1185"/>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6"/>
      <c r="I920" s="1187"/>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8"/>
      <c r="I921" s="1189"/>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4"/>
      <c r="I923" s="1185"/>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6"/>
      <c r="I924" s="1187"/>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8"/>
      <c r="I925" s="1189"/>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4"/>
      <c r="I927" s="1185"/>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6"/>
      <c r="I928" s="1187"/>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8"/>
      <c r="I929" s="1189"/>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4" t="s">
        <v>1103</v>
      </c>
      <c r="I931" s="1185"/>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6"/>
      <c r="I932" s="1187"/>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8"/>
      <c r="I933" s="1189"/>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4" t="s">
        <v>1104</v>
      </c>
      <c r="I935" s="1185"/>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6"/>
      <c r="I936" s="1187"/>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8"/>
      <c r="I937" s="1189"/>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4" t="s">
        <v>1105</v>
      </c>
      <c r="I939" s="1185"/>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6"/>
      <c r="I940" s="1187"/>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8"/>
      <c r="I941" s="1189"/>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4" t="s">
        <v>1105</v>
      </c>
      <c r="I943" s="1185"/>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6"/>
      <c r="I944" s="1187"/>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8"/>
      <c r="I945" s="1189"/>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4" t="s">
        <v>1105</v>
      </c>
      <c r="I947" s="1185"/>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6"/>
      <c r="I948" s="1187"/>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8"/>
      <c r="I949" s="1189"/>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4" t="s">
        <v>721</v>
      </c>
      <c r="I951" s="1185"/>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6"/>
      <c r="I952" s="1187"/>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8"/>
      <c r="I953" s="1189"/>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4" t="s">
        <v>723</v>
      </c>
      <c r="I955" s="1185"/>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6"/>
      <c r="I956" s="1187"/>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8"/>
      <c r="I957" s="1189"/>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4" t="s">
        <v>725</v>
      </c>
      <c r="I959" s="1185"/>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6"/>
      <c r="I960" s="1187"/>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8"/>
      <c r="I961" s="1189"/>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4"/>
      <c r="I963" s="1185"/>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6"/>
      <c r="I964" s="1187"/>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8"/>
      <c r="I965" s="1189"/>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4" t="s">
        <v>728</v>
      </c>
      <c r="I967" s="1185"/>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6"/>
      <c r="I968" s="1187"/>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8"/>
      <c r="I969" s="1189"/>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4" t="s">
        <v>730</v>
      </c>
      <c r="I971" s="1185"/>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6"/>
      <c r="I972" s="1187"/>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8"/>
      <c r="I973" s="1189"/>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4" t="s">
        <v>732</v>
      </c>
      <c r="I975" s="1185"/>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6"/>
      <c r="I976" s="1187"/>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8"/>
      <c r="I977" s="1189"/>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4" t="s">
        <v>734</v>
      </c>
      <c r="I979" s="1185"/>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6"/>
      <c r="I980" s="1187"/>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8"/>
      <c r="I981" s="1189"/>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4" t="s">
        <v>736</v>
      </c>
      <c r="I983" s="1185"/>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6"/>
      <c r="I984" s="1187"/>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8"/>
      <c r="I985" s="1189"/>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4" t="s">
        <v>738</v>
      </c>
      <c r="I987" s="1185"/>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6"/>
      <c r="I988" s="1187"/>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8"/>
      <c r="I989" s="1189"/>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4" t="s">
        <v>740</v>
      </c>
      <c r="I991" s="1185"/>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6"/>
      <c r="I992" s="1187"/>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8"/>
      <c r="I993" s="1189"/>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4" t="s">
        <v>742</v>
      </c>
      <c r="I995" s="1185"/>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6"/>
      <c r="I996" s="1187"/>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8"/>
      <c r="I997" s="1189"/>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4" t="s">
        <v>1099</v>
      </c>
      <c r="I999" s="1185"/>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6"/>
      <c r="I1000" s="1187"/>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8"/>
      <c r="I1001" s="1189"/>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4" t="s">
        <v>744</v>
      </c>
      <c r="I1003" s="1185"/>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6"/>
      <c r="I1004" s="1187"/>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8"/>
      <c r="I1005" s="1189"/>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7" t="s">
        <v>1009</v>
      </c>
      <c r="L18" s="1228"/>
      <c r="M18" s="1228"/>
      <c r="N18" s="1228"/>
      <c r="O18" s="1228"/>
      <c r="P18" s="1228"/>
      <c r="Q18" s="1228"/>
      <c r="R18" s="1228"/>
      <c r="S18" s="1228"/>
      <c r="T18" s="1228"/>
      <c r="U18" s="1228"/>
      <c r="V18" s="1228"/>
      <c r="W18" s="1228"/>
      <c r="X18" s="1228"/>
      <c r="Y18" s="122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9" t="s">
        <v>1107</v>
      </c>
      <c r="L21" s="1230"/>
      <c r="M21" s="1230"/>
      <c r="N21" s="1230"/>
      <c r="O21" s="1230"/>
      <c r="P21" s="1230"/>
      <c r="Q21" s="1230"/>
      <c r="R21" s="1230"/>
      <c r="S21" s="1230"/>
      <c r="T21" s="1230"/>
      <c r="U21" s="1230"/>
      <c r="V21" s="1230"/>
      <c r="W21" s="1230"/>
      <c r="X21" s="1230"/>
      <c r="Y21" s="1231"/>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2"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2"/>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2"/>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2"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2"/>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2"/>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7" t="s">
        <v>1034</v>
      </c>
      <c r="J306" s="1238"/>
      <c r="K306" s="1238"/>
      <c r="L306" s="1238"/>
      <c r="M306" s="1238"/>
      <c r="N306" s="1238"/>
      <c r="O306" s="1238"/>
      <c r="P306" s="1238"/>
      <c r="Q306" s="1239"/>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0" t="s">
        <v>74</v>
      </c>
      <c r="J307" s="1241"/>
      <c r="K307" s="1242"/>
      <c r="L307" s="1243" t="s">
        <v>71</v>
      </c>
      <c r="M307" s="1244"/>
      <c r="N307" s="1245"/>
      <c r="O307" s="1246" t="s">
        <v>344</v>
      </c>
      <c r="P307" s="1247"/>
      <c r="Q307" s="1248"/>
      <c r="R307" s="58"/>
      <c r="S307" s="1233" t="s">
        <v>1063</v>
      </c>
      <c r="T307" s="1235"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4"/>
      <c r="T308" s="1236"/>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2022-07-01T07:07:05Z</dcterms:modified>
</cp:coreProperties>
</file>