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Michael\Work\AFO - local\ExcelInputs\"/>
    </mc:Choice>
  </mc:AlternateContent>
  <xr:revisionPtr revIDLastSave="0" documentId="13_ncr:1_{D2FF76AA-B1DA-4DF2-A2AD-81F56A7BC6AC}" xr6:coauthVersionLast="47" xr6:coauthVersionMax="47" xr10:uidLastSave="{00000000-0000-0000-0000-000000000000}"/>
  <bookViews>
    <workbookView xWindow="-23148" yWindow="-108" windowWidth="23256" windowHeight="12576" activeTab="9"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28" i="14" l="1"/>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3" i="18"/>
  <c r="A73"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U86" i="9" l="1"/>
  <c r="O126" i="13"/>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N97" i="13"/>
  <c r="AN105" i="13"/>
  <c r="AN104" i="13"/>
  <c r="AN103" i="13"/>
  <c r="AN102" i="13"/>
  <c r="AY102" i="13" s="1"/>
  <c r="AN101" i="13"/>
  <c r="AN99" i="13"/>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98" i="13" l="1"/>
  <c r="AY99" i="13"/>
  <c r="AY103" i="13"/>
  <c r="AY105" i="13"/>
  <c r="AY101" i="13"/>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<sst xmlns="http://schemas.openxmlformats.org/spreadsheetml/2006/main" count="4885" uniqueCount="2911">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</sst>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9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36" fillId="31" borderId="0" xfId="28" applyBorder="1" applyProtection="1"/>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79" t="s">
        <v>2416</v>
      </c>
      <c r="K47" s="479"/>
      <c r="L47" s="479"/>
      <c r="M47" s="479" t="s">
        <v>2420</v>
      </c>
      <c r="N47" s="479"/>
      <c r="O47" s="479"/>
      <c r="P47" s="479" t="s">
        <v>2421</v>
      </c>
      <c r="Q47" s="479"/>
      <c r="R47" s="479"/>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2288</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30"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2848</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45073.651104166704</v>
      </c>
      <c r="J12" s="481" t="s">
        <v>2900</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2445</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U846" sqref="U846"/>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5" t="s">
        <v>2899</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45078.962848726798</v>
      </c>
      <c r="J12" s="487" t="s">
        <v>2902</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2872</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2897</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hidden="1"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hidden="1"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hidden="1"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2870</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hidden="1"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hidden="1"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hidden="1"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1107</v>
      </c>
      <c r="G352" s="73"/>
      <c r="H352" s="392" t="s">
        <v>2871</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2782</v>
      </c>
      <c r="G543" s="73"/>
      <c r="H543" s="76" t="s">
        <v>2886</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2888</v>
      </c>
      <c r="G551" s="73"/>
      <c r="H551" s="76" t="s">
        <v>2887</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2875</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2889</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2890</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2891</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2892</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2893</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2894</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2895</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hidden="1"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hidden="1"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hidden="1"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hidden="1"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hidden="1"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hidden="1"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hidden="1"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hidden="1"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hidden="1"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hidden="1"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hidden="1"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hidden="1"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hidden="1"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hidden="1"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hidden="1"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hidden="1"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hidden="1"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hidden="1"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hidden="1"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hidden="1"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hidden="1"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hidden="1"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hidden="1"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hidden="1"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hidden="1"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2619</v>
      </c>
      <c r="G840" s="73"/>
      <c r="H840" s="76" t="s">
        <v>2884</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2896</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2885</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6</v>
      </c>
      <c r="V846" s="263">
        <f t="shared" si="219"/>
        <v>6</v>
      </c>
      <c r="W846" s="263">
        <f t="shared" si="220"/>
        <v>6</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2901</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hidden="1"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hidden="1"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hidden="1"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1809</v>
      </c>
      <c r="G959" s="73"/>
      <c r="H959" s="136" t="s">
        <v>2898</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hidden="1"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hidden="1"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hidden="1"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hidden="1"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hidden="1"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hidden="1"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hidden="1"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hidden="1"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hidden="1"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2166</v>
      </c>
      <c r="G1403" s="73"/>
      <c r="H1403" s="76" t="s">
        <v>2873</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2874</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2502</v>
      </c>
      <c r="G1416" s="73"/>
      <c r="H1416" s="76" t="s">
        <v>2876</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2875</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2504</v>
      </c>
      <c r="G1418" s="73"/>
      <c r="H1418" s="392" t="s">
        <v>2877</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2505</v>
      </c>
      <c r="G1419" s="73"/>
      <c r="H1419" s="392" t="s">
        <v>2878</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1" t="s">
        <v>2880</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1" t="s">
        <v>2881</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1" t="s">
        <v>2882</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1" t="s">
        <v>2883</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2510</v>
      </c>
      <c r="G1428" s="73"/>
      <c r="H1428" s="76" t="s">
        <v>2879</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2866</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2867</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2868</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2864</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2869</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2467</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2478</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abSelected="1"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2907</v>
      </c>
      <c r="B16">
        <v>188000</v>
      </c>
      <c r="C16" s="44">
        <v>1</v>
      </c>
      <c r="D16" s="44">
        <v>0</v>
      </c>
      <c r="E16" s="44">
        <f>1-C16-D16</f>
        <v>0</v>
      </c>
    </row>
    <row r="17" spans="1:5" x14ac:dyDescent="0.25">
      <c r="A17" t="s">
        <v>2905</v>
      </c>
      <c r="B17">
        <v>87000</v>
      </c>
      <c r="C17" s="44">
        <v>1</v>
      </c>
      <c r="D17" s="44">
        <v>0</v>
      </c>
      <c r="E17" s="44">
        <f t="shared" ref="E17:E30" si="0">1-C17-D17</f>
        <v>0</v>
      </c>
    </row>
    <row r="18" spans="1:5" x14ac:dyDescent="0.25">
      <c r="A18" t="s">
        <v>2906</v>
      </c>
      <c r="B18">
        <v>297000</v>
      </c>
      <c r="C18" s="44">
        <v>0</v>
      </c>
      <c r="D18" s="44">
        <v>1</v>
      </c>
      <c r="E18" s="44">
        <f t="shared" si="0"/>
        <v>0</v>
      </c>
    </row>
    <row r="19" spans="1:5" x14ac:dyDescent="0.25">
      <c r="A19" t="s">
        <v>162</v>
      </c>
      <c r="B19">
        <v>30000</v>
      </c>
      <c r="C19" s="44">
        <v>0</v>
      </c>
      <c r="D19" s="44">
        <v>1</v>
      </c>
      <c r="E19" s="44">
        <f t="shared" si="0"/>
        <v>0</v>
      </c>
    </row>
    <row r="20" spans="1:5" x14ac:dyDescent="0.25">
      <c r="A20" t="s">
        <v>2908</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2910</v>
      </c>
      <c r="B27">
        <v>78000</v>
      </c>
      <c r="C27" s="44">
        <v>0</v>
      </c>
      <c r="D27" s="44">
        <v>0</v>
      </c>
      <c r="E27" s="44">
        <f t="shared" si="0"/>
        <v>1</v>
      </c>
    </row>
    <row r="28" spans="1:5" x14ac:dyDescent="0.25">
      <c r="A28" t="s">
        <v>34</v>
      </c>
      <c r="B28">
        <v>22000</v>
      </c>
      <c r="C28" s="44">
        <v>0</v>
      </c>
      <c r="D28" s="44">
        <v>0</v>
      </c>
      <c r="E28" s="44">
        <f t="shared" si="0"/>
        <v>1</v>
      </c>
    </row>
    <row r="29" spans="1:5" x14ac:dyDescent="0.25">
      <c r="A29" t="s">
        <v>2909</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2903</v>
      </c>
      <c r="B38" s="489">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2904</v>
      </c>
      <c r="B91" s="489">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2402</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2406</v>
      </c>
      <c r="B110">
        <v>8</v>
      </c>
    </row>
    <row r="111" spans="1:3" x14ac:dyDescent="0.25">
      <c r="A111" s="355" t="s">
        <v>101</v>
      </c>
      <c r="B111">
        <v>8</v>
      </c>
    </row>
    <row r="112" spans="1:3" x14ac:dyDescent="0.25">
      <c r="A112" s="355" t="s">
        <v>9</v>
      </c>
      <c r="B112">
        <v>6</v>
      </c>
    </row>
    <row r="113" spans="1:2" x14ac:dyDescent="0.25">
      <c r="A113" s="355" t="s">
        <v>2405</v>
      </c>
      <c r="B113">
        <v>6</v>
      </c>
    </row>
    <row r="114" spans="1:2" x14ac:dyDescent="0.25">
      <c r="A114" s="355" t="s">
        <v>88</v>
      </c>
      <c r="B114">
        <v>5.5</v>
      </c>
    </row>
    <row r="115" spans="1:2" x14ac:dyDescent="0.25">
      <c r="A115" s="355" t="s">
        <v>5</v>
      </c>
      <c r="B115">
        <v>8</v>
      </c>
    </row>
    <row r="116" spans="1:2" x14ac:dyDescent="0.25">
      <c r="A116" s="355" t="s">
        <v>2404</v>
      </c>
      <c r="B116">
        <v>8</v>
      </c>
    </row>
    <row r="117" spans="1:2" x14ac:dyDescent="0.25">
      <c r="A117" s="355" t="s">
        <v>8</v>
      </c>
      <c r="B117">
        <v>6</v>
      </c>
    </row>
    <row r="118" spans="1:2" x14ac:dyDescent="0.25">
      <c r="A118" s="355" t="s">
        <v>2403</v>
      </c>
      <c r="B118">
        <v>6</v>
      </c>
    </row>
    <row r="120" spans="1:2" x14ac:dyDescent="0.25">
      <c r="A120" t="s">
        <v>49</v>
      </c>
      <c r="B120"/>
    </row>
    <row r="121" spans="1:2" x14ac:dyDescent="0.25">
      <c r="A121" s="355" t="str">
        <f>General!G37</f>
        <v>b</v>
      </c>
      <c r="B121">
        <v>33</v>
      </c>
    </row>
    <row r="122" spans="1:2" x14ac:dyDescent="0.25">
      <c r="A122" s="355" t="str">
        <f>General!G38</f>
        <v>bd</v>
      </c>
      <c r="B122">
        <v>33</v>
      </c>
    </row>
    <row r="123" spans="1:2" x14ac:dyDescent="0.25">
      <c r="A123" s="355" t="str">
        <f>General!G39</f>
        <v>f</v>
      </c>
      <c r="B123">
        <v>38</v>
      </c>
    </row>
    <row r="124" spans="1:2" x14ac:dyDescent="0.25">
      <c r="A124" s="355" t="str">
        <f>General!G40</f>
        <v>h</v>
      </c>
      <c r="B124">
        <v>33</v>
      </c>
    </row>
    <row r="125" spans="1:2" x14ac:dyDescent="0.25">
      <c r="A125" s="355" t="str">
        <f>General!G41</f>
        <v>i</v>
      </c>
      <c r="B125">
        <v>38</v>
      </c>
    </row>
    <row r="126" spans="1:2" x14ac:dyDescent="0.25">
      <c r="A126" s="355" t="str">
        <f>General!G42</f>
        <v>k</v>
      </c>
      <c r="B126">
        <v>38</v>
      </c>
    </row>
    <row r="127" spans="1:2" x14ac:dyDescent="0.25">
      <c r="A127" s="355" t="str">
        <f>General!G43</f>
        <v>l</v>
      </c>
      <c r="B127">
        <v>33</v>
      </c>
    </row>
    <row r="128" spans="1:2" x14ac:dyDescent="0.25">
      <c r="A128" s="355" t="str">
        <f>General!G44</f>
        <v>o</v>
      </c>
      <c r="B128">
        <v>33</v>
      </c>
    </row>
    <row r="129" spans="1:3" x14ac:dyDescent="0.25">
      <c r="A129" s="355" t="str">
        <f>General!G45</f>
        <v>od</v>
      </c>
      <c r="B129">
        <v>33</v>
      </c>
    </row>
    <row r="130" spans="1:3" x14ac:dyDescent="0.25">
      <c r="A130" s="355" t="str">
        <f>General!G46</f>
        <v>of</v>
      </c>
      <c r="B130">
        <v>33</v>
      </c>
    </row>
    <row r="131" spans="1:3" x14ac:dyDescent="0.25">
      <c r="A131" s="355" t="str">
        <f>General!G47</f>
        <v>r</v>
      </c>
      <c r="B131">
        <v>38</v>
      </c>
    </row>
    <row r="132" spans="1:3" x14ac:dyDescent="0.25">
      <c r="A132" s="355" t="str">
        <f>General!G48</f>
        <v>rd</v>
      </c>
      <c r="B132">
        <v>38</v>
      </c>
    </row>
    <row r="133" spans="1:3" x14ac:dyDescent="0.25">
      <c r="A133" s="355" t="str">
        <f>General!G49</f>
        <v>v</v>
      </c>
      <c r="B133">
        <v>38</v>
      </c>
    </row>
    <row r="134" spans="1:3" x14ac:dyDescent="0.25">
      <c r="A134" s="355" t="str">
        <f>General!G50</f>
        <v>w</v>
      </c>
      <c r="B134">
        <v>33</v>
      </c>
    </row>
    <row r="135" spans="1:3" x14ac:dyDescent="0.25">
      <c r="A135" s="355" t="str">
        <f>General!G51</f>
        <v>wd</v>
      </c>
      <c r="B135">
        <v>33</v>
      </c>
    </row>
    <row r="136" spans="1:3" x14ac:dyDescent="0.25">
      <c r="A136" s="355" t="str">
        <f>General!G52</f>
        <v>z</v>
      </c>
      <c r="B136">
        <v>38</v>
      </c>
    </row>
    <row r="137" spans="1:3" x14ac:dyDescent="0.25">
      <c r="A137" s="355"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2903</v>
      </c>
      <c r="B38" s="489">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2904</v>
      </c>
      <c r="B91" s="489">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2402</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2406</v>
      </c>
      <c r="B110">
        <v>8</v>
      </c>
    </row>
    <row r="111" spans="1:3" x14ac:dyDescent="0.25">
      <c r="A111" s="355" t="s">
        <v>101</v>
      </c>
      <c r="B111">
        <v>8</v>
      </c>
    </row>
    <row r="112" spans="1:3" x14ac:dyDescent="0.25">
      <c r="A112" s="355" t="s">
        <v>9</v>
      </c>
      <c r="B112">
        <v>6</v>
      </c>
    </row>
    <row r="113" spans="1:2" x14ac:dyDescent="0.25">
      <c r="A113" s="355" t="s">
        <v>2405</v>
      </c>
      <c r="B113">
        <v>6</v>
      </c>
    </row>
    <row r="114" spans="1:2" x14ac:dyDescent="0.25">
      <c r="A114" s="355" t="s">
        <v>88</v>
      </c>
      <c r="B114">
        <v>5.5</v>
      </c>
    </row>
    <row r="115" spans="1:2" x14ac:dyDescent="0.25">
      <c r="A115" s="355" t="s">
        <v>5</v>
      </c>
      <c r="B115">
        <v>8</v>
      </c>
    </row>
    <row r="116" spans="1:2" x14ac:dyDescent="0.25">
      <c r="A116" s="355" t="s">
        <v>2404</v>
      </c>
      <c r="B116">
        <v>8</v>
      </c>
    </row>
    <row r="117" spans="1:2" x14ac:dyDescent="0.25">
      <c r="A117" s="355" t="s">
        <v>8</v>
      </c>
      <c r="B117">
        <v>6</v>
      </c>
    </row>
    <row r="118" spans="1:2" x14ac:dyDescent="0.25">
      <c r="A118" s="355" t="s">
        <v>2403</v>
      </c>
      <c r="B118">
        <v>6</v>
      </c>
    </row>
    <row r="120" spans="1:2" x14ac:dyDescent="0.25">
      <c r="A120" t="s">
        <v>49</v>
      </c>
      <c r="B120"/>
    </row>
    <row r="121" spans="1:2" x14ac:dyDescent="0.25">
      <c r="A121" s="355" t="str">
        <f>General!G37</f>
        <v>b</v>
      </c>
      <c r="B121">
        <v>17.5</v>
      </c>
    </row>
    <row r="122" spans="1:2" x14ac:dyDescent="0.25">
      <c r="A122" s="355" t="str">
        <f>General!G38</f>
        <v>bd</v>
      </c>
      <c r="B122">
        <v>17.5</v>
      </c>
    </row>
    <row r="123" spans="1:2" x14ac:dyDescent="0.25">
      <c r="A123" s="355" t="str">
        <f>General!G39</f>
        <v>f</v>
      </c>
      <c r="B123">
        <v>22.5</v>
      </c>
    </row>
    <row r="124" spans="1:2" x14ac:dyDescent="0.25">
      <c r="A124" s="355" t="str">
        <f>General!G40</f>
        <v>h</v>
      </c>
      <c r="B124">
        <v>17.5</v>
      </c>
    </row>
    <row r="125" spans="1:2" x14ac:dyDescent="0.25">
      <c r="A125" s="355" t="str">
        <f>General!G41</f>
        <v>i</v>
      </c>
      <c r="B125">
        <v>22.5</v>
      </c>
    </row>
    <row r="126" spans="1:2" x14ac:dyDescent="0.25">
      <c r="A126" s="355" t="str">
        <f>General!G42</f>
        <v>k</v>
      </c>
      <c r="B126">
        <v>22.5</v>
      </c>
    </row>
    <row r="127" spans="1:2" x14ac:dyDescent="0.25">
      <c r="A127" s="355" t="str">
        <f>General!G43</f>
        <v>l</v>
      </c>
      <c r="B127">
        <v>22.5</v>
      </c>
    </row>
    <row r="128" spans="1:2" x14ac:dyDescent="0.25">
      <c r="A128" s="355" t="str">
        <f>General!G44</f>
        <v>o</v>
      </c>
      <c r="B128">
        <v>17.5</v>
      </c>
    </row>
    <row r="129" spans="1:3" x14ac:dyDescent="0.25">
      <c r="A129" s="355" t="str">
        <f>General!G45</f>
        <v>od</v>
      </c>
      <c r="B129">
        <v>17.5</v>
      </c>
    </row>
    <row r="130" spans="1:3" x14ac:dyDescent="0.25">
      <c r="A130" s="355" t="str">
        <f>General!G46</f>
        <v>of</v>
      </c>
      <c r="B130">
        <v>17.5</v>
      </c>
    </row>
    <row r="131" spans="1:3" x14ac:dyDescent="0.25">
      <c r="A131" s="355" t="str">
        <f>General!G47</f>
        <v>r</v>
      </c>
      <c r="B131">
        <v>22.5</v>
      </c>
    </row>
    <row r="132" spans="1:3" x14ac:dyDescent="0.25">
      <c r="A132" s="355" t="str">
        <f>General!G48</f>
        <v>rd</v>
      </c>
      <c r="B132">
        <v>22.5</v>
      </c>
    </row>
    <row r="133" spans="1:3" x14ac:dyDescent="0.25">
      <c r="A133" s="355" t="str">
        <f>General!G49</f>
        <v>v</v>
      </c>
      <c r="B133">
        <v>22.5</v>
      </c>
    </row>
    <row r="134" spans="1:3" x14ac:dyDescent="0.25">
      <c r="A134" s="355" t="str">
        <f>General!G50</f>
        <v>w</v>
      </c>
      <c r="B134">
        <v>17.5</v>
      </c>
    </row>
    <row r="135" spans="1:3" x14ac:dyDescent="0.25">
      <c r="A135" s="355" t="str">
        <f>General!G51</f>
        <v>wd</v>
      </c>
      <c r="B135">
        <v>17.5</v>
      </c>
    </row>
    <row r="136" spans="1:3" x14ac:dyDescent="0.25">
      <c r="A136" s="355" t="str">
        <f>General!G52</f>
        <v>z</v>
      </c>
      <c r="B136">
        <v>22.5</v>
      </c>
    </row>
    <row r="137" spans="1:3" x14ac:dyDescent="0.25">
      <c r="A137" s="355"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400</vt:i4>
      </vt:variant>
    </vt:vector>
  </HeadingPairs>
  <TitlesOfParts>
    <vt:vector size="411"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dcterms:created xsi:type="dcterms:W3CDTF">2020-01-13T01:18:05Z</dcterms:created>
  <dcterms:modified xsi:type="dcterms:W3CDTF">2023-06-02T05:39:20Z</dcterms:modified>
</cp:coreProperties>
</file>