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FTH\ITOP\01_Documents\FTH\PS\"/>
    </mc:Choice>
  </mc:AlternateContent>
  <xr:revisionPtr revIDLastSave="0" documentId="13_ncr:1_{B367A851-730D-4F58-A3D7-FA99FD5753E0}" xr6:coauthVersionLast="47" xr6:coauthVersionMax="47" xr10:uidLastSave="{00000000-0000-0000-0000-000000000000}"/>
  <bookViews>
    <workbookView xWindow="-108" yWindow="-108" windowWidth="23256" windowHeight="12720" xr2:uid="{B664368F-EB40-4652-A17C-846A0C4703C6}"/>
  </bookViews>
  <sheets>
    <sheet name="Message List" sheetId="1" r:id="rId1"/>
    <sheet name="api-list" sheetId="2" r:id="rId2"/>
  </sheets>
  <externalReferences>
    <externalReference r:id="rId3"/>
  </externalReferences>
  <definedNames>
    <definedName name="_xlnm._FilterDatabase" localSheetId="0" hidden="1">'Message List'!$A$4:$BS$4</definedName>
    <definedName name="Z_35AA6B11_C6F3_472C_BFD1_17485BCAC6E7_.wvu.PrintArea" localSheetId="0">'Message List'!$A$1:$BS$65</definedName>
    <definedName name="Z_682DD457_9CF4_4DF3_A593_7AC8F9793ADC_.wvu.PrintArea" localSheetId="0">'Message List'!$A$1:$BS$65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5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P2" i="1"/>
  <c r="AL2" i="1"/>
  <c r="K2" i="1"/>
  <c r="BP1" i="1"/>
  <c r="BI1" i="1"/>
  <c r="AL1" i="1"/>
  <c r="K1" i="1"/>
</calcChain>
</file>

<file path=xl/sharedStrings.xml><?xml version="1.0" encoding="utf-8"?>
<sst xmlns="http://schemas.openxmlformats.org/spreadsheetml/2006/main" count="75" uniqueCount="74">
  <si>
    <t>Document No</t>
  </si>
  <si>
    <t>System Name</t>
  </si>
  <si>
    <t>Version</t>
  </si>
  <si>
    <t>第</t>
  </si>
  <si>
    <t>版</t>
  </si>
  <si>
    <t>Created Date</t>
  </si>
  <si>
    <t>Document Name</t>
  </si>
  <si>
    <t>Feature</t>
  </si>
  <si>
    <t>PIC</t>
  </si>
  <si>
    <t>佐藤</t>
    <rPh sb="0" eb="2">
      <t>サトウ</t>
    </rPh>
    <phoneticPr fontId="2"/>
  </si>
  <si>
    <t>Updated Date</t>
  </si>
  <si>
    <t>No</t>
  </si>
  <si>
    <t>MessageID</t>
    <phoneticPr fontId="2"/>
  </si>
  <si>
    <t>Level</t>
    <phoneticPr fontId="2"/>
  </si>
  <si>
    <t>Message Content</t>
    <phoneticPr fontId="2"/>
  </si>
  <si>
    <t>Parameters</t>
    <phoneticPr fontId="2"/>
  </si>
  <si>
    <t>ERR_COM_NOT_INPUT</t>
    <phoneticPr fontId="2"/>
  </si>
  <si>
    <t>{0} is required item</t>
    <phoneticPr fontId="2"/>
  </si>
  <si>
    <t>{0} : item name</t>
    <phoneticPr fontId="2"/>
  </si>
  <si>
    <t>ERR_EMAIL_INVALID</t>
    <phoneticPr fontId="2"/>
  </si>
  <si>
    <t>mail input invalid</t>
    <phoneticPr fontId="2"/>
  </si>
  <si>
    <t>INF_SENT_MAIL_SUCCESS</t>
    <phoneticPr fontId="2"/>
  </si>
  <si>
    <t>Email is sent successfully.</t>
    <phoneticPr fontId="2"/>
  </si>
  <si>
    <t>Email is sent failure.</t>
    <phoneticPr fontId="2"/>
  </si>
  <si>
    <t>ERR_SENT_MAIL_FAILURE</t>
    <phoneticPr fontId="2"/>
  </si>
  <si>
    <t>ERR_PASS_NOT_MATCH</t>
    <phoneticPr fontId="2"/>
  </si>
  <si>
    <t>Password not match</t>
    <phoneticPr fontId="2"/>
  </si>
  <si>
    <t>ERR_TOKEN_INVALID</t>
    <phoneticPr fontId="2"/>
  </si>
  <si>
    <t>Token is invalid</t>
    <phoneticPr fontId="2"/>
  </si>
  <si>
    <t>ERR_PASS_NOT_ALLOW</t>
    <phoneticPr fontId="2"/>
  </si>
  <si>
    <t>Password not allow (contains character : xxx)</t>
    <phoneticPr fontId="2"/>
  </si>
  <si>
    <t>ERR_UPD_PASS_FAILURE</t>
    <phoneticPr fontId="2"/>
  </si>
  <si>
    <t>Update password is failure</t>
    <phoneticPr fontId="2"/>
  </si>
  <si>
    <t>INF_UPD_PASS_SUCCESS</t>
    <phoneticPr fontId="2"/>
  </si>
  <si>
    <t>Update password is success.</t>
    <phoneticPr fontId="2"/>
  </si>
  <si>
    <t>Auto to direct Login page after 3 seconds.</t>
    <phoneticPr fontId="2"/>
  </si>
  <si>
    <t>INF_AUTO_NEXT_SCR</t>
    <phoneticPr fontId="2"/>
  </si>
  <si>
    <t>API No</t>
    <phoneticPr fontId="2"/>
  </si>
  <si>
    <t>verify login</t>
    <phoneticPr fontId="2"/>
  </si>
  <si>
    <t>send mail</t>
    <phoneticPr fontId="2"/>
  </si>
  <si>
    <t>verify token of link in mail</t>
    <phoneticPr fontId="2"/>
  </si>
  <si>
    <t>update password</t>
    <phoneticPr fontId="2"/>
  </si>
  <si>
    <t>get info init for main menu</t>
    <phoneticPr fontId="2"/>
  </si>
  <si>
    <t>log out</t>
    <phoneticPr fontId="2"/>
  </si>
  <si>
    <t xml:space="preserve">initpage snapshot </t>
    <phoneticPr fontId="2"/>
  </si>
  <si>
    <t>ERR_KW_NOT_ALLOW</t>
    <phoneticPr fontId="2"/>
  </si>
  <si>
    <t>Keyword is not allow</t>
    <phoneticPr fontId="2"/>
  </si>
  <si>
    <t>search snapshot</t>
    <phoneticPr fontId="2"/>
  </si>
  <si>
    <t>ERR_SNAPSHOT_SEARCH</t>
    <phoneticPr fontId="2"/>
  </si>
  <si>
    <t>Searching snapshot occur error</t>
    <phoneticPr fontId="2"/>
  </si>
  <si>
    <t>insert batch job for gen report</t>
    <phoneticPr fontId="2"/>
  </si>
  <si>
    <t>insert batch job for gen customize report</t>
    <phoneticPr fontId="2"/>
  </si>
  <si>
    <t>ERR_SYNTAX_LAMBDA_INVALID</t>
    <phoneticPr fontId="2"/>
  </si>
  <si>
    <t>Syntax search for Lambda is invalid</t>
    <phoneticPr fontId="2"/>
  </si>
  <si>
    <t>ERR_COM_RDATE_INVALID</t>
    <phoneticPr fontId="2"/>
  </si>
  <si>
    <t>Range date of item {0} is invalid</t>
    <phoneticPr fontId="2"/>
  </si>
  <si>
    <t>update priority</t>
    <phoneticPr fontId="2"/>
  </si>
  <si>
    <t>download file</t>
    <phoneticPr fontId="2"/>
  </si>
  <si>
    <t>ERR_UPD_PRIORITY_FAILURE</t>
    <phoneticPr fontId="2"/>
  </si>
  <si>
    <t>Update priority is success</t>
    <phoneticPr fontId="2"/>
  </si>
  <si>
    <t>Update priority is failure</t>
    <phoneticPr fontId="2"/>
  </si>
  <si>
    <t>ERR_DWN_REPORT_FAILURE</t>
    <phoneticPr fontId="2"/>
  </si>
  <si>
    <t>INF_UPD_PRIORITY_SUCCESS</t>
    <phoneticPr fontId="2"/>
  </si>
  <si>
    <t>INF_DWN_REPORT_SUCCESS</t>
    <phoneticPr fontId="2"/>
  </si>
  <si>
    <t>Downloading report is success</t>
    <phoneticPr fontId="2"/>
  </si>
  <si>
    <t>Downloading report is failure</t>
    <phoneticPr fontId="2"/>
  </si>
  <si>
    <t>INF_CANCEL_REQ_SUCCESS</t>
    <phoneticPr fontId="2"/>
  </si>
  <si>
    <t>ERR_CANCEL_REQ_FAILURE</t>
    <phoneticPr fontId="2"/>
  </si>
  <si>
    <t>Cancel Request is success</t>
    <phoneticPr fontId="2"/>
  </si>
  <si>
    <t>Cancel Request is failure</t>
    <phoneticPr fontId="2"/>
  </si>
  <si>
    <t>INF_SEARCH_REQ_SUCCESS</t>
    <phoneticPr fontId="2"/>
  </si>
  <si>
    <t>ERR_SEARCH_REQ_FAILURE</t>
    <phoneticPr fontId="2"/>
  </si>
  <si>
    <t>cancel management</t>
    <phoneticPr fontId="2"/>
  </si>
  <si>
    <t>search for monitoring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</si>
</sst>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yyyy&quot;/&quot;mm&quot;/&quot;dd"/>
  </numFmts>
  <fonts count="16">
    <font>
      <sz val="10"/>
      <color rgb="FF000000"/>
      <name val="游ゴシック"/>
      <family val="3"/>
      <charset val="128"/>
      <scheme val="minor"/>
    </font>
    <font>
      <b/>
      <sz val="9"/>
      <color theme="0"/>
      <name val="Arial"/>
      <family val="2"/>
    </font>
    <font>
      <sz val="6"/>
      <name val="游ゴシック"/>
      <family val="3"/>
      <charset val="128"/>
      <scheme val="minor"/>
    </font>
    <font>
      <sz val="10"/>
      <name val="Arial"/>
      <family val="2"/>
    </font>
    <font>
      <sz val="9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游ゴシック"/>
      <family val="2"/>
      <scheme val="minor"/>
    </font>
    <font>
      <sz val="9"/>
      <color theme="1"/>
      <name val="Meiryo"/>
      <family val="3"/>
      <charset val="128"/>
    </font>
    <font>
      <sz val="9"/>
      <color rgb="FF000000"/>
      <name val="Meiryo"/>
      <family val="3"/>
      <charset val="128"/>
    </font>
    <font>
      <sz val="9"/>
      <color rgb="FFFFFFFF"/>
      <name val="Meiryo"/>
      <family val="3"/>
      <charset val="128"/>
    </font>
    <font>
      <sz val="9"/>
      <color theme="0"/>
      <name val="Meiryo"/>
      <family val="3"/>
      <charset val="128"/>
    </font>
    <font>
      <sz val="9"/>
      <name val="Meiryo"/>
      <family val="3"/>
      <charset val="128"/>
    </font>
    <font>
      <sz val="9"/>
      <color rgb="FF0000FF"/>
      <name val="Meiryo"/>
      <family val="3"/>
      <charset val="128"/>
    </font>
    <font>
      <sz val="9"/>
      <color rgb="FFFF00FF"/>
      <name val="Meiryo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3A3838"/>
        <bgColor rgb="FF3A3838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56">
    <xf numFmtId="0" fontId="0" fillId="0" borderId="0" xfId="0"/>
    <xf numFmtId="0" fontId="4" fillId="0" borderId="1" xfId="0" applyFont="1" applyBorder="1" applyAlignment="1">
      <alignment vertical="center"/>
    </xf>
    <xf numFmtId="49" fontId="5" fillId="0" borderId="2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vertical="center" shrinkToFit="1"/>
    </xf>
    <xf numFmtId="0" fontId="6" fillId="0" borderId="2" xfId="0" applyFont="1" applyBorder="1" applyAlignment="1">
      <alignment vertical="center" shrinkToFit="1"/>
    </xf>
    <xf numFmtId="49" fontId="4" fillId="0" borderId="2" xfId="0" applyNumberFormat="1" applyFont="1" applyBorder="1" applyAlignment="1">
      <alignment vertical="center" wrapText="1"/>
    </xf>
    <xf numFmtId="0" fontId="6" fillId="0" borderId="2" xfId="0" applyFont="1" applyBorder="1" applyAlignment="1">
      <alignment vertical="center"/>
    </xf>
    <xf numFmtId="49" fontId="4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4" fillId="0" borderId="3" xfId="0" applyFont="1" applyBorder="1" applyAlignment="1">
      <alignment horizontal="left" vertical="center"/>
    </xf>
    <xf numFmtId="0" fontId="7" fillId="0" borderId="0" xfId="0" applyFont="1"/>
    <xf numFmtId="0" fontId="4" fillId="0" borderId="2" xfId="0" applyFont="1" applyBorder="1" applyAlignment="1">
      <alignment vertical="center" shrinkToFit="1"/>
    </xf>
    <xf numFmtId="0" fontId="6" fillId="0" borderId="3" xfId="0" applyFont="1" applyBorder="1" applyAlignment="1">
      <alignment vertical="center"/>
    </xf>
    <xf numFmtId="49" fontId="9" fillId="0" borderId="4" xfId="1" applyNumberFormat="1" applyFont="1" applyBorder="1" applyAlignment="1">
      <alignment horizontal="left" vertical="center"/>
    </xf>
    <xf numFmtId="49" fontId="9" fillId="0" borderId="0" xfId="1" applyNumberFormat="1" applyFont="1" applyAlignment="1">
      <alignment horizontal="left" vertical="center"/>
    </xf>
    <xf numFmtId="49" fontId="9" fillId="0" borderId="0" xfId="1" applyNumberFormat="1" applyFont="1" applyAlignment="1">
      <alignment horizontal="left" vertical="center" shrinkToFit="1"/>
    </xf>
    <xf numFmtId="0" fontId="9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 shrinkToFit="1"/>
    </xf>
    <xf numFmtId="14" fontId="9" fillId="0" borderId="0" xfId="1" applyNumberFormat="1" applyFont="1" applyAlignment="1">
      <alignment horizontal="left" vertical="center" shrinkToFit="1"/>
    </xf>
    <xf numFmtId="0" fontId="9" fillId="0" borderId="5" xfId="1" applyFont="1" applyBorder="1" applyAlignment="1">
      <alignment horizontal="left" vertical="center" shrinkToFit="1"/>
    </xf>
    <xf numFmtId="0" fontId="10" fillId="0" borderId="0" xfId="1" applyFont="1" applyAlignment="1">
      <alignment vertical="center"/>
    </xf>
    <xf numFmtId="0" fontId="9" fillId="0" borderId="4" xfId="1" applyFont="1" applyBorder="1" applyAlignment="1">
      <alignment horizontal="left" vertical="center"/>
    </xf>
    <xf numFmtId="0" fontId="13" fillId="0" borderId="8" xfId="1" applyFont="1" applyBorder="1" applyAlignment="1">
      <alignment horizontal="left" vertical="center"/>
    </xf>
    <xf numFmtId="0" fontId="13" fillId="0" borderId="9" xfId="1" applyFont="1" applyBorder="1" applyAlignment="1">
      <alignment horizontal="left" vertical="center"/>
    </xf>
    <xf numFmtId="0" fontId="13" fillId="0" borderId="10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horizontal="left" vertical="center"/>
    </xf>
    <xf numFmtId="0" fontId="15" fillId="0" borderId="4" xfId="1" applyFont="1" applyBorder="1" applyAlignment="1">
      <alignment horizontal="left" vertical="center"/>
    </xf>
    <xf numFmtId="0" fontId="15" fillId="0" borderId="5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0" fontId="9" fillId="0" borderId="9" xfId="1" applyFont="1" applyBorder="1" applyAlignment="1">
      <alignment horizontal="left" vertical="center"/>
    </xf>
    <xf numFmtId="0" fontId="9" fillId="0" borderId="10" xfId="1" applyFont="1" applyBorder="1" applyAlignment="1">
      <alignment horizontal="left" vertical="center"/>
    </xf>
    <xf numFmtId="0" fontId="9" fillId="0" borderId="0" xfId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176" fontId="4" fillId="0" borderId="2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13" fillId="0" borderId="8" xfId="1" applyFont="1" applyBorder="1" applyAlignment="1">
      <alignment horizontal="left" vertical="center"/>
    </xf>
    <xf numFmtId="0" fontId="13" fillId="0" borderId="9" xfId="1" applyFont="1" applyBorder="1" applyAlignment="1">
      <alignment horizontal="left" vertical="center"/>
    </xf>
    <xf numFmtId="0" fontId="13" fillId="0" borderId="10" xfId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2" fillId="2" borderId="6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2" fillId="2" borderId="7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275F8026-5486-4031-B578-9EC094F314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reen/ITOP_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Screen Layout"/>
      <sheetName val="FLowchart"/>
      <sheetName val="Screen Item"/>
      <sheetName val="FTDetail (SR1)"/>
      <sheetName val="FTDetail (SR2)"/>
      <sheetName val="FTDetail (SR3)"/>
      <sheetName val="FTDetail (SR4)"/>
      <sheetName val="FTDetail (SR5)"/>
      <sheetName val="FTDetail (SR6)"/>
      <sheetName val="FTDetail (SR7)"/>
      <sheetName val="FTDetail (SR8)"/>
      <sheetName val="Edit Data"/>
      <sheetName val="Message List"/>
    </sheetNames>
    <sheetDataSet>
      <sheetData sheetId="0">
        <row r="1">
          <cell r="K1" t="str">
            <v>dev-app-XXXXXX-001</v>
          </cell>
          <cell r="AL1" t="str">
            <v>ITOP</v>
          </cell>
          <cell r="BI1">
            <v>0.1</v>
          </cell>
          <cell r="BP1">
            <v>44921</v>
          </cell>
        </row>
        <row r="2">
          <cell r="K2" t="str">
            <v>Spec</v>
          </cell>
          <cell r="AL2" t="str">
            <v>-</v>
          </cell>
          <cell r="BP2">
            <v>44929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D4A9A-2DD1-48E7-ADE0-665CDDDC84BA}">
  <dimension ref="A1:BS1008"/>
  <sheetViews>
    <sheetView showGridLines="0" tabSelected="1" topLeftCell="A6" zoomScaleNormal="100" workbookViewId="0">
      <selection activeCell="T25" sqref="T25:BB25"/>
    </sheetView>
  </sheetViews>
  <sheetFormatPr defaultColWidth="14.44140625" defaultRowHeight="15" customHeight="1"/>
  <cols>
    <col min="1" max="10" width="2.88671875" style="23" customWidth="1"/>
    <col min="11" max="11" width="8" style="23" customWidth="1"/>
    <col min="12" max="71" width="2.88671875" style="23" customWidth="1"/>
    <col min="72" max="16384" width="14.44140625" style="23"/>
  </cols>
  <sheetData>
    <row r="1" spans="1:71" s="13" customFormat="1" ht="18" customHeight="1">
      <c r="A1" s="37" t="s">
        <v>0</v>
      </c>
      <c r="B1" s="38"/>
      <c r="C1" s="38"/>
      <c r="D1" s="38"/>
      <c r="E1" s="38"/>
      <c r="F1" s="38"/>
      <c r="G1" s="38"/>
      <c r="H1" s="38"/>
      <c r="I1" s="38"/>
      <c r="J1" s="39"/>
      <c r="K1" s="1" t="str">
        <f>[1]ChangeLog!K1</f>
        <v>dev-app-XXXXXX-001</v>
      </c>
      <c r="L1" s="2"/>
      <c r="M1" s="2"/>
      <c r="N1" s="2"/>
      <c r="O1" s="2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37" t="s">
        <v>1</v>
      </c>
      <c r="AC1" s="38"/>
      <c r="AD1" s="38"/>
      <c r="AE1" s="38"/>
      <c r="AF1" s="38"/>
      <c r="AG1" s="38"/>
      <c r="AH1" s="38"/>
      <c r="AI1" s="38"/>
      <c r="AJ1" s="38"/>
      <c r="AK1" s="39"/>
      <c r="AL1" s="1" t="str">
        <f>[1]ChangeLog!AL1</f>
        <v>ITOP</v>
      </c>
      <c r="AM1" s="4"/>
      <c r="AN1" s="5"/>
      <c r="AO1" s="5"/>
      <c r="AP1" s="5"/>
      <c r="AQ1" s="5"/>
      <c r="AR1" s="5"/>
      <c r="AS1" s="5"/>
      <c r="AT1" s="5"/>
      <c r="AU1" s="5"/>
      <c r="AV1" s="5"/>
      <c r="AW1" s="5"/>
      <c r="AX1" s="6"/>
      <c r="AY1" s="7"/>
      <c r="AZ1" s="8"/>
      <c r="BA1" s="9"/>
      <c r="BB1" s="9"/>
      <c r="BC1" s="10"/>
      <c r="BD1" s="37" t="s">
        <v>2</v>
      </c>
      <c r="BE1" s="38"/>
      <c r="BF1" s="38"/>
      <c r="BG1" s="39"/>
      <c r="BH1" s="11" t="s">
        <v>3</v>
      </c>
      <c r="BI1" s="40">
        <f>[1]ChangeLog!BI1</f>
        <v>0.1</v>
      </c>
      <c r="BJ1" s="38"/>
      <c r="BK1" s="12" t="s">
        <v>4</v>
      </c>
      <c r="BL1" s="37" t="s">
        <v>5</v>
      </c>
      <c r="BM1" s="38"/>
      <c r="BN1" s="38"/>
      <c r="BO1" s="39"/>
      <c r="BP1" s="41">
        <f>[1]ChangeLog!BP1</f>
        <v>44921</v>
      </c>
      <c r="BQ1" s="38"/>
      <c r="BR1" s="38"/>
      <c r="BS1" s="39"/>
    </row>
    <row r="2" spans="1:71" s="13" customFormat="1" ht="18" customHeight="1">
      <c r="A2" s="37" t="s">
        <v>6</v>
      </c>
      <c r="B2" s="38"/>
      <c r="C2" s="38"/>
      <c r="D2" s="38"/>
      <c r="E2" s="38"/>
      <c r="F2" s="38"/>
      <c r="G2" s="38"/>
      <c r="H2" s="38"/>
      <c r="I2" s="38"/>
      <c r="J2" s="39"/>
      <c r="K2" s="1" t="str">
        <f>[1]ChangeLog!K2</f>
        <v>Spec</v>
      </c>
      <c r="L2" s="2"/>
      <c r="M2" s="2"/>
      <c r="N2" s="2"/>
      <c r="O2" s="2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37" t="s">
        <v>7</v>
      </c>
      <c r="AC2" s="38"/>
      <c r="AD2" s="38"/>
      <c r="AE2" s="38"/>
      <c r="AF2" s="38"/>
      <c r="AG2" s="38"/>
      <c r="AH2" s="38"/>
      <c r="AI2" s="38"/>
      <c r="AJ2" s="38"/>
      <c r="AK2" s="39"/>
      <c r="AL2" s="1" t="str">
        <f>[1]ChangeLog!AL2</f>
        <v>-</v>
      </c>
      <c r="AM2" s="14"/>
      <c r="AN2" s="5"/>
      <c r="AO2" s="5"/>
      <c r="AP2" s="5"/>
      <c r="AQ2" s="5"/>
      <c r="AR2" s="5"/>
      <c r="AS2" s="5"/>
      <c r="AT2" s="5"/>
      <c r="AU2" s="5"/>
      <c r="AV2" s="5"/>
      <c r="AW2" s="5"/>
      <c r="AX2" s="7"/>
      <c r="AY2" s="7"/>
      <c r="AZ2" s="9"/>
      <c r="BA2" s="9"/>
      <c r="BB2" s="9"/>
      <c r="BC2" s="15"/>
      <c r="BD2" s="37" t="s">
        <v>8</v>
      </c>
      <c r="BE2" s="38"/>
      <c r="BF2" s="38"/>
      <c r="BG2" s="39"/>
      <c r="BH2" s="51" t="s">
        <v>9</v>
      </c>
      <c r="BI2" s="38"/>
      <c r="BJ2" s="38"/>
      <c r="BK2" s="39"/>
      <c r="BL2" s="37" t="s">
        <v>10</v>
      </c>
      <c r="BM2" s="38"/>
      <c r="BN2" s="38"/>
      <c r="BO2" s="39"/>
      <c r="BP2" s="41">
        <f>[1]ChangeLog!BP2</f>
        <v>44929</v>
      </c>
      <c r="BQ2" s="38"/>
      <c r="BR2" s="38"/>
      <c r="BS2" s="39"/>
    </row>
    <row r="3" spans="1:71" ht="18" customHeight="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9"/>
      <c r="AH3" s="19"/>
      <c r="AI3" s="19"/>
      <c r="AJ3" s="19"/>
      <c r="AK3" s="19"/>
      <c r="AL3" s="19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7"/>
      <c r="BI3" s="19"/>
      <c r="BJ3" s="19"/>
      <c r="BK3" s="19"/>
      <c r="BL3" s="19"/>
      <c r="BM3" s="21"/>
      <c r="BN3" s="20"/>
      <c r="BO3" s="20"/>
      <c r="BP3" s="20"/>
      <c r="BQ3" s="20"/>
      <c r="BR3" s="20"/>
      <c r="BS3" s="22"/>
    </row>
    <row r="4" spans="1:71" ht="18" customHeight="1">
      <c r="A4" s="16"/>
      <c r="B4" s="53" t="s">
        <v>11</v>
      </c>
      <c r="C4" s="54"/>
      <c r="D4" s="54"/>
      <c r="E4" s="52" t="s">
        <v>12</v>
      </c>
      <c r="F4" s="52"/>
      <c r="G4" s="52"/>
      <c r="H4" s="52"/>
      <c r="I4" s="52"/>
      <c r="J4" s="52"/>
      <c r="K4" s="52"/>
      <c r="L4" s="52" t="s">
        <v>13</v>
      </c>
      <c r="M4" s="52"/>
      <c r="N4" s="52"/>
      <c r="O4" s="52"/>
      <c r="P4" s="52"/>
      <c r="Q4" s="52"/>
      <c r="R4" s="52"/>
      <c r="S4" s="52"/>
      <c r="T4" s="52" t="s">
        <v>14</v>
      </c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 t="s">
        <v>15</v>
      </c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5"/>
      <c r="BS4" s="22"/>
    </row>
    <row r="5" spans="1:71" ht="18" customHeight="1">
      <c r="A5" s="24"/>
      <c r="B5" s="42">
        <f t="shared" ref="B5:B65" si="0">ROW()-4</f>
        <v>1</v>
      </c>
      <c r="C5" s="43"/>
      <c r="D5" s="44"/>
      <c r="E5" s="25" t="s">
        <v>16</v>
      </c>
      <c r="F5" s="26"/>
      <c r="G5" s="26"/>
      <c r="H5" s="26"/>
      <c r="I5" s="26"/>
      <c r="J5" s="26"/>
      <c r="K5" s="27"/>
      <c r="L5" s="45" t="str">
        <f>IF(LEFT(E5,3)="ERR", "ERROR",IF(LEFT(E5,3)="INF", "INFO", ""))</f>
        <v>ERROR</v>
      </c>
      <c r="M5" s="46"/>
      <c r="N5" s="46"/>
      <c r="O5" s="46"/>
      <c r="P5" s="46"/>
      <c r="Q5" s="46"/>
      <c r="R5" s="46"/>
      <c r="S5" s="47"/>
      <c r="T5" s="48" t="s">
        <v>17</v>
      </c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50"/>
      <c r="BC5" s="48" t="s">
        <v>18</v>
      </c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50"/>
      <c r="BS5" s="28"/>
    </row>
    <row r="6" spans="1:71" ht="18" customHeight="1">
      <c r="A6" s="24"/>
      <c r="B6" s="42">
        <f t="shared" si="0"/>
        <v>2</v>
      </c>
      <c r="C6" s="43"/>
      <c r="D6" s="44"/>
      <c r="E6" s="25" t="s">
        <v>19</v>
      </c>
      <c r="F6" s="26"/>
      <c r="G6" s="26"/>
      <c r="H6" s="26"/>
      <c r="I6" s="26"/>
      <c r="J6" s="26"/>
      <c r="K6" s="27"/>
      <c r="L6" s="45" t="str">
        <f t="shared" ref="L6:L65" si="1">IF(LEFT(E6,3)="ERR", "ERROR",IF(LEFT(E6,3)="INF", "INFO", ""))</f>
        <v>ERROR</v>
      </c>
      <c r="M6" s="46"/>
      <c r="N6" s="46"/>
      <c r="O6" s="46"/>
      <c r="P6" s="46"/>
      <c r="Q6" s="46"/>
      <c r="R6" s="46"/>
      <c r="S6" s="47"/>
      <c r="T6" s="48" t="s">
        <v>20</v>
      </c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50"/>
      <c r="BC6" s="48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50"/>
      <c r="BS6" s="28"/>
    </row>
    <row r="7" spans="1:71" ht="18" customHeight="1">
      <c r="A7" s="29"/>
      <c r="B7" s="42">
        <f t="shared" si="0"/>
        <v>3</v>
      </c>
      <c r="C7" s="43"/>
      <c r="D7" s="44"/>
      <c r="E7" s="48" t="s">
        <v>21</v>
      </c>
      <c r="F7" s="49"/>
      <c r="G7" s="49"/>
      <c r="H7" s="49"/>
      <c r="I7" s="49"/>
      <c r="J7" s="49"/>
      <c r="K7" s="50"/>
      <c r="L7" s="45" t="str">
        <f t="shared" si="1"/>
        <v>INFO</v>
      </c>
      <c r="M7" s="46"/>
      <c r="N7" s="46"/>
      <c r="O7" s="46"/>
      <c r="P7" s="46"/>
      <c r="Q7" s="46"/>
      <c r="R7" s="46"/>
      <c r="S7" s="47"/>
      <c r="T7" s="48" t="s">
        <v>22</v>
      </c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50"/>
      <c r="BC7" s="48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50"/>
      <c r="BS7" s="30"/>
    </row>
    <row r="8" spans="1:71" ht="18" customHeight="1">
      <c r="A8" s="24"/>
      <c r="B8" s="42">
        <f t="shared" si="0"/>
        <v>4</v>
      </c>
      <c r="C8" s="43"/>
      <c r="D8" s="44"/>
      <c r="E8" s="48" t="s">
        <v>24</v>
      </c>
      <c r="F8" s="49"/>
      <c r="G8" s="49"/>
      <c r="H8" s="49"/>
      <c r="I8" s="49"/>
      <c r="J8" s="49"/>
      <c r="K8" s="50"/>
      <c r="L8" s="45" t="str">
        <f t="shared" si="1"/>
        <v>ERROR</v>
      </c>
      <c r="M8" s="46"/>
      <c r="N8" s="46"/>
      <c r="O8" s="46"/>
      <c r="P8" s="46"/>
      <c r="Q8" s="46"/>
      <c r="R8" s="46"/>
      <c r="S8" s="47"/>
      <c r="T8" s="48" t="s">
        <v>23</v>
      </c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50"/>
      <c r="BC8" s="48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50"/>
      <c r="BS8" s="28"/>
    </row>
    <row r="9" spans="1:71" ht="18" customHeight="1">
      <c r="A9" s="24"/>
      <c r="B9" s="42">
        <f t="shared" si="0"/>
        <v>5</v>
      </c>
      <c r="C9" s="43"/>
      <c r="D9" s="44"/>
      <c r="E9" s="48" t="s">
        <v>25</v>
      </c>
      <c r="F9" s="49"/>
      <c r="G9" s="49"/>
      <c r="H9" s="49"/>
      <c r="I9" s="49"/>
      <c r="J9" s="49"/>
      <c r="K9" s="50"/>
      <c r="L9" s="45" t="str">
        <f t="shared" si="1"/>
        <v>ERROR</v>
      </c>
      <c r="M9" s="46"/>
      <c r="N9" s="46"/>
      <c r="O9" s="46"/>
      <c r="P9" s="46"/>
      <c r="Q9" s="46"/>
      <c r="R9" s="46"/>
      <c r="S9" s="47"/>
      <c r="T9" s="48" t="s">
        <v>26</v>
      </c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50"/>
      <c r="BC9" s="48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50"/>
      <c r="BS9" s="28"/>
    </row>
    <row r="10" spans="1:71" ht="18" customHeight="1">
      <c r="A10" s="24"/>
      <c r="B10" s="42">
        <f t="shared" si="0"/>
        <v>6</v>
      </c>
      <c r="C10" s="43"/>
      <c r="D10" s="44"/>
      <c r="E10" s="48" t="s">
        <v>27</v>
      </c>
      <c r="F10" s="49"/>
      <c r="G10" s="49"/>
      <c r="H10" s="49"/>
      <c r="I10" s="49"/>
      <c r="J10" s="49"/>
      <c r="K10" s="50"/>
      <c r="L10" s="45" t="str">
        <f t="shared" si="1"/>
        <v>ERROR</v>
      </c>
      <c r="M10" s="46"/>
      <c r="N10" s="46"/>
      <c r="O10" s="46"/>
      <c r="P10" s="46"/>
      <c r="Q10" s="46"/>
      <c r="R10" s="46"/>
      <c r="S10" s="47"/>
      <c r="T10" s="48" t="s">
        <v>28</v>
      </c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50"/>
      <c r="BC10" s="48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50"/>
      <c r="BS10" s="28"/>
    </row>
    <row r="11" spans="1:71" ht="18" customHeight="1">
      <c r="A11" s="29"/>
      <c r="B11" s="42">
        <f t="shared" si="0"/>
        <v>7</v>
      </c>
      <c r="C11" s="43"/>
      <c r="D11" s="44"/>
      <c r="E11" s="48" t="s">
        <v>29</v>
      </c>
      <c r="F11" s="49"/>
      <c r="G11" s="49"/>
      <c r="H11" s="49"/>
      <c r="I11" s="49"/>
      <c r="J11" s="49"/>
      <c r="K11" s="50"/>
      <c r="L11" s="45" t="str">
        <f t="shared" si="1"/>
        <v>ERROR</v>
      </c>
      <c r="M11" s="46"/>
      <c r="N11" s="46"/>
      <c r="O11" s="46"/>
      <c r="P11" s="46"/>
      <c r="Q11" s="46"/>
      <c r="R11" s="46"/>
      <c r="S11" s="47"/>
      <c r="T11" s="48" t="s">
        <v>30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50"/>
      <c r="BC11" s="48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50"/>
      <c r="BS11" s="30"/>
    </row>
    <row r="12" spans="1:71" ht="18" customHeight="1">
      <c r="A12" s="24"/>
      <c r="B12" s="42">
        <f t="shared" si="0"/>
        <v>8</v>
      </c>
      <c r="C12" s="43"/>
      <c r="D12" s="44"/>
      <c r="E12" s="48" t="s">
        <v>31</v>
      </c>
      <c r="F12" s="49"/>
      <c r="G12" s="49"/>
      <c r="H12" s="49"/>
      <c r="I12" s="49"/>
      <c r="J12" s="49"/>
      <c r="K12" s="50"/>
      <c r="L12" s="45" t="str">
        <f t="shared" si="1"/>
        <v>ERROR</v>
      </c>
      <c r="M12" s="46"/>
      <c r="N12" s="46"/>
      <c r="O12" s="46"/>
      <c r="P12" s="46"/>
      <c r="Q12" s="46"/>
      <c r="R12" s="46"/>
      <c r="S12" s="47"/>
      <c r="T12" s="48" t="s">
        <v>32</v>
      </c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50"/>
      <c r="BC12" s="48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50"/>
      <c r="BS12" s="28"/>
    </row>
    <row r="13" spans="1:71" ht="18" customHeight="1">
      <c r="A13" s="24"/>
      <c r="B13" s="42">
        <f t="shared" si="0"/>
        <v>9</v>
      </c>
      <c r="C13" s="43"/>
      <c r="D13" s="44"/>
      <c r="E13" s="48" t="s">
        <v>33</v>
      </c>
      <c r="F13" s="49"/>
      <c r="G13" s="49"/>
      <c r="H13" s="49"/>
      <c r="I13" s="49"/>
      <c r="J13" s="49"/>
      <c r="K13" s="50"/>
      <c r="L13" s="45" t="str">
        <f t="shared" si="1"/>
        <v>INFO</v>
      </c>
      <c r="M13" s="46"/>
      <c r="N13" s="46"/>
      <c r="O13" s="46"/>
      <c r="P13" s="46"/>
      <c r="Q13" s="46"/>
      <c r="R13" s="46"/>
      <c r="S13" s="47"/>
      <c r="T13" s="48" t="s">
        <v>34</v>
      </c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50"/>
      <c r="BC13" s="48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50"/>
      <c r="BS13" s="28"/>
    </row>
    <row r="14" spans="1:71" ht="18" customHeight="1">
      <c r="A14" s="24"/>
      <c r="B14" s="42">
        <f t="shared" si="0"/>
        <v>10</v>
      </c>
      <c r="C14" s="43"/>
      <c r="D14" s="44"/>
      <c r="E14" s="48" t="s">
        <v>36</v>
      </c>
      <c r="F14" s="49"/>
      <c r="G14" s="49"/>
      <c r="H14" s="49"/>
      <c r="I14" s="49"/>
      <c r="J14" s="49"/>
      <c r="K14" s="50"/>
      <c r="L14" s="45" t="str">
        <f t="shared" si="1"/>
        <v>INFO</v>
      </c>
      <c r="M14" s="46"/>
      <c r="N14" s="46"/>
      <c r="O14" s="46"/>
      <c r="P14" s="46"/>
      <c r="Q14" s="46"/>
      <c r="R14" s="46"/>
      <c r="S14" s="47"/>
      <c r="T14" s="48" t="s">
        <v>35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50"/>
      <c r="BC14" s="48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50"/>
      <c r="BS14" s="28"/>
    </row>
    <row r="15" spans="1:71" ht="18" customHeight="1">
      <c r="A15" s="24"/>
      <c r="B15" s="42">
        <f t="shared" si="0"/>
        <v>11</v>
      </c>
      <c r="C15" s="43"/>
      <c r="D15" s="44"/>
      <c r="E15" s="48" t="s">
        <v>45</v>
      </c>
      <c r="F15" s="49"/>
      <c r="G15" s="49"/>
      <c r="H15" s="49"/>
      <c r="I15" s="49"/>
      <c r="J15" s="49"/>
      <c r="K15" s="50"/>
      <c r="L15" s="45" t="str">
        <f t="shared" si="1"/>
        <v>ERROR</v>
      </c>
      <c r="M15" s="46"/>
      <c r="N15" s="46"/>
      <c r="O15" s="46"/>
      <c r="P15" s="46"/>
      <c r="Q15" s="46"/>
      <c r="R15" s="46"/>
      <c r="S15" s="47"/>
      <c r="T15" s="48" t="s">
        <v>46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50"/>
      <c r="BC15" s="48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50"/>
      <c r="BS15" s="28"/>
    </row>
    <row r="16" spans="1:71" ht="18" customHeight="1">
      <c r="A16" s="24"/>
      <c r="B16" s="42">
        <f t="shared" si="0"/>
        <v>12</v>
      </c>
      <c r="C16" s="43"/>
      <c r="D16" s="44"/>
      <c r="E16" s="48" t="s">
        <v>48</v>
      </c>
      <c r="F16" s="49"/>
      <c r="G16" s="49"/>
      <c r="H16" s="49"/>
      <c r="I16" s="49"/>
      <c r="J16" s="49"/>
      <c r="K16" s="50"/>
      <c r="L16" s="45" t="str">
        <f t="shared" si="1"/>
        <v>ERROR</v>
      </c>
      <c r="M16" s="46"/>
      <c r="N16" s="46"/>
      <c r="O16" s="46"/>
      <c r="P16" s="46"/>
      <c r="Q16" s="46"/>
      <c r="R16" s="46"/>
      <c r="S16" s="47"/>
      <c r="T16" s="48" t="s">
        <v>49</v>
      </c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50"/>
      <c r="BC16" s="48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50"/>
      <c r="BS16" s="28"/>
    </row>
    <row r="17" spans="1:71" ht="18" customHeight="1">
      <c r="A17" s="24"/>
      <c r="B17" s="42">
        <f t="shared" si="0"/>
        <v>13</v>
      </c>
      <c r="C17" s="43"/>
      <c r="D17" s="44"/>
      <c r="E17" s="48" t="s">
        <v>52</v>
      </c>
      <c r="F17" s="49"/>
      <c r="G17" s="49"/>
      <c r="H17" s="49"/>
      <c r="I17" s="49"/>
      <c r="J17" s="49"/>
      <c r="K17" s="50"/>
      <c r="L17" s="45" t="str">
        <f t="shared" si="1"/>
        <v>ERROR</v>
      </c>
      <c r="M17" s="46"/>
      <c r="N17" s="46"/>
      <c r="O17" s="46"/>
      <c r="P17" s="46"/>
      <c r="Q17" s="46"/>
      <c r="R17" s="46"/>
      <c r="S17" s="47"/>
      <c r="T17" s="48" t="s">
        <v>53</v>
      </c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50"/>
      <c r="BC17" s="48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50"/>
      <c r="BS17" s="28"/>
    </row>
    <row r="18" spans="1:71" ht="18" customHeight="1">
      <c r="A18" s="24"/>
      <c r="B18" s="42">
        <f t="shared" si="0"/>
        <v>14</v>
      </c>
      <c r="C18" s="43"/>
      <c r="D18" s="44"/>
      <c r="E18" s="48" t="s">
        <v>54</v>
      </c>
      <c r="F18" s="49"/>
      <c r="G18" s="49"/>
      <c r="H18" s="49"/>
      <c r="I18" s="49"/>
      <c r="J18" s="49"/>
      <c r="K18" s="50"/>
      <c r="L18" s="45" t="str">
        <f t="shared" si="1"/>
        <v>ERROR</v>
      </c>
      <c r="M18" s="46"/>
      <c r="N18" s="46"/>
      <c r="O18" s="46"/>
      <c r="P18" s="46"/>
      <c r="Q18" s="46"/>
      <c r="R18" s="46"/>
      <c r="S18" s="47"/>
      <c r="T18" s="48" t="s">
        <v>55</v>
      </c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50"/>
      <c r="BC18" s="48" t="s">
        <v>18</v>
      </c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50"/>
      <c r="BS18" s="28"/>
    </row>
    <row r="19" spans="1:71" ht="18" customHeight="1">
      <c r="A19" s="24"/>
      <c r="B19" s="42">
        <f t="shared" si="0"/>
        <v>15</v>
      </c>
      <c r="C19" s="43"/>
      <c r="D19" s="44"/>
      <c r="E19" s="48" t="s">
        <v>62</v>
      </c>
      <c r="F19" s="49"/>
      <c r="G19" s="49"/>
      <c r="H19" s="49"/>
      <c r="I19" s="49"/>
      <c r="J19" s="49"/>
      <c r="K19" s="50"/>
      <c r="L19" s="45" t="str">
        <f t="shared" si="1"/>
        <v>INFO</v>
      </c>
      <c r="M19" s="46"/>
      <c r="N19" s="46"/>
      <c r="O19" s="46"/>
      <c r="P19" s="46"/>
      <c r="Q19" s="46"/>
      <c r="R19" s="46"/>
      <c r="S19" s="47"/>
      <c r="T19" s="48" t="s">
        <v>59</v>
      </c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50"/>
      <c r="BC19" s="48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50"/>
      <c r="BS19" s="28"/>
    </row>
    <row r="20" spans="1:71" ht="18" customHeight="1">
      <c r="A20" s="24"/>
      <c r="B20" s="42">
        <f t="shared" si="0"/>
        <v>16</v>
      </c>
      <c r="C20" s="43"/>
      <c r="D20" s="44"/>
      <c r="E20" s="48" t="s">
        <v>58</v>
      </c>
      <c r="F20" s="49"/>
      <c r="G20" s="49"/>
      <c r="H20" s="49"/>
      <c r="I20" s="49"/>
      <c r="J20" s="49"/>
      <c r="K20" s="50"/>
      <c r="L20" s="45" t="str">
        <f t="shared" si="1"/>
        <v>ERROR</v>
      </c>
      <c r="M20" s="46"/>
      <c r="N20" s="46"/>
      <c r="O20" s="46"/>
      <c r="P20" s="46"/>
      <c r="Q20" s="46"/>
      <c r="R20" s="46"/>
      <c r="S20" s="47"/>
      <c r="T20" s="48" t="s">
        <v>60</v>
      </c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50"/>
      <c r="BC20" s="48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50"/>
      <c r="BS20" s="28"/>
    </row>
    <row r="21" spans="1:71" ht="18" customHeight="1">
      <c r="A21" s="29"/>
      <c r="B21" s="42">
        <f t="shared" si="0"/>
        <v>17</v>
      </c>
      <c r="C21" s="43"/>
      <c r="D21" s="44"/>
      <c r="E21" s="48" t="s">
        <v>63</v>
      </c>
      <c r="F21" s="49"/>
      <c r="G21" s="49"/>
      <c r="H21" s="49"/>
      <c r="I21" s="49"/>
      <c r="J21" s="49"/>
      <c r="K21" s="50"/>
      <c r="L21" s="45" t="str">
        <f t="shared" si="1"/>
        <v>INFO</v>
      </c>
      <c r="M21" s="46"/>
      <c r="N21" s="46"/>
      <c r="O21" s="46"/>
      <c r="P21" s="46"/>
      <c r="Q21" s="46"/>
      <c r="R21" s="46"/>
      <c r="S21" s="47"/>
      <c r="T21" s="48" t="s">
        <v>64</v>
      </c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50"/>
      <c r="BC21" s="48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50"/>
      <c r="BS21" s="30"/>
    </row>
    <row r="22" spans="1:71" ht="18" customHeight="1">
      <c r="A22" s="24"/>
      <c r="B22" s="42">
        <f t="shared" si="0"/>
        <v>18</v>
      </c>
      <c r="C22" s="43"/>
      <c r="D22" s="44"/>
      <c r="E22" s="48" t="s">
        <v>61</v>
      </c>
      <c r="F22" s="49"/>
      <c r="G22" s="49"/>
      <c r="H22" s="49"/>
      <c r="I22" s="49"/>
      <c r="J22" s="49"/>
      <c r="K22" s="50"/>
      <c r="L22" s="45" t="str">
        <f t="shared" si="1"/>
        <v>ERROR</v>
      </c>
      <c r="M22" s="46"/>
      <c r="N22" s="46"/>
      <c r="O22" s="46"/>
      <c r="P22" s="46"/>
      <c r="Q22" s="46"/>
      <c r="R22" s="46"/>
      <c r="S22" s="47"/>
      <c r="T22" s="48" t="s">
        <v>65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50"/>
      <c r="BC22" s="48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50"/>
      <c r="BS22" s="28"/>
    </row>
    <row r="23" spans="1:71" ht="18" customHeight="1">
      <c r="A23" s="24"/>
      <c r="B23" s="42">
        <f t="shared" si="0"/>
        <v>19</v>
      </c>
      <c r="C23" s="43"/>
      <c r="D23" s="44"/>
      <c r="E23" s="48" t="s">
        <v>66</v>
      </c>
      <c r="F23" s="49"/>
      <c r="G23" s="49"/>
      <c r="H23" s="49"/>
      <c r="I23" s="49"/>
      <c r="J23" s="49"/>
      <c r="K23" s="50"/>
      <c r="L23" s="45" t="str">
        <f t="shared" si="1"/>
        <v>INFO</v>
      </c>
      <c r="M23" s="46"/>
      <c r="N23" s="46"/>
      <c r="O23" s="46"/>
      <c r="P23" s="46"/>
      <c r="Q23" s="46"/>
      <c r="R23" s="46"/>
      <c r="S23" s="47"/>
      <c r="T23" s="48" t="s">
        <v>68</v>
      </c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50"/>
      <c r="BC23" s="48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50"/>
      <c r="BS23" s="28"/>
    </row>
    <row r="24" spans="1:71" ht="18" customHeight="1">
      <c r="A24" s="24"/>
      <c r="B24" s="42">
        <f t="shared" si="0"/>
        <v>20</v>
      </c>
      <c r="C24" s="43"/>
      <c r="D24" s="44"/>
      <c r="E24" s="48" t="s">
        <v>67</v>
      </c>
      <c r="F24" s="49"/>
      <c r="G24" s="49"/>
      <c r="H24" s="49"/>
      <c r="I24" s="49"/>
      <c r="J24" s="49"/>
      <c r="K24" s="50"/>
      <c r="L24" s="45" t="str">
        <f t="shared" si="1"/>
        <v>ERROR</v>
      </c>
      <c r="M24" s="46"/>
      <c r="N24" s="46"/>
      <c r="O24" s="46"/>
      <c r="P24" s="46"/>
      <c r="Q24" s="46"/>
      <c r="R24" s="46"/>
      <c r="S24" s="47"/>
      <c r="T24" s="48" t="s">
        <v>69</v>
      </c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  <c r="BA24" s="49"/>
      <c r="BB24" s="50"/>
      <c r="BC24" s="48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50"/>
      <c r="BS24" s="28"/>
    </row>
    <row r="25" spans="1:71" ht="18" customHeight="1">
      <c r="A25" s="24"/>
      <c r="B25" s="42">
        <f t="shared" si="0"/>
        <v>21</v>
      </c>
      <c r="C25" s="43"/>
      <c r="D25" s="44"/>
      <c r="E25" s="48" t="s">
        <v>70</v>
      </c>
      <c r="F25" s="49"/>
      <c r="G25" s="49"/>
      <c r="H25" s="49"/>
      <c r="I25" s="49"/>
      <c r="J25" s="49"/>
      <c r="K25" s="50"/>
      <c r="L25" s="45" t="str">
        <f t="shared" si="1"/>
        <v>INFO</v>
      </c>
      <c r="M25" s="46"/>
      <c r="N25" s="46"/>
      <c r="O25" s="46"/>
      <c r="P25" s="46"/>
      <c r="Q25" s="46"/>
      <c r="R25" s="46"/>
      <c r="S25" s="47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50"/>
      <c r="BC25" s="48"/>
      <c r="BD25" s="49"/>
      <c r="BE25" s="49"/>
      <c r="BF25" s="49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50"/>
      <c r="BS25" s="28"/>
    </row>
    <row r="26" spans="1:71" ht="18" customHeight="1">
      <c r="A26" s="24"/>
      <c r="B26" s="42">
        <f t="shared" si="0"/>
        <v>22</v>
      </c>
      <c r="C26" s="43"/>
      <c r="D26" s="44"/>
      <c r="E26" s="48" t="s">
        <v>71</v>
      </c>
      <c r="F26" s="49"/>
      <c r="G26" s="49"/>
      <c r="H26" s="49"/>
      <c r="I26" s="49"/>
      <c r="J26" s="49"/>
      <c r="K26" s="50"/>
      <c r="L26" s="45" t="str">
        <f t="shared" si="1"/>
        <v>ERROR</v>
      </c>
      <c r="M26" s="46"/>
      <c r="N26" s="46"/>
      <c r="O26" s="46"/>
      <c r="P26" s="46"/>
      <c r="Q26" s="46"/>
      <c r="R26" s="46"/>
      <c r="S26" s="47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50"/>
      <c r="BC26" s="48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50"/>
      <c r="BS26" s="28"/>
    </row>
    <row r="27" spans="1:71" ht="18" customHeight="1">
      <c r="A27" s="24"/>
      <c r="B27" s="42">
        <f t="shared" si="0"/>
        <v>23</v>
      </c>
      <c r="C27" s="43"/>
      <c r="D27" s="44"/>
      <c r="E27" s="48"/>
      <c r="F27" s="49"/>
      <c r="G27" s="49"/>
      <c r="H27" s="49"/>
      <c r="I27" s="49"/>
      <c r="J27" s="49"/>
      <c r="K27" s="50"/>
      <c r="L27" s="45" t="str">
        <f t="shared" si="1"/>
        <v/>
      </c>
      <c r="M27" s="46"/>
      <c r="N27" s="46"/>
      <c r="O27" s="46"/>
      <c r="P27" s="46"/>
      <c r="Q27" s="46"/>
      <c r="R27" s="46"/>
      <c r="S27" s="47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50"/>
      <c r="BC27" s="48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50"/>
      <c r="BS27" s="28"/>
    </row>
    <row r="28" spans="1:71" ht="18" customHeight="1">
      <c r="A28" s="24"/>
      <c r="B28" s="42">
        <f t="shared" si="0"/>
        <v>24</v>
      </c>
      <c r="C28" s="43"/>
      <c r="D28" s="44"/>
      <c r="E28" s="48"/>
      <c r="F28" s="49"/>
      <c r="G28" s="49"/>
      <c r="H28" s="49"/>
      <c r="I28" s="49"/>
      <c r="J28" s="49"/>
      <c r="K28" s="50"/>
      <c r="L28" s="45" t="str">
        <f t="shared" si="1"/>
        <v/>
      </c>
      <c r="M28" s="46"/>
      <c r="N28" s="46"/>
      <c r="O28" s="46"/>
      <c r="P28" s="46"/>
      <c r="Q28" s="46"/>
      <c r="R28" s="46"/>
      <c r="S28" s="47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50"/>
      <c r="BC28" s="48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50"/>
      <c r="BS28" s="28"/>
    </row>
    <row r="29" spans="1:71" ht="18" customHeight="1">
      <c r="A29" s="31"/>
      <c r="B29" s="42">
        <f t="shared" si="0"/>
        <v>25</v>
      </c>
      <c r="C29" s="43"/>
      <c r="D29" s="44"/>
      <c r="E29" s="48"/>
      <c r="F29" s="49"/>
      <c r="G29" s="49"/>
      <c r="H29" s="49"/>
      <c r="I29" s="49"/>
      <c r="J29" s="49"/>
      <c r="K29" s="50"/>
      <c r="L29" s="45" t="str">
        <f t="shared" si="1"/>
        <v/>
      </c>
      <c r="M29" s="46"/>
      <c r="N29" s="46"/>
      <c r="O29" s="46"/>
      <c r="P29" s="46"/>
      <c r="Q29" s="46"/>
      <c r="R29" s="46"/>
      <c r="S29" s="47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50"/>
      <c r="BC29" s="48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50"/>
      <c r="BS29" s="32"/>
    </row>
    <row r="30" spans="1:71" ht="18" customHeight="1">
      <c r="A30" s="24"/>
      <c r="B30" s="42">
        <f t="shared" si="0"/>
        <v>26</v>
      </c>
      <c r="C30" s="43"/>
      <c r="D30" s="44"/>
      <c r="E30" s="48"/>
      <c r="F30" s="49"/>
      <c r="G30" s="49"/>
      <c r="H30" s="49"/>
      <c r="I30" s="49"/>
      <c r="J30" s="49"/>
      <c r="K30" s="50"/>
      <c r="L30" s="45" t="str">
        <f t="shared" si="1"/>
        <v/>
      </c>
      <c r="M30" s="46"/>
      <c r="N30" s="46"/>
      <c r="O30" s="46"/>
      <c r="P30" s="46"/>
      <c r="Q30" s="46"/>
      <c r="R30" s="46"/>
      <c r="S30" s="47"/>
      <c r="T30" s="48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50"/>
      <c r="BC30" s="48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50"/>
      <c r="BS30" s="28"/>
    </row>
    <row r="31" spans="1:71" ht="18" customHeight="1">
      <c r="A31" s="29"/>
      <c r="B31" s="42">
        <f t="shared" si="0"/>
        <v>27</v>
      </c>
      <c r="C31" s="43"/>
      <c r="D31" s="44"/>
      <c r="E31" s="48"/>
      <c r="F31" s="49"/>
      <c r="G31" s="49"/>
      <c r="H31" s="49"/>
      <c r="I31" s="49"/>
      <c r="J31" s="49"/>
      <c r="K31" s="50"/>
      <c r="L31" s="45" t="str">
        <f t="shared" si="1"/>
        <v/>
      </c>
      <c r="M31" s="46"/>
      <c r="N31" s="46"/>
      <c r="O31" s="46"/>
      <c r="P31" s="46"/>
      <c r="Q31" s="46"/>
      <c r="R31" s="46"/>
      <c r="S31" s="47"/>
      <c r="T31" s="48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50"/>
      <c r="BC31" s="48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50"/>
      <c r="BS31" s="30"/>
    </row>
    <row r="32" spans="1:71" ht="18" customHeight="1">
      <c r="A32" s="24"/>
      <c r="B32" s="42">
        <f t="shared" si="0"/>
        <v>28</v>
      </c>
      <c r="C32" s="43"/>
      <c r="D32" s="44"/>
      <c r="E32" s="48"/>
      <c r="F32" s="49"/>
      <c r="G32" s="49"/>
      <c r="H32" s="49"/>
      <c r="I32" s="49"/>
      <c r="J32" s="49"/>
      <c r="K32" s="50"/>
      <c r="L32" s="45" t="str">
        <f t="shared" si="1"/>
        <v/>
      </c>
      <c r="M32" s="46"/>
      <c r="N32" s="46"/>
      <c r="O32" s="46"/>
      <c r="P32" s="46"/>
      <c r="Q32" s="46"/>
      <c r="R32" s="46"/>
      <c r="S32" s="47"/>
      <c r="T32" s="48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50"/>
      <c r="BC32" s="48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50"/>
      <c r="BS32" s="28"/>
    </row>
    <row r="33" spans="1:71" ht="18" customHeight="1">
      <c r="A33" s="24"/>
      <c r="B33" s="42">
        <f t="shared" si="0"/>
        <v>29</v>
      </c>
      <c r="C33" s="43"/>
      <c r="D33" s="44"/>
      <c r="E33" s="48"/>
      <c r="F33" s="49"/>
      <c r="G33" s="49"/>
      <c r="H33" s="49"/>
      <c r="I33" s="49"/>
      <c r="J33" s="49"/>
      <c r="K33" s="50"/>
      <c r="L33" s="45" t="str">
        <f t="shared" si="1"/>
        <v/>
      </c>
      <c r="M33" s="46"/>
      <c r="N33" s="46"/>
      <c r="O33" s="46"/>
      <c r="P33" s="46"/>
      <c r="Q33" s="46"/>
      <c r="R33" s="46"/>
      <c r="S33" s="47"/>
      <c r="T33" s="48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50"/>
      <c r="BC33" s="48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50"/>
      <c r="BS33" s="28"/>
    </row>
    <row r="34" spans="1:71" ht="18" customHeight="1">
      <c r="A34" s="24"/>
      <c r="B34" s="42">
        <f t="shared" si="0"/>
        <v>30</v>
      </c>
      <c r="C34" s="43"/>
      <c r="D34" s="44"/>
      <c r="E34" s="48"/>
      <c r="F34" s="49"/>
      <c r="G34" s="49"/>
      <c r="H34" s="49"/>
      <c r="I34" s="49"/>
      <c r="J34" s="49"/>
      <c r="K34" s="50"/>
      <c r="L34" s="45" t="str">
        <f t="shared" si="1"/>
        <v/>
      </c>
      <c r="M34" s="46"/>
      <c r="N34" s="46"/>
      <c r="O34" s="46"/>
      <c r="P34" s="46"/>
      <c r="Q34" s="46"/>
      <c r="R34" s="46"/>
      <c r="S34" s="47"/>
      <c r="T34" s="48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50"/>
      <c r="BC34" s="48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50"/>
      <c r="BS34" s="28"/>
    </row>
    <row r="35" spans="1:71" ht="18" customHeight="1">
      <c r="A35" s="24"/>
      <c r="B35" s="42">
        <f t="shared" si="0"/>
        <v>31</v>
      </c>
      <c r="C35" s="43"/>
      <c r="D35" s="44"/>
      <c r="E35" s="48"/>
      <c r="F35" s="49"/>
      <c r="G35" s="49"/>
      <c r="H35" s="49"/>
      <c r="I35" s="49"/>
      <c r="J35" s="49"/>
      <c r="K35" s="50"/>
      <c r="L35" s="45" t="str">
        <f t="shared" si="1"/>
        <v/>
      </c>
      <c r="M35" s="46"/>
      <c r="N35" s="46"/>
      <c r="O35" s="46"/>
      <c r="P35" s="46"/>
      <c r="Q35" s="46"/>
      <c r="R35" s="46"/>
      <c r="S35" s="47"/>
      <c r="T35" s="48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50"/>
      <c r="BC35" s="48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50"/>
      <c r="BS35" s="28"/>
    </row>
    <row r="36" spans="1:71" ht="18" customHeight="1">
      <c r="A36" s="24"/>
      <c r="B36" s="42">
        <f t="shared" si="0"/>
        <v>32</v>
      </c>
      <c r="C36" s="43"/>
      <c r="D36" s="44"/>
      <c r="E36" s="48"/>
      <c r="F36" s="49"/>
      <c r="G36" s="49"/>
      <c r="H36" s="49"/>
      <c r="I36" s="49"/>
      <c r="J36" s="49"/>
      <c r="K36" s="50"/>
      <c r="L36" s="45" t="str">
        <f t="shared" si="1"/>
        <v/>
      </c>
      <c r="M36" s="46"/>
      <c r="N36" s="46"/>
      <c r="O36" s="46"/>
      <c r="P36" s="46"/>
      <c r="Q36" s="46"/>
      <c r="R36" s="46"/>
      <c r="S36" s="47"/>
      <c r="T36" s="48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50"/>
      <c r="BC36" s="48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50"/>
      <c r="BS36" s="28"/>
    </row>
    <row r="37" spans="1:71" ht="18" customHeight="1">
      <c r="A37" s="24"/>
      <c r="B37" s="42">
        <f t="shared" si="0"/>
        <v>33</v>
      </c>
      <c r="C37" s="43"/>
      <c r="D37" s="44"/>
      <c r="E37" s="48"/>
      <c r="F37" s="49"/>
      <c r="G37" s="49"/>
      <c r="H37" s="49"/>
      <c r="I37" s="49"/>
      <c r="J37" s="49"/>
      <c r="K37" s="50"/>
      <c r="L37" s="45" t="str">
        <f t="shared" si="1"/>
        <v/>
      </c>
      <c r="M37" s="46"/>
      <c r="N37" s="46"/>
      <c r="O37" s="46"/>
      <c r="P37" s="46"/>
      <c r="Q37" s="46"/>
      <c r="R37" s="46"/>
      <c r="S37" s="47"/>
      <c r="T37" s="48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50"/>
      <c r="BC37" s="48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50"/>
      <c r="BS37" s="28"/>
    </row>
    <row r="38" spans="1:71" ht="18" customHeight="1">
      <c r="A38" s="24"/>
      <c r="B38" s="42">
        <f t="shared" si="0"/>
        <v>34</v>
      </c>
      <c r="C38" s="43"/>
      <c r="D38" s="44"/>
      <c r="E38" s="48"/>
      <c r="F38" s="49"/>
      <c r="G38" s="49"/>
      <c r="H38" s="49"/>
      <c r="I38" s="49"/>
      <c r="J38" s="49"/>
      <c r="K38" s="50"/>
      <c r="L38" s="45" t="str">
        <f t="shared" si="1"/>
        <v/>
      </c>
      <c r="M38" s="46"/>
      <c r="N38" s="46"/>
      <c r="O38" s="46"/>
      <c r="P38" s="46"/>
      <c r="Q38" s="46"/>
      <c r="R38" s="46"/>
      <c r="S38" s="47"/>
      <c r="T38" s="48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50"/>
      <c r="BC38" s="48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50"/>
      <c r="BS38" s="28"/>
    </row>
    <row r="39" spans="1:71" ht="18" customHeight="1">
      <c r="A39" s="24"/>
      <c r="B39" s="42">
        <f t="shared" si="0"/>
        <v>35</v>
      </c>
      <c r="C39" s="43"/>
      <c r="D39" s="44"/>
      <c r="E39" s="48"/>
      <c r="F39" s="49"/>
      <c r="G39" s="49"/>
      <c r="H39" s="49"/>
      <c r="I39" s="49"/>
      <c r="J39" s="49"/>
      <c r="K39" s="50"/>
      <c r="L39" s="45" t="str">
        <f t="shared" si="1"/>
        <v/>
      </c>
      <c r="M39" s="46"/>
      <c r="N39" s="46"/>
      <c r="O39" s="46"/>
      <c r="P39" s="46"/>
      <c r="Q39" s="46"/>
      <c r="R39" s="46"/>
      <c r="S39" s="47"/>
      <c r="T39" s="48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50"/>
      <c r="BC39" s="48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50"/>
      <c r="BS39" s="28"/>
    </row>
    <row r="40" spans="1:71" ht="18" customHeight="1">
      <c r="A40" s="24"/>
      <c r="B40" s="42">
        <f t="shared" si="0"/>
        <v>36</v>
      </c>
      <c r="C40" s="43"/>
      <c r="D40" s="44"/>
      <c r="E40" s="48"/>
      <c r="F40" s="49"/>
      <c r="G40" s="49"/>
      <c r="H40" s="49"/>
      <c r="I40" s="49"/>
      <c r="J40" s="49"/>
      <c r="K40" s="50"/>
      <c r="L40" s="45" t="str">
        <f t="shared" si="1"/>
        <v/>
      </c>
      <c r="M40" s="46"/>
      <c r="N40" s="46"/>
      <c r="O40" s="46"/>
      <c r="P40" s="46"/>
      <c r="Q40" s="46"/>
      <c r="R40" s="46"/>
      <c r="S40" s="47"/>
      <c r="T40" s="48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50"/>
      <c r="BC40" s="48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50"/>
      <c r="BS40" s="28"/>
    </row>
    <row r="41" spans="1:71" ht="18" customHeight="1">
      <c r="A41" s="24"/>
      <c r="B41" s="42">
        <f t="shared" si="0"/>
        <v>37</v>
      </c>
      <c r="C41" s="43"/>
      <c r="D41" s="44"/>
      <c r="E41" s="48"/>
      <c r="F41" s="49"/>
      <c r="G41" s="49"/>
      <c r="H41" s="49"/>
      <c r="I41" s="49"/>
      <c r="J41" s="49"/>
      <c r="K41" s="50"/>
      <c r="L41" s="45" t="str">
        <f t="shared" si="1"/>
        <v/>
      </c>
      <c r="M41" s="46"/>
      <c r="N41" s="46"/>
      <c r="O41" s="46"/>
      <c r="P41" s="46"/>
      <c r="Q41" s="46"/>
      <c r="R41" s="46"/>
      <c r="S41" s="47"/>
      <c r="T41" s="48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50"/>
      <c r="BC41" s="48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50"/>
      <c r="BS41" s="28"/>
    </row>
    <row r="42" spans="1:71" ht="18" customHeight="1">
      <c r="A42" s="24"/>
      <c r="B42" s="42">
        <f t="shared" si="0"/>
        <v>38</v>
      </c>
      <c r="C42" s="43"/>
      <c r="D42" s="44"/>
      <c r="E42" s="48"/>
      <c r="F42" s="49"/>
      <c r="G42" s="49"/>
      <c r="H42" s="49"/>
      <c r="I42" s="49"/>
      <c r="J42" s="49"/>
      <c r="K42" s="50"/>
      <c r="L42" s="45" t="str">
        <f t="shared" si="1"/>
        <v/>
      </c>
      <c r="M42" s="46"/>
      <c r="N42" s="46"/>
      <c r="O42" s="46"/>
      <c r="P42" s="46"/>
      <c r="Q42" s="46"/>
      <c r="R42" s="46"/>
      <c r="S42" s="47"/>
      <c r="T42" s="48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50"/>
      <c r="BC42" s="48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50"/>
      <c r="BS42" s="28"/>
    </row>
    <row r="43" spans="1:71" ht="18" customHeight="1">
      <c r="A43" s="24"/>
      <c r="B43" s="42">
        <f t="shared" si="0"/>
        <v>39</v>
      </c>
      <c r="C43" s="43"/>
      <c r="D43" s="44"/>
      <c r="E43" s="48"/>
      <c r="F43" s="49"/>
      <c r="G43" s="49"/>
      <c r="H43" s="49"/>
      <c r="I43" s="49"/>
      <c r="J43" s="49"/>
      <c r="K43" s="50"/>
      <c r="L43" s="45" t="str">
        <f t="shared" si="1"/>
        <v/>
      </c>
      <c r="M43" s="46"/>
      <c r="N43" s="46"/>
      <c r="O43" s="46"/>
      <c r="P43" s="46"/>
      <c r="Q43" s="46"/>
      <c r="R43" s="46"/>
      <c r="S43" s="47"/>
      <c r="T43" s="48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50"/>
      <c r="BC43" s="48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50"/>
      <c r="BS43" s="28"/>
    </row>
    <row r="44" spans="1:71" ht="18" customHeight="1">
      <c r="A44" s="24"/>
      <c r="B44" s="42">
        <f t="shared" si="0"/>
        <v>40</v>
      </c>
      <c r="C44" s="43"/>
      <c r="D44" s="44"/>
      <c r="E44" s="48"/>
      <c r="F44" s="49"/>
      <c r="G44" s="49"/>
      <c r="H44" s="49"/>
      <c r="I44" s="49"/>
      <c r="J44" s="49"/>
      <c r="K44" s="50"/>
      <c r="L44" s="45" t="str">
        <f t="shared" si="1"/>
        <v/>
      </c>
      <c r="M44" s="46"/>
      <c r="N44" s="46"/>
      <c r="O44" s="46"/>
      <c r="P44" s="46"/>
      <c r="Q44" s="46"/>
      <c r="R44" s="46"/>
      <c r="S44" s="47"/>
      <c r="T44" s="48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50"/>
      <c r="BC44" s="48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50"/>
      <c r="BS44" s="28"/>
    </row>
    <row r="45" spans="1:71" ht="18" customHeight="1">
      <c r="A45" s="24"/>
      <c r="B45" s="42">
        <f t="shared" si="0"/>
        <v>41</v>
      </c>
      <c r="C45" s="43"/>
      <c r="D45" s="44"/>
      <c r="E45" s="48"/>
      <c r="F45" s="49"/>
      <c r="G45" s="49"/>
      <c r="H45" s="49"/>
      <c r="I45" s="49"/>
      <c r="J45" s="49"/>
      <c r="K45" s="50"/>
      <c r="L45" s="45" t="str">
        <f t="shared" si="1"/>
        <v/>
      </c>
      <c r="M45" s="46"/>
      <c r="N45" s="46"/>
      <c r="O45" s="46"/>
      <c r="P45" s="46"/>
      <c r="Q45" s="46"/>
      <c r="R45" s="46"/>
      <c r="S45" s="47"/>
      <c r="T45" s="48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50"/>
      <c r="BC45" s="48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50"/>
      <c r="BS45" s="28"/>
    </row>
    <row r="46" spans="1:71" ht="18" customHeight="1">
      <c r="A46" s="24"/>
      <c r="B46" s="42">
        <f t="shared" si="0"/>
        <v>42</v>
      </c>
      <c r="C46" s="43"/>
      <c r="D46" s="44"/>
      <c r="E46" s="48"/>
      <c r="F46" s="49"/>
      <c r="G46" s="49"/>
      <c r="H46" s="49"/>
      <c r="I46" s="49"/>
      <c r="J46" s="49"/>
      <c r="K46" s="50"/>
      <c r="L46" s="45" t="str">
        <f t="shared" si="1"/>
        <v/>
      </c>
      <c r="M46" s="46"/>
      <c r="N46" s="46"/>
      <c r="O46" s="46"/>
      <c r="P46" s="46"/>
      <c r="Q46" s="46"/>
      <c r="R46" s="46"/>
      <c r="S46" s="47"/>
      <c r="T46" s="48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50"/>
      <c r="BC46" s="48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50"/>
      <c r="BS46" s="28"/>
    </row>
    <row r="47" spans="1:71" ht="18" customHeight="1">
      <c r="A47" s="24"/>
      <c r="B47" s="42">
        <f t="shared" si="0"/>
        <v>43</v>
      </c>
      <c r="C47" s="43"/>
      <c r="D47" s="44"/>
      <c r="E47" s="48"/>
      <c r="F47" s="49"/>
      <c r="G47" s="49"/>
      <c r="H47" s="49"/>
      <c r="I47" s="49"/>
      <c r="J47" s="49"/>
      <c r="K47" s="50"/>
      <c r="L47" s="45" t="str">
        <f t="shared" si="1"/>
        <v/>
      </c>
      <c r="M47" s="46"/>
      <c r="N47" s="46"/>
      <c r="O47" s="46"/>
      <c r="P47" s="46"/>
      <c r="Q47" s="46"/>
      <c r="R47" s="46"/>
      <c r="S47" s="47"/>
      <c r="T47" s="48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50"/>
      <c r="BC47" s="48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50"/>
      <c r="BS47" s="28"/>
    </row>
    <row r="48" spans="1:71" ht="18" customHeight="1">
      <c r="A48" s="24"/>
      <c r="B48" s="42">
        <f t="shared" si="0"/>
        <v>44</v>
      </c>
      <c r="C48" s="43"/>
      <c r="D48" s="44"/>
      <c r="E48" s="48"/>
      <c r="F48" s="49"/>
      <c r="G48" s="49"/>
      <c r="H48" s="49"/>
      <c r="I48" s="49"/>
      <c r="J48" s="49"/>
      <c r="K48" s="50"/>
      <c r="L48" s="45" t="str">
        <f t="shared" si="1"/>
        <v/>
      </c>
      <c r="M48" s="46"/>
      <c r="N48" s="46"/>
      <c r="O48" s="46"/>
      <c r="P48" s="46"/>
      <c r="Q48" s="46"/>
      <c r="R48" s="46"/>
      <c r="S48" s="47"/>
      <c r="T48" s="48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50"/>
      <c r="BC48" s="48"/>
      <c r="BD48" s="49"/>
      <c r="BE48" s="49"/>
      <c r="BF48" s="49"/>
      <c r="BG48" s="49"/>
      <c r="BH48" s="49"/>
      <c r="BI48" s="49"/>
      <c r="BJ48" s="49"/>
      <c r="BK48" s="49"/>
      <c r="BL48" s="49"/>
      <c r="BM48" s="49"/>
      <c r="BN48" s="49"/>
      <c r="BO48" s="49"/>
      <c r="BP48" s="49"/>
      <c r="BQ48" s="49"/>
      <c r="BR48" s="50"/>
      <c r="BS48" s="28"/>
    </row>
    <row r="49" spans="1:71" ht="18" customHeight="1">
      <c r="A49" s="24"/>
      <c r="B49" s="42">
        <f t="shared" si="0"/>
        <v>45</v>
      </c>
      <c r="C49" s="43"/>
      <c r="D49" s="44"/>
      <c r="E49" s="48"/>
      <c r="F49" s="49"/>
      <c r="G49" s="49"/>
      <c r="H49" s="49"/>
      <c r="I49" s="49"/>
      <c r="J49" s="49"/>
      <c r="K49" s="50"/>
      <c r="L49" s="45" t="str">
        <f t="shared" si="1"/>
        <v/>
      </c>
      <c r="M49" s="46"/>
      <c r="N49" s="46"/>
      <c r="O49" s="46"/>
      <c r="P49" s="46"/>
      <c r="Q49" s="46"/>
      <c r="R49" s="46"/>
      <c r="S49" s="47"/>
      <c r="T49" s="48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50"/>
      <c r="BC49" s="48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50"/>
      <c r="BS49" s="28"/>
    </row>
    <row r="50" spans="1:71" ht="18" customHeight="1">
      <c r="A50" s="24"/>
      <c r="B50" s="42">
        <f t="shared" si="0"/>
        <v>46</v>
      </c>
      <c r="C50" s="43"/>
      <c r="D50" s="44"/>
      <c r="E50" s="48"/>
      <c r="F50" s="49"/>
      <c r="G50" s="49"/>
      <c r="H50" s="49"/>
      <c r="I50" s="49"/>
      <c r="J50" s="49"/>
      <c r="K50" s="50"/>
      <c r="L50" s="45" t="str">
        <f t="shared" si="1"/>
        <v/>
      </c>
      <c r="M50" s="46"/>
      <c r="N50" s="46"/>
      <c r="O50" s="46"/>
      <c r="P50" s="46"/>
      <c r="Q50" s="46"/>
      <c r="R50" s="46"/>
      <c r="S50" s="47"/>
      <c r="T50" s="48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50"/>
      <c r="BC50" s="48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50"/>
      <c r="BS50" s="28"/>
    </row>
    <row r="51" spans="1:71" ht="18" customHeight="1">
      <c r="A51" s="24"/>
      <c r="B51" s="42">
        <f t="shared" si="0"/>
        <v>47</v>
      </c>
      <c r="C51" s="43"/>
      <c r="D51" s="44"/>
      <c r="E51" s="48"/>
      <c r="F51" s="49"/>
      <c r="G51" s="49"/>
      <c r="H51" s="49"/>
      <c r="I51" s="49"/>
      <c r="J51" s="49"/>
      <c r="K51" s="50"/>
      <c r="L51" s="45" t="str">
        <f t="shared" si="1"/>
        <v/>
      </c>
      <c r="M51" s="46"/>
      <c r="N51" s="46"/>
      <c r="O51" s="46"/>
      <c r="P51" s="46"/>
      <c r="Q51" s="46"/>
      <c r="R51" s="46"/>
      <c r="S51" s="47"/>
      <c r="T51" s="48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50"/>
      <c r="BC51" s="48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50"/>
      <c r="BS51" s="28"/>
    </row>
    <row r="52" spans="1:71" ht="18" customHeight="1">
      <c r="A52" s="24"/>
      <c r="B52" s="42">
        <f t="shared" si="0"/>
        <v>48</v>
      </c>
      <c r="C52" s="43"/>
      <c r="D52" s="44"/>
      <c r="E52" s="48"/>
      <c r="F52" s="49"/>
      <c r="G52" s="49"/>
      <c r="H52" s="49"/>
      <c r="I52" s="49"/>
      <c r="J52" s="49"/>
      <c r="K52" s="50"/>
      <c r="L52" s="45" t="str">
        <f t="shared" si="1"/>
        <v/>
      </c>
      <c r="M52" s="46"/>
      <c r="N52" s="46"/>
      <c r="O52" s="46"/>
      <c r="P52" s="46"/>
      <c r="Q52" s="46"/>
      <c r="R52" s="46"/>
      <c r="S52" s="47"/>
      <c r="T52" s="48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50"/>
      <c r="BC52" s="48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50"/>
      <c r="BS52" s="28"/>
    </row>
    <row r="53" spans="1:71" ht="18" customHeight="1">
      <c r="A53" s="24"/>
      <c r="B53" s="42">
        <f t="shared" si="0"/>
        <v>49</v>
      </c>
      <c r="C53" s="43"/>
      <c r="D53" s="44"/>
      <c r="E53" s="48"/>
      <c r="F53" s="49"/>
      <c r="G53" s="49"/>
      <c r="H53" s="49"/>
      <c r="I53" s="49"/>
      <c r="J53" s="49"/>
      <c r="K53" s="50"/>
      <c r="L53" s="45" t="str">
        <f t="shared" si="1"/>
        <v/>
      </c>
      <c r="M53" s="46"/>
      <c r="N53" s="46"/>
      <c r="O53" s="46"/>
      <c r="P53" s="46"/>
      <c r="Q53" s="46"/>
      <c r="R53" s="46"/>
      <c r="S53" s="47"/>
      <c r="T53" s="48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50"/>
      <c r="BC53" s="48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50"/>
      <c r="BS53" s="28"/>
    </row>
    <row r="54" spans="1:71" ht="18" customHeight="1">
      <c r="A54" s="24"/>
      <c r="B54" s="42">
        <f t="shared" si="0"/>
        <v>50</v>
      </c>
      <c r="C54" s="43"/>
      <c r="D54" s="44"/>
      <c r="E54" s="48"/>
      <c r="F54" s="49"/>
      <c r="G54" s="49"/>
      <c r="H54" s="49"/>
      <c r="I54" s="49"/>
      <c r="J54" s="49"/>
      <c r="K54" s="50"/>
      <c r="L54" s="45" t="str">
        <f t="shared" si="1"/>
        <v/>
      </c>
      <c r="M54" s="46"/>
      <c r="N54" s="46"/>
      <c r="O54" s="46"/>
      <c r="P54" s="46"/>
      <c r="Q54" s="46"/>
      <c r="R54" s="46"/>
      <c r="S54" s="47"/>
      <c r="T54" s="48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50"/>
      <c r="BC54" s="48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50"/>
      <c r="BS54" s="28"/>
    </row>
    <row r="55" spans="1:71" ht="18" customHeight="1">
      <c r="A55" s="24"/>
      <c r="B55" s="42">
        <f t="shared" si="0"/>
        <v>51</v>
      </c>
      <c r="C55" s="43"/>
      <c r="D55" s="44"/>
      <c r="E55" s="48"/>
      <c r="F55" s="49"/>
      <c r="G55" s="49"/>
      <c r="H55" s="49"/>
      <c r="I55" s="49"/>
      <c r="J55" s="49"/>
      <c r="K55" s="50"/>
      <c r="L55" s="45" t="str">
        <f t="shared" si="1"/>
        <v/>
      </c>
      <c r="M55" s="46"/>
      <c r="N55" s="46"/>
      <c r="O55" s="46"/>
      <c r="P55" s="46"/>
      <c r="Q55" s="46"/>
      <c r="R55" s="46"/>
      <c r="S55" s="47"/>
      <c r="T55" s="48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50"/>
      <c r="BC55" s="48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50"/>
      <c r="BS55" s="28"/>
    </row>
    <row r="56" spans="1:71" ht="18" customHeight="1">
      <c r="A56" s="24"/>
      <c r="B56" s="42">
        <f t="shared" si="0"/>
        <v>52</v>
      </c>
      <c r="C56" s="43"/>
      <c r="D56" s="44"/>
      <c r="E56" s="48"/>
      <c r="F56" s="49"/>
      <c r="G56" s="49"/>
      <c r="H56" s="49"/>
      <c r="I56" s="49"/>
      <c r="J56" s="49"/>
      <c r="K56" s="50"/>
      <c r="L56" s="45" t="str">
        <f t="shared" si="1"/>
        <v/>
      </c>
      <c r="M56" s="46"/>
      <c r="N56" s="46"/>
      <c r="O56" s="46"/>
      <c r="P56" s="46"/>
      <c r="Q56" s="46"/>
      <c r="R56" s="46"/>
      <c r="S56" s="47"/>
      <c r="T56" s="48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50"/>
      <c r="BC56" s="48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50"/>
      <c r="BS56" s="28"/>
    </row>
    <row r="57" spans="1:71" ht="18" customHeight="1">
      <c r="A57" s="24"/>
      <c r="B57" s="42">
        <f t="shared" si="0"/>
        <v>53</v>
      </c>
      <c r="C57" s="43"/>
      <c r="D57" s="44"/>
      <c r="E57" s="48"/>
      <c r="F57" s="49"/>
      <c r="G57" s="49"/>
      <c r="H57" s="49"/>
      <c r="I57" s="49"/>
      <c r="J57" s="49"/>
      <c r="K57" s="50"/>
      <c r="L57" s="45" t="str">
        <f t="shared" si="1"/>
        <v/>
      </c>
      <c r="M57" s="46"/>
      <c r="N57" s="46"/>
      <c r="O57" s="46"/>
      <c r="P57" s="46"/>
      <c r="Q57" s="46"/>
      <c r="R57" s="46"/>
      <c r="S57" s="47"/>
      <c r="T57" s="48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50"/>
      <c r="BC57" s="48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50"/>
      <c r="BS57" s="28"/>
    </row>
    <row r="58" spans="1:71" ht="18" customHeight="1">
      <c r="A58" s="24"/>
      <c r="B58" s="42">
        <f t="shared" si="0"/>
        <v>54</v>
      </c>
      <c r="C58" s="43"/>
      <c r="D58" s="44"/>
      <c r="E58" s="48"/>
      <c r="F58" s="49"/>
      <c r="G58" s="49"/>
      <c r="H58" s="49"/>
      <c r="I58" s="49"/>
      <c r="J58" s="49"/>
      <c r="K58" s="50"/>
      <c r="L58" s="45" t="str">
        <f t="shared" si="1"/>
        <v/>
      </c>
      <c r="M58" s="46"/>
      <c r="N58" s="46"/>
      <c r="O58" s="46"/>
      <c r="P58" s="46"/>
      <c r="Q58" s="46"/>
      <c r="R58" s="46"/>
      <c r="S58" s="47"/>
      <c r="T58" s="48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50"/>
      <c r="BC58" s="48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50"/>
      <c r="BS58" s="28"/>
    </row>
    <row r="59" spans="1:71" ht="18" customHeight="1">
      <c r="A59" s="24"/>
      <c r="B59" s="42">
        <f t="shared" si="0"/>
        <v>55</v>
      </c>
      <c r="C59" s="43"/>
      <c r="D59" s="44"/>
      <c r="E59" s="48"/>
      <c r="F59" s="49"/>
      <c r="G59" s="49"/>
      <c r="H59" s="49"/>
      <c r="I59" s="49"/>
      <c r="J59" s="49"/>
      <c r="K59" s="50"/>
      <c r="L59" s="45" t="str">
        <f t="shared" si="1"/>
        <v/>
      </c>
      <c r="M59" s="46"/>
      <c r="N59" s="46"/>
      <c r="O59" s="46"/>
      <c r="P59" s="46"/>
      <c r="Q59" s="46"/>
      <c r="R59" s="46"/>
      <c r="S59" s="47"/>
      <c r="T59" s="48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50"/>
      <c r="BC59" s="48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50"/>
      <c r="BS59" s="28"/>
    </row>
    <row r="60" spans="1:71" ht="18" customHeight="1">
      <c r="A60" s="24"/>
      <c r="B60" s="42">
        <f t="shared" si="0"/>
        <v>56</v>
      </c>
      <c r="C60" s="43"/>
      <c r="D60" s="44"/>
      <c r="E60" s="48"/>
      <c r="F60" s="49"/>
      <c r="G60" s="49"/>
      <c r="H60" s="49"/>
      <c r="I60" s="49"/>
      <c r="J60" s="49"/>
      <c r="K60" s="50"/>
      <c r="L60" s="45" t="str">
        <f t="shared" si="1"/>
        <v/>
      </c>
      <c r="M60" s="46"/>
      <c r="N60" s="46"/>
      <c r="O60" s="46"/>
      <c r="P60" s="46"/>
      <c r="Q60" s="46"/>
      <c r="R60" s="46"/>
      <c r="S60" s="47"/>
      <c r="T60" s="48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50"/>
      <c r="BC60" s="48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50"/>
      <c r="BS60" s="28"/>
    </row>
    <row r="61" spans="1:71" ht="18" customHeight="1">
      <c r="A61" s="24"/>
      <c r="B61" s="42">
        <f t="shared" si="0"/>
        <v>57</v>
      </c>
      <c r="C61" s="43"/>
      <c r="D61" s="44"/>
      <c r="E61" s="48"/>
      <c r="F61" s="49"/>
      <c r="G61" s="49"/>
      <c r="H61" s="49"/>
      <c r="I61" s="49"/>
      <c r="J61" s="49"/>
      <c r="K61" s="50"/>
      <c r="L61" s="45" t="str">
        <f t="shared" si="1"/>
        <v/>
      </c>
      <c r="M61" s="46"/>
      <c r="N61" s="46"/>
      <c r="O61" s="46"/>
      <c r="P61" s="46"/>
      <c r="Q61" s="46"/>
      <c r="R61" s="46"/>
      <c r="S61" s="47"/>
      <c r="T61" s="48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50"/>
      <c r="BC61" s="48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50"/>
      <c r="BS61" s="28"/>
    </row>
    <row r="62" spans="1:71" ht="18" customHeight="1">
      <c r="A62" s="24"/>
      <c r="B62" s="42">
        <f t="shared" si="0"/>
        <v>58</v>
      </c>
      <c r="C62" s="43"/>
      <c r="D62" s="44"/>
      <c r="E62" s="48"/>
      <c r="F62" s="49"/>
      <c r="G62" s="49"/>
      <c r="H62" s="49"/>
      <c r="I62" s="49"/>
      <c r="J62" s="49"/>
      <c r="K62" s="50"/>
      <c r="L62" s="45" t="str">
        <f t="shared" si="1"/>
        <v/>
      </c>
      <c r="M62" s="46"/>
      <c r="N62" s="46"/>
      <c r="O62" s="46"/>
      <c r="P62" s="46"/>
      <c r="Q62" s="46"/>
      <c r="R62" s="46"/>
      <c r="S62" s="47"/>
      <c r="T62" s="48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50"/>
      <c r="BC62" s="48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50"/>
      <c r="BS62" s="28"/>
    </row>
    <row r="63" spans="1:71" ht="18" customHeight="1">
      <c r="A63" s="24"/>
      <c r="B63" s="42">
        <f t="shared" si="0"/>
        <v>59</v>
      </c>
      <c r="C63" s="43"/>
      <c r="D63" s="44"/>
      <c r="E63" s="48"/>
      <c r="F63" s="49"/>
      <c r="G63" s="49"/>
      <c r="H63" s="49"/>
      <c r="I63" s="49"/>
      <c r="J63" s="49"/>
      <c r="K63" s="50"/>
      <c r="L63" s="45" t="str">
        <f t="shared" si="1"/>
        <v/>
      </c>
      <c r="M63" s="46"/>
      <c r="N63" s="46"/>
      <c r="O63" s="46"/>
      <c r="P63" s="46"/>
      <c r="Q63" s="46"/>
      <c r="R63" s="46"/>
      <c r="S63" s="47"/>
      <c r="T63" s="48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50"/>
      <c r="BC63" s="48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50"/>
      <c r="BS63" s="28"/>
    </row>
    <row r="64" spans="1:71" ht="18" customHeight="1">
      <c r="A64" s="24"/>
      <c r="B64" s="42">
        <f t="shared" si="0"/>
        <v>60</v>
      </c>
      <c r="C64" s="43"/>
      <c r="D64" s="44"/>
      <c r="E64" s="48"/>
      <c r="F64" s="49"/>
      <c r="G64" s="49"/>
      <c r="H64" s="49"/>
      <c r="I64" s="49"/>
      <c r="J64" s="49"/>
      <c r="K64" s="50"/>
      <c r="L64" s="45" t="str">
        <f t="shared" si="1"/>
        <v/>
      </c>
      <c r="M64" s="46"/>
      <c r="N64" s="46"/>
      <c r="O64" s="46"/>
      <c r="P64" s="46"/>
      <c r="Q64" s="46"/>
      <c r="R64" s="46"/>
      <c r="S64" s="47"/>
      <c r="T64" s="48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50"/>
      <c r="BC64" s="48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50"/>
      <c r="BS64" s="28"/>
    </row>
    <row r="65" spans="1:71" ht="18" customHeight="1">
      <c r="A65" s="24"/>
      <c r="B65" s="42">
        <f t="shared" si="0"/>
        <v>61</v>
      </c>
      <c r="C65" s="43"/>
      <c r="D65" s="44"/>
      <c r="E65" s="48"/>
      <c r="F65" s="49"/>
      <c r="G65" s="49"/>
      <c r="H65" s="49"/>
      <c r="I65" s="49"/>
      <c r="J65" s="49"/>
      <c r="K65" s="50"/>
      <c r="L65" s="45" t="str">
        <f t="shared" si="1"/>
        <v/>
      </c>
      <c r="M65" s="46"/>
      <c r="N65" s="46"/>
      <c r="O65" s="46"/>
      <c r="P65" s="46"/>
      <c r="Q65" s="46"/>
      <c r="R65" s="46"/>
      <c r="S65" s="47"/>
      <c r="T65" s="48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50"/>
      <c r="BC65" s="48"/>
      <c r="BD65" s="49"/>
      <c r="BE65" s="49"/>
      <c r="BF65" s="49"/>
      <c r="BG65" s="49"/>
      <c r="BH65" s="49"/>
      <c r="BI65" s="49"/>
      <c r="BJ65" s="49"/>
      <c r="BK65" s="49"/>
      <c r="BL65" s="49"/>
      <c r="BM65" s="49"/>
      <c r="BN65" s="49"/>
      <c r="BO65" s="49"/>
      <c r="BP65" s="49"/>
      <c r="BQ65" s="49"/>
      <c r="BR65" s="50"/>
      <c r="BS65" s="28"/>
    </row>
    <row r="66" spans="1:71" ht="18" customHeight="1">
      <c r="A66" s="33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5"/>
    </row>
    <row r="67" spans="1:71" ht="18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</row>
    <row r="68" spans="1:71" ht="12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</row>
    <row r="69" spans="1:71" ht="12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</row>
    <row r="70" spans="1:71" ht="12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</row>
    <row r="71" spans="1:71" ht="12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</row>
    <row r="72" spans="1:71" ht="12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</row>
    <row r="73" spans="1:71" ht="12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</row>
    <row r="74" spans="1:71" ht="12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</row>
    <row r="75" spans="1:71" ht="12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</row>
    <row r="76" spans="1:71" ht="12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</row>
    <row r="77" spans="1:71" ht="12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</row>
    <row r="78" spans="1:71" ht="12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</row>
    <row r="79" spans="1:71" ht="12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</row>
    <row r="80" spans="1:71" ht="12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</row>
    <row r="81" spans="1:71" ht="12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</row>
    <row r="82" spans="1:71" ht="12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</row>
    <row r="83" spans="1:71" ht="12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</row>
    <row r="84" spans="1:71" ht="12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</row>
    <row r="85" spans="1:71" ht="12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</row>
    <row r="86" spans="1:71" ht="12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</row>
    <row r="87" spans="1:71" ht="12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</row>
    <row r="88" spans="1:71" ht="12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</row>
    <row r="89" spans="1:71" ht="12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</row>
    <row r="90" spans="1:71" ht="12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</row>
    <row r="91" spans="1:71" ht="12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</row>
    <row r="92" spans="1:71" ht="12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</row>
    <row r="93" spans="1:71" ht="12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</row>
    <row r="94" spans="1:71" ht="12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</row>
    <row r="95" spans="1:71" ht="12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</row>
    <row r="96" spans="1:71" ht="12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</row>
    <row r="97" spans="1:71" ht="12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</row>
    <row r="98" spans="1:71" ht="12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</row>
    <row r="99" spans="1:71" ht="12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</row>
    <row r="100" spans="1:71" ht="12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</row>
    <row r="101" spans="1:71" ht="12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</row>
    <row r="102" spans="1:71" ht="12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</row>
    <row r="103" spans="1:71" ht="12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</row>
    <row r="104" spans="1:71" ht="12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</row>
    <row r="105" spans="1:71" ht="12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</row>
    <row r="106" spans="1:71" ht="12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</row>
    <row r="107" spans="1:71" ht="12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</row>
    <row r="108" spans="1:71" ht="12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</row>
    <row r="109" spans="1:71" ht="12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</row>
    <row r="110" spans="1:71" ht="12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</row>
    <row r="111" spans="1:71" ht="12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</row>
    <row r="112" spans="1:71" ht="12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</row>
    <row r="113" spans="1:71" ht="12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</row>
    <row r="114" spans="1:71" ht="12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</row>
    <row r="115" spans="1:71" ht="12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</row>
    <row r="116" spans="1:71" ht="12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</row>
    <row r="117" spans="1:71" ht="12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</row>
    <row r="118" spans="1:71" ht="12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</row>
    <row r="119" spans="1:71" ht="12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</row>
    <row r="120" spans="1:71" ht="12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</row>
    <row r="121" spans="1:71" ht="12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</row>
    <row r="122" spans="1:71" ht="12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</row>
    <row r="123" spans="1:71" ht="12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</row>
    <row r="124" spans="1:71" ht="12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</row>
    <row r="125" spans="1:71" ht="12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</row>
    <row r="126" spans="1:71" ht="12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</row>
    <row r="127" spans="1:71" ht="12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</row>
    <row r="128" spans="1:71" ht="12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</row>
    <row r="129" spans="1:71" ht="12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</row>
    <row r="130" spans="1:71" ht="12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</row>
    <row r="131" spans="1:71" ht="12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</row>
    <row r="132" spans="1:71" ht="12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</row>
    <row r="133" spans="1:71" ht="12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</row>
    <row r="134" spans="1:71" ht="12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</row>
    <row r="135" spans="1:71" ht="12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</row>
    <row r="136" spans="1:71" ht="12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</row>
    <row r="137" spans="1:71" ht="12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</row>
    <row r="138" spans="1:71" ht="12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</row>
    <row r="139" spans="1:71" ht="12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</row>
    <row r="140" spans="1:71" ht="12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</row>
    <row r="141" spans="1:71" ht="12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</row>
    <row r="142" spans="1:71" ht="12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</row>
    <row r="143" spans="1:71" ht="12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</row>
    <row r="144" spans="1:71" ht="12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</row>
    <row r="145" spans="1:71" ht="12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</row>
    <row r="146" spans="1:71" ht="12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</row>
    <row r="147" spans="1:71" ht="12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</row>
    <row r="148" spans="1:71" ht="12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</row>
    <row r="149" spans="1:71" ht="12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</row>
    <row r="150" spans="1:71" ht="12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</row>
    <row r="151" spans="1:71" ht="12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</row>
    <row r="152" spans="1:71" ht="12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</row>
    <row r="153" spans="1:71" ht="12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</row>
    <row r="154" spans="1:71" ht="12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</row>
    <row r="155" spans="1:71" ht="12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</row>
    <row r="156" spans="1:71" ht="12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</row>
    <row r="157" spans="1:71" ht="12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</row>
    <row r="158" spans="1:71" ht="12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</row>
    <row r="159" spans="1:71" ht="12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</row>
    <row r="160" spans="1:71" ht="12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</row>
    <row r="161" spans="1:71" ht="12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</row>
    <row r="162" spans="1:71" ht="12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</row>
    <row r="163" spans="1:71" ht="12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</row>
    <row r="164" spans="1:71" ht="12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</row>
    <row r="165" spans="1:71" ht="12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</row>
    <row r="166" spans="1:71" ht="12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</row>
    <row r="167" spans="1:71" ht="12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</row>
    <row r="168" spans="1:71" ht="12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</row>
    <row r="169" spans="1:71" ht="12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</row>
    <row r="170" spans="1:71" ht="12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</row>
    <row r="171" spans="1:71" ht="12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</row>
    <row r="172" spans="1:71" ht="12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</row>
    <row r="173" spans="1:71" ht="12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</row>
    <row r="174" spans="1:71" ht="12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</row>
    <row r="175" spans="1:71" ht="12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</row>
    <row r="176" spans="1:71" ht="12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</row>
    <row r="177" spans="1:71" ht="12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</row>
    <row r="178" spans="1:71" ht="12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</row>
    <row r="179" spans="1:71" ht="12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</row>
    <row r="180" spans="1:71" ht="12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</row>
    <row r="181" spans="1:71" ht="12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</row>
    <row r="182" spans="1:71" ht="12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</row>
    <row r="183" spans="1:71" ht="12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</row>
    <row r="184" spans="1:71" ht="12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</row>
    <row r="185" spans="1:71" ht="12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</row>
    <row r="186" spans="1:71" ht="12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</row>
    <row r="187" spans="1:71" ht="12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</row>
    <row r="188" spans="1:71" ht="12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</row>
    <row r="189" spans="1:71" ht="12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</row>
    <row r="190" spans="1:71" ht="12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</row>
    <row r="191" spans="1:71" ht="12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</row>
    <row r="192" spans="1:71" ht="12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</row>
    <row r="193" spans="1:71" ht="12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</row>
    <row r="194" spans="1:71" ht="12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</row>
    <row r="195" spans="1:71" ht="12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</row>
    <row r="196" spans="1:71" ht="12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</row>
    <row r="197" spans="1:71" ht="12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</row>
    <row r="198" spans="1:71" ht="12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</row>
    <row r="199" spans="1:71" ht="12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</row>
    <row r="200" spans="1:71" ht="12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</row>
    <row r="201" spans="1:71" ht="12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</row>
    <row r="202" spans="1:71" ht="12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</row>
    <row r="203" spans="1:71" ht="12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</row>
    <row r="204" spans="1:71" ht="12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</row>
    <row r="205" spans="1:71" ht="12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</row>
    <row r="206" spans="1:71" ht="12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</row>
    <row r="207" spans="1:71" ht="12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</row>
    <row r="208" spans="1:71" ht="12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</row>
    <row r="209" spans="1:71" ht="12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</row>
    <row r="210" spans="1:71" ht="12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</row>
    <row r="211" spans="1:71" ht="12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</row>
    <row r="212" spans="1:71" ht="12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</row>
    <row r="213" spans="1:71" ht="12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</row>
    <row r="214" spans="1:71" ht="12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</row>
    <row r="215" spans="1:71" ht="12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</row>
    <row r="216" spans="1:71" ht="12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</row>
    <row r="217" spans="1:71" ht="12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</row>
    <row r="218" spans="1:71" ht="12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</row>
    <row r="219" spans="1:71" ht="12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</row>
    <row r="220" spans="1:71" ht="12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</row>
    <row r="221" spans="1:71" ht="12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</row>
    <row r="222" spans="1:71" ht="12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</row>
    <row r="223" spans="1:71" ht="12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</row>
    <row r="224" spans="1:71" ht="12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</row>
    <row r="225" spans="1:71" ht="12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</row>
    <row r="226" spans="1:71" ht="12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</row>
    <row r="227" spans="1:71" ht="12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</row>
    <row r="228" spans="1:71" ht="12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</row>
    <row r="229" spans="1:71" ht="12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</row>
    <row r="230" spans="1:71" ht="12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</row>
    <row r="231" spans="1:71" ht="12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</row>
    <row r="232" spans="1:71" ht="12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</row>
    <row r="233" spans="1:71" ht="12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</row>
    <row r="234" spans="1:71" ht="12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</row>
    <row r="235" spans="1:71" ht="12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</row>
    <row r="236" spans="1:71" ht="12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</row>
    <row r="237" spans="1:71" ht="12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</row>
    <row r="238" spans="1:71" ht="12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</row>
    <row r="239" spans="1:71" ht="12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</row>
    <row r="240" spans="1:71" ht="12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</row>
    <row r="241" spans="1:71" ht="12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</row>
    <row r="242" spans="1:71" ht="12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</row>
    <row r="243" spans="1:71" ht="12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</row>
    <row r="244" spans="1:71" ht="12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</row>
    <row r="245" spans="1:71" ht="12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</row>
    <row r="246" spans="1:71" ht="12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</row>
    <row r="247" spans="1:71" ht="12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</row>
    <row r="248" spans="1:71" ht="12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</row>
    <row r="249" spans="1:71" ht="12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</row>
    <row r="250" spans="1:71" ht="12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</row>
    <row r="251" spans="1:71" ht="12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</row>
    <row r="252" spans="1:71" ht="12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</row>
    <row r="253" spans="1:71" ht="12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</row>
    <row r="254" spans="1:71" ht="12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</row>
    <row r="255" spans="1:71" ht="12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</row>
    <row r="256" spans="1:71" ht="12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</row>
    <row r="257" spans="1:71" ht="12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</row>
    <row r="258" spans="1:71" ht="12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</row>
    <row r="259" spans="1:71" ht="12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</row>
    <row r="260" spans="1:71" ht="12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</row>
    <row r="261" spans="1:71" ht="12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</row>
    <row r="262" spans="1:71" ht="12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</row>
    <row r="263" spans="1:71" ht="12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</row>
    <row r="264" spans="1:71" ht="12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</row>
    <row r="265" spans="1:71" ht="12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</row>
    <row r="266" spans="1:71" ht="12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</row>
    <row r="267" spans="1:71" ht="12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</row>
    <row r="268" spans="1:71" ht="12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</row>
    <row r="269" spans="1:71" ht="12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</row>
    <row r="270" spans="1:71" ht="12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</row>
    <row r="271" spans="1:71" ht="12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</row>
    <row r="272" spans="1:71" ht="12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</row>
    <row r="273" spans="1:71" ht="12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</row>
    <row r="274" spans="1:71" ht="12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</row>
    <row r="275" spans="1:71" ht="12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</row>
    <row r="276" spans="1:71" ht="12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</row>
    <row r="277" spans="1:71" ht="12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</row>
    <row r="278" spans="1:71" ht="12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</row>
    <row r="279" spans="1:71" ht="12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</row>
    <row r="280" spans="1:71" ht="12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</row>
    <row r="281" spans="1:71" ht="12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</row>
    <row r="282" spans="1:71" ht="12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</row>
    <row r="283" spans="1:71" ht="12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</row>
    <row r="284" spans="1:71" ht="12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</row>
    <row r="285" spans="1:71" ht="12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</row>
    <row r="286" spans="1:71" ht="12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</row>
    <row r="287" spans="1:71" ht="12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</row>
    <row r="288" spans="1:71" ht="12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</row>
    <row r="289" spans="1:71" ht="12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</row>
    <row r="290" spans="1:71" ht="12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</row>
    <row r="291" spans="1:71" ht="12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</row>
    <row r="292" spans="1:71" ht="12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</row>
    <row r="293" spans="1:71" ht="12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</row>
    <row r="294" spans="1:71" ht="12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</row>
    <row r="295" spans="1:71" ht="12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</row>
    <row r="296" spans="1:71" ht="12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</row>
    <row r="297" spans="1:71" ht="12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</row>
    <row r="298" spans="1:71" ht="12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</row>
    <row r="299" spans="1:71" ht="12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</row>
    <row r="300" spans="1:71" ht="12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</row>
    <row r="301" spans="1:71" ht="12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</row>
    <row r="302" spans="1:71" ht="12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</row>
    <row r="303" spans="1:71" ht="12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</row>
    <row r="304" spans="1:71" ht="12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</row>
    <row r="305" spans="1:71" ht="12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</row>
    <row r="306" spans="1:71" ht="12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</row>
    <row r="307" spans="1:71" ht="12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</row>
    <row r="308" spans="1:71" ht="12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</row>
    <row r="309" spans="1:71" ht="12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</row>
    <row r="310" spans="1:71" ht="12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</row>
    <row r="311" spans="1:71" ht="12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</row>
    <row r="312" spans="1:71" ht="12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</row>
    <row r="313" spans="1:71" ht="12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</row>
    <row r="314" spans="1:71" ht="12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</row>
    <row r="315" spans="1:71" ht="12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</row>
    <row r="316" spans="1:71" ht="12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</row>
    <row r="317" spans="1:71" ht="12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</row>
    <row r="318" spans="1:71" ht="12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</row>
    <row r="319" spans="1:71" ht="12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</row>
    <row r="320" spans="1:71" ht="12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</row>
    <row r="321" spans="1:71" ht="12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</row>
    <row r="322" spans="1:71" ht="12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</row>
    <row r="323" spans="1:71" ht="12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</row>
    <row r="324" spans="1:71" ht="12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</row>
    <row r="325" spans="1:71" ht="12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</row>
    <row r="326" spans="1:71" ht="12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</row>
    <row r="327" spans="1:71" ht="12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</row>
    <row r="328" spans="1:71" ht="12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</row>
    <row r="329" spans="1:71" ht="12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</row>
    <row r="330" spans="1:71" ht="12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</row>
    <row r="331" spans="1:71" ht="12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</row>
    <row r="332" spans="1:71" ht="12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</row>
    <row r="333" spans="1:71" ht="12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</row>
    <row r="334" spans="1:71" ht="12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</row>
    <row r="335" spans="1:71" ht="12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</row>
    <row r="336" spans="1:71" ht="12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</row>
    <row r="337" spans="1:71" ht="12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</row>
    <row r="338" spans="1:71" ht="12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</row>
    <row r="339" spans="1:71" ht="12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</row>
    <row r="340" spans="1:71" ht="12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</row>
    <row r="341" spans="1:71" ht="12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</row>
    <row r="342" spans="1:71" ht="12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</row>
    <row r="343" spans="1:71" ht="12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</row>
    <row r="344" spans="1:71" ht="12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</row>
    <row r="345" spans="1:71" ht="12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</row>
    <row r="346" spans="1:71" ht="12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</row>
    <row r="347" spans="1:71" ht="12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</row>
    <row r="348" spans="1:71" ht="12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</row>
    <row r="349" spans="1:71" ht="12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</row>
    <row r="350" spans="1:71" ht="12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</row>
    <row r="351" spans="1:71" ht="12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</row>
    <row r="352" spans="1:71" ht="12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</row>
    <row r="353" spans="1:71" ht="12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</row>
    <row r="354" spans="1:71" ht="12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</row>
    <row r="355" spans="1:71" ht="12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</row>
    <row r="356" spans="1:71" ht="12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</row>
    <row r="357" spans="1:71" ht="12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</row>
    <row r="358" spans="1:71" ht="12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</row>
    <row r="359" spans="1:71" ht="12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</row>
    <row r="360" spans="1:71" ht="12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</row>
    <row r="361" spans="1:71" ht="12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</row>
    <row r="362" spans="1:71" ht="12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</row>
    <row r="363" spans="1:71" ht="12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</row>
    <row r="364" spans="1:71" ht="12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</row>
    <row r="365" spans="1:71" ht="12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</row>
    <row r="366" spans="1:71" ht="12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</row>
    <row r="367" spans="1:71" ht="12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</row>
    <row r="368" spans="1:71" ht="12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</row>
    <row r="369" spans="1:71" ht="12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</row>
    <row r="370" spans="1:71" ht="12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</row>
    <row r="371" spans="1:71" ht="12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</row>
    <row r="372" spans="1:71" ht="12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</row>
    <row r="373" spans="1:71" ht="12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</row>
    <row r="374" spans="1:71" ht="12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</row>
    <row r="375" spans="1:71" ht="12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</row>
    <row r="376" spans="1:71" ht="12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</row>
    <row r="377" spans="1:71" ht="12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</row>
    <row r="378" spans="1:71" ht="12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</row>
    <row r="379" spans="1:71" ht="12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</row>
    <row r="380" spans="1:71" ht="12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</row>
    <row r="381" spans="1:71" ht="12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</row>
    <row r="382" spans="1:71" ht="12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</row>
    <row r="383" spans="1:71" ht="12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</row>
    <row r="384" spans="1:71" ht="12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</row>
    <row r="385" spans="1:71" ht="12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</row>
    <row r="386" spans="1:71" ht="12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</row>
    <row r="387" spans="1:71" ht="12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</row>
    <row r="388" spans="1:71" ht="12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</row>
    <row r="389" spans="1:71" ht="12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</row>
    <row r="390" spans="1:71" ht="12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</row>
    <row r="391" spans="1:71" ht="12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</row>
    <row r="392" spans="1:71" ht="12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</row>
    <row r="393" spans="1:71" ht="12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</row>
    <row r="394" spans="1:71" ht="12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</row>
    <row r="395" spans="1:71" ht="12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</row>
    <row r="396" spans="1:71" ht="12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</row>
    <row r="397" spans="1:71" ht="12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</row>
    <row r="398" spans="1:71" ht="12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</row>
    <row r="399" spans="1:71" ht="12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</row>
    <row r="400" spans="1:71" ht="12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</row>
    <row r="401" spans="1:71" ht="12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</row>
    <row r="402" spans="1:71" ht="12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</row>
    <row r="403" spans="1:71" ht="12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</row>
    <row r="404" spans="1:71" ht="12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</row>
    <row r="405" spans="1:71" ht="12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</row>
    <row r="406" spans="1:71" ht="12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</row>
    <row r="407" spans="1:71" ht="12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</row>
    <row r="408" spans="1:71" ht="12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</row>
    <row r="409" spans="1:71" ht="12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</row>
    <row r="410" spans="1:71" ht="12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</row>
    <row r="411" spans="1:71" ht="12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</row>
    <row r="412" spans="1:71" ht="12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</row>
    <row r="413" spans="1:71" ht="12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</row>
    <row r="414" spans="1:71" ht="12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</row>
    <row r="415" spans="1:71" ht="12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</row>
    <row r="416" spans="1:71" ht="12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</row>
    <row r="417" spans="1:71" ht="12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</row>
    <row r="418" spans="1:71" ht="12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</row>
    <row r="419" spans="1:71" ht="12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</row>
    <row r="420" spans="1:71" ht="12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  <c r="BH420" s="36"/>
      <c r="BI420" s="36"/>
      <c r="BJ420" s="36"/>
      <c r="BK420" s="36"/>
      <c r="BL420" s="36"/>
      <c r="BM420" s="36"/>
      <c r="BN420" s="36"/>
      <c r="BO420" s="36"/>
      <c r="BP420" s="36"/>
      <c r="BQ420" s="36"/>
      <c r="BR420" s="36"/>
      <c r="BS420" s="36"/>
    </row>
    <row r="421" spans="1:71" ht="12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  <c r="BH421" s="36"/>
      <c r="BI421" s="36"/>
      <c r="BJ421" s="36"/>
      <c r="BK421" s="36"/>
      <c r="BL421" s="36"/>
      <c r="BM421" s="36"/>
      <c r="BN421" s="36"/>
      <c r="BO421" s="36"/>
      <c r="BP421" s="36"/>
      <c r="BQ421" s="36"/>
      <c r="BR421" s="36"/>
      <c r="BS421" s="36"/>
    </row>
    <row r="422" spans="1:71" ht="12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36"/>
      <c r="BH422" s="36"/>
      <c r="BI422" s="36"/>
      <c r="BJ422" s="36"/>
      <c r="BK422" s="36"/>
      <c r="BL422" s="36"/>
      <c r="BM422" s="36"/>
      <c r="BN422" s="36"/>
      <c r="BO422" s="36"/>
      <c r="BP422" s="36"/>
      <c r="BQ422" s="36"/>
      <c r="BR422" s="36"/>
      <c r="BS422" s="36"/>
    </row>
    <row r="423" spans="1:71" ht="12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36"/>
      <c r="BH423" s="36"/>
      <c r="BI423" s="36"/>
      <c r="BJ423" s="36"/>
      <c r="BK423" s="36"/>
      <c r="BL423" s="36"/>
      <c r="BM423" s="36"/>
      <c r="BN423" s="36"/>
      <c r="BO423" s="36"/>
      <c r="BP423" s="36"/>
      <c r="BQ423" s="36"/>
      <c r="BR423" s="36"/>
      <c r="BS423" s="36"/>
    </row>
    <row r="424" spans="1:71" ht="12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  <c r="BH424" s="36"/>
      <c r="BI424" s="36"/>
      <c r="BJ424" s="36"/>
      <c r="BK424" s="36"/>
      <c r="BL424" s="36"/>
      <c r="BM424" s="36"/>
      <c r="BN424" s="36"/>
      <c r="BO424" s="36"/>
      <c r="BP424" s="36"/>
      <c r="BQ424" s="36"/>
      <c r="BR424" s="36"/>
      <c r="BS424" s="36"/>
    </row>
    <row r="425" spans="1:71" ht="12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36"/>
      <c r="BH425" s="36"/>
      <c r="BI425" s="36"/>
      <c r="BJ425" s="36"/>
      <c r="BK425" s="36"/>
      <c r="BL425" s="36"/>
      <c r="BM425" s="36"/>
      <c r="BN425" s="36"/>
      <c r="BO425" s="36"/>
      <c r="BP425" s="36"/>
      <c r="BQ425" s="36"/>
      <c r="BR425" s="36"/>
      <c r="BS425" s="36"/>
    </row>
    <row r="426" spans="1:71" ht="12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36"/>
      <c r="BH426" s="36"/>
      <c r="BI426" s="36"/>
      <c r="BJ426" s="36"/>
      <c r="BK426" s="36"/>
      <c r="BL426" s="36"/>
      <c r="BM426" s="36"/>
      <c r="BN426" s="36"/>
      <c r="BO426" s="36"/>
      <c r="BP426" s="36"/>
      <c r="BQ426" s="36"/>
      <c r="BR426" s="36"/>
      <c r="BS426" s="36"/>
    </row>
    <row r="427" spans="1:71" ht="12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36"/>
      <c r="BI427" s="36"/>
      <c r="BJ427" s="36"/>
      <c r="BK427" s="36"/>
      <c r="BL427" s="36"/>
      <c r="BM427" s="36"/>
      <c r="BN427" s="36"/>
      <c r="BO427" s="36"/>
      <c r="BP427" s="36"/>
      <c r="BQ427" s="36"/>
      <c r="BR427" s="36"/>
      <c r="BS427" s="36"/>
    </row>
    <row r="428" spans="1:71" ht="12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  <c r="BH428" s="36"/>
      <c r="BI428" s="36"/>
      <c r="BJ428" s="36"/>
      <c r="BK428" s="36"/>
      <c r="BL428" s="36"/>
      <c r="BM428" s="36"/>
      <c r="BN428" s="36"/>
      <c r="BO428" s="36"/>
      <c r="BP428" s="36"/>
      <c r="BQ428" s="36"/>
      <c r="BR428" s="36"/>
      <c r="BS428" s="36"/>
    </row>
    <row r="429" spans="1:71" ht="12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  <c r="BI429" s="36"/>
      <c r="BJ429" s="36"/>
      <c r="BK429" s="36"/>
      <c r="BL429" s="36"/>
      <c r="BM429" s="36"/>
      <c r="BN429" s="36"/>
      <c r="BO429" s="36"/>
      <c r="BP429" s="36"/>
      <c r="BQ429" s="36"/>
      <c r="BR429" s="36"/>
      <c r="BS429" s="36"/>
    </row>
    <row r="430" spans="1:71" ht="12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  <c r="BH430" s="36"/>
      <c r="BI430" s="36"/>
      <c r="BJ430" s="36"/>
      <c r="BK430" s="36"/>
      <c r="BL430" s="36"/>
      <c r="BM430" s="36"/>
      <c r="BN430" s="36"/>
      <c r="BO430" s="36"/>
      <c r="BP430" s="36"/>
      <c r="BQ430" s="36"/>
      <c r="BR430" s="36"/>
      <c r="BS430" s="36"/>
    </row>
    <row r="431" spans="1:71" ht="12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  <c r="BH431" s="36"/>
      <c r="BI431" s="36"/>
      <c r="BJ431" s="36"/>
      <c r="BK431" s="36"/>
      <c r="BL431" s="36"/>
      <c r="BM431" s="36"/>
      <c r="BN431" s="36"/>
      <c r="BO431" s="36"/>
      <c r="BP431" s="36"/>
      <c r="BQ431" s="36"/>
      <c r="BR431" s="36"/>
      <c r="BS431" s="36"/>
    </row>
    <row r="432" spans="1:71" ht="12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  <c r="BI432" s="36"/>
      <c r="BJ432" s="36"/>
      <c r="BK432" s="36"/>
      <c r="BL432" s="36"/>
      <c r="BM432" s="36"/>
      <c r="BN432" s="36"/>
      <c r="BO432" s="36"/>
      <c r="BP432" s="36"/>
      <c r="BQ432" s="36"/>
      <c r="BR432" s="36"/>
      <c r="BS432" s="36"/>
    </row>
    <row r="433" spans="1:71" ht="12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  <c r="BI433" s="36"/>
      <c r="BJ433" s="36"/>
      <c r="BK433" s="36"/>
      <c r="BL433" s="36"/>
      <c r="BM433" s="36"/>
      <c r="BN433" s="36"/>
      <c r="BO433" s="36"/>
      <c r="BP433" s="36"/>
      <c r="BQ433" s="36"/>
      <c r="BR433" s="36"/>
      <c r="BS433" s="36"/>
    </row>
    <row r="434" spans="1:71" ht="12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  <c r="BI434" s="36"/>
      <c r="BJ434" s="36"/>
      <c r="BK434" s="36"/>
      <c r="BL434" s="36"/>
      <c r="BM434" s="36"/>
      <c r="BN434" s="36"/>
      <c r="BO434" s="36"/>
      <c r="BP434" s="36"/>
      <c r="BQ434" s="36"/>
      <c r="BR434" s="36"/>
      <c r="BS434" s="36"/>
    </row>
    <row r="435" spans="1:71" ht="12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  <c r="BI435" s="36"/>
      <c r="BJ435" s="36"/>
      <c r="BK435" s="36"/>
      <c r="BL435" s="36"/>
      <c r="BM435" s="36"/>
      <c r="BN435" s="36"/>
      <c r="BO435" s="36"/>
      <c r="BP435" s="36"/>
      <c r="BQ435" s="36"/>
      <c r="BR435" s="36"/>
      <c r="BS435" s="36"/>
    </row>
    <row r="436" spans="1:71" ht="12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36"/>
      <c r="BJ436" s="36"/>
      <c r="BK436" s="36"/>
      <c r="BL436" s="36"/>
      <c r="BM436" s="36"/>
      <c r="BN436" s="36"/>
      <c r="BO436" s="36"/>
      <c r="BP436" s="36"/>
      <c r="BQ436" s="36"/>
      <c r="BR436" s="36"/>
      <c r="BS436" s="36"/>
    </row>
    <row r="437" spans="1:71" ht="12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  <c r="BI437" s="36"/>
      <c r="BJ437" s="36"/>
      <c r="BK437" s="36"/>
      <c r="BL437" s="36"/>
      <c r="BM437" s="36"/>
      <c r="BN437" s="36"/>
      <c r="BO437" s="36"/>
      <c r="BP437" s="36"/>
      <c r="BQ437" s="36"/>
      <c r="BR437" s="36"/>
      <c r="BS437" s="36"/>
    </row>
    <row r="438" spans="1:71" ht="12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  <c r="BI438" s="36"/>
      <c r="BJ438" s="36"/>
      <c r="BK438" s="36"/>
      <c r="BL438" s="36"/>
      <c r="BM438" s="36"/>
      <c r="BN438" s="36"/>
      <c r="BO438" s="36"/>
      <c r="BP438" s="36"/>
      <c r="BQ438" s="36"/>
      <c r="BR438" s="36"/>
      <c r="BS438" s="36"/>
    </row>
    <row r="439" spans="1:71" ht="12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  <c r="BI439" s="36"/>
      <c r="BJ439" s="36"/>
      <c r="BK439" s="36"/>
      <c r="BL439" s="36"/>
      <c r="BM439" s="36"/>
      <c r="BN439" s="36"/>
      <c r="BO439" s="36"/>
      <c r="BP439" s="36"/>
      <c r="BQ439" s="36"/>
      <c r="BR439" s="36"/>
      <c r="BS439" s="36"/>
    </row>
    <row r="440" spans="1:71" ht="12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  <c r="BI440" s="36"/>
      <c r="BJ440" s="36"/>
      <c r="BK440" s="36"/>
      <c r="BL440" s="36"/>
      <c r="BM440" s="36"/>
      <c r="BN440" s="36"/>
      <c r="BO440" s="36"/>
      <c r="BP440" s="36"/>
      <c r="BQ440" s="36"/>
      <c r="BR440" s="36"/>
      <c r="BS440" s="36"/>
    </row>
    <row r="441" spans="1:71" ht="12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  <c r="BI441" s="36"/>
      <c r="BJ441" s="36"/>
      <c r="BK441" s="36"/>
      <c r="BL441" s="36"/>
      <c r="BM441" s="36"/>
      <c r="BN441" s="36"/>
      <c r="BO441" s="36"/>
      <c r="BP441" s="36"/>
      <c r="BQ441" s="36"/>
      <c r="BR441" s="36"/>
      <c r="BS441" s="36"/>
    </row>
    <row r="442" spans="1:71" ht="12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36"/>
      <c r="BJ442" s="36"/>
      <c r="BK442" s="36"/>
      <c r="BL442" s="36"/>
      <c r="BM442" s="36"/>
      <c r="BN442" s="36"/>
      <c r="BO442" s="36"/>
      <c r="BP442" s="36"/>
      <c r="BQ442" s="36"/>
      <c r="BR442" s="36"/>
      <c r="BS442" s="36"/>
    </row>
    <row r="443" spans="1:71" ht="12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36"/>
      <c r="BJ443" s="36"/>
      <c r="BK443" s="36"/>
      <c r="BL443" s="36"/>
      <c r="BM443" s="36"/>
      <c r="BN443" s="36"/>
      <c r="BO443" s="36"/>
      <c r="BP443" s="36"/>
      <c r="BQ443" s="36"/>
      <c r="BR443" s="36"/>
      <c r="BS443" s="36"/>
    </row>
    <row r="444" spans="1:71" ht="12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36"/>
      <c r="BI444" s="36"/>
      <c r="BJ444" s="36"/>
      <c r="BK444" s="36"/>
      <c r="BL444" s="36"/>
      <c r="BM444" s="36"/>
      <c r="BN444" s="36"/>
      <c r="BO444" s="36"/>
      <c r="BP444" s="36"/>
      <c r="BQ444" s="36"/>
      <c r="BR444" s="36"/>
      <c r="BS444" s="36"/>
    </row>
    <row r="445" spans="1:71" ht="12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36"/>
      <c r="BI445" s="36"/>
      <c r="BJ445" s="36"/>
      <c r="BK445" s="36"/>
      <c r="BL445" s="36"/>
      <c r="BM445" s="36"/>
      <c r="BN445" s="36"/>
      <c r="BO445" s="36"/>
      <c r="BP445" s="36"/>
      <c r="BQ445" s="36"/>
      <c r="BR445" s="36"/>
      <c r="BS445" s="36"/>
    </row>
    <row r="446" spans="1:71" ht="12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  <c r="BH446" s="36"/>
      <c r="BI446" s="36"/>
      <c r="BJ446" s="36"/>
      <c r="BK446" s="36"/>
      <c r="BL446" s="36"/>
      <c r="BM446" s="36"/>
      <c r="BN446" s="36"/>
      <c r="BO446" s="36"/>
      <c r="BP446" s="36"/>
      <c r="BQ446" s="36"/>
      <c r="BR446" s="36"/>
      <c r="BS446" s="36"/>
    </row>
    <row r="447" spans="1:71" ht="12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  <c r="BI447" s="36"/>
      <c r="BJ447" s="36"/>
      <c r="BK447" s="36"/>
      <c r="BL447" s="36"/>
      <c r="BM447" s="36"/>
      <c r="BN447" s="36"/>
      <c r="BO447" s="36"/>
      <c r="BP447" s="36"/>
      <c r="BQ447" s="36"/>
      <c r="BR447" s="36"/>
      <c r="BS447" s="36"/>
    </row>
    <row r="448" spans="1:71" ht="12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36"/>
      <c r="BJ448" s="36"/>
      <c r="BK448" s="36"/>
      <c r="BL448" s="36"/>
      <c r="BM448" s="36"/>
      <c r="BN448" s="36"/>
      <c r="BO448" s="36"/>
      <c r="BP448" s="36"/>
      <c r="BQ448" s="36"/>
      <c r="BR448" s="36"/>
      <c r="BS448" s="36"/>
    </row>
    <row r="449" spans="1:71" ht="12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36"/>
      <c r="BJ449" s="36"/>
      <c r="BK449" s="36"/>
      <c r="BL449" s="36"/>
      <c r="BM449" s="36"/>
      <c r="BN449" s="36"/>
      <c r="BO449" s="36"/>
      <c r="BP449" s="36"/>
      <c r="BQ449" s="36"/>
      <c r="BR449" s="36"/>
      <c r="BS449" s="36"/>
    </row>
    <row r="450" spans="1:71" ht="12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36"/>
      <c r="BJ450" s="36"/>
      <c r="BK450" s="36"/>
      <c r="BL450" s="36"/>
      <c r="BM450" s="36"/>
      <c r="BN450" s="36"/>
      <c r="BO450" s="36"/>
      <c r="BP450" s="36"/>
      <c r="BQ450" s="36"/>
      <c r="BR450" s="36"/>
      <c r="BS450" s="36"/>
    </row>
    <row r="451" spans="1:71" ht="12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  <c r="BI451" s="36"/>
      <c r="BJ451" s="36"/>
      <c r="BK451" s="36"/>
      <c r="BL451" s="36"/>
      <c r="BM451" s="36"/>
      <c r="BN451" s="36"/>
      <c r="BO451" s="36"/>
      <c r="BP451" s="36"/>
      <c r="BQ451" s="36"/>
      <c r="BR451" s="36"/>
      <c r="BS451" s="36"/>
    </row>
    <row r="452" spans="1:71" ht="12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  <c r="BI452" s="36"/>
      <c r="BJ452" s="36"/>
      <c r="BK452" s="36"/>
      <c r="BL452" s="36"/>
      <c r="BM452" s="36"/>
      <c r="BN452" s="36"/>
      <c r="BO452" s="36"/>
      <c r="BP452" s="36"/>
      <c r="BQ452" s="36"/>
      <c r="BR452" s="36"/>
      <c r="BS452" s="36"/>
    </row>
    <row r="453" spans="1:71" ht="12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  <c r="BI453" s="36"/>
      <c r="BJ453" s="36"/>
      <c r="BK453" s="36"/>
      <c r="BL453" s="36"/>
      <c r="BM453" s="36"/>
      <c r="BN453" s="36"/>
      <c r="BO453" s="36"/>
      <c r="BP453" s="36"/>
      <c r="BQ453" s="36"/>
      <c r="BR453" s="36"/>
      <c r="BS453" s="36"/>
    </row>
    <row r="454" spans="1:71" ht="12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I454" s="36"/>
      <c r="BJ454" s="36"/>
      <c r="BK454" s="36"/>
      <c r="BL454" s="36"/>
      <c r="BM454" s="36"/>
      <c r="BN454" s="36"/>
      <c r="BO454" s="36"/>
      <c r="BP454" s="36"/>
      <c r="BQ454" s="36"/>
      <c r="BR454" s="36"/>
      <c r="BS454" s="36"/>
    </row>
    <row r="455" spans="1:71" ht="12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  <c r="BI455" s="36"/>
      <c r="BJ455" s="36"/>
      <c r="BK455" s="36"/>
      <c r="BL455" s="36"/>
      <c r="BM455" s="36"/>
      <c r="BN455" s="36"/>
      <c r="BO455" s="36"/>
      <c r="BP455" s="36"/>
      <c r="BQ455" s="36"/>
      <c r="BR455" s="36"/>
      <c r="BS455" s="36"/>
    </row>
    <row r="456" spans="1:71" ht="12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  <c r="BI456" s="36"/>
      <c r="BJ456" s="36"/>
      <c r="BK456" s="36"/>
      <c r="BL456" s="36"/>
      <c r="BM456" s="36"/>
      <c r="BN456" s="36"/>
      <c r="BO456" s="36"/>
      <c r="BP456" s="36"/>
      <c r="BQ456" s="36"/>
      <c r="BR456" s="36"/>
      <c r="BS456" s="36"/>
    </row>
    <row r="457" spans="1:71" ht="12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36"/>
      <c r="BJ457" s="36"/>
      <c r="BK457" s="36"/>
      <c r="BL457" s="36"/>
      <c r="BM457" s="36"/>
      <c r="BN457" s="36"/>
      <c r="BO457" s="36"/>
      <c r="BP457" s="36"/>
      <c r="BQ457" s="36"/>
      <c r="BR457" s="36"/>
      <c r="BS457" s="36"/>
    </row>
    <row r="458" spans="1:71" ht="12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36"/>
      <c r="BJ458" s="36"/>
      <c r="BK458" s="36"/>
      <c r="BL458" s="36"/>
      <c r="BM458" s="36"/>
      <c r="BN458" s="36"/>
      <c r="BO458" s="36"/>
      <c r="BP458" s="36"/>
      <c r="BQ458" s="36"/>
      <c r="BR458" s="36"/>
      <c r="BS458" s="36"/>
    </row>
    <row r="459" spans="1:71" ht="12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  <c r="BI459" s="36"/>
      <c r="BJ459" s="36"/>
      <c r="BK459" s="36"/>
      <c r="BL459" s="36"/>
      <c r="BM459" s="36"/>
      <c r="BN459" s="36"/>
      <c r="BO459" s="36"/>
      <c r="BP459" s="36"/>
      <c r="BQ459" s="36"/>
      <c r="BR459" s="36"/>
      <c r="BS459" s="36"/>
    </row>
    <row r="460" spans="1:71" ht="12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  <c r="BH460" s="36"/>
      <c r="BI460" s="36"/>
      <c r="BJ460" s="36"/>
      <c r="BK460" s="36"/>
      <c r="BL460" s="36"/>
      <c r="BM460" s="36"/>
      <c r="BN460" s="36"/>
      <c r="BO460" s="36"/>
      <c r="BP460" s="36"/>
      <c r="BQ460" s="36"/>
      <c r="BR460" s="36"/>
      <c r="BS460" s="36"/>
    </row>
    <row r="461" spans="1:71" ht="12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36"/>
      <c r="BH461" s="36"/>
      <c r="BI461" s="36"/>
      <c r="BJ461" s="36"/>
      <c r="BK461" s="36"/>
      <c r="BL461" s="36"/>
      <c r="BM461" s="36"/>
      <c r="BN461" s="36"/>
      <c r="BO461" s="36"/>
      <c r="BP461" s="36"/>
      <c r="BQ461" s="36"/>
      <c r="BR461" s="36"/>
      <c r="BS461" s="36"/>
    </row>
    <row r="462" spans="1:71" ht="12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  <c r="BH462" s="36"/>
      <c r="BI462" s="36"/>
      <c r="BJ462" s="36"/>
      <c r="BK462" s="36"/>
      <c r="BL462" s="36"/>
      <c r="BM462" s="36"/>
      <c r="BN462" s="36"/>
      <c r="BO462" s="36"/>
      <c r="BP462" s="36"/>
      <c r="BQ462" s="36"/>
      <c r="BR462" s="36"/>
      <c r="BS462" s="36"/>
    </row>
    <row r="463" spans="1:71" ht="12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  <c r="BH463" s="36"/>
      <c r="BI463" s="36"/>
      <c r="BJ463" s="36"/>
      <c r="BK463" s="36"/>
      <c r="BL463" s="36"/>
      <c r="BM463" s="36"/>
      <c r="BN463" s="36"/>
      <c r="BO463" s="36"/>
      <c r="BP463" s="36"/>
      <c r="BQ463" s="36"/>
      <c r="BR463" s="36"/>
      <c r="BS463" s="36"/>
    </row>
    <row r="464" spans="1:71" ht="12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36"/>
      <c r="BH464" s="36"/>
      <c r="BI464" s="36"/>
      <c r="BJ464" s="36"/>
      <c r="BK464" s="36"/>
      <c r="BL464" s="36"/>
      <c r="BM464" s="36"/>
      <c r="BN464" s="36"/>
      <c r="BO464" s="36"/>
      <c r="BP464" s="36"/>
      <c r="BQ464" s="36"/>
      <c r="BR464" s="36"/>
      <c r="BS464" s="36"/>
    </row>
    <row r="465" spans="1:71" ht="12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  <c r="BI465" s="36"/>
      <c r="BJ465" s="36"/>
      <c r="BK465" s="36"/>
      <c r="BL465" s="36"/>
      <c r="BM465" s="36"/>
      <c r="BN465" s="36"/>
      <c r="BO465" s="36"/>
      <c r="BP465" s="36"/>
      <c r="BQ465" s="36"/>
      <c r="BR465" s="36"/>
      <c r="BS465" s="36"/>
    </row>
    <row r="466" spans="1:71" ht="12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  <c r="BH466" s="36"/>
      <c r="BI466" s="36"/>
      <c r="BJ466" s="36"/>
      <c r="BK466" s="36"/>
      <c r="BL466" s="36"/>
      <c r="BM466" s="36"/>
      <c r="BN466" s="36"/>
      <c r="BO466" s="36"/>
      <c r="BP466" s="36"/>
      <c r="BQ466" s="36"/>
      <c r="BR466" s="36"/>
      <c r="BS466" s="36"/>
    </row>
    <row r="467" spans="1:71" ht="12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36"/>
      <c r="BH467" s="36"/>
      <c r="BI467" s="36"/>
      <c r="BJ467" s="36"/>
      <c r="BK467" s="36"/>
      <c r="BL467" s="36"/>
      <c r="BM467" s="36"/>
      <c r="BN467" s="36"/>
      <c r="BO467" s="36"/>
      <c r="BP467" s="36"/>
      <c r="BQ467" s="36"/>
      <c r="BR467" s="36"/>
      <c r="BS467" s="36"/>
    </row>
    <row r="468" spans="1:71" ht="12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36"/>
      <c r="BI468" s="36"/>
      <c r="BJ468" s="36"/>
      <c r="BK468" s="36"/>
      <c r="BL468" s="36"/>
      <c r="BM468" s="36"/>
      <c r="BN468" s="36"/>
      <c r="BO468" s="36"/>
      <c r="BP468" s="36"/>
      <c r="BQ468" s="36"/>
      <c r="BR468" s="36"/>
      <c r="BS468" s="36"/>
    </row>
    <row r="469" spans="1:71" ht="12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36"/>
      <c r="BH469" s="36"/>
      <c r="BI469" s="36"/>
      <c r="BJ469" s="36"/>
      <c r="BK469" s="36"/>
      <c r="BL469" s="36"/>
      <c r="BM469" s="36"/>
      <c r="BN469" s="36"/>
      <c r="BO469" s="36"/>
      <c r="BP469" s="36"/>
      <c r="BQ469" s="36"/>
      <c r="BR469" s="36"/>
      <c r="BS469" s="36"/>
    </row>
    <row r="470" spans="1:71" ht="12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  <c r="BH470" s="36"/>
      <c r="BI470" s="36"/>
      <c r="BJ470" s="36"/>
      <c r="BK470" s="36"/>
      <c r="BL470" s="36"/>
      <c r="BM470" s="36"/>
      <c r="BN470" s="36"/>
      <c r="BO470" s="36"/>
      <c r="BP470" s="36"/>
      <c r="BQ470" s="36"/>
      <c r="BR470" s="36"/>
      <c r="BS470" s="36"/>
    </row>
    <row r="471" spans="1:71" ht="12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  <c r="BH471" s="36"/>
      <c r="BI471" s="36"/>
      <c r="BJ471" s="36"/>
      <c r="BK471" s="36"/>
      <c r="BL471" s="36"/>
      <c r="BM471" s="36"/>
      <c r="BN471" s="36"/>
      <c r="BO471" s="36"/>
      <c r="BP471" s="36"/>
      <c r="BQ471" s="36"/>
      <c r="BR471" s="36"/>
      <c r="BS471" s="36"/>
    </row>
    <row r="472" spans="1:71" ht="12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36"/>
      <c r="BJ472" s="36"/>
      <c r="BK472" s="36"/>
      <c r="BL472" s="36"/>
      <c r="BM472" s="36"/>
      <c r="BN472" s="36"/>
      <c r="BO472" s="36"/>
      <c r="BP472" s="36"/>
      <c r="BQ472" s="36"/>
      <c r="BR472" s="36"/>
      <c r="BS472" s="36"/>
    </row>
    <row r="473" spans="1:71" ht="12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36"/>
      <c r="BJ473" s="36"/>
      <c r="BK473" s="36"/>
      <c r="BL473" s="36"/>
      <c r="BM473" s="36"/>
      <c r="BN473" s="36"/>
      <c r="BO473" s="36"/>
      <c r="BP473" s="36"/>
      <c r="BQ473" s="36"/>
      <c r="BR473" s="36"/>
      <c r="BS473" s="36"/>
    </row>
    <row r="474" spans="1:71" ht="12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  <c r="BI474" s="36"/>
      <c r="BJ474" s="36"/>
      <c r="BK474" s="36"/>
      <c r="BL474" s="36"/>
      <c r="BM474" s="36"/>
      <c r="BN474" s="36"/>
      <c r="BO474" s="36"/>
      <c r="BP474" s="36"/>
      <c r="BQ474" s="36"/>
      <c r="BR474" s="36"/>
      <c r="BS474" s="36"/>
    </row>
    <row r="475" spans="1:71" ht="12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36"/>
      <c r="BJ475" s="36"/>
      <c r="BK475" s="36"/>
      <c r="BL475" s="36"/>
      <c r="BM475" s="36"/>
      <c r="BN475" s="36"/>
      <c r="BO475" s="36"/>
      <c r="BP475" s="36"/>
      <c r="BQ475" s="36"/>
      <c r="BR475" s="36"/>
      <c r="BS475" s="36"/>
    </row>
    <row r="476" spans="1:71" ht="12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36"/>
      <c r="BJ476" s="36"/>
      <c r="BK476" s="36"/>
      <c r="BL476" s="36"/>
      <c r="BM476" s="36"/>
      <c r="BN476" s="36"/>
      <c r="BO476" s="36"/>
      <c r="BP476" s="36"/>
      <c r="BQ476" s="36"/>
      <c r="BR476" s="36"/>
      <c r="BS476" s="36"/>
    </row>
    <row r="477" spans="1:71" ht="12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  <c r="BI477" s="36"/>
      <c r="BJ477" s="36"/>
      <c r="BK477" s="36"/>
      <c r="BL477" s="36"/>
      <c r="BM477" s="36"/>
      <c r="BN477" s="36"/>
      <c r="BO477" s="36"/>
      <c r="BP477" s="36"/>
      <c r="BQ477" s="36"/>
      <c r="BR477" s="36"/>
      <c r="BS477" s="36"/>
    </row>
    <row r="478" spans="1:71" ht="12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  <c r="BI478" s="36"/>
      <c r="BJ478" s="36"/>
      <c r="BK478" s="36"/>
      <c r="BL478" s="36"/>
      <c r="BM478" s="36"/>
      <c r="BN478" s="36"/>
      <c r="BO478" s="36"/>
      <c r="BP478" s="36"/>
      <c r="BQ478" s="36"/>
      <c r="BR478" s="36"/>
      <c r="BS478" s="36"/>
    </row>
    <row r="479" spans="1:71" ht="12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  <c r="BI479" s="36"/>
      <c r="BJ479" s="36"/>
      <c r="BK479" s="36"/>
      <c r="BL479" s="36"/>
      <c r="BM479" s="36"/>
      <c r="BN479" s="36"/>
      <c r="BO479" s="36"/>
      <c r="BP479" s="36"/>
      <c r="BQ479" s="36"/>
      <c r="BR479" s="36"/>
      <c r="BS479" s="36"/>
    </row>
    <row r="480" spans="1:71" ht="12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  <c r="BI480" s="36"/>
      <c r="BJ480" s="36"/>
      <c r="BK480" s="36"/>
      <c r="BL480" s="36"/>
      <c r="BM480" s="36"/>
      <c r="BN480" s="36"/>
      <c r="BO480" s="36"/>
      <c r="BP480" s="36"/>
      <c r="BQ480" s="36"/>
      <c r="BR480" s="36"/>
      <c r="BS480" s="36"/>
    </row>
    <row r="481" spans="1:71" ht="12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  <c r="BI481" s="36"/>
      <c r="BJ481" s="36"/>
      <c r="BK481" s="36"/>
      <c r="BL481" s="36"/>
      <c r="BM481" s="36"/>
      <c r="BN481" s="36"/>
      <c r="BO481" s="36"/>
      <c r="BP481" s="36"/>
      <c r="BQ481" s="36"/>
      <c r="BR481" s="36"/>
      <c r="BS481" s="36"/>
    </row>
    <row r="482" spans="1:71" ht="12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  <c r="BH482" s="36"/>
      <c r="BI482" s="36"/>
      <c r="BJ482" s="36"/>
      <c r="BK482" s="36"/>
      <c r="BL482" s="36"/>
      <c r="BM482" s="36"/>
      <c r="BN482" s="36"/>
      <c r="BO482" s="36"/>
      <c r="BP482" s="36"/>
      <c r="BQ482" s="36"/>
      <c r="BR482" s="36"/>
      <c r="BS482" s="36"/>
    </row>
    <row r="483" spans="1:71" ht="12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  <c r="BI483" s="36"/>
      <c r="BJ483" s="36"/>
      <c r="BK483" s="36"/>
      <c r="BL483" s="36"/>
      <c r="BM483" s="36"/>
      <c r="BN483" s="36"/>
      <c r="BO483" s="36"/>
      <c r="BP483" s="36"/>
      <c r="BQ483" s="36"/>
      <c r="BR483" s="36"/>
      <c r="BS483" s="36"/>
    </row>
    <row r="484" spans="1:71" ht="12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  <c r="BH484" s="36"/>
      <c r="BI484" s="36"/>
      <c r="BJ484" s="36"/>
      <c r="BK484" s="36"/>
      <c r="BL484" s="36"/>
      <c r="BM484" s="36"/>
      <c r="BN484" s="36"/>
      <c r="BO484" s="36"/>
      <c r="BP484" s="36"/>
      <c r="BQ484" s="36"/>
      <c r="BR484" s="36"/>
      <c r="BS484" s="36"/>
    </row>
    <row r="485" spans="1:71" ht="12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  <c r="BI485" s="36"/>
      <c r="BJ485" s="36"/>
      <c r="BK485" s="36"/>
      <c r="BL485" s="36"/>
      <c r="BM485" s="36"/>
      <c r="BN485" s="36"/>
      <c r="BO485" s="36"/>
      <c r="BP485" s="36"/>
      <c r="BQ485" s="36"/>
      <c r="BR485" s="36"/>
      <c r="BS485" s="36"/>
    </row>
    <row r="486" spans="1:71" ht="12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  <c r="BI486" s="36"/>
      <c r="BJ486" s="36"/>
      <c r="BK486" s="36"/>
      <c r="BL486" s="36"/>
      <c r="BM486" s="36"/>
      <c r="BN486" s="36"/>
      <c r="BO486" s="36"/>
      <c r="BP486" s="36"/>
      <c r="BQ486" s="36"/>
      <c r="BR486" s="36"/>
      <c r="BS486" s="36"/>
    </row>
    <row r="487" spans="1:71" ht="12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  <c r="BH487" s="36"/>
      <c r="BI487" s="36"/>
      <c r="BJ487" s="36"/>
      <c r="BK487" s="36"/>
      <c r="BL487" s="36"/>
      <c r="BM487" s="36"/>
      <c r="BN487" s="36"/>
      <c r="BO487" s="36"/>
      <c r="BP487" s="36"/>
      <c r="BQ487" s="36"/>
      <c r="BR487" s="36"/>
      <c r="BS487" s="36"/>
    </row>
    <row r="488" spans="1:71" ht="12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  <c r="BI488" s="36"/>
      <c r="BJ488" s="36"/>
      <c r="BK488" s="36"/>
      <c r="BL488" s="36"/>
      <c r="BM488" s="36"/>
      <c r="BN488" s="36"/>
      <c r="BO488" s="36"/>
      <c r="BP488" s="36"/>
      <c r="BQ488" s="36"/>
      <c r="BR488" s="36"/>
      <c r="BS488" s="36"/>
    </row>
    <row r="489" spans="1:71" ht="12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  <c r="BI489" s="36"/>
      <c r="BJ489" s="36"/>
      <c r="BK489" s="36"/>
      <c r="BL489" s="36"/>
      <c r="BM489" s="36"/>
      <c r="BN489" s="36"/>
      <c r="BO489" s="36"/>
      <c r="BP489" s="36"/>
      <c r="BQ489" s="36"/>
      <c r="BR489" s="36"/>
      <c r="BS489" s="36"/>
    </row>
    <row r="490" spans="1:71" ht="12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  <c r="BI490" s="36"/>
      <c r="BJ490" s="36"/>
      <c r="BK490" s="36"/>
      <c r="BL490" s="36"/>
      <c r="BM490" s="36"/>
      <c r="BN490" s="36"/>
      <c r="BO490" s="36"/>
      <c r="BP490" s="36"/>
      <c r="BQ490" s="36"/>
      <c r="BR490" s="36"/>
      <c r="BS490" s="36"/>
    </row>
    <row r="491" spans="1:71" ht="12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36"/>
      <c r="BJ491" s="36"/>
      <c r="BK491" s="36"/>
      <c r="BL491" s="36"/>
      <c r="BM491" s="36"/>
      <c r="BN491" s="36"/>
      <c r="BO491" s="36"/>
      <c r="BP491" s="36"/>
      <c r="BQ491" s="36"/>
      <c r="BR491" s="36"/>
      <c r="BS491" s="36"/>
    </row>
    <row r="492" spans="1:71" ht="12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  <c r="BI492" s="36"/>
      <c r="BJ492" s="36"/>
      <c r="BK492" s="36"/>
      <c r="BL492" s="36"/>
      <c r="BM492" s="36"/>
      <c r="BN492" s="36"/>
      <c r="BO492" s="36"/>
      <c r="BP492" s="36"/>
      <c r="BQ492" s="36"/>
      <c r="BR492" s="36"/>
      <c r="BS492" s="36"/>
    </row>
    <row r="493" spans="1:71" ht="12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  <c r="BH493" s="36"/>
      <c r="BI493" s="36"/>
      <c r="BJ493" s="36"/>
      <c r="BK493" s="36"/>
      <c r="BL493" s="36"/>
      <c r="BM493" s="36"/>
      <c r="BN493" s="36"/>
      <c r="BO493" s="36"/>
      <c r="BP493" s="36"/>
      <c r="BQ493" s="36"/>
      <c r="BR493" s="36"/>
      <c r="BS493" s="36"/>
    </row>
    <row r="494" spans="1:71" ht="12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  <c r="BH494" s="36"/>
      <c r="BI494" s="36"/>
      <c r="BJ494" s="36"/>
      <c r="BK494" s="36"/>
      <c r="BL494" s="36"/>
      <c r="BM494" s="36"/>
      <c r="BN494" s="36"/>
      <c r="BO494" s="36"/>
      <c r="BP494" s="36"/>
      <c r="BQ494" s="36"/>
      <c r="BR494" s="36"/>
      <c r="BS494" s="36"/>
    </row>
    <row r="495" spans="1:71" ht="12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  <c r="BG495" s="36"/>
      <c r="BH495" s="36"/>
      <c r="BI495" s="36"/>
      <c r="BJ495" s="36"/>
      <c r="BK495" s="36"/>
      <c r="BL495" s="36"/>
      <c r="BM495" s="36"/>
      <c r="BN495" s="36"/>
      <c r="BO495" s="36"/>
      <c r="BP495" s="36"/>
      <c r="BQ495" s="36"/>
      <c r="BR495" s="36"/>
      <c r="BS495" s="36"/>
    </row>
    <row r="496" spans="1:71" ht="12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  <c r="BF496" s="36"/>
      <c r="BG496" s="36"/>
      <c r="BH496" s="36"/>
      <c r="BI496" s="36"/>
      <c r="BJ496" s="36"/>
      <c r="BK496" s="36"/>
      <c r="BL496" s="36"/>
      <c r="BM496" s="36"/>
      <c r="BN496" s="36"/>
      <c r="BO496" s="36"/>
      <c r="BP496" s="36"/>
      <c r="BQ496" s="36"/>
      <c r="BR496" s="36"/>
      <c r="BS496" s="36"/>
    </row>
    <row r="497" spans="1:71" ht="12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  <c r="BG497" s="36"/>
      <c r="BH497" s="36"/>
      <c r="BI497" s="36"/>
      <c r="BJ497" s="36"/>
      <c r="BK497" s="36"/>
      <c r="BL497" s="36"/>
      <c r="BM497" s="36"/>
      <c r="BN497" s="36"/>
      <c r="BO497" s="36"/>
      <c r="BP497" s="36"/>
      <c r="BQ497" s="36"/>
      <c r="BR497" s="36"/>
      <c r="BS497" s="36"/>
    </row>
    <row r="498" spans="1:71" ht="12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  <c r="BG498" s="36"/>
      <c r="BH498" s="36"/>
      <c r="BI498" s="36"/>
      <c r="BJ498" s="36"/>
      <c r="BK498" s="36"/>
      <c r="BL498" s="36"/>
      <c r="BM498" s="36"/>
      <c r="BN498" s="36"/>
      <c r="BO498" s="36"/>
      <c r="BP498" s="36"/>
      <c r="BQ498" s="36"/>
      <c r="BR498" s="36"/>
      <c r="BS498" s="36"/>
    </row>
    <row r="499" spans="1:71" ht="12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  <c r="BF499" s="36"/>
      <c r="BG499" s="36"/>
      <c r="BH499" s="36"/>
      <c r="BI499" s="36"/>
      <c r="BJ499" s="36"/>
      <c r="BK499" s="36"/>
      <c r="BL499" s="36"/>
      <c r="BM499" s="36"/>
      <c r="BN499" s="36"/>
      <c r="BO499" s="36"/>
      <c r="BP499" s="36"/>
      <c r="BQ499" s="36"/>
      <c r="BR499" s="36"/>
      <c r="BS499" s="36"/>
    </row>
    <row r="500" spans="1:71" ht="12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  <c r="BG500" s="36"/>
      <c r="BH500" s="36"/>
      <c r="BI500" s="36"/>
      <c r="BJ500" s="36"/>
      <c r="BK500" s="36"/>
      <c r="BL500" s="36"/>
      <c r="BM500" s="36"/>
      <c r="BN500" s="36"/>
      <c r="BO500" s="36"/>
      <c r="BP500" s="36"/>
      <c r="BQ500" s="36"/>
      <c r="BR500" s="36"/>
      <c r="BS500" s="36"/>
    </row>
    <row r="501" spans="1:71" ht="12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36"/>
      <c r="BH501" s="36"/>
      <c r="BI501" s="36"/>
      <c r="BJ501" s="36"/>
      <c r="BK501" s="36"/>
      <c r="BL501" s="36"/>
      <c r="BM501" s="36"/>
      <c r="BN501" s="36"/>
      <c r="BO501" s="36"/>
      <c r="BP501" s="36"/>
      <c r="BQ501" s="36"/>
      <c r="BR501" s="36"/>
      <c r="BS501" s="36"/>
    </row>
    <row r="502" spans="1:71" ht="12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36"/>
      <c r="BH502" s="36"/>
      <c r="BI502" s="36"/>
      <c r="BJ502" s="36"/>
      <c r="BK502" s="36"/>
      <c r="BL502" s="36"/>
      <c r="BM502" s="36"/>
      <c r="BN502" s="36"/>
      <c r="BO502" s="36"/>
      <c r="BP502" s="36"/>
      <c r="BQ502" s="36"/>
      <c r="BR502" s="36"/>
      <c r="BS502" s="36"/>
    </row>
    <row r="503" spans="1:71" ht="12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36"/>
      <c r="BJ503" s="36"/>
      <c r="BK503" s="36"/>
      <c r="BL503" s="36"/>
      <c r="BM503" s="36"/>
      <c r="BN503" s="36"/>
      <c r="BO503" s="36"/>
      <c r="BP503" s="36"/>
      <c r="BQ503" s="36"/>
      <c r="BR503" s="36"/>
      <c r="BS503" s="36"/>
    </row>
    <row r="504" spans="1:71" ht="12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  <c r="BI504" s="36"/>
      <c r="BJ504" s="36"/>
      <c r="BK504" s="36"/>
      <c r="BL504" s="36"/>
      <c r="BM504" s="36"/>
      <c r="BN504" s="36"/>
      <c r="BO504" s="36"/>
      <c r="BP504" s="36"/>
      <c r="BQ504" s="36"/>
      <c r="BR504" s="36"/>
      <c r="BS504" s="36"/>
    </row>
    <row r="505" spans="1:71" ht="12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  <c r="BI505" s="36"/>
      <c r="BJ505" s="36"/>
      <c r="BK505" s="36"/>
      <c r="BL505" s="36"/>
      <c r="BM505" s="36"/>
      <c r="BN505" s="36"/>
      <c r="BO505" s="36"/>
      <c r="BP505" s="36"/>
      <c r="BQ505" s="36"/>
      <c r="BR505" s="36"/>
      <c r="BS505" s="36"/>
    </row>
    <row r="506" spans="1:71" ht="12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  <c r="BH506" s="36"/>
      <c r="BI506" s="36"/>
      <c r="BJ506" s="36"/>
      <c r="BK506" s="36"/>
      <c r="BL506" s="36"/>
      <c r="BM506" s="36"/>
      <c r="BN506" s="36"/>
      <c r="BO506" s="36"/>
      <c r="BP506" s="36"/>
      <c r="BQ506" s="36"/>
      <c r="BR506" s="36"/>
      <c r="BS506" s="36"/>
    </row>
    <row r="507" spans="1:71" ht="12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36"/>
      <c r="BH507" s="36"/>
      <c r="BI507" s="36"/>
      <c r="BJ507" s="36"/>
      <c r="BK507" s="36"/>
      <c r="BL507" s="36"/>
      <c r="BM507" s="36"/>
      <c r="BN507" s="36"/>
      <c r="BO507" s="36"/>
      <c r="BP507" s="36"/>
      <c r="BQ507" s="36"/>
      <c r="BR507" s="36"/>
      <c r="BS507" s="36"/>
    </row>
    <row r="508" spans="1:71" ht="12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36"/>
      <c r="BH508" s="36"/>
      <c r="BI508" s="36"/>
      <c r="BJ508" s="36"/>
      <c r="BK508" s="36"/>
      <c r="BL508" s="36"/>
      <c r="BM508" s="36"/>
      <c r="BN508" s="36"/>
      <c r="BO508" s="36"/>
      <c r="BP508" s="36"/>
      <c r="BQ508" s="36"/>
      <c r="BR508" s="36"/>
      <c r="BS508" s="36"/>
    </row>
    <row r="509" spans="1:71" ht="12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  <c r="BG509" s="36"/>
      <c r="BH509" s="36"/>
      <c r="BI509" s="36"/>
      <c r="BJ509" s="36"/>
      <c r="BK509" s="36"/>
      <c r="BL509" s="36"/>
      <c r="BM509" s="36"/>
      <c r="BN509" s="36"/>
      <c r="BO509" s="36"/>
      <c r="BP509" s="36"/>
      <c r="BQ509" s="36"/>
      <c r="BR509" s="36"/>
      <c r="BS509" s="36"/>
    </row>
    <row r="510" spans="1:71" ht="12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  <c r="BF510" s="36"/>
      <c r="BG510" s="36"/>
      <c r="BH510" s="36"/>
      <c r="BI510" s="36"/>
      <c r="BJ510" s="36"/>
      <c r="BK510" s="36"/>
      <c r="BL510" s="36"/>
      <c r="BM510" s="36"/>
      <c r="BN510" s="36"/>
      <c r="BO510" s="36"/>
      <c r="BP510" s="36"/>
      <c r="BQ510" s="36"/>
      <c r="BR510" s="36"/>
      <c r="BS510" s="36"/>
    </row>
    <row r="511" spans="1:71" ht="12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  <c r="BG511" s="36"/>
      <c r="BH511" s="36"/>
      <c r="BI511" s="36"/>
      <c r="BJ511" s="36"/>
      <c r="BK511" s="36"/>
      <c r="BL511" s="36"/>
      <c r="BM511" s="36"/>
      <c r="BN511" s="36"/>
      <c r="BO511" s="36"/>
      <c r="BP511" s="36"/>
      <c r="BQ511" s="36"/>
      <c r="BR511" s="36"/>
      <c r="BS511" s="36"/>
    </row>
    <row r="512" spans="1:71" ht="12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36"/>
      <c r="BH512" s="36"/>
      <c r="BI512" s="36"/>
      <c r="BJ512" s="36"/>
      <c r="BK512" s="36"/>
      <c r="BL512" s="36"/>
      <c r="BM512" s="36"/>
      <c r="BN512" s="36"/>
      <c r="BO512" s="36"/>
      <c r="BP512" s="36"/>
      <c r="BQ512" s="36"/>
      <c r="BR512" s="36"/>
      <c r="BS512" s="36"/>
    </row>
    <row r="513" spans="1:71" ht="12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  <c r="BG513" s="36"/>
      <c r="BH513" s="36"/>
      <c r="BI513" s="36"/>
      <c r="BJ513" s="36"/>
      <c r="BK513" s="36"/>
      <c r="BL513" s="36"/>
      <c r="BM513" s="36"/>
      <c r="BN513" s="36"/>
      <c r="BO513" s="36"/>
      <c r="BP513" s="36"/>
      <c r="BQ513" s="36"/>
      <c r="BR513" s="36"/>
      <c r="BS513" s="36"/>
    </row>
    <row r="514" spans="1:71" ht="12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  <c r="BG514" s="36"/>
      <c r="BH514" s="36"/>
      <c r="BI514" s="36"/>
      <c r="BJ514" s="36"/>
      <c r="BK514" s="36"/>
      <c r="BL514" s="36"/>
      <c r="BM514" s="36"/>
      <c r="BN514" s="36"/>
      <c r="BO514" s="36"/>
      <c r="BP514" s="36"/>
      <c r="BQ514" s="36"/>
      <c r="BR514" s="36"/>
      <c r="BS514" s="36"/>
    </row>
    <row r="515" spans="1:71" ht="12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  <c r="BG515" s="36"/>
      <c r="BH515" s="36"/>
      <c r="BI515" s="36"/>
      <c r="BJ515" s="36"/>
      <c r="BK515" s="36"/>
      <c r="BL515" s="36"/>
      <c r="BM515" s="36"/>
      <c r="BN515" s="36"/>
      <c r="BO515" s="36"/>
      <c r="BP515" s="36"/>
      <c r="BQ515" s="36"/>
      <c r="BR515" s="36"/>
      <c r="BS515" s="36"/>
    </row>
    <row r="516" spans="1:71" ht="12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  <c r="BG516" s="36"/>
      <c r="BH516" s="36"/>
      <c r="BI516" s="36"/>
      <c r="BJ516" s="36"/>
      <c r="BK516" s="36"/>
      <c r="BL516" s="36"/>
      <c r="BM516" s="36"/>
      <c r="BN516" s="36"/>
      <c r="BO516" s="36"/>
      <c r="BP516" s="36"/>
      <c r="BQ516" s="36"/>
      <c r="BR516" s="36"/>
      <c r="BS516" s="36"/>
    </row>
    <row r="517" spans="1:71" ht="12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  <c r="BG517" s="36"/>
      <c r="BH517" s="36"/>
      <c r="BI517" s="36"/>
      <c r="BJ517" s="36"/>
      <c r="BK517" s="36"/>
      <c r="BL517" s="36"/>
      <c r="BM517" s="36"/>
      <c r="BN517" s="36"/>
      <c r="BO517" s="36"/>
      <c r="BP517" s="36"/>
      <c r="BQ517" s="36"/>
      <c r="BR517" s="36"/>
      <c r="BS517" s="36"/>
    </row>
    <row r="518" spans="1:71" ht="12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  <c r="BG518" s="36"/>
      <c r="BH518" s="36"/>
      <c r="BI518" s="36"/>
      <c r="BJ518" s="36"/>
      <c r="BK518" s="36"/>
      <c r="BL518" s="36"/>
      <c r="BM518" s="36"/>
      <c r="BN518" s="36"/>
      <c r="BO518" s="36"/>
      <c r="BP518" s="36"/>
      <c r="BQ518" s="36"/>
      <c r="BR518" s="36"/>
      <c r="BS518" s="36"/>
    </row>
    <row r="519" spans="1:71" ht="12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  <c r="BG519" s="36"/>
      <c r="BH519" s="36"/>
      <c r="BI519" s="36"/>
      <c r="BJ519" s="36"/>
      <c r="BK519" s="36"/>
      <c r="BL519" s="36"/>
      <c r="BM519" s="36"/>
      <c r="BN519" s="36"/>
      <c r="BO519" s="36"/>
      <c r="BP519" s="36"/>
      <c r="BQ519" s="36"/>
      <c r="BR519" s="36"/>
      <c r="BS519" s="36"/>
    </row>
    <row r="520" spans="1:71" ht="12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  <c r="BG520" s="36"/>
      <c r="BH520" s="36"/>
      <c r="BI520" s="36"/>
      <c r="BJ520" s="36"/>
      <c r="BK520" s="36"/>
      <c r="BL520" s="36"/>
      <c r="BM520" s="36"/>
      <c r="BN520" s="36"/>
      <c r="BO520" s="36"/>
      <c r="BP520" s="36"/>
      <c r="BQ520" s="36"/>
      <c r="BR520" s="36"/>
      <c r="BS520" s="36"/>
    </row>
    <row r="521" spans="1:71" ht="12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  <c r="BG521" s="36"/>
      <c r="BH521" s="36"/>
      <c r="BI521" s="36"/>
      <c r="BJ521" s="36"/>
      <c r="BK521" s="36"/>
      <c r="BL521" s="36"/>
      <c r="BM521" s="36"/>
      <c r="BN521" s="36"/>
      <c r="BO521" s="36"/>
      <c r="BP521" s="36"/>
      <c r="BQ521" s="36"/>
      <c r="BR521" s="36"/>
      <c r="BS521" s="36"/>
    </row>
    <row r="522" spans="1:71" ht="12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  <c r="BF522" s="36"/>
      <c r="BG522" s="36"/>
      <c r="BH522" s="36"/>
      <c r="BI522" s="36"/>
      <c r="BJ522" s="36"/>
      <c r="BK522" s="36"/>
      <c r="BL522" s="36"/>
      <c r="BM522" s="36"/>
      <c r="BN522" s="36"/>
      <c r="BO522" s="36"/>
      <c r="BP522" s="36"/>
      <c r="BQ522" s="36"/>
      <c r="BR522" s="36"/>
      <c r="BS522" s="36"/>
    </row>
    <row r="523" spans="1:71" ht="12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  <c r="BF523" s="36"/>
      <c r="BG523" s="36"/>
      <c r="BH523" s="36"/>
      <c r="BI523" s="36"/>
      <c r="BJ523" s="36"/>
      <c r="BK523" s="36"/>
      <c r="BL523" s="36"/>
      <c r="BM523" s="36"/>
      <c r="BN523" s="36"/>
      <c r="BO523" s="36"/>
      <c r="BP523" s="36"/>
      <c r="BQ523" s="36"/>
      <c r="BR523" s="36"/>
      <c r="BS523" s="36"/>
    </row>
    <row r="524" spans="1:71" ht="12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  <c r="BG524" s="36"/>
      <c r="BH524" s="36"/>
      <c r="BI524" s="36"/>
      <c r="BJ524" s="36"/>
      <c r="BK524" s="36"/>
      <c r="BL524" s="36"/>
      <c r="BM524" s="36"/>
      <c r="BN524" s="36"/>
      <c r="BO524" s="36"/>
      <c r="BP524" s="36"/>
      <c r="BQ524" s="36"/>
      <c r="BR524" s="36"/>
      <c r="BS524" s="36"/>
    </row>
    <row r="525" spans="1:71" ht="12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  <c r="BG525" s="36"/>
      <c r="BH525" s="36"/>
      <c r="BI525" s="36"/>
      <c r="BJ525" s="36"/>
      <c r="BK525" s="36"/>
      <c r="BL525" s="36"/>
      <c r="BM525" s="36"/>
      <c r="BN525" s="36"/>
      <c r="BO525" s="36"/>
      <c r="BP525" s="36"/>
      <c r="BQ525" s="36"/>
      <c r="BR525" s="36"/>
      <c r="BS525" s="36"/>
    </row>
    <row r="526" spans="1:71" ht="12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  <c r="BG526" s="36"/>
      <c r="BH526" s="36"/>
      <c r="BI526" s="36"/>
      <c r="BJ526" s="36"/>
      <c r="BK526" s="36"/>
      <c r="BL526" s="36"/>
      <c r="BM526" s="36"/>
      <c r="BN526" s="36"/>
      <c r="BO526" s="36"/>
      <c r="BP526" s="36"/>
      <c r="BQ526" s="36"/>
      <c r="BR526" s="36"/>
      <c r="BS526" s="36"/>
    </row>
    <row r="527" spans="1:71" ht="12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  <c r="BG527" s="36"/>
      <c r="BH527" s="36"/>
      <c r="BI527" s="36"/>
      <c r="BJ527" s="36"/>
      <c r="BK527" s="36"/>
      <c r="BL527" s="36"/>
      <c r="BM527" s="36"/>
      <c r="BN527" s="36"/>
      <c r="BO527" s="36"/>
      <c r="BP527" s="36"/>
      <c r="BQ527" s="36"/>
      <c r="BR527" s="36"/>
      <c r="BS527" s="36"/>
    </row>
    <row r="528" spans="1:71" ht="12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  <c r="BG528" s="36"/>
      <c r="BH528" s="36"/>
      <c r="BI528" s="36"/>
      <c r="BJ528" s="36"/>
      <c r="BK528" s="36"/>
      <c r="BL528" s="36"/>
      <c r="BM528" s="36"/>
      <c r="BN528" s="36"/>
      <c r="BO528" s="36"/>
      <c r="BP528" s="36"/>
      <c r="BQ528" s="36"/>
      <c r="BR528" s="36"/>
      <c r="BS528" s="36"/>
    </row>
    <row r="529" spans="1:71" ht="12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  <c r="BG529" s="36"/>
      <c r="BH529" s="36"/>
      <c r="BI529" s="36"/>
      <c r="BJ529" s="36"/>
      <c r="BK529" s="36"/>
      <c r="BL529" s="36"/>
      <c r="BM529" s="36"/>
      <c r="BN529" s="36"/>
      <c r="BO529" s="36"/>
      <c r="BP529" s="36"/>
      <c r="BQ529" s="36"/>
      <c r="BR529" s="36"/>
      <c r="BS529" s="36"/>
    </row>
    <row r="530" spans="1:71" ht="12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  <c r="BG530" s="36"/>
      <c r="BH530" s="36"/>
      <c r="BI530" s="36"/>
      <c r="BJ530" s="36"/>
      <c r="BK530" s="36"/>
      <c r="BL530" s="36"/>
      <c r="BM530" s="36"/>
      <c r="BN530" s="36"/>
      <c r="BO530" s="36"/>
      <c r="BP530" s="36"/>
      <c r="BQ530" s="36"/>
      <c r="BR530" s="36"/>
      <c r="BS530" s="36"/>
    </row>
    <row r="531" spans="1:71" ht="12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  <c r="BF531" s="36"/>
      <c r="BG531" s="36"/>
      <c r="BH531" s="36"/>
      <c r="BI531" s="36"/>
      <c r="BJ531" s="36"/>
      <c r="BK531" s="36"/>
      <c r="BL531" s="36"/>
      <c r="BM531" s="36"/>
      <c r="BN531" s="36"/>
      <c r="BO531" s="36"/>
      <c r="BP531" s="36"/>
      <c r="BQ531" s="36"/>
      <c r="BR531" s="36"/>
      <c r="BS531" s="36"/>
    </row>
    <row r="532" spans="1:71" ht="12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  <c r="BG532" s="36"/>
      <c r="BH532" s="36"/>
      <c r="BI532" s="36"/>
      <c r="BJ532" s="36"/>
      <c r="BK532" s="36"/>
      <c r="BL532" s="36"/>
      <c r="BM532" s="36"/>
      <c r="BN532" s="36"/>
      <c r="BO532" s="36"/>
      <c r="BP532" s="36"/>
      <c r="BQ532" s="36"/>
      <c r="BR532" s="36"/>
      <c r="BS532" s="36"/>
    </row>
    <row r="533" spans="1:71" ht="12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  <c r="BG533" s="36"/>
      <c r="BH533" s="36"/>
      <c r="BI533" s="36"/>
      <c r="BJ533" s="36"/>
      <c r="BK533" s="36"/>
      <c r="BL533" s="36"/>
      <c r="BM533" s="36"/>
      <c r="BN533" s="36"/>
      <c r="BO533" s="36"/>
      <c r="BP533" s="36"/>
      <c r="BQ533" s="36"/>
      <c r="BR533" s="36"/>
      <c r="BS533" s="36"/>
    </row>
    <row r="534" spans="1:71" ht="12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  <c r="BG534" s="36"/>
      <c r="BH534" s="36"/>
      <c r="BI534" s="36"/>
      <c r="BJ534" s="36"/>
      <c r="BK534" s="36"/>
      <c r="BL534" s="36"/>
      <c r="BM534" s="36"/>
      <c r="BN534" s="36"/>
      <c r="BO534" s="36"/>
      <c r="BP534" s="36"/>
      <c r="BQ534" s="36"/>
      <c r="BR534" s="36"/>
      <c r="BS534" s="36"/>
    </row>
    <row r="535" spans="1:71" ht="12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  <c r="BF535" s="36"/>
      <c r="BG535" s="36"/>
      <c r="BH535" s="36"/>
      <c r="BI535" s="36"/>
      <c r="BJ535" s="36"/>
      <c r="BK535" s="36"/>
      <c r="BL535" s="36"/>
      <c r="BM535" s="36"/>
      <c r="BN535" s="36"/>
      <c r="BO535" s="36"/>
      <c r="BP535" s="36"/>
      <c r="BQ535" s="36"/>
      <c r="BR535" s="36"/>
      <c r="BS535" s="36"/>
    </row>
    <row r="536" spans="1:71" ht="12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  <c r="BG536" s="36"/>
      <c r="BH536" s="36"/>
      <c r="BI536" s="36"/>
      <c r="BJ536" s="36"/>
      <c r="BK536" s="36"/>
      <c r="BL536" s="36"/>
      <c r="BM536" s="36"/>
      <c r="BN536" s="36"/>
      <c r="BO536" s="36"/>
      <c r="BP536" s="36"/>
      <c r="BQ536" s="36"/>
      <c r="BR536" s="36"/>
      <c r="BS536" s="36"/>
    </row>
    <row r="537" spans="1:71" ht="12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  <c r="BG537" s="36"/>
      <c r="BH537" s="36"/>
      <c r="BI537" s="36"/>
      <c r="BJ537" s="36"/>
      <c r="BK537" s="36"/>
      <c r="BL537" s="36"/>
      <c r="BM537" s="36"/>
      <c r="BN537" s="36"/>
      <c r="BO537" s="36"/>
      <c r="BP537" s="36"/>
      <c r="BQ537" s="36"/>
      <c r="BR537" s="36"/>
      <c r="BS537" s="36"/>
    </row>
    <row r="538" spans="1:71" ht="12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  <c r="BG538" s="36"/>
      <c r="BH538" s="36"/>
      <c r="BI538" s="36"/>
      <c r="BJ538" s="36"/>
      <c r="BK538" s="36"/>
      <c r="BL538" s="36"/>
      <c r="BM538" s="36"/>
      <c r="BN538" s="36"/>
      <c r="BO538" s="36"/>
      <c r="BP538" s="36"/>
      <c r="BQ538" s="36"/>
      <c r="BR538" s="36"/>
      <c r="BS538" s="36"/>
    </row>
    <row r="539" spans="1:71" ht="12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36"/>
      <c r="BH539" s="36"/>
      <c r="BI539" s="36"/>
      <c r="BJ539" s="36"/>
      <c r="BK539" s="36"/>
      <c r="BL539" s="36"/>
      <c r="BM539" s="36"/>
      <c r="BN539" s="36"/>
      <c r="BO539" s="36"/>
      <c r="BP539" s="36"/>
      <c r="BQ539" s="36"/>
      <c r="BR539" s="36"/>
      <c r="BS539" s="36"/>
    </row>
    <row r="540" spans="1:71" ht="12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36"/>
      <c r="BH540" s="36"/>
      <c r="BI540" s="36"/>
      <c r="BJ540" s="36"/>
      <c r="BK540" s="36"/>
      <c r="BL540" s="36"/>
      <c r="BM540" s="36"/>
      <c r="BN540" s="36"/>
      <c r="BO540" s="36"/>
      <c r="BP540" s="36"/>
      <c r="BQ540" s="36"/>
      <c r="BR540" s="36"/>
      <c r="BS540" s="36"/>
    </row>
    <row r="541" spans="1:71" ht="12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36"/>
      <c r="BI541" s="36"/>
      <c r="BJ541" s="36"/>
      <c r="BK541" s="36"/>
      <c r="BL541" s="36"/>
      <c r="BM541" s="36"/>
      <c r="BN541" s="36"/>
      <c r="BO541" s="36"/>
      <c r="BP541" s="36"/>
      <c r="BQ541" s="36"/>
      <c r="BR541" s="36"/>
      <c r="BS541" s="36"/>
    </row>
    <row r="542" spans="1:71" ht="12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  <c r="BH542" s="36"/>
      <c r="BI542" s="36"/>
      <c r="BJ542" s="36"/>
      <c r="BK542" s="36"/>
      <c r="BL542" s="36"/>
      <c r="BM542" s="36"/>
      <c r="BN542" s="36"/>
      <c r="BO542" s="36"/>
      <c r="BP542" s="36"/>
      <c r="BQ542" s="36"/>
      <c r="BR542" s="36"/>
      <c r="BS542" s="36"/>
    </row>
    <row r="543" spans="1:71" ht="12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  <c r="BH543" s="36"/>
      <c r="BI543" s="36"/>
      <c r="BJ543" s="36"/>
      <c r="BK543" s="36"/>
      <c r="BL543" s="36"/>
      <c r="BM543" s="36"/>
      <c r="BN543" s="36"/>
      <c r="BO543" s="36"/>
      <c r="BP543" s="36"/>
      <c r="BQ543" s="36"/>
      <c r="BR543" s="36"/>
      <c r="BS543" s="36"/>
    </row>
    <row r="544" spans="1:71" ht="12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  <c r="BH544" s="36"/>
      <c r="BI544" s="36"/>
      <c r="BJ544" s="36"/>
      <c r="BK544" s="36"/>
      <c r="BL544" s="36"/>
      <c r="BM544" s="36"/>
      <c r="BN544" s="36"/>
      <c r="BO544" s="36"/>
      <c r="BP544" s="36"/>
      <c r="BQ544" s="36"/>
      <c r="BR544" s="36"/>
      <c r="BS544" s="36"/>
    </row>
    <row r="545" spans="1:71" ht="12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  <c r="BI545" s="36"/>
      <c r="BJ545" s="36"/>
      <c r="BK545" s="36"/>
      <c r="BL545" s="36"/>
      <c r="BM545" s="36"/>
      <c r="BN545" s="36"/>
      <c r="BO545" s="36"/>
      <c r="BP545" s="36"/>
      <c r="BQ545" s="36"/>
      <c r="BR545" s="36"/>
      <c r="BS545" s="36"/>
    </row>
    <row r="546" spans="1:71" ht="12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36"/>
      <c r="BI546" s="36"/>
      <c r="BJ546" s="36"/>
      <c r="BK546" s="36"/>
      <c r="BL546" s="36"/>
      <c r="BM546" s="36"/>
      <c r="BN546" s="36"/>
      <c r="BO546" s="36"/>
      <c r="BP546" s="36"/>
      <c r="BQ546" s="36"/>
      <c r="BR546" s="36"/>
      <c r="BS546" s="36"/>
    </row>
    <row r="547" spans="1:71" ht="12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36"/>
      <c r="BI547" s="36"/>
      <c r="BJ547" s="36"/>
      <c r="BK547" s="36"/>
      <c r="BL547" s="36"/>
      <c r="BM547" s="36"/>
      <c r="BN547" s="36"/>
      <c r="BO547" s="36"/>
      <c r="BP547" s="36"/>
      <c r="BQ547" s="36"/>
      <c r="BR547" s="36"/>
      <c r="BS547" s="36"/>
    </row>
    <row r="548" spans="1:71" ht="12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  <c r="BI548" s="36"/>
      <c r="BJ548" s="36"/>
      <c r="BK548" s="36"/>
      <c r="BL548" s="36"/>
      <c r="BM548" s="36"/>
      <c r="BN548" s="36"/>
      <c r="BO548" s="36"/>
      <c r="BP548" s="36"/>
      <c r="BQ548" s="36"/>
      <c r="BR548" s="36"/>
      <c r="BS548" s="36"/>
    </row>
    <row r="549" spans="1:71" ht="12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36"/>
      <c r="BH549" s="36"/>
      <c r="BI549" s="36"/>
      <c r="BJ549" s="36"/>
      <c r="BK549" s="36"/>
      <c r="BL549" s="36"/>
      <c r="BM549" s="36"/>
      <c r="BN549" s="36"/>
      <c r="BO549" s="36"/>
      <c r="BP549" s="36"/>
      <c r="BQ549" s="36"/>
      <c r="BR549" s="36"/>
      <c r="BS549" s="36"/>
    </row>
    <row r="550" spans="1:71" ht="12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36"/>
      <c r="BH550" s="36"/>
      <c r="BI550" s="36"/>
      <c r="BJ550" s="36"/>
      <c r="BK550" s="36"/>
      <c r="BL550" s="36"/>
      <c r="BM550" s="36"/>
      <c r="BN550" s="36"/>
      <c r="BO550" s="36"/>
      <c r="BP550" s="36"/>
      <c r="BQ550" s="36"/>
      <c r="BR550" s="36"/>
      <c r="BS550" s="36"/>
    </row>
    <row r="551" spans="1:71" ht="12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36"/>
      <c r="BH551" s="36"/>
      <c r="BI551" s="36"/>
      <c r="BJ551" s="36"/>
      <c r="BK551" s="36"/>
      <c r="BL551" s="36"/>
      <c r="BM551" s="36"/>
      <c r="BN551" s="36"/>
      <c r="BO551" s="36"/>
      <c r="BP551" s="36"/>
      <c r="BQ551" s="36"/>
      <c r="BR551" s="36"/>
      <c r="BS551" s="36"/>
    </row>
    <row r="552" spans="1:71" ht="12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  <c r="BH552" s="36"/>
      <c r="BI552" s="36"/>
      <c r="BJ552" s="36"/>
      <c r="BK552" s="36"/>
      <c r="BL552" s="36"/>
      <c r="BM552" s="36"/>
      <c r="BN552" s="36"/>
      <c r="BO552" s="36"/>
      <c r="BP552" s="36"/>
      <c r="BQ552" s="36"/>
      <c r="BR552" s="36"/>
      <c r="BS552" s="36"/>
    </row>
    <row r="553" spans="1:71" ht="12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36"/>
      <c r="BH553" s="36"/>
      <c r="BI553" s="36"/>
      <c r="BJ553" s="36"/>
      <c r="BK553" s="36"/>
      <c r="BL553" s="36"/>
      <c r="BM553" s="36"/>
      <c r="BN553" s="36"/>
      <c r="BO553" s="36"/>
      <c r="BP553" s="36"/>
      <c r="BQ553" s="36"/>
      <c r="BR553" s="36"/>
      <c r="BS553" s="36"/>
    </row>
    <row r="554" spans="1:71" ht="12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  <c r="BH554" s="36"/>
      <c r="BI554" s="36"/>
      <c r="BJ554" s="36"/>
      <c r="BK554" s="36"/>
      <c r="BL554" s="36"/>
      <c r="BM554" s="36"/>
      <c r="BN554" s="36"/>
      <c r="BO554" s="36"/>
      <c r="BP554" s="36"/>
      <c r="BQ554" s="36"/>
      <c r="BR554" s="36"/>
      <c r="BS554" s="36"/>
    </row>
    <row r="555" spans="1:71" ht="12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  <c r="BG555" s="36"/>
      <c r="BH555" s="36"/>
      <c r="BI555" s="36"/>
      <c r="BJ555" s="36"/>
      <c r="BK555" s="36"/>
      <c r="BL555" s="36"/>
      <c r="BM555" s="36"/>
      <c r="BN555" s="36"/>
      <c r="BO555" s="36"/>
      <c r="BP555" s="36"/>
      <c r="BQ555" s="36"/>
      <c r="BR555" s="36"/>
      <c r="BS555" s="36"/>
    </row>
    <row r="556" spans="1:71" ht="12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36"/>
      <c r="BH556" s="36"/>
      <c r="BI556" s="36"/>
      <c r="BJ556" s="36"/>
      <c r="BK556" s="36"/>
      <c r="BL556" s="36"/>
      <c r="BM556" s="36"/>
      <c r="BN556" s="36"/>
      <c r="BO556" s="36"/>
      <c r="BP556" s="36"/>
      <c r="BQ556" s="36"/>
      <c r="BR556" s="36"/>
      <c r="BS556" s="36"/>
    </row>
    <row r="557" spans="1:71" ht="12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36"/>
      <c r="BH557" s="36"/>
      <c r="BI557" s="36"/>
      <c r="BJ557" s="36"/>
      <c r="BK557" s="36"/>
      <c r="BL557" s="36"/>
      <c r="BM557" s="36"/>
      <c r="BN557" s="36"/>
      <c r="BO557" s="36"/>
      <c r="BP557" s="36"/>
      <c r="BQ557" s="36"/>
      <c r="BR557" s="36"/>
      <c r="BS557" s="36"/>
    </row>
    <row r="558" spans="1:71" ht="12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  <c r="BH558" s="36"/>
      <c r="BI558" s="36"/>
      <c r="BJ558" s="36"/>
      <c r="BK558" s="36"/>
      <c r="BL558" s="36"/>
      <c r="BM558" s="36"/>
      <c r="BN558" s="36"/>
      <c r="BO558" s="36"/>
      <c r="BP558" s="36"/>
      <c r="BQ558" s="36"/>
      <c r="BR558" s="36"/>
      <c r="BS558" s="36"/>
    </row>
    <row r="559" spans="1:71" ht="12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36"/>
      <c r="BH559" s="36"/>
      <c r="BI559" s="36"/>
      <c r="BJ559" s="36"/>
      <c r="BK559" s="36"/>
      <c r="BL559" s="36"/>
      <c r="BM559" s="36"/>
      <c r="BN559" s="36"/>
      <c r="BO559" s="36"/>
      <c r="BP559" s="36"/>
      <c r="BQ559" s="36"/>
      <c r="BR559" s="36"/>
      <c r="BS559" s="36"/>
    </row>
    <row r="560" spans="1:71" ht="12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  <c r="BG560" s="36"/>
      <c r="BH560" s="36"/>
      <c r="BI560" s="36"/>
      <c r="BJ560" s="36"/>
      <c r="BK560" s="36"/>
      <c r="BL560" s="36"/>
      <c r="BM560" s="36"/>
      <c r="BN560" s="36"/>
      <c r="BO560" s="36"/>
      <c r="BP560" s="36"/>
      <c r="BQ560" s="36"/>
      <c r="BR560" s="36"/>
      <c r="BS560" s="36"/>
    </row>
    <row r="561" spans="1:71" ht="12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36"/>
      <c r="BH561" s="36"/>
      <c r="BI561" s="36"/>
      <c r="BJ561" s="36"/>
      <c r="BK561" s="36"/>
      <c r="BL561" s="36"/>
      <c r="BM561" s="36"/>
      <c r="BN561" s="36"/>
      <c r="BO561" s="36"/>
      <c r="BP561" s="36"/>
      <c r="BQ561" s="36"/>
      <c r="BR561" s="36"/>
      <c r="BS561" s="36"/>
    </row>
    <row r="562" spans="1:71" ht="12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  <c r="BG562" s="36"/>
      <c r="BH562" s="36"/>
      <c r="BI562" s="36"/>
      <c r="BJ562" s="36"/>
      <c r="BK562" s="36"/>
      <c r="BL562" s="36"/>
      <c r="BM562" s="36"/>
      <c r="BN562" s="36"/>
      <c r="BO562" s="36"/>
      <c r="BP562" s="36"/>
      <c r="BQ562" s="36"/>
      <c r="BR562" s="36"/>
      <c r="BS562" s="36"/>
    </row>
    <row r="563" spans="1:71" ht="12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  <c r="BG563" s="36"/>
      <c r="BH563" s="36"/>
      <c r="BI563" s="36"/>
      <c r="BJ563" s="36"/>
      <c r="BK563" s="36"/>
      <c r="BL563" s="36"/>
      <c r="BM563" s="36"/>
      <c r="BN563" s="36"/>
      <c r="BO563" s="36"/>
      <c r="BP563" s="36"/>
      <c r="BQ563" s="36"/>
      <c r="BR563" s="36"/>
      <c r="BS563" s="36"/>
    </row>
    <row r="564" spans="1:71" ht="12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  <c r="BG564" s="36"/>
      <c r="BH564" s="36"/>
      <c r="BI564" s="36"/>
      <c r="BJ564" s="36"/>
      <c r="BK564" s="36"/>
      <c r="BL564" s="36"/>
      <c r="BM564" s="36"/>
      <c r="BN564" s="36"/>
      <c r="BO564" s="36"/>
      <c r="BP564" s="36"/>
      <c r="BQ564" s="36"/>
      <c r="BR564" s="36"/>
      <c r="BS564" s="36"/>
    </row>
    <row r="565" spans="1:71" ht="12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  <c r="BG565" s="36"/>
      <c r="BH565" s="36"/>
      <c r="BI565" s="36"/>
      <c r="BJ565" s="36"/>
      <c r="BK565" s="36"/>
      <c r="BL565" s="36"/>
      <c r="BM565" s="36"/>
      <c r="BN565" s="36"/>
      <c r="BO565" s="36"/>
      <c r="BP565" s="36"/>
      <c r="BQ565" s="36"/>
      <c r="BR565" s="36"/>
      <c r="BS565" s="36"/>
    </row>
    <row r="566" spans="1:71" ht="12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36"/>
      <c r="BH566" s="36"/>
      <c r="BI566" s="36"/>
      <c r="BJ566" s="36"/>
      <c r="BK566" s="36"/>
      <c r="BL566" s="36"/>
      <c r="BM566" s="36"/>
      <c r="BN566" s="36"/>
      <c r="BO566" s="36"/>
      <c r="BP566" s="36"/>
      <c r="BQ566" s="36"/>
      <c r="BR566" s="36"/>
      <c r="BS566" s="36"/>
    </row>
    <row r="567" spans="1:71" ht="12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36"/>
      <c r="BH567" s="36"/>
      <c r="BI567" s="36"/>
      <c r="BJ567" s="36"/>
      <c r="BK567" s="36"/>
      <c r="BL567" s="36"/>
      <c r="BM567" s="36"/>
      <c r="BN567" s="36"/>
      <c r="BO567" s="36"/>
      <c r="BP567" s="36"/>
      <c r="BQ567" s="36"/>
      <c r="BR567" s="36"/>
      <c r="BS567" s="36"/>
    </row>
    <row r="568" spans="1:71" ht="12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  <c r="BG568" s="36"/>
      <c r="BH568" s="36"/>
      <c r="BI568" s="36"/>
      <c r="BJ568" s="36"/>
      <c r="BK568" s="36"/>
      <c r="BL568" s="36"/>
      <c r="BM568" s="36"/>
      <c r="BN568" s="36"/>
      <c r="BO568" s="36"/>
      <c r="BP568" s="36"/>
      <c r="BQ568" s="36"/>
      <c r="BR568" s="36"/>
      <c r="BS568" s="36"/>
    </row>
    <row r="569" spans="1:71" ht="12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  <c r="BF569" s="36"/>
      <c r="BG569" s="36"/>
      <c r="BH569" s="36"/>
      <c r="BI569" s="36"/>
      <c r="BJ569" s="36"/>
      <c r="BK569" s="36"/>
      <c r="BL569" s="36"/>
      <c r="BM569" s="36"/>
      <c r="BN569" s="36"/>
      <c r="BO569" s="36"/>
      <c r="BP569" s="36"/>
      <c r="BQ569" s="36"/>
      <c r="BR569" s="36"/>
      <c r="BS569" s="36"/>
    </row>
    <row r="570" spans="1:71" ht="12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  <c r="BG570" s="36"/>
      <c r="BH570" s="36"/>
      <c r="BI570" s="36"/>
      <c r="BJ570" s="36"/>
      <c r="BK570" s="36"/>
      <c r="BL570" s="36"/>
      <c r="BM570" s="36"/>
      <c r="BN570" s="36"/>
      <c r="BO570" s="36"/>
      <c r="BP570" s="36"/>
      <c r="BQ570" s="36"/>
      <c r="BR570" s="36"/>
      <c r="BS570" s="36"/>
    </row>
    <row r="571" spans="1:71" ht="12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  <c r="BG571" s="36"/>
      <c r="BH571" s="36"/>
      <c r="BI571" s="36"/>
      <c r="BJ571" s="36"/>
      <c r="BK571" s="36"/>
      <c r="BL571" s="36"/>
      <c r="BM571" s="36"/>
      <c r="BN571" s="36"/>
      <c r="BO571" s="36"/>
      <c r="BP571" s="36"/>
      <c r="BQ571" s="36"/>
      <c r="BR571" s="36"/>
      <c r="BS571" s="36"/>
    </row>
    <row r="572" spans="1:71" ht="12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  <c r="BG572" s="36"/>
      <c r="BH572" s="36"/>
      <c r="BI572" s="36"/>
      <c r="BJ572" s="36"/>
      <c r="BK572" s="36"/>
      <c r="BL572" s="36"/>
      <c r="BM572" s="36"/>
      <c r="BN572" s="36"/>
      <c r="BO572" s="36"/>
      <c r="BP572" s="36"/>
      <c r="BQ572" s="36"/>
      <c r="BR572" s="36"/>
      <c r="BS572" s="36"/>
    </row>
    <row r="573" spans="1:71" ht="12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  <c r="BH573" s="36"/>
      <c r="BI573" s="36"/>
      <c r="BJ573" s="36"/>
      <c r="BK573" s="36"/>
      <c r="BL573" s="36"/>
      <c r="BM573" s="36"/>
      <c r="BN573" s="36"/>
      <c r="BO573" s="36"/>
      <c r="BP573" s="36"/>
      <c r="BQ573" s="36"/>
      <c r="BR573" s="36"/>
      <c r="BS573" s="36"/>
    </row>
    <row r="574" spans="1:71" ht="12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36"/>
      <c r="BH574" s="36"/>
      <c r="BI574" s="36"/>
      <c r="BJ574" s="36"/>
      <c r="BK574" s="36"/>
      <c r="BL574" s="36"/>
      <c r="BM574" s="36"/>
      <c r="BN574" s="36"/>
      <c r="BO574" s="36"/>
      <c r="BP574" s="36"/>
      <c r="BQ574" s="36"/>
      <c r="BR574" s="36"/>
      <c r="BS574" s="36"/>
    </row>
    <row r="575" spans="1:71" ht="12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  <c r="BG575" s="36"/>
      <c r="BH575" s="36"/>
      <c r="BI575" s="36"/>
      <c r="BJ575" s="36"/>
      <c r="BK575" s="36"/>
      <c r="BL575" s="36"/>
      <c r="BM575" s="36"/>
      <c r="BN575" s="36"/>
      <c r="BO575" s="36"/>
      <c r="BP575" s="36"/>
      <c r="BQ575" s="36"/>
      <c r="BR575" s="36"/>
      <c r="BS575" s="36"/>
    </row>
    <row r="576" spans="1:71" ht="12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  <c r="BG576" s="36"/>
      <c r="BH576" s="36"/>
      <c r="BI576" s="36"/>
      <c r="BJ576" s="36"/>
      <c r="BK576" s="36"/>
      <c r="BL576" s="36"/>
      <c r="BM576" s="36"/>
      <c r="BN576" s="36"/>
      <c r="BO576" s="36"/>
      <c r="BP576" s="36"/>
      <c r="BQ576" s="36"/>
      <c r="BR576" s="36"/>
      <c r="BS576" s="36"/>
    </row>
    <row r="577" spans="1:71" ht="12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  <c r="BG577" s="36"/>
      <c r="BH577" s="36"/>
      <c r="BI577" s="36"/>
      <c r="BJ577" s="36"/>
      <c r="BK577" s="36"/>
      <c r="BL577" s="36"/>
      <c r="BM577" s="36"/>
      <c r="BN577" s="36"/>
      <c r="BO577" s="36"/>
      <c r="BP577" s="36"/>
      <c r="BQ577" s="36"/>
      <c r="BR577" s="36"/>
      <c r="BS577" s="36"/>
    </row>
    <row r="578" spans="1:71" ht="12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  <c r="BG578" s="36"/>
      <c r="BH578" s="36"/>
      <c r="BI578" s="36"/>
      <c r="BJ578" s="36"/>
      <c r="BK578" s="36"/>
      <c r="BL578" s="36"/>
      <c r="BM578" s="36"/>
      <c r="BN578" s="36"/>
      <c r="BO578" s="36"/>
      <c r="BP578" s="36"/>
      <c r="BQ578" s="36"/>
      <c r="BR578" s="36"/>
      <c r="BS578" s="36"/>
    </row>
    <row r="579" spans="1:71" ht="12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  <c r="BG579" s="36"/>
      <c r="BH579" s="36"/>
      <c r="BI579" s="36"/>
      <c r="BJ579" s="36"/>
      <c r="BK579" s="36"/>
      <c r="BL579" s="36"/>
      <c r="BM579" s="36"/>
      <c r="BN579" s="36"/>
      <c r="BO579" s="36"/>
      <c r="BP579" s="36"/>
      <c r="BQ579" s="36"/>
      <c r="BR579" s="36"/>
      <c r="BS579" s="36"/>
    </row>
    <row r="580" spans="1:71" ht="12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  <c r="BF580" s="36"/>
      <c r="BG580" s="36"/>
      <c r="BH580" s="36"/>
      <c r="BI580" s="36"/>
      <c r="BJ580" s="36"/>
      <c r="BK580" s="36"/>
      <c r="BL580" s="36"/>
      <c r="BM580" s="36"/>
      <c r="BN580" s="36"/>
      <c r="BO580" s="36"/>
      <c r="BP580" s="36"/>
      <c r="BQ580" s="36"/>
      <c r="BR580" s="36"/>
      <c r="BS580" s="36"/>
    </row>
    <row r="581" spans="1:71" ht="12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  <c r="BH581" s="36"/>
      <c r="BI581" s="36"/>
      <c r="BJ581" s="36"/>
      <c r="BK581" s="36"/>
      <c r="BL581" s="36"/>
      <c r="BM581" s="36"/>
      <c r="BN581" s="36"/>
      <c r="BO581" s="36"/>
      <c r="BP581" s="36"/>
      <c r="BQ581" s="36"/>
      <c r="BR581" s="36"/>
      <c r="BS581" s="36"/>
    </row>
    <row r="582" spans="1:71" ht="12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  <c r="BF582" s="36"/>
      <c r="BG582" s="36"/>
      <c r="BH582" s="36"/>
      <c r="BI582" s="36"/>
      <c r="BJ582" s="36"/>
      <c r="BK582" s="36"/>
      <c r="BL582" s="36"/>
      <c r="BM582" s="36"/>
      <c r="BN582" s="36"/>
      <c r="BO582" s="36"/>
      <c r="BP582" s="36"/>
      <c r="BQ582" s="36"/>
      <c r="BR582" s="36"/>
      <c r="BS582" s="36"/>
    </row>
    <row r="583" spans="1:71" ht="12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  <c r="BF583" s="36"/>
      <c r="BG583" s="36"/>
      <c r="BH583" s="36"/>
      <c r="BI583" s="36"/>
      <c r="BJ583" s="36"/>
      <c r="BK583" s="36"/>
      <c r="BL583" s="36"/>
      <c r="BM583" s="36"/>
      <c r="BN583" s="36"/>
      <c r="BO583" s="36"/>
      <c r="BP583" s="36"/>
      <c r="BQ583" s="36"/>
      <c r="BR583" s="36"/>
      <c r="BS583" s="36"/>
    </row>
    <row r="584" spans="1:71" ht="12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  <c r="BG584" s="36"/>
      <c r="BH584" s="36"/>
      <c r="BI584" s="36"/>
      <c r="BJ584" s="36"/>
      <c r="BK584" s="36"/>
      <c r="BL584" s="36"/>
      <c r="BM584" s="36"/>
      <c r="BN584" s="36"/>
      <c r="BO584" s="36"/>
      <c r="BP584" s="36"/>
      <c r="BQ584" s="36"/>
      <c r="BR584" s="36"/>
      <c r="BS584" s="36"/>
    </row>
    <row r="585" spans="1:71" ht="12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  <c r="BF585" s="36"/>
      <c r="BG585" s="36"/>
      <c r="BH585" s="36"/>
      <c r="BI585" s="36"/>
      <c r="BJ585" s="36"/>
      <c r="BK585" s="36"/>
      <c r="BL585" s="36"/>
      <c r="BM585" s="36"/>
      <c r="BN585" s="36"/>
      <c r="BO585" s="36"/>
      <c r="BP585" s="36"/>
      <c r="BQ585" s="36"/>
      <c r="BR585" s="36"/>
      <c r="BS585" s="36"/>
    </row>
    <row r="586" spans="1:71" ht="12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  <c r="BF586" s="36"/>
      <c r="BG586" s="36"/>
      <c r="BH586" s="36"/>
      <c r="BI586" s="36"/>
      <c r="BJ586" s="36"/>
      <c r="BK586" s="36"/>
      <c r="BL586" s="36"/>
      <c r="BM586" s="36"/>
      <c r="BN586" s="36"/>
      <c r="BO586" s="36"/>
      <c r="BP586" s="36"/>
      <c r="BQ586" s="36"/>
      <c r="BR586" s="36"/>
      <c r="BS586" s="36"/>
    </row>
    <row r="587" spans="1:71" ht="12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  <c r="BF587" s="36"/>
      <c r="BG587" s="36"/>
      <c r="BH587" s="36"/>
      <c r="BI587" s="36"/>
      <c r="BJ587" s="36"/>
      <c r="BK587" s="36"/>
      <c r="BL587" s="36"/>
      <c r="BM587" s="36"/>
      <c r="BN587" s="36"/>
      <c r="BO587" s="36"/>
      <c r="BP587" s="36"/>
      <c r="BQ587" s="36"/>
      <c r="BR587" s="36"/>
      <c r="BS587" s="36"/>
    </row>
    <row r="588" spans="1:71" ht="12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  <c r="BF588" s="36"/>
      <c r="BG588" s="36"/>
      <c r="BH588" s="36"/>
      <c r="BI588" s="36"/>
      <c r="BJ588" s="36"/>
      <c r="BK588" s="36"/>
      <c r="BL588" s="36"/>
      <c r="BM588" s="36"/>
      <c r="BN588" s="36"/>
      <c r="BO588" s="36"/>
      <c r="BP588" s="36"/>
      <c r="BQ588" s="36"/>
      <c r="BR588" s="36"/>
      <c r="BS588" s="36"/>
    </row>
    <row r="589" spans="1:71" ht="12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  <c r="BG589" s="36"/>
      <c r="BH589" s="36"/>
      <c r="BI589" s="36"/>
      <c r="BJ589" s="36"/>
      <c r="BK589" s="36"/>
      <c r="BL589" s="36"/>
      <c r="BM589" s="36"/>
      <c r="BN589" s="36"/>
      <c r="BO589" s="36"/>
      <c r="BP589" s="36"/>
      <c r="BQ589" s="36"/>
      <c r="BR589" s="36"/>
      <c r="BS589" s="36"/>
    </row>
    <row r="590" spans="1:71" ht="12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  <c r="BG590" s="36"/>
      <c r="BH590" s="36"/>
      <c r="BI590" s="36"/>
      <c r="BJ590" s="36"/>
      <c r="BK590" s="36"/>
      <c r="BL590" s="36"/>
      <c r="BM590" s="36"/>
      <c r="BN590" s="36"/>
      <c r="BO590" s="36"/>
      <c r="BP590" s="36"/>
      <c r="BQ590" s="36"/>
      <c r="BR590" s="36"/>
      <c r="BS590" s="36"/>
    </row>
    <row r="591" spans="1:71" ht="12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36"/>
      <c r="BH591" s="36"/>
      <c r="BI591" s="36"/>
      <c r="BJ591" s="36"/>
      <c r="BK591" s="36"/>
      <c r="BL591" s="36"/>
      <c r="BM591" s="36"/>
      <c r="BN591" s="36"/>
      <c r="BO591" s="36"/>
      <c r="BP591" s="36"/>
      <c r="BQ591" s="36"/>
      <c r="BR591" s="36"/>
      <c r="BS591" s="36"/>
    </row>
    <row r="592" spans="1:71" ht="12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  <c r="BG592" s="36"/>
      <c r="BH592" s="36"/>
      <c r="BI592" s="36"/>
      <c r="BJ592" s="36"/>
      <c r="BK592" s="36"/>
      <c r="BL592" s="36"/>
      <c r="BM592" s="36"/>
      <c r="BN592" s="36"/>
      <c r="BO592" s="36"/>
      <c r="BP592" s="36"/>
      <c r="BQ592" s="36"/>
      <c r="BR592" s="36"/>
      <c r="BS592" s="36"/>
    </row>
    <row r="593" spans="1:71" ht="12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  <c r="BG593" s="36"/>
      <c r="BH593" s="36"/>
      <c r="BI593" s="36"/>
      <c r="BJ593" s="36"/>
      <c r="BK593" s="36"/>
      <c r="BL593" s="36"/>
      <c r="BM593" s="36"/>
      <c r="BN593" s="36"/>
      <c r="BO593" s="36"/>
      <c r="BP593" s="36"/>
      <c r="BQ593" s="36"/>
      <c r="BR593" s="36"/>
      <c r="BS593" s="36"/>
    </row>
    <row r="594" spans="1:71" ht="12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  <c r="BF594" s="36"/>
      <c r="BG594" s="36"/>
      <c r="BH594" s="36"/>
      <c r="BI594" s="36"/>
      <c r="BJ594" s="36"/>
      <c r="BK594" s="36"/>
      <c r="BL594" s="36"/>
      <c r="BM594" s="36"/>
      <c r="BN594" s="36"/>
      <c r="BO594" s="36"/>
      <c r="BP594" s="36"/>
      <c r="BQ594" s="36"/>
      <c r="BR594" s="36"/>
      <c r="BS594" s="36"/>
    </row>
    <row r="595" spans="1:71" ht="12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36"/>
      <c r="BH595" s="36"/>
      <c r="BI595" s="36"/>
      <c r="BJ595" s="36"/>
      <c r="BK595" s="36"/>
      <c r="BL595" s="36"/>
      <c r="BM595" s="36"/>
      <c r="BN595" s="36"/>
      <c r="BO595" s="36"/>
      <c r="BP595" s="36"/>
      <c r="BQ595" s="36"/>
      <c r="BR595" s="36"/>
      <c r="BS595" s="36"/>
    </row>
    <row r="596" spans="1:71" ht="12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  <c r="BG596" s="36"/>
      <c r="BH596" s="36"/>
      <c r="BI596" s="36"/>
      <c r="BJ596" s="36"/>
      <c r="BK596" s="36"/>
      <c r="BL596" s="36"/>
      <c r="BM596" s="36"/>
      <c r="BN596" s="36"/>
      <c r="BO596" s="36"/>
      <c r="BP596" s="36"/>
      <c r="BQ596" s="36"/>
      <c r="BR596" s="36"/>
      <c r="BS596" s="36"/>
    </row>
    <row r="597" spans="1:71" ht="12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  <c r="BG597" s="36"/>
      <c r="BH597" s="36"/>
      <c r="BI597" s="36"/>
      <c r="BJ597" s="36"/>
      <c r="BK597" s="36"/>
      <c r="BL597" s="36"/>
      <c r="BM597" s="36"/>
      <c r="BN597" s="36"/>
      <c r="BO597" s="36"/>
      <c r="BP597" s="36"/>
      <c r="BQ597" s="36"/>
      <c r="BR597" s="36"/>
      <c r="BS597" s="36"/>
    </row>
    <row r="598" spans="1:71" ht="12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  <c r="BF598" s="36"/>
      <c r="BG598" s="36"/>
      <c r="BH598" s="36"/>
      <c r="BI598" s="36"/>
      <c r="BJ598" s="36"/>
      <c r="BK598" s="36"/>
      <c r="BL598" s="36"/>
      <c r="BM598" s="36"/>
      <c r="BN598" s="36"/>
      <c r="BO598" s="36"/>
      <c r="BP598" s="36"/>
      <c r="BQ598" s="36"/>
      <c r="BR598" s="36"/>
      <c r="BS598" s="36"/>
    </row>
    <row r="599" spans="1:71" ht="12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  <c r="BG599" s="36"/>
      <c r="BH599" s="36"/>
      <c r="BI599" s="36"/>
      <c r="BJ599" s="36"/>
      <c r="BK599" s="36"/>
      <c r="BL599" s="36"/>
      <c r="BM599" s="36"/>
      <c r="BN599" s="36"/>
      <c r="BO599" s="36"/>
      <c r="BP599" s="36"/>
      <c r="BQ599" s="36"/>
      <c r="BR599" s="36"/>
      <c r="BS599" s="36"/>
    </row>
    <row r="600" spans="1:71" ht="12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  <c r="BG600" s="36"/>
      <c r="BH600" s="36"/>
      <c r="BI600" s="36"/>
      <c r="BJ600" s="36"/>
      <c r="BK600" s="36"/>
      <c r="BL600" s="36"/>
      <c r="BM600" s="36"/>
      <c r="BN600" s="36"/>
      <c r="BO600" s="36"/>
      <c r="BP600" s="36"/>
      <c r="BQ600" s="36"/>
      <c r="BR600" s="36"/>
      <c r="BS600" s="36"/>
    </row>
    <row r="601" spans="1:71" ht="12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  <c r="BG601" s="36"/>
      <c r="BH601" s="36"/>
      <c r="BI601" s="36"/>
      <c r="BJ601" s="36"/>
      <c r="BK601" s="36"/>
      <c r="BL601" s="36"/>
      <c r="BM601" s="36"/>
      <c r="BN601" s="36"/>
      <c r="BO601" s="36"/>
      <c r="BP601" s="36"/>
      <c r="BQ601" s="36"/>
      <c r="BR601" s="36"/>
      <c r="BS601" s="36"/>
    </row>
    <row r="602" spans="1:71" ht="12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  <c r="BF602" s="36"/>
      <c r="BG602" s="36"/>
      <c r="BH602" s="36"/>
      <c r="BI602" s="36"/>
      <c r="BJ602" s="36"/>
      <c r="BK602" s="36"/>
      <c r="BL602" s="36"/>
      <c r="BM602" s="36"/>
      <c r="BN602" s="36"/>
      <c r="BO602" s="36"/>
      <c r="BP602" s="36"/>
      <c r="BQ602" s="36"/>
      <c r="BR602" s="36"/>
      <c r="BS602" s="36"/>
    </row>
    <row r="603" spans="1:71" ht="12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  <c r="BG603" s="36"/>
      <c r="BH603" s="36"/>
      <c r="BI603" s="36"/>
      <c r="BJ603" s="36"/>
      <c r="BK603" s="36"/>
      <c r="BL603" s="36"/>
      <c r="BM603" s="36"/>
      <c r="BN603" s="36"/>
      <c r="BO603" s="36"/>
      <c r="BP603" s="36"/>
      <c r="BQ603" s="36"/>
      <c r="BR603" s="36"/>
      <c r="BS603" s="36"/>
    </row>
    <row r="604" spans="1:71" ht="12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  <c r="BG604" s="36"/>
      <c r="BH604" s="36"/>
      <c r="BI604" s="36"/>
      <c r="BJ604" s="36"/>
      <c r="BK604" s="36"/>
      <c r="BL604" s="36"/>
      <c r="BM604" s="36"/>
      <c r="BN604" s="36"/>
      <c r="BO604" s="36"/>
      <c r="BP604" s="36"/>
      <c r="BQ604" s="36"/>
      <c r="BR604" s="36"/>
      <c r="BS604" s="36"/>
    </row>
    <row r="605" spans="1:71" ht="12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  <c r="BF605" s="36"/>
      <c r="BG605" s="36"/>
      <c r="BH605" s="36"/>
      <c r="BI605" s="36"/>
      <c r="BJ605" s="36"/>
      <c r="BK605" s="36"/>
      <c r="BL605" s="36"/>
      <c r="BM605" s="36"/>
      <c r="BN605" s="36"/>
      <c r="BO605" s="36"/>
      <c r="BP605" s="36"/>
      <c r="BQ605" s="36"/>
      <c r="BR605" s="36"/>
      <c r="BS605" s="36"/>
    </row>
    <row r="606" spans="1:71" ht="12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  <c r="BG606" s="36"/>
      <c r="BH606" s="36"/>
      <c r="BI606" s="36"/>
      <c r="BJ606" s="36"/>
      <c r="BK606" s="36"/>
      <c r="BL606" s="36"/>
      <c r="BM606" s="36"/>
      <c r="BN606" s="36"/>
      <c r="BO606" s="36"/>
      <c r="BP606" s="36"/>
      <c r="BQ606" s="36"/>
      <c r="BR606" s="36"/>
      <c r="BS606" s="36"/>
    </row>
    <row r="607" spans="1:71" ht="12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  <c r="BG607" s="36"/>
      <c r="BH607" s="36"/>
      <c r="BI607" s="36"/>
      <c r="BJ607" s="36"/>
      <c r="BK607" s="36"/>
      <c r="BL607" s="36"/>
      <c r="BM607" s="36"/>
      <c r="BN607" s="36"/>
      <c r="BO607" s="36"/>
      <c r="BP607" s="36"/>
      <c r="BQ607" s="36"/>
      <c r="BR607" s="36"/>
      <c r="BS607" s="36"/>
    </row>
    <row r="608" spans="1:71" ht="12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  <c r="BG608" s="36"/>
      <c r="BH608" s="36"/>
      <c r="BI608" s="36"/>
      <c r="BJ608" s="36"/>
      <c r="BK608" s="36"/>
      <c r="BL608" s="36"/>
      <c r="BM608" s="36"/>
      <c r="BN608" s="36"/>
      <c r="BO608" s="36"/>
      <c r="BP608" s="36"/>
      <c r="BQ608" s="36"/>
      <c r="BR608" s="36"/>
      <c r="BS608" s="36"/>
    </row>
    <row r="609" spans="1:71" ht="12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  <c r="BF609" s="36"/>
      <c r="BG609" s="36"/>
      <c r="BH609" s="36"/>
      <c r="BI609" s="36"/>
      <c r="BJ609" s="36"/>
      <c r="BK609" s="36"/>
      <c r="BL609" s="36"/>
      <c r="BM609" s="36"/>
      <c r="BN609" s="36"/>
      <c r="BO609" s="36"/>
      <c r="BP609" s="36"/>
      <c r="BQ609" s="36"/>
      <c r="BR609" s="36"/>
      <c r="BS609" s="36"/>
    </row>
    <row r="610" spans="1:71" ht="12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  <c r="BG610" s="36"/>
      <c r="BH610" s="36"/>
      <c r="BI610" s="36"/>
      <c r="BJ610" s="36"/>
      <c r="BK610" s="36"/>
      <c r="BL610" s="36"/>
      <c r="BM610" s="36"/>
      <c r="BN610" s="36"/>
      <c r="BO610" s="36"/>
      <c r="BP610" s="36"/>
      <c r="BQ610" s="36"/>
      <c r="BR610" s="36"/>
      <c r="BS610" s="36"/>
    </row>
    <row r="611" spans="1:71" ht="12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  <c r="BG611" s="36"/>
      <c r="BH611" s="36"/>
      <c r="BI611" s="36"/>
      <c r="BJ611" s="36"/>
      <c r="BK611" s="36"/>
      <c r="BL611" s="36"/>
      <c r="BM611" s="36"/>
      <c r="BN611" s="36"/>
      <c r="BO611" s="36"/>
      <c r="BP611" s="36"/>
      <c r="BQ611" s="36"/>
      <c r="BR611" s="36"/>
      <c r="BS611" s="36"/>
    </row>
    <row r="612" spans="1:71" ht="12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  <c r="BF612" s="36"/>
      <c r="BG612" s="36"/>
      <c r="BH612" s="36"/>
      <c r="BI612" s="36"/>
      <c r="BJ612" s="36"/>
      <c r="BK612" s="36"/>
      <c r="BL612" s="36"/>
      <c r="BM612" s="36"/>
      <c r="BN612" s="36"/>
      <c r="BO612" s="36"/>
      <c r="BP612" s="36"/>
      <c r="BQ612" s="36"/>
      <c r="BR612" s="36"/>
      <c r="BS612" s="36"/>
    </row>
    <row r="613" spans="1:71" ht="12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  <c r="BG613" s="36"/>
      <c r="BH613" s="36"/>
      <c r="BI613" s="36"/>
      <c r="BJ613" s="36"/>
      <c r="BK613" s="36"/>
      <c r="BL613" s="36"/>
      <c r="BM613" s="36"/>
      <c r="BN613" s="36"/>
      <c r="BO613" s="36"/>
      <c r="BP613" s="36"/>
      <c r="BQ613" s="36"/>
      <c r="BR613" s="36"/>
      <c r="BS613" s="36"/>
    </row>
    <row r="614" spans="1:71" ht="12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  <c r="BG614" s="36"/>
      <c r="BH614" s="36"/>
      <c r="BI614" s="36"/>
      <c r="BJ614" s="36"/>
      <c r="BK614" s="36"/>
      <c r="BL614" s="36"/>
      <c r="BM614" s="36"/>
      <c r="BN614" s="36"/>
      <c r="BO614" s="36"/>
      <c r="BP614" s="36"/>
      <c r="BQ614" s="36"/>
      <c r="BR614" s="36"/>
      <c r="BS614" s="36"/>
    </row>
    <row r="615" spans="1:71" ht="12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  <c r="BG615" s="36"/>
      <c r="BH615" s="36"/>
      <c r="BI615" s="36"/>
      <c r="BJ615" s="36"/>
      <c r="BK615" s="36"/>
      <c r="BL615" s="36"/>
      <c r="BM615" s="36"/>
      <c r="BN615" s="36"/>
      <c r="BO615" s="36"/>
      <c r="BP615" s="36"/>
      <c r="BQ615" s="36"/>
      <c r="BR615" s="36"/>
      <c r="BS615" s="36"/>
    </row>
    <row r="616" spans="1:71" ht="12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  <c r="BF616" s="36"/>
      <c r="BG616" s="36"/>
      <c r="BH616" s="36"/>
      <c r="BI616" s="36"/>
      <c r="BJ616" s="36"/>
      <c r="BK616" s="36"/>
      <c r="BL616" s="36"/>
      <c r="BM616" s="36"/>
      <c r="BN616" s="36"/>
      <c r="BO616" s="36"/>
      <c r="BP616" s="36"/>
      <c r="BQ616" s="36"/>
      <c r="BR616" s="36"/>
      <c r="BS616" s="36"/>
    </row>
    <row r="617" spans="1:71" ht="12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  <c r="BG617" s="36"/>
      <c r="BH617" s="36"/>
      <c r="BI617" s="36"/>
      <c r="BJ617" s="36"/>
      <c r="BK617" s="36"/>
      <c r="BL617" s="36"/>
      <c r="BM617" s="36"/>
      <c r="BN617" s="36"/>
      <c r="BO617" s="36"/>
      <c r="BP617" s="36"/>
      <c r="BQ617" s="36"/>
      <c r="BR617" s="36"/>
      <c r="BS617" s="36"/>
    </row>
    <row r="618" spans="1:71" ht="12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  <c r="BG618" s="36"/>
      <c r="BH618" s="36"/>
      <c r="BI618" s="36"/>
      <c r="BJ618" s="36"/>
      <c r="BK618" s="36"/>
      <c r="BL618" s="36"/>
      <c r="BM618" s="36"/>
      <c r="BN618" s="36"/>
      <c r="BO618" s="36"/>
      <c r="BP618" s="36"/>
      <c r="BQ618" s="36"/>
      <c r="BR618" s="36"/>
      <c r="BS618" s="36"/>
    </row>
    <row r="619" spans="1:71" ht="12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  <c r="BG619" s="36"/>
      <c r="BH619" s="36"/>
      <c r="BI619" s="36"/>
      <c r="BJ619" s="36"/>
      <c r="BK619" s="36"/>
      <c r="BL619" s="36"/>
      <c r="BM619" s="36"/>
      <c r="BN619" s="36"/>
      <c r="BO619" s="36"/>
      <c r="BP619" s="36"/>
      <c r="BQ619" s="36"/>
      <c r="BR619" s="36"/>
      <c r="BS619" s="36"/>
    </row>
    <row r="620" spans="1:71" ht="12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  <c r="BF620" s="36"/>
      <c r="BG620" s="36"/>
      <c r="BH620" s="36"/>
      <c r="BI620" s="36"/>
      <c r="BJ620" s="36"/>
      <c r="BK620" s="36"/>
      <c r="BL620" s="36"/>
      <c r="BM620" s="36"/>
      <c r="BN620" s="36"/>
      <c r="BO620" s="36"/>
      <c r="BP620" s="36"/>
      <c r="BQ620" s="36"/>
      <c r="BR620" s="36"/>
      <c r="BS620" s="36"/>
    </row>
    <row r="621" spans="1:71" ht="12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  <c r="BF621" s="36"/>
      <c r="BG621" s="36"/>
      <c r="BH621" s="36"/>
      <c r="BI621" s="36"/>
      <c r="BJ621" s="36"/>
      <c r="BK621" s="36"/>
      <c r="BL621" s="36"/>
      <c r="BM621" s="36"/>
      <c r="BN621" s="36"/>
      <c r="BO621" s="36"/>
      <c r="BP621" s="36"/>
      <c r="BQ621" s="36"/>
      <c r="BR621" s="36"/>
      <c r="BS621" s="36"/>
    </row>
    <row r="622" spans="1:71" ht="12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  <c r="BF622" s="36"/>
      <c r="BG622" s="36"/>
      <c r="BH622" s="36"/>
      <c r="BI622" s="36"/>
      <c r="BJ622" s="36"/>
      <c r="BK622" s="36"/>
      <c r="BL622" s="36"/>
      <c r="BM622" s="36"/>
      <c r="BN622" s="36"/>
      <c r="BO622" s="36"/>
      <c r="BP622" s="36"/>
      <c r="BQ622" s="36"/>
      <c r="BR622" s="36"/>
      <c r="BS622" s="36"/>
    </row>
    <row r="623" spans="1:71" ht="12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  <c r="BF623" s="36"/>
      <c r="BG623" s="36"/>
      <c r="BH623" s="36"/>
      <c r="BI623" s="36"/>
      <c r="BJ623" s="36"/>
      <c r="BK623" s="36"/>
      <c r="BL623" s="36"/>
      <c r="BM623" s="36"/>
      <c r="BN623" s="36"/>
      <c r="BO623" s="36"/>
      <c r="BP623" s="36"/>
      <c r="BQ623" s="36"/>
      <c r="BR623" s="36"/>
      <c r="BS623" s="36"/>
    </row>
    <row r="624" spans="1:71" ht="12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  <c r="BF624" s="36"/>
      <c r="BG624" s="36"/>
      <c r="BH624" s="36"/>
      <c r="BI624" s="36"/>
      <c r="BJ624" s="36"/>
      <c r="BK624" s="36"/>
      <c r="BL624" s="36"/>
      <c r="BM624" s="36"/>
      <c r="BN624" s="36"/>
      <c r="BO624" s="36"/>
      <c r="BP624" s="36"/>
      <c r="BQ624" s="36"/>
      <c r="BR624" s="36"/>
      <c r="BS624" s="36"/>
    </row>
    <row r="625" spans="1:71" ht="12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  <c r="BF625" s="36"/>
      <c r="BG625" s="36"/>
      <c r="BH625" s="36"/>
      <c r="BI625" s="36"/>
      <c r="BJ625" s="36"/>
      <c r="BK625" s="36"/>
      <c r="BL625" s="36"/>
      <c r="BM625" s="36"/>
      <c r="BN625" s="36"/>
      <c r="BO625" s="36"/>
      <c r="BP625" s="36"/>
      <c r="BQ625" s="36"/>
      <c r="BR625" s="36"/>
      <c r="BS625" s="36"/>
    </row>
    <row r="626" spans="1:71" ht="12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  <c r="BF626" s="36"/>
      <c r="BG626" s="36"/>
      <c r="BH626" s="36"/>
      <c r="BI626" s="36"/>
      <c r="BJ626" s="36"/>
      <c r="BK626" s="36"/>
      <c r="BL626" s="36"/>
      <c r="BM626" s="36"/>
      <c r="BN626" s="36"/>
      <c r="BO626" s="36"/>
      <c r="BP626" s="36"/>
      <c r="BQ626" s="36"/>
      <c r="BR626" s="36"/>
      <c r="BS626" s="36"/>
    </row>
    <row r="627" spans="1:71" ht="12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  <c r="BF627" s="36"/>
      <c r="BG627" s="36"/>
      <c r="BH627" s="36"/>
      <c r="BI627" s="36"/>
      <c r="BJ627" s="36"/>
      <c r="BK627" s="36"/>
      <c r="BL627" s="36"/>
      <c r="BM627" s="36"/>
      <c r="BN627" s="36"/>
      <c r="BO627" s="36"/>
      <c r="BP627" s="36"/>
      <c r="BQ627" s="36"/>
      <c r="BR627" s="36"/>
      <c r="BS627" s="36"/>
    </row>
    <row r="628" spans="1:71" ht="12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  <c r="BF628" s="36"/>
      <c r="BG628" s="36"/>
      <c r="BH628" s="36"/>
      <c r="BI628" s="36"/>
      <c r="BJ628" s="36"/>
      <c r="BK628" s="36"/>
      <c r="BL628" s="36"/>
      <c r="BM628" s="36"/>
      <c r="BN628" s="36"/>
      <c r="BO628" s="36"/>
      <c r="BP628" s="36"/>
      <c r="BQ628" s="36"/>
      <c r="BR628" s="36"/>
      <c r="BS628" s="36"/>
    </row>
    <row r="629" spans="1:71" ht="12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  <c r="BF629" s="36"/>
      <c r="BG629" s="36"/>
      <c r="BH629" s="36"/>
      <c r="BI629" s="36"/>
      <c r="BJ629" s="36"/>
      <c r="BK629" s="36"/>
      <c r="BL629" s="36"/>
      <c r="BM629" s="36"/>
      <c r="BN629" s="36"/>
      <c r="BO629" s="36"/>
      <c r="BP629" s="36"/>
      <c r="BQ629" s="36"/>
      <c r="BR629" s="36"/>
      <c r="BS629" s="36"/>
    </row>
    <row r="630" spans="1:71" ht="12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  <c r="BF630" s="36"/>
      <c r="BG630" s="36"/>
      <c r="BH630" s="36"/>
      <c r="BI630" s="36"/>
      <c r="BJ630" s="36"/>
      <c r="BK630" s="36"/>
      <c r="BL630" s="36"/>
      <c r="BM630" s="36"/>
      <c r="BN630" s="36"/>
      <c r="BO630" s="36"/>
      <c r="BP630" s="36"/>
      <c r="BQ630" s="36"/>
      <c r="BR630" s="36"/>
      <c r="BS630" s="36"/>
    </row>
    <row r="631" spans="1:71" ht="12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  <c r="BF631" s="36"/>
      <c r="BG631" s="36"/>
      <c r="BH631" s="36"/>
      <c r="BI631" s="36"/>
      <c r="BJ631" s="36"/>
      <c r="BK631" s="36"/>
      <c r="BL631" s="36"/>
      <c r="BM631" s="36"/>
      <c r="BN631" s="36"/>
      <c r="BO631" s="36"/>
      <c r="BP631" s="36"/>
      <c r="BQ631" s="36"/>
      <c r="BR631" s="36"/>
      <c r="BS631" s="36"/>
    </row>
    <row r="632" spans="1:71" ht="12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  <c r="BF632" s="36"/>
      <c r="BG632" s="36"/>
      <c r="BH632" s="36"/>
      <c r="BI632" s="36"/>
      <c r="BJ632" s="36"/>
      <c r="BK632" s="36"/>
      <c r="BL632" s="36"/>
      <c r="BM632" s="36"/>
      <c r="BN632" s="36"/>
      <c r="BO632" s="36"/>
      <c r="BP632" s="36"/>
      <c r="BQ632" s="36"/>
      <c r="BR632" s="36"/>
      <c r="BS632" s="36"/>
    </row>
    <row r="633" spans="1:71" ht="12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  <c r="BF633" s="36"/>
      <c r="BG633" s="36"/>
      <c r="BH633" s="36"/>
      <c r="BI633" s="36"/>
      <c r="BJ633" s="36"/>
      <c r="BK633" s="36"/>
      <c r="BL633" s="36"/>
      <c r="BM633" s="36"/>
      <c r="BN633" s="36"/>
      <c r="BO633" s="36"/>
      <c r="BP633" s="36"/>
      <c r="BQ633" s="36"/>
      <c r="BR633" s="36"/>
      <c r="BS633" s="36"/>
    </row>
    <row r="634" spans="1:71" ht="12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  <c r="BF634" s="36"/>
      <c r="BG634" s="36"/>
      <c r="BH634" s="36"/>
      <c r="BI634" s="36"/>
      <c r="BJ634" s="36"/>
      <c r="BK634" s="36"/>
      <c r="BL634" s="36"/>
      <c r="BM634" s="36"/>
      <c r="BN634" s="36"/>
      <c r="BO634" s="36"/>
      <c r="BP634" s="36"/>
      <c r="BQ634" s="36"/>
      <c r="BR634" s="36"/>
      <c r="BS634" s="36"/>
    </row>
    <row r="635" spans="1:71" ht="12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  <c r="BF635" s="36"/>
      <c r="BG635" s="36"/>
      <c r="BH635" s="36"/>
      <c r="BI635" s="36"/>
      <c r="BJ635" s="36"/>
      <c r="BK635" s="36"/>
      <c r="BL635" s="36"/>
      <c r="BM635" s="36"/>
      <c r="BN635" s="36"/>
      <c r="BO635" s="36"/>
      <c r="BP635" s="36"/>
      <c r="BQ635" s="36"/>
      <c r="BR635" s="36"/>
      <c r="BS635" s="36"/>
    </row>
    <row r="636" spans="1:71" ht="12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  <c r="BF636" s="36"/>
      <c r="BG636" s="36"/>
      <c r="BH636" s="36"/>
      <c r="BI636" s="36"/>
      <c r="BJ636" s="36"/>
      <c r="BK636" s="36"/>
      <c r="BL636" s="36"/>
      <c r="BM636" s="36"/>
      <c r="BN636" s="36"/>
      <c r="BO636" s="36"/>
      <c r="BP636" s="36"/>
      <c r="BQ636" s="36"/>
      <c r="BR636" s="36"/>
      <c r="BS636" s="36"/>
    </row>
    <row r="637" spans="1:71" ht="12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  <c r="BF637" s="36"/>
      <c r="BG637" s="36"/>
      <c r="BH637" s="36"/>
      <c r="BI637" s="36"/>
      <c r="BJ637" s="36"/>
      <c r="BK637" s="36"/>
      <c r="BL637" s="36"/>
      <c r="BM637" s="36"/>
      <c r="BN637" s="36"/>
      <c r="BO637" s="36"/>
      <c r="BP637" s="36"/>
      <c r="BQ637" s="36"/>
      <c r="BR637" s="36"/>
      <c r="BS637" s="36"/>
    </row>
    <row r="638" spans="1:71" ht="12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  <c r="BF638" s="36"/>
      <c r="BG638" s="36"/>
      <c r="BH638" s="36"/>
      <c r="BI638" s="36"/>
      <c r="BJ638" s="36"/>
      <c r="BK638" s="36"/>
      <c r="BL638" s="36"/>
      <c r="BM638" s="36"/>
      <c r="BN638" s="36"/>
      <c r="BO638" s="36"/>
      <c r="BP638" s="36"/>
      <c r="BQ638" s="36"/>
      <c r="BR638" s="36"/>
      <c r="BS638" s="36"/>
    </row>
    <row r="639" spans="1:71" ht="12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  <c r="BG639" s="36"/>
      <c r="BH639" s="36"/>
      <c r="BI639" s="36"/>
      <c r="BJ639" s="36"/>
      <c r="BK639" s="36"/>
      <c r="BL639" s="36"/>
      <c r="BM639" s="36"/>
      <c r="BN639" s="36"/>
      <c r="BO639" s="36"/>
      <c r="BP639" s="36"/>
      <c r="BQ639" s="36"/>
      <c r="BR639" s="36"/>
      <c r="BS639" s="36"/>
    </row>
    <row r="640" spans="1:71" ht="12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  <c r="BF640" s="36"/>
      <c r="BG640" s="36"/>
      <c r="BH640" s="36"/>
      <c r="BI640" s="36"/>
      <c r="BJ640" s="36"/>
      <c r="BK640" s="36"/>
      <c r="BL640" s="36"/>
      <c r="BM640" s="36"/>
      <c r="BN640" s="36"/>
      <c r="BO640" s="36"/>
      <c r="BP640" s="36"/>
      <c r="BQ640" s="36"/>
      <c r="BR640" s="36"/>
      <c r="BS640" s="36"/>
    </row>
    <row r="641" spans="1:71" ht="12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  <c r="BF641" s="36"/>
      <c r="BG641" s="36"/>
      <c r="BH641" s="36"/>
      <c r="BI641" s="36"/>
      <c r="BJ641" s="36"/>
      <c r="BK641" s="36"/>
      <c r="BL641" s="36"/>
      <c r="BM641" s="36"/>
      <c r="BN641" s="36"/>
      <c r="BO641" s="36"/>
      <c r="BP641" s="36"/>
      <c r="BQ641" s="36"/>
      <c r="BR641" s="36"/>
      <c r="BS641" s="36"/>
    </row>
    <row r="642" spans="1:71" ht="12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  <c r="BF642" s="36"/>
      <c r="BG642" s="36"/>
      <c r="BH642" s="36"/>
      <c r="BI642" s="36"/>
      <c r="BJ642" s="36"/>
      <c r="BK642" s="36"/>
      <c r="BL642" s="36"/>
      <c r="BM642" s="36"/>
      <c r="BN642" s="36"/>
      <c r="BO642" s="36"/>
      <c r="BP642" s="36"/>
      <c r="BQ642" s="36"/>
      <c r="BR642" s="36"/>
      <c r="BS642" s="36"/>
    </row>
    <row r="643" spans="1:71" ht="12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6"/>
      <c r="BG643" s="36"/>
      <c r="BH643" s="36"/>
      <c r="BI643" s="36"/>
      <c r="BJ643" s="36"/>
      <c r="BK643" s="36"/>
      <c r="BL643" s="36"/>
      <c r="BM643" s="36"/>
      <c r="BN643" s="36"/>
      <c r="BO643" s="36"/>
      <c r="BP643" s="36"/>
      <c r="BQ643" s="36"/>
      <c r="BR643" s="36"/>
      <c r="BS643" s="36"/>
    </row>
    <row r="644" spans="1:71" ht="12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  <c r="BF644" s="36"/>
      <c r="BG644" s="36"/>
      <c r="BH644" s="36"/>
      <c r="BI644" s="36"/>
      <c r="BJ644" s="36"/>
      <c r="BK644" s="36"/>
      <c r="BL644" s="36"/>
      <c r="BM644" s="36"/>
      <c r="BN644" s="36"/>
      <c r="BO644" s="36"/>
      <c r="BP644" s="36"/>
      <c r="BQ644" s="36"/>
      <c r="BR644" s="36"/>
      <c r="BS644" s="36"/>
    </row>
    <row r="645" spans="1:71" ht="12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  <c r="BF645" s="36"/>
      <c r="BG645" s="36"/>
      <c r="BH645" s="36"/>
      <c r="BI645" s="36"/>
      <c r="BJ645" s="36"/>
      <c r="BK645" s="36"/>
      <c r="BL645" s="36"/>
      <c r="BM645" s="36"/>
      <c r="BN645" s="36"/>
      <c r="BO645" s="36"/>
      <c r="BP645" s="36"/>
      <c r="BQ645" s="36"/>
      <c r="BR645" s="36"/>
      <c r="BS645" s="36"/>
    </row>
    <row r="646" spans="1:71" ht="12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6"/>
      <c r="BG646" s="36"/>
      <c r="BH646" s="36"/>
      <c r="BI646" s="36"/>
      <c r="BJ646" s="36"/>
      <c r="BK646" s="36"/>
      <c r="BL646" s="36"/>
      <c r="BM646" s="36"/>
      <c r="BN646" s="36"/>
      <c r="BO646" s="36"/>
      <c r="BP646" s="36"/>
      <c r="BQ646" s="36"/>
      <c r="BR646" s="36"/>
      <c r="BS646" s="36"/>
    </row>
    <row r="647" spans="1:71" ht="12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  <c r="BF647" s="36"/>
      <c r="BG647" s="36"/>
      <c r="BH647" s="36"/>
      <c r="BI647" s="36"/>
      <c r="BJ647" s="36"/>
      <c r="BK647" s="36"/>
      <c r="BL647" s="36"/>
      <c r="BM647" s="36"/>
      <c r="BN647" s="36"/>
      <c r="BO647" s="36"/>
      <c r="BP647" s="36"/>
      <c r="BQ647" s="36"/>
      <c r="BR647" s="36"/>
      <c r="BS647" s="36"/>
    </row>
    <row r="648" spans="1:71" ht="12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  <c r="BF648" s="36"/>
      <c r="BG648" s="36"/>
      <c r="BH648" s="36"/>
      <c r="BI648" s="36"/>
      <c r="BJ648" s="36"/>
      <c r="BK648" s="36"/>
      <c r="BL648" s="36"/>
      <c r="BM648" s="36"/>
      <c r="BN648" s="36"/>
      <c r="BO648" s="36"/>
      <c r="BP648" s="36"/>
      <c r="BQ648" s="36"/>
      <c r="BR648" s="36"/>
      <c r="BS648" s="36"/>
    </row>
    <row r="649" spans="1:71" ht="12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  <c r="BF649" s="36"/>
      <c r="BG649" s="36"/>
      <c r="BH649" s="36"/>
      <c r="BI649" s="36"/>
      <c r="BJ649" s="36"/>
      <c r="BK649" s="36"/>
      <c r="BL649" s="36"/>
      <c r="BM649" s="36"/>
      <c r="BN649" s="36"/>
      <c r="BO649" s="36"/>
      <c r="BP649" s="36"/>
      <c r="BQ649" s="36"/>
      <c r="BR649" s="36"/>
      <c r="BS649" s="36"/>
    </row>
    <row r="650" spans="1:71" ht="12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  <c r="BF650" s="36"/>
      <c r="BG650" s="36"/>
      <c r="BH650" s="36"/>
      <c r="BI650" s="36"/>
      <c r="BJ650" s="36"/>
      <c r="BK650" s="36"/>
      <c r="BL650" s="36"/>
      <c r="BM650" s="36"/>
      <c r="BN650" s="36"/>
      <c r="BO650" s="36"/>
      <c r="BP650" s="36"/>
      <c r="BQ650" s="36"/>
      <c r="BR650" s="36"/>
      <c r="BS650" s="36"/>
    </row>
    <row r="651" spans="1:71" ht="12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  <c r="BF651" s="36"/>
      <c r="BG651" s="36"/>
      <c r="BH651" s="36"/>
      <c r="BI651" s="36"/>
      <c r="BJ651" s="36"/>
      <c r="BK651" s="36"/>
      <c r="BL651" s="36"/>
      <c r="BM651" s="36"/>
      <c r="BN651" s="36"/>
      <c r="BO651" s="36"/>
      <c r="BP651" s="36"/>
      <c r="BQ651" s="36"/>
      <c r="BR651" s="36"/>
      <c r="BS651" s="36"/>
    </row>
    <row r="652" spans="1:71" ht="12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  <c r="BF652" s="36"/>
      <c r="BG652" s="36"/>
      <c r="BH652" s="36"/>
      <c r="BI652" s="36"/>
      <c r="BJ652" s="36"/>
      <c r="BK652" s="36"/>
      <c r="BL652" s="36"/>
      <c r="BM652" s="36"/>
      <c r="BN652" s="36"/>
      <c r="BO652" s="36"/>
      <c r="BP652" s="36"/>
      <c r="BQ652" s="36"/>
      <c r="BR652" s="36"/>
      <c r="BS652" s="36"/>
    </row>
    <row r="653" spans="1:71" ht="12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  <c r="BF653" s="36"/>
      <c r="BG653" s="36"/>
      <c r="BH653" s="36"/>
      <c r="BI653" s="36"/>
      <c r="BJ653" s="36"/>
      <c r="BK653" s="36"/>
      <c r="BL653" s="36"/>
      <c r="BM653" s="36"/>
      <c r="BN653" s="36"/>
      <c r="BO653" s="36"/>
      <c r="BP653" s="36"/>
      <c r="BQ653" s="36"/>
      <c r="BR653" s="36"/>
      <c r="BS653" s="36"/>
    </row>
    <row r="654" spans="1:71" ht="12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  <c r="BF654" s="36"/>
      <c r="BG654" s="36"/>
      <c r="BH654" s="36"/>
      <c r="BI654" s="36"/>
      <c r="BJ654" s="36"/>
      <c r="BK654" s="36"/>
      <c r="BL654" s="36"/>
      <c r="BM654" s="36"/>
      <c r="BN654" s="36"/>
      <c r="BO654" s="36"/>
      <c r="BP654" s="36"/>
      <c r="BQ654" s="36"/>
      <c r="BR654" s="36"/>
      <c r="BS654" s="36"/>
    </row>
    <row r="655" spans="1:71" ht="12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  <c r="BF655" s="36"/>
      <c r="BG655" s="36"/>
      <c r="BH655" s="36"/>
      <c r="BI655" s="36"/>
      <c r="BJ655" s="36"/>
      <c r="BK655" s="36"/>
      <c r="BL655" s="36"/>
      <c r="BM655" s="36"/>
      <c r="BN655" s="36"/>
      <c r="BO655" s="36"/>
      <c r="BP655" s="36"/>
      <c r="BQ655" s="36"/>
      <c r="BR655" s="36"/>
      <c r="BS655" s="36"/>
    </row>
    <row r="656" spans="1:71" ht="12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  <c r="BF656" s="36"/>
      <c r="BG656" s="36"/>
      <c r="BH656" s="36"/>
      <c r="BI656" s="36"/>
      <c r="BJ656" s="36"/>
      <c r="BK656" s="36"/>
      <c r="BL656" s="36"/>
      <c r="BM656" s="36"/>
      <c r="BN656" s="36"/>
      <c r="BO656" s="36"/>
      <c r="BP656" s="36"/>
      <c r="BQ656" s="36"/>
      <c r="BR656" s="36"/>
      <c r="BS656" s="36"/>
    </row>
    <row r="657" spans="1:71" ht="12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  <c r="BF657" s="36"/>
      <c r="BG657" s="36"/>
      <c r="BH657" s="36"/>
      <c r="BI657" s="36"/>
      <c r="BJ657" s="36"/>
      <c r="BK657" s="36"/>
      <c r="BL657" s="36"/>
      <c r="BM657" s="36"/>
      <c r="BN657" s="36"/>
      <c r="BO657" s="36"/>
      <c r="BP657" s="36"/>
      <c r="BQ657" s="36"/>
      <c r="BR657" s="36"/>
      <c r="BS657" s="36"/>
    </row>
    <row r="658" spans="1:71" ht="12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  <c r="BF658" s="36"/>
      <c r="BG658" s="36"/>
      <c r="BH658" s="36"/>
      <c r="BI658" s="36"/>
      <c r="BJ658" s="36"/>
      <c r="BK658" s="36"/>
      <c r="BL658" s="36"/>
      <c r="BM658" s="36"/>
      <c r="BN658" s="36"/>
      <c r="BO658" s="36"/>
      <c r="BP658" s="36"/>
      <c r="BQ658" s="36"/>
      <c r="BR658" s="36"/>
      <c r="BS658" s="36"/>
    </row>
    <row r="659" spans="1:71" ht="12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  <c r="BF659" s="36"/>
      <c r="BG659" s="36"/>
      <c r="BH659" s="36"/>
      <c r="BI659" s="36"/>
      <c r="BJ659" s="36"/>
      <c r="BK659" s="36"/>
      <c r="BL659" s="36"/>
      <c r="BM659" s="36"/>
      <c r="BN659" s="36"/>
      <c r="BO659" s="36"/>
      <c r="BP659" s="36"/>
      <c r="BQ659" s="36"/>
      <c r="BR659" s="36"/>
      <c r="BS659" s="36"/>
    </row>
    <row r="660" spans="1:71" ht="12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  <c r="BF660" s="36"/>
      <c r="BG660" s="36"/>
      <c r="BH660" s="36"/>
      <c r="BI660" s="36"/>
      <c r="BJ660" s="36"/>
      <c r="BK660" s="36"/>
      <c r="BL660" s="36"/>
      <c r="BM660" s="36"/>
      <c r="BN660" s="36"/>
      <c r="BO660" s="36"/>
      <c r="BP660" s="36"/>
      <c r="BQ660" s="36"/>
      <c r="BR660" s="36"/>
      <c r="BS660" s="36"/>
    </row>
    <row r="661" spans="1:71" ht="12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36"/>
      <c r="BH661" s="36"/>
      <c r="BI661" s="36"/>
      <c r="BJ661" s="36"/>
      <c r="BK661" s="36"/>
      <c r="BL661" s="36"/>
      <c r="BM661" s="36"/>
      <c r="BN661" s="36"/>
      <c r="BO661" s="36"/>
      <c r="BP661" s="36"/>
      <c r="BQ661" s="36"/>
      <c r="BR661" s="36"/>
      <c r="BS661" s="36"/>
    </row>
    <row r="662" spans="1:71" ht="12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36"/>
      <c r="BH662" s="36"/>
      <c r="BI662" s="36"/>
      <c r="BJ662" s="36"/>
      <c r="BK662" s="36"/>
      <c r="BL662" s="36"/>
      <c r="BM662" s="36"/>
      <c r="BN662" s="36"/>
      <c r="BO662" s="36"/>
      <c r="BP662" s="36"/>
      <c r="BQ662" s="36"/>
      <c r="BR662" s="36"/>
      <c r="BS662" s="36"/>
    </row>
    <row r="663" spans="1:71" ht="12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  <c r="BF663" s="36"/>
      <c r="BG663" s="36"/>
      <c r="BH663" s="36"/>
      <c r="BI663" s="36"/>
      <c r="BJ663" s="36"/>
      <c r="BK663" s="36"/>
      <c r="BL663" s="36"/>
      <c r="BM663" s="36"/>
      <c r="BN663" s="36"/>
      <c r="BO663" s="36"/>
      <c r="BP663" s="36"/>
      <c r="BQ663" s="36"/>
      <c r="BR663" s="36"/>
      <c r="BS663" s="36"/>
    </row>
    <row r="664" spans="1:71" ht="12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  <c r="BF664" s="36"/>
      <c r="BG664" s="36"/>
      <c r="BH664" s="36"/>
      <c r="BI664" s="36"/>
      <c r="BJ664" s="36"/>
      <c r="BK664" s="36"/>
      <c r="BL664" s="36"/>
      <c r="BM664" s="36"/>
      <c r="BN664" s="36"/>
      <c r="BO664" s="36"/>
      <c r="BP664" s="36"/>
      <c r="BQ664" s="36"/>
      <c r="BR664" s="36"/>
      <c r="BS664" s="36"/>
    </row>
    <row r="665" spans="1:71" ht="12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  <c r="BF665" s="36"/>
      <c r="BG665" s="36"/>
      <c r="BH665" s="36"/>
      <c r="BI665" s="36"/>
      <c r="BJ665" s="36"/>
      <c r="BK665" s="36"/>
      <c r="BL665" s="36"/>
      <c r="BM665" s="36"/>
      <c r="BN665" s="36"/>
      <c r="BO665" s="36"/>
      <c r="BP665" s="36"/>
      <c r="BQ665" s="36"/>
      <c r="BR665" s="36"/>
      <c r="BS665" s="36"/>
    </row>
    <row r="666" spans="1:71" ht="12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  <c r="BF666" s="36"/>
      <c r="BG666" s="36"/>
      <c r="BH666" s="36"/>
      <c r="BI666" s="36"/>
      <c r="BJ666" s="36"/>
      <c r="BK666" s="36"/>
      <c r="BL666" s="36"/>
      <c r="BM666" s="36"/>
      <c r="BN666" s="36"/>
      <c r="BO666" s="36"/>
      <c r="BP666" s="36"/>
      <c r="BQ666" s="36"/>
      <c r="BR666" s="36"/>
      <c r="BS666" s="36"/>
    </row>
    <row r="667" spans="1:71" ht="12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  <c r="BF667" s="36"/>
      <c r="BG667" s="36"/>
      <c r="BH667" s="36"/>
      <c r="BI667" s="36"/>
      <c r="BJ667" s="36"/>
      <c r="BK667" s="36"/>
      <c r="BL667" s="36"/>
      <c r="BM667" s="36"/>
      <c r="BN667" s="36"/>
      <c r="BO667" s="36"/>
      <c r="BP667" s="36"/>
      <c r="BQ667" s="36"/>
      <c r="BR667" s="36"/>
      <c r="BS667" s="36"/>
    </row>
    <row r="668" spans="1:71" ht="12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  <c r="BF668" s="36"/>
      <c r="BG668" s="36"/>
      <c r="BH668" s="36"/>
      <c r="BI668" s="36"/>
      <c r="BJ668" s="36"/>
      <c r="BK668" s="36"/>
      <c r="BL668" s="36"/>
      <c r="BM668" s="36"/>
      <c r="BN668" s="36"/>
      <c r="BO668" s="36"/>
      <c r="BP668" s="36"/>
      <c r="BQ668" s="36"/>
      <c r="BR668" s="36"/>
      <c r="BS668" s="36"/>
    </row>
    <row r="669" spans="1:71" ht="12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  <c r="BG669" s="36"/>
      <c r="BH669" s="36"/>
      <c r="BI669" s="36"/>
      <c r="BJ669" s="36"/>
      <c r="BK669" s="36"/>
      <c r="BL669" s="36"/>
      <c r="BM669" s="36"/>
      <c r="BN669" s="36"/>
      <c r="BO669" s="36"/>
      <c r="BP669" s="36"/>
      <c r="BQ669" s="36"/>
      <c r="BR669" s="36"/>
      <c r="BS669" s="36"/>
    </row>
    <row r="670" spans="1:71" ht="12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  <c r="BF670" s="36"/>
      <c r="BG670" s="36"/>
      <c r="BH670" s="36"/>
      <c r="BI670" s="36"/>
      <c r="BJ670" s="36"/>
      <c r="BK670" s="36"/>
      <c r="BL670" s="36"/>
      <c r="BM670" s="36"/>
      <c r="BN670" s="36"/>
      <c r="BO670" s="36"/>
      <c r="BP670" s="36"/>
      <c r="BQ670" s="36"/>
      <c r="BR670" s="36"/>
      <c r="BS670" s="36"/>
    </row>
    <row r="671" spans="1:71" ht="12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  <c r="BF671" s="36"/>
      <c r="BG671" s="36"/>
      <c r="BH671" s="36"/>
      <c r="BI671" s="36"/>
      <c r="BJ671" s="36"/>
      <c r="BK671" s="36"/>
      <c r="BL671" s="36"/>
      <c r="BM671" s="36"/>
      <c r="BN671" s="36"/>
      <c r="BO671" s="36"/>
      <c r="BP671" s="36"/>
      <c r="BQ671" s="36"/>
      <c r="BR671" s="36"/>
      <c r="BS671" s="36"/>
    </row>
    <row r="672" spans="1:71" ht="12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  <c r="BF672" s="36"/>
      <c r="BG672" s="36"/>
      <c r="BH672" s="36"/>
      <c r="BI672" s="36"/>
      <c r="BJ672" s="36"/>
      <c r="BK672" s="36"/>
      <c r="BL672" s="36"/>
      <c r="BM672" s="36"/>
      <c r="BN672" s="36"/>
      <c r="BO672" s="36"/>
      <c r="BP672" s="36"/>
      <c r="BQ672" s="36"/>
      <c r="BR672" s="36"/>
      <c r="BS672" s="36"/>
    </row>
    <row r="673" spans="1:71" ht="12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  <c r="BF673" s="36"/>
      <c r="BG673" s="36"/>
      <c r="BH673" s="36"/>
      <c r="BI673" s="36"/>
      <c r="BJ673" s="36"/>
      <c r="BK673" s="36"/>
      <c r="BL673" s="36"/>
      <c r="BM673" s="36"/>
      <c r="BN673" s="36"/>
      <c r="BO673" s="36"/>
      <c r="BP673" s="36"/>
      <c r="BQ673" s="36"/>
      <c r="BR673" s="36"/>
      <c r="BS673" s="36"/>
    </row>
    <row r="674" spans="1:71" ht="12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  <c r="BF674" s="36"/>
      <c r="BG674" s="36"/>
      <c r="BH674" s="36"/>
      <c r="BI674" s="36"/>
      <c r="BJ674" s="36"/>
      <c r="BK674" s="36"/>
      <c r="BL674" s="36"/>
      <c r="BM674" s="36"/>
      <c r="BN674" s="36"/>
      <c r="BO674" s="36"/>
      <c r="BP674" s="36"/>
      <c r="BQ674" s="36"/>
      <c r="BR674" s="36"/>
      <c r="BS674" s="36"/>
    </row>
    <row r="675" spans="1:71" ht="12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36"/>
      <c r="BH675" s="36"/>
      <c r="BI675" s="36"/>
      <c r="BJ675" s="36"/>
      <c r="BK675" s="36"/>
      <c r="BL675" s="36"/>
      <c r="BM675" s="36"/>
      <c r="BN675" s="36"/>
      <c r="BO675" s="36"/>
      <c r="BP675" s="36"/>
      <c r="BQ675" s="36"/>
      <c r="BR675" s="36"/>
      <c r="BS675" s="36"/>
    </row>
    <row r="676" spans="1:71" ht="12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36"/>
      <c r="BH676" s="36"/>
      <c r="BI676" s="36"/>
      <c r="BJ676" s="36"/>
      <c r="BK676" s="36"/>
      <c r="BL676" s="36"/>
      <c r="BM676" s="36"/>
      <c r="BN676" s="36"/>
      <c r="BO676" s="36"/>
      <c r="BP676" s="36"/>
      <c r="BQ676" s="36"/>
      <c r="BR676" s="36"/>
      <c r="BS676" s="36"/>
    </row>
    <row r="677" spans="1:71" ht="12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  <c r="BF677" s="36"/>
      <c r="BG677" s="36"/>
      <c r="BH677" s="36"/>
      <c r="BI677" s="36"/>
      <c r="BJ677" s="36"/>
      <c r="BK677" s="36"/>
      <c r="BL677" s="36"/>
      <c r="BM677" s="36"/>
      <c r="BN677" s="36"/>
      <c r="BO677" s="36"/>
      <c r="BP677" s="36"/>
      <c r="BQ677" s="36"/>
      <c r="BR677" s="36"/>
      <c r="BS677" s="36"/>
    </row>
    <row r="678" spans="1:71" ht="12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  <c r="BF678" s="36"/>
      <c r="BG678" s="36"/>
      <c r="BH678" s="36"/>
      <c r="BI678" s="36"/>
      <c r="BJ678" s="36"/>
      <c r="BK678" s="36"/>
      <c r="BL678" s="36"/>
      <c r="BM678" s="36"/>
      <c r="BN678" s="36"/>
      <c r="BO678" s="36"/>
      <c r="BP678" s="36"/>
      <c r="BQ678" s="36"/>
      <c r="BR678" s="36"/>
      <c r="BS678" s="36"/>
    </row>
    <row r="679" spans="1:71" ht="12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  <c r="BF679" s="36"/>
      <c r="BG679" s="36"/>
      <c r="BH679" s="36"/>
      <c r="BI679" s="36"/>
      <c r="BJ679" s="36"/>
      <c r="BK679" s="36"/>
      <c r="BL679" s="36"/>
      <c r="BM679" s="36"/>
      <c r="BN679" s="36"/>
      <c r="BO679" s="36"/>
      <c r="BP679" s="36"/>
      <c r="BQ679" s="36"/>
      <c r="BR679" s="36"/>
      <c r="BS679" s="36"/>
    </row>
    <row r="680" spans="1:71" ht="12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  <c r="BF680" s="36"/>
      <c r="BG680" s="36"/>
      <c r="BH680" s="36"/>
      <c r="BI680" s="36"/>
      <c r="BJ680" s="36"/>
      <c r="BK680" s="36"/>
      <c r="BL680" s="36"/>
      <c r="BM680" s="36"/>
      <c r="BN680" s="36"/>
      <c r="BO680" s="36"/>
      <c r="BP680" s="36"/>
      <c r="BQ680" s="36"/>
      <c r="BR680" s="36"/>
      <c r="BS680" s="36"/>
    </row>
    <row r="681" spans="1:71" ht="12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  <c r="BF681" s="36"/>
      <c r="BG681" s="36"/>
      <c r="BH681" s="36"/>
      <c r="BI681" s="36"/>
      <c r="BJ681" s="36"/>
      <c r="BK681" s="36"/>
      <c r="BL681" s="36"/>
      <c r="BM681" s="36"/>
      <c r="BN681" s="36"/>
      <c r="BO681" s="36"/>
      <c r="BP681" s="36"/>
      <c r="BQ681" s="36"/>
      <c r="BR681" s="36"/>
      <c r="BS681" s="36"/>
    </row>
    <row r="682" spans="1:71" ht="12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  <c r="BF682" s="36"/>
      <c r="BG682" s="36"/>
      <c r="BH682" s="36"/>
      <c r="BI682" s="36"/>
      <c r="BJ682" s="36"/>
      <c r="BK682" s="36"/>
      <c r="BL682" s="36"/>
      <c r="BM682" s="36"/>
      <c r="BN682" s="36"/>
      <c r="BO682" s="36"/>
      <c r="BP682" s="36"/>
      <c r="BQ682" s="36"/>
      <c r="BR682" s="36"/>
      <c r="BS682" s="36"/>
    </row>
    <row r="683" spans="1:71" ht="12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  <c r="BG683" s="36"/>
      <c r="BH683" s="36"/>
      <c r="BI683" s="36"/>
      <c r="BJ683" s="36"/>
      <c r="BK683" s="36"/>
      <c r="BL683" s="36"/>
      <c r="BM683" s="36"/>
      <c r="BN683" s="36"/>
      <c r="BO683" s="36"/>
      <c r="BP683" s="36"/>
      <c r="BQ683" s="36"/>
      <c r="BR683" s="36"/>
      <c r="BS683" s="36"/>
    </row>
    <row r="684" spans="1:71" ht="12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  <c r="BF684" s="36"/>
      <c r="BG684" s="36"/>
      <c r="BH684" s="36"/>
      <c r="BI684" s="36"/>
      <c r="BJ684" s="36"/>
      <c r="BK684" s="36"/>
      <c r="BL684" s="36"/>
      <c r="BM684" s="36"/>
      <c r="BN684" s="36"/>
      <c r="BO684" s="36"/>
      <c r="BP684" s="36"/>
      <c r="BQ684" s="36"/>
      <c r="BR684" s="36"/>
      <c r="BS684" s="36"/>
    </row>
    <row r="685" spans="1:71" ht="12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  <c r="BF685" s="36"/>
      <c r="BG685" s="36"/>
      <c r="BH685" s="36"/>
      <c r="BI685" s="36"/>
      <c r="BJ685" s="36"/>
      <c r="BK685" s="36"/>
      <c r="BL685" s="36"/>
      <c r="BM685" s="36"/>
      <c r="BN685" s="36"/>
      <c r="BO685" s="36"/>
      <c r="BP685" s="36"/>
      <c r="BQ685" s="36"/>
      <c r="BR685" s="36"/>
      <c r="BS685" s="36"/>
    </row>
    <row r="686" spans="1:71" ht="12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  <c r="BF686" s="36"/>
      <c r="BG686" s="36"/>
      <c r="BH686" s="36"/>
      <c r="BI686" s="36"/>
      <c r="BJ686" s="36"/>
      <c r="BK686" s="36"/>
      <c r="BL686" s="36"/>
      <c r="BM686" s="36"/>
      <c r="BN686" s="36"/>
      <c r="BO686" s="36"/>
      <c r="BP686" s="36"/>
      <c r="BQ686" s="36"/>
      <c r="BR686" s="36"/>
      <c r="BS686" s="36"/>
    </row>
    <row r="687" spans="1:71" ht="12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  <c r="BF687" s="36"/>
      <c r="BG687" s="36"/>
      <c r="BH687" s="36"/>
      <c r="BI687" s="36"/>
      <c r="BJ687" s="36"/>
      <c r="BK687" s="36"/>
      <c r="BL687" s="36"/>
      <c r="BM687" s="36"/>
      <c r="BN687" s="36"/>
      <c r="BO687" s="36"/>
      <c r="BP687" s="36"/>
      <c r="BQ687" s="36"/>
      <c r="BR687" s="36"/>
      <c r="BS687" s="36"/>
    </row>
    <row r="688" spans="1:71" ht="12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  <c r="BF688" s="36"/>
      <c r="BG688" s="36"/>
      <c r="BH688" s="36"/>
      <c r="BI688" s="36"/>
      <c r="BJ688" s="36"/>
      <c r="BK688" s="36"/>
      <c r="BL688" s="36"/>
      <c r="BM688" s="36"/>
      <c r="BN688" s="36"/>
      <c r="BO688" s="36"/>
      <c r="BP688" s="36"/>
      <c r="BQ688" s="36"/>
      <c r="BR688" s="36"/>
      <c r="BS688" s="36"/>
    </row>
    <row r="689" spans="1:71" ht="12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  <c r="BF689" s="36"/>
      <c r="BG689" s="36"/>
      <c r="BH689" s="36"/>
      <c r="BI689" s="36"/>
      <c r="BJ689" s="36"/>
      <c r="BK689" s="36"/>
      <c r="BL689" s="36"/>
      <c r="BM689" s="36"/>
      <c r="BN689" s="36"/>
      <c r="BO689" s="36"/>
      <c r="BP689" s="36"/>
      <c r="BQ689" s="36"/>
      <c r="BR689" s="36"/>
      <c r="BS689" s="36"/>
    </row>
    <row r="690" spans="1:71" ht="12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36"/>
      <c r="BH690" s="36"/>
      <c r="BI690" s="36"/>
      <c r="BJ690" s="36"/>
      <c r="BK690" s="36"/>
      <c r="BL690" s="36"/>
      <c r="BM690" s="36"/>
      <c r="BN690" s="36"/>
      <c r="BO690" s="36"/>
      <c r="BP690" s="36"/>
      <c r="BQ690" s="36"/>
      <c r="BR690" s="36"/>
      <c r="BS690" s="36"/>
    </row>
    <row r="691" spans="1:71" ht="12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  <c r="BM691" s="36"/>
      <c r="BN691" s="36"/>
      <c r="BO691" s="36"/>
      <c r="BP691" s="36"/>
      <c r="BQ691" s="36"/>
      <c r="BR691" s="36"/>
      <c r="BS691" s="36"/>
    </row>
    <row r="692" spans="1:71" ht="12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  <c r="BF692" s="36"/>
      <c r="BG692" s="36"/>
      <c r="BH692" s="36"/>
      <c r="BI692" s="36"/>
      <c r="BJ692" s="36"/>
      <c r="BK692" s="36"/>
      <c r="BL692" s="36"/>
      <c r="BM692" s="36"/>
      <c r="BN692" s="36"/>
      <c r="BO692" s="36"/>
      <c r="BP692" s="36"/>
      <c r="BQ692" s="36"/>
      <c r="BR692" s="36"/>
      <c r="BS692" s="36"/>
    </row>
    <row r="693" spans="1:71" ht="12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  <c r="BF693" s="36"/>
      <c r="BG693" s="36"/>
      <c r="BH693" s="36"/>
      <c r="BI693" s="36"/>
      <c r="BJ693" s="36"/>
      <c r="BK693" s="36"/>
      <c r="BL693" s="36"/>
      <c r="BM693" s="36"/>
      <c r="BN693" s="36"/>
      <c r="BO693" s="36"/>
      <c r="BP693" s="36"/>
      <c r="BQ693" s="36"/>
      <c r="BR693" s="36"/>
      <c r="BS693" s="36"/>
    </row>
    <row r="694" spans="1:71" ht="12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  <c r="BF694" s="36"/>
      <c r="BG694" s="36"/>
      <c r="BH694" s="36"/>
      <c r="BI694" s="36"/>
      <c r="BJ694" s="36"/>
      <c r="BK694" s="36"/>
      <c r="BL694" s="36"/>
      <c r="BM694" s="36"/>
      <c r="BN694" s="36"/>
      <c r="BO694" s="36"/>
      <c r="BP694" s="36"/>
      <c r="BQ694" s="36"/>
      <c r="BR694" s="36"/>
      <c r="BS694" s="36"/>
    </row>
    <row r="695" spans="1:71" ht="12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  <c r="BF695" s="36"/>
      <c r="BG695" s="36"/>
      <c r="BH695" s="36"/>
      <c r="BI695" s="36"/>
      <c r="BJ695" s="36"/>
      <c r="BK695" s="36"/>
      <c r="BL695" s="36"/>
      <c r="BM695" s="36"/>
      <c r="BN695" s="36"/>
      <c r="BO695" s="36"/>
      <c r="BP695" s="36"/>
      <c r="BQ695" s="36"/>
      <c r="BR695" s="36"/>
      <c r="BS695" s="36"/>
    </row>
    <row r="696" spans="1:71" ht="12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  <c r="BF696" s="36"/>
      <c r="BG696" s="36"/>
      <c r="BH696" s="36"/>
      <c r="BI696" s="36"/>
      <c r="BJ696" s="36"/>
      <c r="BK696" s="36"/>
      <c r="BL696" s="36"/>
      <c r="BM696" s="36"/>
      <c r="BN696" s="36"/>
      <c r="BO696" s="36"/>
      <c r="BP696" s="36"/>
      <c r="BQ696" s="36"/>
      <c r="BR696" s="36"/>
      <c r="BS696" s="36"/>
    </row>
    <row r="697" spans="1:71" ht="12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  <c r="BF697" s="36"/>
      <c r="BG697" s="36"/>
      <c r="BH697" s="36"/>
      <c r="BI697" s="36"/>
      <c r="BJ697" s="36"/>
      <c r="BK697" s="36"/>
      <c r="BL697" s="36"/>
      <c r="BM697" s="36"/>
      <c r="BN697" s="36"/>
      <c r="BO697" s="36"/>
      <c r="BP697" s="36"/>
      <c r="BQ697" s="36"/>
      <c r="BR697" s="36"/>
      <c r="BS697" s="36"/>
    </row>
    <row r="698" spans="1:71" ht="12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  <c r="BM698" s="36"/>
      <c r="BN698" s="36"/>
      <c r="BO698" s="36"/>
      <c r="BP698" s="36"/>
      <c r="BQ698" s="36"/>
      <c r="BR698" s="36"/>
      <c r="BS698" s="36"/>
    </row>
    <row r="699" spans="1:71" ht="12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  <c r="BF699" s="36"/>
      <c r="BG699" s="36"/>
      <c r="BH699" s="36"/>
      <c r="BI699" s="36"/>
      <c r="BJ699" s="36"/>
      <c r="BK699" s="36"/>
      <c r="BL699" s="36"/>
      <c r="BM699" s="36"/>
      <c r="BN699" s="36"/>
      <c r="BO699" s="36"/>
      <c r="BP699" s="36"/>
      <c r="BQ699" s="36"/>
      <c r="BR699" s="36"/>
      <c r="BS699" s="36"/>
    </row>
    <row r="700" spans="1:71" ht="12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  <c r="BF700" s="36"/>
      <c r="BG700" s="36"/>
      <c r="BH700" s="36"/>
      <c r="BI700" s="36"/>
      <c r="BJ700" s="36"/>
      <c r="BK700" s="36"/>
      <c r="BL700" s="36"/>
      <c r="BM700" s="36"/>
      <c r="BN700" s="36"/>
      <c r="BO700" s="36"/>
      <c r="BP700" s="36"/>
      <c r="BQ700" s="36"/>
      <c r="BR700" s="36"/>
      <c r="BS700" s="36"/>
    </row>
    <row r="701" spans="1:71" ht="12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  <c r="BF701" s="36"/>
      <c r="BG701" s="36"/>
      <c r="BH701" s="36"/>
      <c r="BI701" s="36"/>
      <c r="BJ701" s="36"/>
      <c r="BK701" s="36"/>
      <c r="BL701" s="36"/>
      <c r="BM701" s="36"/>
      <c r="BN701" s="36"/>
      <c r="BO701" s="36"/>
      <c r="BP701" s="36"/>
      <c r="BQ701" s="36"/>
      <c r="BR701" s="36"/>
      <c r="BS701" s="36"/>
    </row>
    <row r="702" spans="1:71" ht="12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  <c r="BF702" s="36"/>
      <c r="BG702" s="36"/>
      <c r="BH702" s="36"/>
      <c r="BI702" s="36"/>
      <c r="BJ702" s="36"/>
      <c r="BK702" s="36"/>
      <c r="BL702" s="36"/>
      <c r="BM702" s="36"/>
      <c r="BN702" s="36"/>
      <c r="BO702" s="36"/>
      <c r="BP702" s="36"/>
      <c r="BQ702" s="36"/>
      <c r="BR702" s="36"/>
      <c r="BS702" s="36"/>
    </row>
    <row r="703" spans="1:71" ht="12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  <c r="BF703" s="36"/>
      <c r="BG703" s="36"/>
      <c r="BH703" s="36"/>
      <c r="BI703" s="36"/>
      <c r="BJ703" s="36"/>
      <c r="BK703" s="36"/>
      <c r="BL703" s="36"/>
      <c r="BM703" s="36"/>
      <c r="BN703" s="36"/>
      <c r="BO703" s="36"/>
      <c r="BP703" s="36"/>
      <c r="BQ703" s="36"/>
      <c r="BR703" s="36"/>
      <c r="BS703" s="36"/>
    </row>
    <row r="704" spans="1:71" ht="12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  <c r="BF704" s="36"/>
      <c r="BG704" s="36"/>
      <c r="BH704" s="36"/>
      <c r="BI704" s="36"/>
      <c r="BJ704" s="36"/>
      <c r="BK704" s="36"/>
      <c r="BL704" s="36"/>
      <c r="BM704" s="36"/>
      <c r="BN704" s="36"/>
      <c r="BO704" s="36"/>
      <c r="BP704" s="36"/>
      <c r="BQ704" s="36"/>
      <c r="BR704" s="36"/>
      <c r="BS704" s="36"/>
    </row>
    <row r="705" spans="1:71" ht="12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  <c r="BF705" s="36"/>
      <c r="BG705" s="36"/>
      <c r="BH705" s="36"/>
      <c r="BI705" s="36"/>
      <c r="BJ705" s="36"/>
      <c r="BK705" s="36"/>
      <c r="BL705" s="36"/>
      <c r="BM705" s="36"/>
      <c r="BN705" s="36"/>
      <c r="BO705" s="36"/>
      <c r="BP705" s="36"/>
      <c r="BQ705" s="36"/>
      <c r="BR705" s="36"/>
      <c r="BS705" s="36"/>
    </row>
    <row r="706" spans="1:71" ht="12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  <c r="BG706" s="36"/>
      <c r="BH706" s="36"/>
      <c r="BI706" s="36"/>
      <c r="BJ706" s="36"/>
      <c r="BK706" s="36"/>
      <c r="BL706" s="36"/>
      <c r="BM706" s="36"/>
      <c r="BN706" s="36"/>
      <c r="BO706" s="36"/>
      <c r="BP706" s="36"/>
      <c r="BQ706" s="36"/>
      <c r="BR706" s="36"/>
      <c r="BS706" s="36"/>
    </row>
    <row r="707" spans="1:71" ht="12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36"/>
      <c r="BQ707" s="36"/>
      <c r="BR707" s="36"/>
      <c r="BS707" s="36"/>
    </row>
    <row r="708" spans="1:71" ht="12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36"/>
      <c r="BQ708" s="36"/>
      <c r="BR708" s="36"/>
      <c r="BS708" s="36"/>
    </row>
    <row r="709" spans="1:71" ht="12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36"/>
      <c r="BH709" s="36"/>
      <c r="BI709" s="36"/>
      <c r="BJ709" s="36"/>
      <c r="BK709" s="36"/>
      <c r="BL709" s="36"/>
      <c r="BM709" s="36"/>
      <c r="BN709" s="36"/>
      <c r="BO709" s="36"/>
      <c r="BP709" s="36"/>
      <c r="BQ709" s="36"/>
      <c r="BR709" s="36"/>
      <c r="BS709" s="36"/>
    </row>
    <row r="710" spans="1:71" ht="12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36"/>
      <c r="BH710" s="36"/>
      <c r="BI710" s="36"/>
      <c r="BJ710" s="36"/>
      <c r="BK710" s="36"/>
      <c r="BL710" s="36"/>
      <c r="BM710" s="36"/>
      <c r="BN710" s="36"/>
      <c r="BO710" s="36"/>
      <c r="BP710" s="36"/>
      <c r="BQ710" s="36"/>
      <c r="BR710" s="36"/>
      <c r="BS710" s="36"/>
    </row>
    <row r="711" spans="1:71" ht="12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36"/>
      <c r="BH711" s="36"/>
      <c r="BI711" s="36"/>
      <c r="BJ711" s="36"/>
      <c r="BK711" s="36"/>
      <c r="BL711" s="36"/>
      <c r="BM711" s="36"/>
      <c r="BN711" s="36"/>
      <c r="BO711" s="36"/>
      <c r="BP711" s="36"/>
      <c r="BQ711" s="36"/>
      <c r="BR711" s="36"/>
      <c r="BS711" s="36"/>
    </row>
    <row r="712" spans="1:71" ht="12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36"/>
      <c r="BH712" s="36"/>
      <c r="BI712" s="36"/>
      <c r="BJ712" s="36"/>
      <c r="BK712" s="36"/>
      <c r="BL712" s="36"/>
      <c r="BM712" s="36"/>
      <c r="BN712" s="36"/>
      <c r="BO712" s="36"/>
      <c r="BP712" s="36"/>
      <c r="BQ712" s="36"/>
      <c r="BR712" s="36"/>
      <c r="BS712" s="36"/>
    </row>
    <row r="713" spans="1:71" ht="12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36"/>
      <c r="BH713" s="36"/>
      <c r="BI713" s="36"/>
      <c r="BJ713" s="36"/>
      <c r="BK713" s="36"/>
      <c r="BL713" s="36"/>
      <c r="BM713" s="36"/>
      <c r="BN713" s="36"/>
      <c r="BO713" s="36"/>
      <c r="BP713" s="36"/>
      <c r="BQ713" s="36"/>
      <c r="BR713" s="36"/>
      <c r="BS713" s="36"/>
    </row>
    <row r="714" spans="1:71" ht="12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36"/>
      <c r="BH714" s="36"/>
      <c r="BI714" s="36"/>
      <c r="BJ714" s="36"/>
      <c r="BK714" s="36"/>
      <c r="BL714" s="36"/>
      <c r="BM714" s="36"/>
      <c r="BN714" s="36"/>
      <c r="BO714" s="36"/>
      <c r="BP714" s="36"/>
      <c r="BQ714" s="36"/>
      <c r="BR714" s="36"/>
      <c r="BS714" s="36"/>
    </row>
    <row r="715" spans="1:71" ht="12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  <c r="BF715" s="36"/>
      <c r="BG715" s="36"/>
      <c r="BH715" s="36"/>
      <c r="BI715" s="36"/>
      <c r="BJ715" s="36"/>
      <c r="BK715" s="36"/>
      <c r="BL715" s="36"/>
      <c r="BM715" s="36"/>
      <c r="BN715" s="36"/>
      <c r="BO715" s="36"/>
      <c r="BP715" s="36"/>
      <c r="BQ715" s="36"/>
      <c r="BR715" s="36"/>
      <c r="BS715" s="36"/>
    </row>
    <row r="716" spans="1:71" ht="12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  <c r="BF716" s="36"/>
      <c r="BG716" s="36"/>
      <c r="BH716" s="36"/>
      <c r="BI716" s="36"/>
      <c r="BJ716" s="36"/>
      <c r="BK716" s="36"/>
      <c r="BL716" s="36"/>
      <c r="BM716" s="36"/>
      <c r="BN716" s="36"/>
      <c r="BO716" s="36"/>
      <c r="BP716" s="36"/>
      <c r="BQ716" s="36"/>
      <c r="BR716" s="36"/>
      <c r="BS716" s="36"/>
    </row>
    <row r="717" spans="1:71" ht="12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  <c r="BF717" s="36"/>
      <c r="BG717" s="36"/>
      <c r="BH717" s="36"/>
      <c r="BI717" s="36"/>
      <c r="BJ717" s="36"/>
      <c r="BK717" s="36"/>
      <c r="BL717" s="36"/>
      <c r="BM717" s="36"/>
      <c r="BN717" s="36"/>
      <c r="BO717" s="36"/>
      <c r="BP717" s="36"/>
      <c r="BQ717" s="36"/>
      <c r="BR717" s="36"/>
      <c r="BS717" s="36"/>
    </row>
    <row r="718" spans="1:71" ht="12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  <c r="BF718" s="36"/>
      <c r="BG718" s="36"/>
      <c r="BH718" s="36"/>
      <c r="BI718" s="36"/>
      <c r="BJ718" s="36"/>
      <c r="BK718" s="36"/>
      <c r="BL718" s="36"/>
      <c r="BM718" s="36"/>
      <c r="BN718" s="36"/>
      <c r="BO718" s="36"/>
      <c r="BP718" s="36"/>
      <c r="BQ718" s="36"/>
      <c r="BR718" s="36"/>
      <c r="BS718" s="36"/>
    </row>
    <row r="719" spans="1:71" ht="12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  <c r="BF719" s="36"/>
      <c r="BG719" s="36"/>
      <c r="BH719" s="36"/>
      <c r="BI719" s="36"/>
      <c r="BJ719" s="36"/>
      <c r="BK719" s="36"/>
      <c r="BL719" s="36"/>
      <c r="BM719" s="36"/>
      <c r="BN719" s="36"/>
      <c r="BO719" s="36"/>
      <c r="BP719" s="36"/>
      <c r="BQ719" s="36"/>
      <c r="BR719" s="36"/>
      <c r="BS719" s="36"/>
    </row>
    <row r="720" spans="1:71" ht="12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  <c r="BF720" s="36"/>
      <c r="BG720" s="36"/>
      <c r="BH720" s="36"/>
      <c r="BI720" s="36"/>
      <c r="BJ720" s="36"/>
      <c r="BK720" s="36"/>
      <c r="BL720" s="36"/>
      <c r="BM720" s="36"/>
      <c r="BN720" s="36"/>
      <c r="BO720" s="36"/>
      <c r="BP720" s="36"/>
      <c r="BQ720" s="36"/>
      <c r="BR720" s="36"/>
      <c r="BS720" s="36"/>
    </row>
    <row r="721" spans="1:71" ht="12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  <c r="BF721" s="36"/>
      <c r="BG721" s="36"/>
      <c r="BH721" s="36"/>
      <c r="BI721" s="36"/>
      <c r="BJ721" s="36"/>
      <c r="BK721" s="36"/>
      <c r="BL721" s="36"/>
      <c r="BM721" s="36"/>
      <c r="BN721" s="36"/>
      <c r="BO721" s="36"/>
      <c r="BP721" s="36"/>
      <c r="BQ721" s="36"/>
      <c r="BR721" s="36"/>
      <c r="BS721" s="36"/>
    </row>
    <row r="722" spans="1:71" ht="12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  <c r="BF722" s="36"/>
      <c r="BG722" s="36"/>
      <c r="BH722" s="36"/>
      <c r="BI722" s="36"/>
      <c r="BJ722" s="36"/>
      <c r="BK722" s="36"/>
      <c r="BL722" s="36"/>
      <c r="BM722" s="36"/>
      <c r="BN722" s="36"/>
      <c r="BO722" s="36"/>
      <c r="BP722" s="36"/>
      <c r="BQ722" s="36"/>
      <c r="BR722" s="36"/>
      <c r="BS722" s="36"/>
    </row>
    <row r="723" spans="1:71" ht="12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  <c r="BF723" s="36"/>
      <c r="BG723" s="36"/>
      <c r="BH723" s="36"/>
      <c r="BI723" s="36"/>
      <c r="BJ723" s="36"/>
      <c r="BK723" s="36"/>
      <c r="BL723" s="36"/>
      <c r="BM723" s="36"/>
      <c r="BN723" s="36"/>
      <c r="BO723" s="36"/>
      <c r="BP723" s="36"/>
      <c r="BQ723" s="36"/>
      <c r="BR723" s="36"/>
      <c r="BS723" s="36"/>
    </row>
    <row r="724" spans="1:71" ht="12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  <c r="BF724" s="36"/>
      <c r="BG724" s="36"/>
      <c r="BH724" s="36"/>
      <c r="BI724" s="36"/>
      <c r="BJ724" s="36"/>
      <c r="BK724" s="36"/>
      <c r="BL724" s="36"/>
      <c r="BM724" s="36"/>
      <c r="BN724" s="36"/>
      <c r="BO724" s="36"/>
      <c r="BP724" s="36"/>
      <c r="BQ724" s="36"/>
      <c r="BR724" s="36"/>
      <c r="BS724" s="36"/>
    </row>
    <row r="725" spans="1:71" ht="12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  <c r="BF725" s="36"/>
      <c r="BG725" s="36"/>
      <c r="BH725" s="36"/>
      <c r="BI725" s="36"/>
      <c r="BJ725" s="36"/>
      <c r="BK725" s="36"/>
      <c r="BL725" s="36"/>
      <c r="BM725" s="36"/>
      <c r="BN725" s="36"/>
      <c r="BO725" s="36"/>
      <c r="BP725" s="36"/>
      <c r="BQ725" s="36"/>
      <c r="BR725" s="36"/>
      <c r="BS725" s="36"/>
    </row>
    <row r="726" spans="1:71" ht="12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  <c r="BF726" s="36"/>
      <c r="BG726" s="36"/>
      <c r="BH726" s="36"/>
      <c r="BI726" s="36"/>
      <c r="BJ726" s="36"/>
      <c r="BK726" s="36"/>
      <c r="BL726" s="36"/>
      <c r="BM726" s="36"/>
      <c r="BN726" s="36"/>
      <c r="BO726" s="36"/>
      <c r="BP726" s="36"/>
      <c r="BQ726" s="36"/>
      <c r="BR726" s="36"/>
      <c r="BS726" s="36"/>
    </row>
    <row r="727" spans="1:71" ht="12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  <c r="BF727" s="36"/>
      <c r="BG727" s="36"/>
      <c r="BH727" s="36"/>
      <c r="BI727" s="36"/>
      <c r="BJ727" s="36"/>
      <c r="BK727" s="36"/>
      <c r="BL727" s="36"/>
      <c r="BM727" s="36"/>
      <c r="BN727" s="36"/>
      <c r="BO727" s="36"/>
      <c r="BP727" s="36"/>
      <c r="BQ727" s="36"/>
      <c r="BR727" s="36"/>
      <c r="BS727" s="36"/>
    </row>
    <row r="728" spans="1:71" ht="12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  <c r="BF728" s="36"/>
      <c r="BG728" s="36"/>
      <c r="BH728" s="36"/>
      <c r="BI728" s="36"/>
      <c r="BJ728" s="36"/>
      <c r="BK728" s="36"/>
      <c r="BL728" s="36"/>
      <c r="BM728" s="36"/>
      <c r="BN728" s="36"/>
      <c r="BO728" s="36"/>
      <c r="BP728" s="36"/>
      <c r="BQ728" s="36"/>
      <c r="BR728" s="36"/>
      <c r="BS728" s="36"/>
    </row>
    <row r="729" spans="1:71" ht="12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  <c r="BF729" s="36"/>
      <c r="BG729" s="36"/>
      <c r="BH729" s="36"/>
      <c r="BI729" s="36"/>
      <c r="BJ729" s="36"/>
      <c r="BK729" s="36"/>
      <c r="BL729" s="36"/>
      <c r="BM729" s="36"/>
      <c r="BN729" s="36"/>
      <c r="BO729" s="36"/>
      <c r="BP729" s="36"/>
      <c r="BQ729" s="36"/>
      <c r="BR729" s="36"/>
      <c r="BS729" s="36"/>
    </row>
    <row r="730" spans="1:71" ht="12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  <c r="BF730" s="36"/>
      <c r="BG730" s="36"/>
      <c r="BH730" s="36"/>
      <c r="BI730" s="36"/>
      <c r="BJ730" s="36"/>
      <c r="BK730" s="36"/>
      <c r="BL730" s="36"/>
      <c r="BM730" s="36"/>
      <c r="BN730" s="36"/>
      <c r="BO730" s="36"/>
      <c r="BP730" s="36"/>
      <c r="BQ730" s="36"/>
      <c r="BR730" s="36"/>
      <c r="BS730" s="36"/>
    </row>
    <row r="731" spans="1:71" ht="12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  <c r="BF731" s="36"/>
      <c r="BG731" s="36"/>
      <c r="BH731" s="36"/>
      <c r="BI731" s="36"/>
      <c r="BJ731" s="36"/>
      <c r="BK731" s="36"/>
      <c r="BL731" s="36"/>
      <c r="BM731" s="36"/>
      <c r="BN731" s="36"/>
      <c r="BO731" s="36"/>
      <c r="BP731" s="36"/>
      <c r="BQ731" s="36"/>
      <c r="BR731" s="36"/>
      <c r="BS731" s="36"/>
    </row>
    <row r="732" spans="1:71" ht="12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  <c r="BF732" s="36"/>
      <c r="BG732" s="36"/>
      <c r="BH732" s="36"/>
      <c r="BI732" s="36"/>
      <c r="BJ732" s="36"/>
      <c r="BK732" s="36"/>
      <c r="BL732" s="36"/>
      <c r="BM732" s="36"/>
      <c r="BN732" s="36"/>
      <c r="BO732" s="36"/>
      <c r="BP732" s="36"/>
      <c r="BQ732" s="36"/>
      <c r="BR732" s="36"/>
      <c r="BS732" s="36"/>
    </row>
    <row r="733" spans="1:71" ht="12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  <c r="BF733" s="36"/>
      <c r="BG733" s="36"/>
      <c r="BH733" s="36"/>
      <c r="BI733" s="36"/>
      <c r="BJ733" s="36"/>
      <c r="BK733" s="36"/>
      <c r="BL733" s="36"/>
      <c r="BM733" s="36"/>
      <c r="BN733" s="36"/>
      <c r="BO733" s="36"/>
      <c r="BP733" s="36"/>
      <c r="BQ733" s="36"/>
      <c r="BR733" s="36"/>
      <c r="BS733" s="36"/>
    </row>
    <row r="734" spans="1:71" ht="12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  <c r="BF734" s="36"/>
      <c r="BG734" s="36"/>
      <c r="BH734" s="36"/>
      <c r="BI734" s="36"/>
      <c r="BJ734" s="36"/>
      <c r="BK734" s="36"/>
      <c r="BL734" s="36"/>
      <c r="BM734" s="36"/>
      <c r="BN734" s="36"/>
      <c r="BO734" s="36"/>
      <c r="BP734" s="36"/>
      <c r="BQ734" s="36"/>
      <c r="BR734" s="36"/>
      <c r="BS734" s="36"/>
    </row>
    <row r="735" spans="1:71" ht="12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  <c r="BF735" s="36"/>
      <c r="BG735" s="36"/>
      <c r="BH735" s="36"/>
      <c r="BI735" s="36"/>
      <c r="BJ735" s="36"/>
      <c r="BK735" s="36"/>
      <c r="BL735" s="36"/>
      <c r="BM735" s="36"/>
      <c r="BN735" s="36"/>
      <c r="BO735" s="36"/>
      <c r="BP735" s="36"/>
      <c r="BQ735" s="36"/>
      <c r="BR735" s="36"/>
      <c r="BS735" s="36"/>
    </row>
    <row r="736" spans="1:71" ht="12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  <c r="BF736" s="36"/>
      <c r="BG736" s="36"/>
      <c r="BH736" s="36"/>
      <c r="BI736" s="36"/>
      <c r="BJ736" s="36"/>
      <c r="BK736" s="36"/>
      <c r="BL736" s="36"/>
      <c r="BM736" s="36"/>
      <c r="BN736" s="36"/>
      <c r="BO736" s="36"/>
      <c r="BP736" s="36"/>
      <c r="BQ736" s="36"/>
      <c r="BR736" s="36"/>
      <c r="BS736" s="36"/>
    </row>
    <row r="737" spans="1:71" ht="12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  <c r="BF737" s="36"/>
      <c r="BG737" s="36"/>
      <c r="BH737" s="36"/>
      <c r="BI737" s="36"/>
      <c r="BJ737" s="36"/>
      <c r="BK737" s="36"/>
      <c r="BL737" s="36"/>
      <c r="BM737" s="36"/>
      <c r="BN737" s="36"/>
      <c r="BO737" s="36"/>
      <c r="BP737" s="36"/>
      <c r="BQ737" s="36"/>
      <c r="BR737" s="36"/>
      <c r="BS737" s="36"/>
    </row>
    <row r="738" spans="1:71" ht="12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  <c r="BF738" s="36"/>
      <c r="BG738" s="36"/>
      <c r="BH738" s="36"/>
      <c r="BI738" s="36"/>
      <c r="BJ738" s="36"/>
      <c r="BK738" s="36"/>
      <c r="BL738" s="36"/>
      <c r="BM738" s="36"/>
      <c r="BN738" s="36"/>
      <c r="BO738" s="36"/>
      <c r="BP738" s="36"/>
      <c r="BQ738" s="36"/>
      <c r="BR738" s="36"/>
      <c r="BS738" s="36"/>
    </row>
    <row r="739" spans="1:71" ht="12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  <c r="BF739" s="36"/>
      <c r="BG739" s="36"/>
      <c r="BH739" s="36"/>
      <c r="BI739" s="36"/>
      <c r="BJ739" s="36"/>
      <c r="BK739" s="36"/>
      <c r="BL739" s="36"/>
      <c r="BM739" s="36"/>
      <c r="BN739" s="36"/>
      <c r="BO739" s="36"/>
      <c r="BP739" s="36"/>
      <c r="BQ739" s="36"/>
      <c r="BR739" s="36"/>
      <c r="BS739" s="36"/>
    </row>
    <row r="740" spans="1:71" ht="12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  <c r="BF740" s="36"/>
      <c r="BG740" s="36"/>
      <c r="BH740" s="36"/>
      <c r="BI740" s="36"/>
      <c r="BJ740" s="36"/>
      <c r="BK740" s="36"/>
      <c r="BL740" s="36"/>
      <c r="BM740" s="36"/>
      <c r="BN740" s="36"/>
      <c r="BO740" s="36"/>
      <c r="BP740" s="36"/>
      <c r="BQ740" s="36"/>
      <c r="BR740" s="36"/>
      <c r="BS740" s="36"/>
    </row>
    <row r="741" spans="1:71" ht="12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  <c r="BF741" s="36"/>
      <c r="BG741" s="36"/>
      <c r="BH741" s="36"/>
      <c r="BI741" s="36"/>
      <c r="BJ741" s="36"/>
      <c r="BK741" s="36"/>
      <c r="BL741" s="36"/>
      <c r="BM741" s="36"/>
      <c r="BN741" s="36"/>
      <c r="BO741" s="36"/>
      <c r="BP741" s="36"/>
      <c r="BQ741" s="36"/>
      <c r="BR741" s="36"/>
      <c r="BS741" s="36"/>
    </row>
    <row r="742" spans="1:71" ht="12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  <c r="BF742" s="36"/>
      <c r="BG742" s="36"/>
      <c r="BH742" s="36"/>
      <c r="BI742" s="36"/>
      <c r="BJ742" s="36"/>
      <c r="BK742" s="36"/>
      <c r="BL742" s="36"/>
      <c r="BM742" s="36"/>
      <c r="BN742" s="36"/>
      <c r="BO742" s="36"/>
      <c r="BP742" s="36"/>
      <c r="BQ742" s="36"/>
      <c r="BR742" s="36"/>
      <c r="BS742" s="36"/>
    </row>
    <row r="743" spans="1:71" ht="12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  <c r="BF743" s="36"/>
      <c r="BG743" s="36"/>
      <c r="BH743" s="36"/>
      <c r="BI743" s="36"/>
      <c r="BJ743" s="36"/>
      <c r="BK743" s="36"/>
      <c r="BL743" s="36"/>
      <c r="BM743" s="36"/>
      <c r="BN743" s="36"/>
      <c r="BO743" s="36"/>
      <c r="BP743" s="36"/>
      <c r="BQ743" s="36"/>
      <c r="BR743" s="36"/>
      <c r="BS743" s="36"/>
    </row>
    <row r="744" spans="1:71" ht="12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  <c r="BF744" s="36"/>
      <c r="BG744" s="36"/>
      <c r="BH744" s="36"/>
      <c r="BI744" s="36"/>
      <c r="BJ744" s="36"/>
      <c r="BK744" s="36"/>
      <c r="BL744" s="36"/>
      <c r="BM744" s="36"/>
      <c r="BN744" s="36"/>
      <c r="BO744" s="36"/>
      <c r="BP744" s="36"/>
      <c r="BQ744" s="36"/>
      <c r="BR744" s="36"/>
      <c r="BS744" s="36"/>
    </row>
    <row r="745" spans="1:71" ht="12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  <c r="BF745" s="36"/>
      <c r="BG745" s="36"/>
      <c r="BH745" s="36"/>
      <c r="BI745" s="36"/>
      <c r="BJ745" s="36"/>
      <c r="BK745" s="36"/>
      <c r="BL745" s="36"/>
      <c r="BM745" s="36"/>
      <c r="BN745" s="36"/>
      <c r="BO745" s="36"/>
      <c r="BP745" s="36"/>
      <c r="BQ745" s="36"/>
      <c r="BR745" s="36"/>
      <c r="BS745" s="36"/>
    </row>
    <row r="746" spans="1:71" ht="12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  <c r="BF746" s="36"/>
      <c r="BG746" s="36"/>
      <c r="BH746" s="36"/>
      <c r="BI746" s="36"/>
      <c r="BJ746" s="36"/>
      <c r="BK746" s="36"/>
      <c r="BL746" s="36"/>
      <c r="BM746" s="36"/>
      <c r="BN746" s="36"/>
      <c r="BO746" s="36"/>
      <c r="BP746" s="36"/>
      <c r="BQ746" s="36"/>
      <c r="BR746" s="36"/>
      <c r="BS746" s="36"/>
    </row>
    <row r="747" spans="1:71" ht="12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  <c r="BF747" s="36"/>
      <c r="BG747" s="36"/>
      <c r="BH747" s="36"/>
      <c r="BI747" s="36"/>
      <c r="BJ747" s="36"/>
      <c r="BK747" s="36"/>
      <c r="BL747" s="36"/>
      <c r="BM747" s="36"/>
      <c r="BN747" s="36"/>
      <c r="BO747" s="36"/>
      <c r="BP747" s="36"/>
      <c r="BQ747" s="36"/>
      <c r="BR747" s="36"/>
      <c r="BS747" s="36"/>
    </row>
    <row r="748" spans="1:71" ht="12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  <c r="BF748" s="36"/>
      <c r="BG748" s="36"/>
      <c r="BH748" s="36"/>
      <c r="BI748" s="36"/>
      <c r="BJ748" s="36"/>
      <c r="BK748" s="36"/>
      <c r="BL748" s="36"/>
      <c r="BM748" s="36"/>
      <c r="BN748" s="36"/>
      <c r="BO748" s="36"/>
      <c r="BP748" s="36"/>
      <c r="BQ748" s="36"/>
      <c r="BR748" s="36"/>
      <c r="BS748" s="36"/>
    </row>
    <row r="749" spans="1:71" ht="12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  <c r="BF749" s="36"/>
      <c r="BG749" s="36"/>
      <c r="BH749" s="36"/>
      <c r="BI749" s="36"/>
      <c r="BJ749" s="36"/>
      <c r="BK749" s="36"/>
      <c r="BL749" s="36"/>
      <c r="BM749" s="36"/>
      <c r="BN749" s="36"/>
      <c r="BO749" s="36"/>
      <c r="BP749" s="36"/>
      <c r="BQ749" s="36"/>
      <c r="BR749" s="36"/>
      <c r="BS749" s="36"/>
    </row>
    <row r="750" spans="1:71" ht="12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  <c r="BF750" s="36"/>
      <c r="BG750" s="36"/>
      <c r="BH750" s="36"/>
      <c r="BI750" s="36"/>
      <c r="BJ750" s="36"/>
      <c r="BK750" s="36"/>
      <c r="BL750" s="36"/>
      <c r="BM750" s="36"/>
      <c r="BN750" s="36"/>
      <c r="BO750" s="36"/>
      <c r="BP750" s="36"/>
      <c r="BQ750" s="36"/>
      <c r="BR750" s="36"/>
      <c r="BS750" s="36"/>
    </row>
    <row r="751" spans="1:71" ht="12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  <c r="BF751" s="36"/>
      <c r="BG751" s="36"/>
      <c r="BH751" s="36"/>
      <c r="BI751" s="36"/>
      <c r="BJ751" s="36"/>
      <c r="BK751" s="36"/>
      <c r="BL751" s="36"/>
      <c r="BM751" s="36"/>
      <c r="BN751" s="36"/>
      <c r="BO751" s="36"/>
      <c r="BP751" s="36"/>
      <c r="BQ751" s="36"/>
      <c r="BR751" s="36"/>
      <c r="BS751" s="36"/>
    </row>
    <row r="752" spans="1:71" ht="12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  <c r="BF752" s="36"/>
      <c r="BG752" s="36"/>
      <c r="BH752" s="36"/>
      <c r="BI752" s="36"/>
      <c r="BJ752" s="36"/>
      <c r="BK752" s="36"/>
      <c r="BL752" s="36"/>
      <c r="BM752" s="36"/>
      <c r="BN752" s="36"/>
      <c r="BO752" s="36"/>
      <c r="BP752" s="36"/>
      <c r="BQ752" s="36"/>
      <c r="BR752" s="36"/>
      <c r="BS752" s="36"/>
    </row>
    <row r="753" spans="1:71" ht="12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  <c r="BF753" s="36"/>
      <c r="BG753" s="36"/>
      <c r="BH753" s="36"/>
      <c r="BI753" s="36"/>
      <c r="BJ753" s="36"/>
      <c r="BK753" s="36"/>
      <c r="BL753" s="36"/>
      <c r="BM753" s="36"/>
      <c r="BN753" s="36"/>
      <c r="BO753" s="36"/>
      <c r="BP753" s="36"/>
      <c r="BQ753" s="36"/>
      <c r="BR753" s="36"/>
      <c r="BS753" s="36"/>
    </row>
    <row r="754" spans="1:71" ht="12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  <c r="BF754" s="36"/>
      <c r="BG754" s="36"/>
      <c r="BH754" s="36"/>
      <c r="BI754" s="36"/>
      <c r="BJ754" s="36"/>
      <c r="BK754" s="36"/>
      <c r="BL754" s="36"/>
      <c r="BM754" s="36"/>
      <c r="BN754" s="36"/>
      <c r="BO754" s="36"/>
      <c r="BP754" s="36"/>
      <c r="BQ754" s="36"/>
      <c r="BR754" s="36"/>
      <c r="BS754" s="36"/>
    </row>
    <row r="755" spans="1:71" ht="12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  <c r="BF755" s="36"/>
      <c r="BG755" s="36"/>
      <c r="BH755" s="36"/>
      <c r="BI755" s="36"/>
      <c r="BJ755" s="36"/>
      <c r="BK755" s="36"/>
      <c r="BL755" s="36"/>
      <c r="BM755" s="36"/>
      <c r="BN755" s="36"/>
      <c r="BO755" s="36"/>
      <c r="BP755" s="36"/>
      <c r="BQ755" s="36"/>
      <c r="BR755" s="36"/>
      <c r="BS755" s="36"/>
    </row>
    <row r="756" spans="1:71" ht="12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  <c r="BF756" s="36"/>
      <c r="BG756" s="36"/>
      <c r="BH756" s="36"/>
      <c r="BI756" s="36"/>
      <c r="BJ756" s="36"/>
      <c r="BK756" s="36"/>
      <c r="BL756" s="36"/>
      <c r="BM756" s="36"/>
      <c r="BN756" s="36"/>
      <c r="BO756" s="36"/>
      <c r="BP756" s="36"/>
      <c r="BQ756" s="36"/>
      <c r="BR756" s="36"/>
      <c r="BS756" s="36"/>
    </row>
    <row r="757" spans="1:71" ht="12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  <c r="BF757" s="36"/>
      <c r="BG757" s="36"/>
      <c r="BH757" s="36"/>
      <c r="BI757" s="36"/>
      <c r="BJ757" s="36"/>
      <c r="BK757" s="36"/>
      <c r="BL757" s="36"/>
      <c r="BM757" s="36"/>
      <c r="BN757" s="36"/>
      <c r="BO757" s="36"/>
      <c r="BP757" s="36"/>
      <c r="BQ757" s="36"/>
      <c r="BR757" s="36"/>
      <c r="BS757" s="36"/>
    </row>
    <row r="758" spans="1:71" ht="12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  <c r="BF758" s="36"/>
      <c r="BG758" s="36"/>
      <c r="BH758" s="36"/>
      <c r="BI758" s="36"/>
      <c r="BJ758" s="36"/>
      <c r="BK758" s="36"/>
      <c r="BL758" s="36"/>
      <c r="BM758" s="36"/>
      <c r="BN758" s="36"/>
      <c r="BO758" s="36"/>
      <c r="BP758" s="36"/>
      <c r="BQ758" s="36"/>
      <c r="BR758" s="36"/>
      <c r="BS758" s="36"/>
    </row>
    <row r="759" spans="1:71" ht="12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  <c r="BF759" s="36"/>
      <c r="BG759" s="36"/>
      <c r="BH759" s="36"/>
      <c r="BI759" s="36"/>
      <c r="BJ759" s="36"/>
      <c r="BK759" s="36"/>
      <c r="BL759" s="36"/>
      <c r="BM759" s="36"/>
      <c r="BN759" s="36"/>
      <c r="BO759" s="36"/>
      <c r="BP759" s="36"/>
      <c r="BQ759" s="36"/>
      <c r="BR759" s="36"/>
      <c r="BS759" s="36"/>
    </row>
    <row r="760" spans="1:71" ht="12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  <c r="BF760" s="36"/>
      <c r="BG760" s="36"/>
      <c r="BH760" s="36"/>
      <c r="BI760" s="36"/>
      <c r="BJ760" s="36"/>
      <c r="BK760" s="36"/>
      <c r="BL760" s="36"/>
      <c r="BM760" s="36"/>
      <c r="BN760" s="36"/>
      <c r="BO760" s="36"/>
      <c r="BP760" s="36"/>
      <c r="BQ760" s="36"/>
      <c r="BR760" s="36"/>
      <c r="BS760" s="36"/>
    </row>
    <row r="761" spans="1:71" ht="12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  <c r="BF761" s="36"/>
      <c r="BG761" s="36"/>
      <c r="BH761" s="36"/>
      <c r="BI761" s="36"/>
      <c r="BJ761" s="36"/>
      <c r="BK761" s="36"/>
      <c r="BL761" s="36"/>
      <c r="BM761" s="36"/>
      <c r="BN761" s="36"/>
      <c r="BO761" s="36"/>
      <c r="BP761" s="36"/>
      <c r="BQ761" s="36"/>
      <c r="BR761" s="36"/>
      <c r="BS761" s="36"/>
    </row>
    <row r="762" spans="1:71" ht="12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  <c r="BF762" s="36"/>
      <c r="BG762" s="36"/>
      <c r="BH762" s="36"/>
      <c r="BI762" s="36"/>
      <c r="BJ762" s="36"/>
      <c r="BK762" s="36"/>
      <c r="BL762" s="36"/>
      <c r="BM762" s="36"/>
      <c r="BN762" s="36"/>
      <c r="BO762" s="36"/>
      <c r="BP762" s="36"/>
      <c r="BQ762" s="36"/>
      <c r="BR762" s="36"/>
      <c r="BS762" s="36"/>
    </row>
    <row r="763" spans="1:71" ht="12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  <c r="BF763" s="36"/>
      <c r="BG763" s="36"/>
      <c r="BH763" s="36"/>
      <c r="BI763" s="36"/>
      <c r="BJ763" s="36"/>
      <c r="BK763" s="36"/>
      <c r="BL763" s="36"/>
      <c r="BM763" s="36"/>
      <c r="BN763" s="36"/>
      <c r="BO763" s="36"/>
      <c r="BP763" s="36"/>
      <c r="BQ763" s="36"/>
      <c r="BR763" s="36"/>
      <c r="BS763" s="36"/>
    </row>
    <row r="764" spans="1:71" ht="12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  <c r="BF764" s="36"/>
      <c r="BG764" s="36"/>
      <c r="BH764" s="36"/>
      <c r="BI764" s="36"/>
      <c r="BJ764" s="36"/>
      <c r="BK764" s="36"/>
      <c r="BL764" s="36"/>
      <c r="BM764" s="36"/>
      <c r="BN764" s="36"/>
      <c r="BO764" s="36"/>
      <c r="BP764" s="36"/>
      <c r="BQ764" s="36"/>
      <c r="BR764" s="36"/>
      <c r="BS764" s="36"/>
    </row>
    <row r="765" spans="1:71" ht="12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  <c r="BF765" s="36"/>
      <c r="BG765" s="36"/>
      <c r="BH765" s="36"/>
      <c r="BI765" s="36"/>
      <c r="BJ765" s="36"/>
      <c r="BK765" s="36"/>
      <c r="BL765" s="36"/>
      <c r="BM765" s="36"/>
      <c r="BN765" s="36"/>
      <c r="BO765" s="36"/>
      <c r="BP765" s="36"/>
      <c r="BQ765" s="36"/>
      <c r="BR765" s="36"/>
      <c r="BS765" s="36"/>
    </row>
    <row r="766" spans="1:71" ht="12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  <c r="BF766" s="36"/>
      <c r="BG766" s="36"/>
      <c r="BH766" s="36"/>
      <c r="BI766" s="36"/>
      <c r="BJ766" s="36"/>
      <c r="BK766" s="36"/>
      <c r="BL766" s="36"/>
      <c r="BM766" s="36"/>
      <c r="BN766" s="36"/>
      <c r="BO766" s="36"/>
      <c r="BP766" s="36"/>
      <c r="BQ766" s="36"/>
      <c r="BR766" s="36"/>
      <c r="BS766" s="36"/>
    </row>
    <row r="767" spans="1:71" ht="12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  <c r="BF767" s="36"/>
      <c r="BG767" s="36"/>
      <c r="BH767" s="36"/>
      <c r="BI767" s="36"/>
      <c r="BJ767" s="36"/>
      <c r="BK767" s="36"/>
      <c r="BL767" s="36"/>
      <c r="BM767" s="36"/>
      <c r="BN767" s="36"/>
      <c r="BO767" s="36"/>
      <c r="BP767" s="36"/>
      <c r="BQ767" s="36"/>
      <c r="BR767" s="36"/>
      <c r="BS767" s="36"/>
    </row>
    <row r="768" spans="1:71" ht="12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  <c r="BF768" s="36"/>
      <c r="BG768" s="36"/>
      <c r="BH768" s="36"/>
      <c r="BI768" s="36"/>
      <c r="BJ768" s="36"/>
      <c r="BK768" s="36"/>
      <c r="BL768" s="36"/>
      <c r="BM768" s="36"/>
      <c r="BN768" s="36"/>
      <c r="BO768" s="36"/>
      <c r="BP768" s="36"/>
      <c r="BQ768" s="36"/>
      <c r="BR768" s="36"/>
      <c r="BS768" s="36"/>
    </row>
    <row r="769" spans="1:71" ht="12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  <c r="BF769" s="36"/>
      <c r="BG769" s="36"/>
      <c r="BH769" s="36"/>
      <c r="BI769" s="36"/>
      <c r="BJ769" s="36"/>
      <c r="BK769" s="36"/>
      <c r="BL769" s="36"/>
      <c r="BM769" s="36"/>
      <c r="BN769" s="36"/>
      <c r="BO769" s="36"/>
      <c r="BP769" s="36"/>
      <c r="BQ769" s="36"/>
      <c r="BR769" s="36"/>
      <c r="BS769" s="36"/>
    </row>
    <row r="770" spans="1:71" ht="12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  <c r="BF770" s="36"/>
      <c r="BG770" s="36"/>
      <c r="BH770" s="36"/>
      <c r="BI770" s="36"/>
      <c r="BJ770" s="36"/>
      <c r="BK770" s="36"/>
      <c r="BL770" s="36"/>
      <c r="BM770" s="36"/>
      <c r="BN770" s="36"/>
      <c r="BO770" s="36"/>
      <c r="BP770" s="36"/>
      <c r="BQ770" s="36"/>
      <c r="BR770" s="36"/>
      <c r="BS770" s="36"/>
    </row>
    <row r="771" spans="1:71" ht="12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  <c r="BF771" s="36"/>
      <c r="BG771" s="36"/>
      <c r="BH771" s="36"/>
      <c r="BI771" s="36"/>
      <c r="BJ771" s="36"/>
      <c r="BK771" s="36"/>
      <c r="BL771" s="36"/>
      <c r="BM771" s="36"/>
      <c r="BN771" s="36"/>
      <c r="BO771" s="36"/>
      <c r="BP771" s="36"/>
      <c r="BQ771" s="36"/>
      <c r="BR771" s="36"/>
      <c r="BS771" s="36"/>
    </row>
    <row r="772" spans="1:71" ht="12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  <c r="BF772" s="36"/>
      <c r="BG772" s="36"/>
      <c r="BH772" s="36"/>
      <c r="BI772" s="36"/>
      <c r="BJ772" s="36"/>
      <c r="BK772" s="36"/>
      <c r="BL772" s="36"/>
      <c r="BM772" s="36"/>
      <c r="BN772" s="36"/>
      <c r="BO772" s="36"/>
      <c r="BP772" s="36"/>
      <c r="BQ772" s="36"/>
      <c r="BR772" s="36"/>
      <c r="BS772" s="36"/>
    </row>
    <row r="773" spans="1:71" ht="12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  <c r="BF773" s="36"/>
      <c r="BG773" s="36"/>
      <c r="BH773" s="36"/>
      <c r="BI773" s="36"/>
      <c r="BJ773" s="36"/>
      <c r="BK773" s="36"/>
      <c r="BL773" s="36"/>
      <c r="BM773" s="36"/>
      <c r="BN773" s="36"/>
      <c r="BO773" s="36"/>
      <c r="BP773" s="36"/>
      <c r="BQ773" s="36"/>
      <c r="BR773" s="36"/>
      <c r="BS773" s="36"/>
    </row>
    <row r="774" spans="1:71" ht="12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  <c r="BF774" s="36"/>
      <c r="BG774" s="36"/>
      <c r="BH774" s="36"/>
      <c r="BI774" s="36"/>
      <c r="BJ774" s="36"/>
      <c r="BK774" s="36"/>
      <c r="BL774" s="36"/>
      <c r="BM774" s="36"/>
      <c r="BN774" s="36"/>
      <c r="BO774" s="36"/>
      <c r="BP774" s="36"/>
      <c r="BQ774" s="36"/>
      <c r="BR774" s="36"/>
      <c r="BS774" s="36"/>
    </row>
    <row r="775" spans="1:71" ht="12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  <c r="BF775" s="36"/>
      <c r="BG775" s="36"/>
      <c r="BH775" s="36"/>
      <c r="BI775" s="36"/>
      <c r="BJ775" s="36"/>
      <c r="BK775" s="36"/>
      <c r="BL775" s="36"/>
      <c r="BM775" s="36"/>
      <c r="BN775" s="36"/>
      <c r="BO775" s="36"/>
      <c r="BP775" s="36"/>
      <c r="BQ775" s="36"/>
      <c r="BR775" s="36"/>
      <c r="BS775" s="36"/>
    </row>
    <row r="776" spans="1:71" ht="12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  <c r="BF776" s="36"/>
      <c r="BG776" s="36"/>
      <c r="BH776" s="36"/>
      <c r="BI776" s="36"/>
      <c r="BJ776" s="36"/>
      <c r="BK776" s="36"/>
      <c r="BL776" s="36"/>
      <c r="BM776" s="36"/>
      <c r="BN776" s="36"/>
      <c r="BO776" s="36"/>
      <c r="BP776" s="36"/>
      <c r="BQ776" s="36"/>
      <c r="BR776" s="36"/>
      <c r="BS776" s="36"/>
    </row>
    <row r="777" spans="1:71" ht="12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  <c r="BF777" s="36"/>
      <c r="BG777" s="36"/>
      <c r="BH777" s="36"/>
      <c r="BI777" s="36"/>
      <c r="BJ777" s="36"/>
      <c r="BK777" s="36"/>
      <c r="BL777" s="36"/>
      <c r="BM777" s="36"/>
      <c r="BN777" s="36"/>
      <c r="BO777" s="36"/>
      <c r="BP777" s="36"/>
      <c r="BQ777" s="36"/>
      <c r="BR777" s="36"/>
      <c r="BS777" s="36"/>
    </row>
    <row r="778" spans="1:71" ht="12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  <c r="BG778" s="36"/>
      <c r="BH778" s="36"/>
      <c r="BI778" s="36"/>
      <c r="BJ778" s="36"/>
      <c r="BK778" s="36"/>
      <c r="BL778" s="36"/>
      <c r="BM778" s="36"/>
      <c r="BN778" s="36"/>
      <c r="BO778" s="36"/>
      <c r="BP778" s="36"/>
      <c r="BQ778" s="36"/>
      <c r="BR778" s="36"/>
      <c r="BS778" s="36"/>
    </row>
    <row r="779" spans="1:71" ht="12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  <c r="BG779" s="36"/>
      <c r="BH779" s="36"/>
      <c r="BI779" s="36"/>
      <c r="BJ779" s="36"/>
      <c r="BK779" s="36"/>
      <c r="BL779" s="36"/>
      <c r="BM779" s="36"/>
      <c r="BN779" s="36"/>
      <c r="BO779" s="36"/>
      <c r="BP779" s="36"/>
      <c r="BQ779" s="36"/>
      <c r="BR779" s="36"/>
      <c r="BS779" s="36"/>
    </row>
    <row r="780" spans="1:71" ht="12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  <c r="BF780" s="36"/>
      <c r="BG780" s="36"/>
      <c r="BH780" s="36"/>
      <c r="BI780" s="36"/>
      <c r="BJ780" s="36"/>
      <c r="BK780" s="36"/>
      <c r="BL780" s="36"/>
      <c r="BM780" s="36"/>
      <c r="BN780" s="36"/>
      <c r="BO780" s="36"/>
      <c r="BP780" s="36"/>
      <c r="BQ780" s="36"/>
      <c r="BR780" s="36"/>
      <c r="BS780" s="36"/>
    </row>
    <row r="781" spans="1:71" ht="12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  <c r="BF781" s="36"/>
      <c r="BG781" s="36"/>
      <c r="BH781" s="36"/>
      <c r="BI781" s="36"/>
      <c r="BJ781" s="36"/>
      <c r="BK781" s="36"/>
      <c r="BL781" s="36"/>
      <c r="BM781" s="36"/>
      <c r="BN781" s="36"/>
      <c r="BO781" s="36"/>
      <c r="BP781" s="36"/>
      <c r="BQ781" s="36"/>
      <c r="BR781" s="36"/>
      <c r="BS781" s="36"/>
    </row>
    <row r="782" spans="1:71" ht="12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  <c r="BF782" s="36"/>
      <c r="BG782" s="36"/>
      <c r="BH782" s="36"/>
      <c r="BI782" s="36"/>
      <c r="BJ782" s="36"/>
      <c r="BK782" s="36"/>
      <c r="BL782" s="36"/>
      <c r="BM782" s="36"/>
      <c r="BN782" s="36"/>
      <c r="BO782" s="36"/>
      <c r="BP782" s="36"/>
      <c r="BQ782" s="36"/>
      <c r="BR782" s="36"/>
      <c r="BS782" s="36"/>
    </row>
    <row r="783" spans="1:71" ht="12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  <c r="BF783" s="36"/>
      <c r="BG783" s="36"/>
      <c r="BH783" s="36"/>
      <c r="BI783" s="36"/>
      <c r="BJ783" s="36"/>
      <c r="BK783" s="36"/>
      <c r="BL783" s="36"/>
      <c r="BM783" s="36"/>
      <c r="BN783" s="36"/>
      <c r="BO783" s="36"/>
      <c r="BP783" s="36"/>
      <c r="BQ783" s="36"/>
      <c r="BR783" s="36"/>
      <c r="BS783" s="36"/>
    </row>
    <row r="784" spans="1:71" ht="12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  <c r="BF784" s="36"/>
      <c r="BG784" s="36"/>
      <c r="BH784" s="36"/>
      <c r="BI784" s="36"/>
      <c r="BJ784" s="36"/>
      <c r="BK784" s="36"/>
      <c r="BL784" s="36"/>
      <c r="BM784" s="36"/>
      <c r="BN784" s="36"/>
      <c r="BO784" s="36"/>
      <c r="BP784" s="36"/>
      <c r="BQ784" s="36"/>
      <c r="BR784" s="36"/>
      <c r="BS784" s="36"/>
    </row>
    <row r="785" spans="1:71" ht="12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  <c r="BF785" s="36"/>
      <c r="BG785" s="36"/>
      <c r="BH785" s="36"/>
      <c r="BI785" s="36"/>
      <c r="BJ785" s="36"/>
      <c r="BK785" s="36"/>
      <c r="BL785" s="36"/>
      <c r="BM785" s="36"/>
      <c r="BN785" s="36"/>
      <c r="BO785" s="36"/>
      <c r="BP785" s="36"/>
      <c r="BQ785" s="36"/>
      <c r="BR785" s="36"/>
      <c r="BS785" s="36"/>
    </row>
    <row r="786" spans="1:71" ht="12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  <c r="BG786" s="36"/>
      <c r="BH786" s="36"/>
      <c r="BI786" s="36"/>
      <c r="BJ786" s="36"/>
      <c r="BK786" s="36"/>
      <c r="BL786" s="36"/>
      <c r="BM786" s="36"/>
      <c r="BN786" s="36"/>
      <c r="BO786" s="36"/>
      <c r="BP786" s="36"/>
      <c r="BQ786" s="36"/>
      <c r="BR786" s="36"/>
      <c r="BS786" s="36"/>
    </row>
    <row r="787" spans="1:71" ht="12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  <c r="BF787" s="36"/>
      <c r="BG787" s="36"/>
      <c r="BH787" s="36"/>
      <c r="BI787" s="36"/>
      <c r="BJ787" s="36"/>
      <c r="BK787" s="36"/>
      <c r="BL787" s="36"/>
      <c r="BM787" s="36"/>
      <c r="BN787" s="36"/>
      <c r="BO787" s="36"/>
      <c r="BP787" s="36"/>
      <c r="BQ787" s="36"/>
      <c r="BR787" s="36"/>
      <c r="BS787" s="36"/>
    </row>
    <row r="788" spans="1:71" ht="12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  <c r="BF788" s="36"/>
      <c r="BG788" s="36"/>
      <c r="BH788" s="36"/>
      <c r="BI788" s="36"/>
      <c r="BJ788" s="36"/>
      <c r="BK788" s="36"/>
      <c r="BL788" s="36"/>
      <c r="BM788" s="36"/>
      <c r="BN788" s="36"/>
      <c r="BO788" s="36"/>
      <c r="BP788" s="36"/>
      <c r="BQ788" s="36"/>
      <c r="BR788" s="36"/>
      <c r="BS788" s="36"/>
    </row>
    <row r="789" spans="1:71" ht="12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  <c r="BF789" s="36"/>
      <c r="BG789" s="36"/>
      <c r="BH789" s="36"/>
      <c r="BI789" s="36"/>
      <c r="BJ789" s="36"/>
      <c r="BK789" s="36"/>
      <c r="BL789" s="36"/>
      <c r="BM789" s="36"/>
      <c r="BN789" s="36"/>
      <c r="BO789" s="36"/>
      <c r="BP789" s="36"/>
      <c r="BQ789" s="36"/>
      <c r="BR789" s="36"/>
      <c r="BS789" s="36"/>
    </row>
    <row r="790" spans="1:71" ht="12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  <c r="BF790" s="36"/>
      <c r="BG790" s="36"/>
      <c r="BH790" s="36"/>
      <c r="BI790" s="36"/>
      <c r="BJ790" s="36"/>
      <c r="BK790" s="36"/>
      <c r="BL790" s="36"/>
      <c r="BM790" s="36"/>
      <c r="BN790" s="36"/>
      <c r="BO790" s="36"/>
      <c r="BP790" s="36"/>
      <c r="BQ790" s="36"/>
      <c r="BR790" s="36"/>
      <c r="BS790" s="36"/>
    </row>
    <row r="791" spans="1:71" ht="12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  <c r="BF791" s="36"/>
      <c r="BG791" s="36"/>
      <c r="BH791" s="36"/>
      <c r="BI791" s="36"/>
      <c r="BJ791" s="36"/>
      <c r="BK791" s="36"/>
      <c r="BL791" s="36"/>
      <c r="BM791" s="36"/>
      <c r="BN791" s="36"/>
      <c r="BO791" s="36"/>
      <c r="BP791" s="36"/>
      <c r="BQ791" s="36"/>
      <c r="BR791" s="36"/>
      <c r="BS791" s="36"/>
    </row>
    <row r="792" spans="1:71" ht="12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  <c r="BG792" s="36"/>
      <c r="BH792" s="36"/>
      <c r="BI792" s="36"/>
      <c r="BJ792" s="36"/>
      <c r="BK792" s="36"/>
      <c r="BL792" s="36"/>
      <c r="BM792" s="36"/>
      <c r="BN792" s="36"/>
      <c r="BO792" s="36"/>
      <c r="BP792" s="36"/>
      <c r="BQ792" s="36"/>
      <c r="BR792" s="36"/>
      <c r="BS792" s="36"/>
    </row>
    <row r="793" spans="1:71" ht="12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  <c r="BG793" s="36"/>
      <c r="BH793" s="36"/>
      <c r="BI793" s="36"/>
      <c r="BJ793" s="36"/>
      <c r="BK793" s="36"/>
      <c r="BL793" s="36"/>
      <c r="BM793" s="36"/>
      <c r="BN793" s="36"/>
      <c r="BO793" s="36"/>
      <c r="BP793" s="36"/>
      <c r="BQ793" s="36"/>
      <c r="BR793" s="36"/>
      <c r="BS793" s="36"/>
    </row>
    <row r="794" spans="1:71" ht="12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  <c r="BF794" s="36"/>
      <c r="BG794" s="36"/>
      <c r="BH794" s="36"/>
      <c r="BI794" s="36"/>
      <c r="BJ794" s="36"/>
      <c r="BK794" s="36"/>
      <c r="BL794" s="36"/>
      <c r="BM794" s="36"/>
      <c r="BN794" s="36"/>
      <c r="BO794" s="36"/>
      <c r="BP794" s="36"/>
      <c r="BQ794" s="36"/>
      <c r="BR794" s="36"/>
      <c r="BS794" s="36"/>
    </row>
    <row r="795" spans="1:71" ht="12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  <c r="BF795" s="36"/>
      <c r="BG795" s="36"/>
      <c r="BH795" s="36"/>
      <c r="BI795" s="36"/>
      <c r="BJ795" s="36"/>
      <c r="BK795" s="36"/>
      <c r="BL795" s="36"/>
      <c r="BM795" s="36"/>
      <c r="BN795" s="36"/>
      <c r="BO795" s="36"/>
      <c r="BP795" s="36"/>
      <c r="BQ795" s="36"/>
      <c r="BR795" s="36"/>
      <c r="BS795" s="36"/>
    </row>
    <row r="796" spans="1:71" ht="12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  <c r="BF796" s="36"/>
      <c r="BG796" s="36"/>
      <c r="BH796" s="36"/>
      <c r="BI796" s="36"/>
      <c r="BJ796" s="36"/>
      <c r="BK796" s="36"/>
      <c r="BL796" s="36"/>
      <c r="BM796" s="36"/>
      <c r="BN796" s="36"/>
      <c r="BO796" s="36"/>
      <c r="BP796" s="36"/>
      <c r="BQ796" s="36"/>
      <c r="BR796" s="36"/>
      <c r="BS796" s="36"/>
    </row>
    <row r="797" spans="1:71" ht="12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  <c r="BF797" s="36"/>
      <c r="BG797" s="36"/>
      <c r="BH797" s="36"/>
      <c r="BI797" s="36"/>
      <c r="BJ797" s="36"/>
      <c r="BK797" s="36"/>
      <c r="BL797" s="36"/>
      <c r="BM797" s="36"/>
      <c r="BN797" s="36"/>
      <c r="BO797" s="36"/>
      <c r="BP797" s="36"/>
      <c r="BQ797" s="36"/>
      <c r="BR797" s="36"/>
      <c r="BS797" s="36"/>
    </row>
    <row r="798" spans="1:71" ht="12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  <c r="BF798" s="36"/>
      <c r="BG798" s="36"/>
      <c r="BH798" s="36"/>
      <c r="BI798" s="36"/>
      <c r="BJ798" s="36"/>
      <c r="BK798" s="36"/>
      <c r="BL798" s="36"/>
      <c r="BM798" s="36"/>
      <c r="BN798" s="36"/>
      <c r="BO798" s="36"/>
      <c r="BP798" s="36"/>
      <c r="BQ798" s="36"/>
      <c r="BR798" s="36"/>
      <c r="BS798" s="36"/>
    </row>
    <row r="799" spans="1:71" ht="12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  <c r="BF799" s="36"/>
      <c r="BG799" s="36"/>
      <c r="BH799" s="36"/>
      <c r="BI799" s="36"/>
      <c r="BJ799" s="36"/>
      <c r="BK799" s="36"/>
      <c r="BL799" s="36"/>
      <c r="BM799" s="36"/>
      <c r="BN799" s="36"/>
      <c r="BO799" s="36"/>
      <c r="BP799" s="36"/>
      <c r="BQ799" s="36"/>
      <c r="BR799" s="36"/>
      <c r="BS799" s="36"/>
    </row>
    <row r="800" spans="1:71" ht="12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36"/>
      <c r="BH800" s="36"/>
      <c r="BI800" s="36"/>
      <c r="BJ800" s="36"/>
      <c r="BK800" s="36"/>
      <c r="BL800" s="36"/>
      <c r="BM800" s="36"/>
      <c r="BN800" s="36"/>
      <c r="BO800" s="36"/>
      <c r="BP800" s="36"/>
      <c r="BQ800" s="36"/>
      <c r="BR800" s="36"/>
      <c r="BS800" s="36"/>
    </row>
    <row r="801" spans="1:71" ht="12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  <c r="BF801" s="36"/>
      <c r="BG801" s="36"/>
      <c r="BH801" s="36"/>
      <c r="BI801" s="36"/>
      <c r="BJ801" s="36"/>
      <c r="BK801" s="36"/>
      <c r="BL801" s="36"/>
      <c r="BM801" s="36"/>
      <c r="BN801" s="36"/>
      <c r="BO801" s="36"/>
      <c r="BP801" s="36"/>
      <c r="BQ801" s="36"/>
      <c r="BR801" s="36"/>
      <c r="BS801" s="36"/>
    </row>
    <row r="802" spans="1:71" ht="12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  <c r="BF802" s="36"/>
      <c r="BG802" s="36"/>
      <c r="BH802" s="36"/>
      <c r="BI802" s="36"/>
      <c r="BJ802" s="36"/>
      <c r="BK802" s="36"/>
      <c r="BL802" s="36"/>
      <c r="BM802" s="36"/>
      <c r="BN802" s="36"/>
      <c r="BO802" s="36"/>
      <c r="BP802" s="36"/>
      <c r="BQ802" s="36"/>
      <c r="BR802" s="36"/>
      <c r="BS802" s="36"/>
    </row>
    <row r="803" spans="1:71" ht="12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  <c r="BF803" s="36"/>
      <c r="BG803" s="36"/>
      <c r="BH803" s="36"/>
      <c r="BI803" s="36"/>
      <c r="BJ803" s="36"/>
      <c r="BK803" s="36"/>
      <c r="BL803" s="36"/>
      <c r="BM803" s="36"/>
      <c r="BN803" s="36"/>
      <c r="BO803" s="36"/>
      <c r="BP803" s="36"/>
      <c r="BQ803" s="36"/>
      <c r="BR803" s="36"/>
      <c r="BS803" s="36"/>
    </row>
    <row r="804" spans="1:71" ht="12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  <c r="BF804" s="36"/>
      <c r="BG804" s="36"/>
      <c r="BH804" s="36"/>
      <c r="BI804" s="36"/>
      <c r="BJ804" s="36"/>
      <c r="BK804" s="36"/>
      <c r="BL804" s="36"/>
      <c r="BM804" s="36"/>
      <c r="BN804" s="36"/>
      <c r="BO804" s="36"/>
      <c r="BP804" s="36"/>
      <c r="BQ804" s="36"/>
      <c r="BR804" s="36"/>
      <c r="BS804" s="36"/>
    </row>
    <row r="805" spans="1:71" ht="12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  <c r="BF805" s="36"/>
      <c r="BG805" s="36"/>
      <c r="BH805" s="36"/>
      <c r="BI805" s="36"/>
      <c r="BJ805" s="36"/>
      <c r="BK805" s="36"/>
      <c r="BL805" s="36"/>
      <c r="BM805" s="36"/>
      <c r="BN805" s="36"/>
      <c r="BO805" s="36"/>
      <c r="BP805" s="36"/>
      <c r="BQ805" s="36"/>
      <c r="BR805" s="36"/>
      <c r="BS805" s="36"/>
    </row>
    <row r="806" spans="1:71" ht="12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  <c r="BF806" s="36"/>
      <c r="BG806" s="36"/>
      <c r="BH806" s="36"/>
      <c r="BI806" s="36"/>
      <c r="BJ806" s="36"/>
      <c r="BK806" s="36"/>
      <c r="BL806" s="36"/>
      <c r="BM806" s="36"/>
      <c r="BN806" s="36"/>
      <c r="BO806" s="36"/>
      <c r="BP806" s="36"/>
      <c r="BQ806" s="36"/>
      <c r="BR806" s="36"/>
      <c r="BS806" s="36"/>
    </row>
    <row r="807" spans="1:71" ht="12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36"/>
      <c r="BH807" s="36"/>
      <c r="BI807" s="36"/>
      <c r="BJ807" s="36"/>
      <c r="BK807" s="36"/>
      <c r="BL807" s="36"/>
      <c r="BM807" s="36"/>
      <c r="BN807" s="36"/>
      <c r="BO807" s="36"/>
      <c r="BP807" s="36"/>
      <c r="BQ807" s="36"/>
      <c r="BR807" s="36"/>
      <c r="BS807" s="36"/>
    </row>
    <row r="808" spans="1:71" ht="12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36"/>
      <c r="BH808" s="36"/>
      <c r="BI808" s="36"/>
      <c r="BJ808" s="36"/>
      <c r="BK808" s="36"/>
      <c r="BL808" s="36"/>
      <c r="BM808" s="36"/>
      <c r="BN808" s="36"/>
      <c r="BO808" s="36"/>
      <c r="BP808" s="36"/>
      <c r="BQ808" s="36"/>
      <c r="BR808" s="36"/>
      <c r="BS808" s="36"/>
    </row>
    <row r="809" spans="1:71" ht="12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  <c r="BF809" s="36"/>
      <c r="BG809" s="36"/>
      <c r="BH809" s="36"/>
      <c r="BI809" s="36"/>
      <c r="BJ809" s="36"/>
      <c r="BK809" s="36"/>
      <c r="BL809" s="36"/>
      <c r="BM809" s="36"/>
      <c r="BN809" s="36"/>
      <c r="BO809" s="36"/>
      <c r="BP809" s="36"/>
      <c r="BQ809" s="36"/>
      <c r="BR809" s="36"/>
      <c r="BS809" s="36"/>
    </row>
    <row r="810" spans="1:71" ht="12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  <c r="BF810" s="36"/>
      <c r="BG810" s="36"/>
      <c r="BH810" s="36"/>
      <c r="BI810" s="36"/>
      <c r="BJ810" s="36"/>
      <c r="BK810" s="36"/>
      <c r="BL810" s="36"/>
      <c r="BM810" s="36"/>
      <c r="BN810" s="36"/>
      <c r="BO810" s="36"/>
      <c r="BP810" s="36"/>
      <c r="BQ810" s="36"/>
      <c r="BR810" s="36"/>
      <c r="BS810" s="36"/>
    </row>
    <row r="811" spans="1:71" ht="12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  <c r="BF811" s="36"/>
      <c r="BG811" s="36"/>
      <c r="BH811" s="36"/>
      <c r="BI811" s="36"/>
      <c r="BJ811" s="36"/>
      <c r="BK811" s="36"/>
      <c r="BL811" s="36"/>
      <c r="BM811" s="36"/>
      <c r="BN811" s="36"/>
      <c r="BO811" s="36"/>
      <c r="BP811" s="36"/>
      <c r="BQ811" s="36"/>
      <c r="BR811" s="36"/>
      <c r="BS811" s="36"/>
    </row>
    <row r="812" spans="1:71" ht="12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  <c r="BF812" s="36"/>
      <c r="BG812" s="36"/>
      <c r="BH812" s="36"/>
      <c r="BI812" s="36"/>
      <c r="BJ812" s="36"/>
      <c r="BK812" s="36"/>
      <c r="BL812" s="36"/>
      <c r="BM812" s="36"/>
      <c r="BN812" s="36"/>
      <c r="BO812" s="36"/>
      <c r="BP812" s="36"/>
      <c r="BQ812" s="36"/>
      <c r="BR812" s="36"/>
      <c r="BS812" s="36"/>
    </row>
    <row r="813" spans="1:71" ht="12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36"/>
      <c r="AT813" s="36"/>
      <c r="AU813" s="36"/>
      <c r="AV813" s="36"/>
      <c r="AW813" s="36"/>
      <c r="AX813" s="36"/>
      <c r="AY813" s="36"/>
      <c r="AZ813" s="36"/>
      <c r="BA813" s="36"/>
      <c r="BB813" s="36"/>
      <c r="BC813" s="36"/>
      <c r="BD813" s="36"/>
      <c r="BE813" s="36"/>
      <c r="BF813" s="36"/>
      <c r="BG813" s="36"/>
      <c r="BH813" s="36"/>
      <c r="BI813" s="36"/>
      <c r="BJ813" s="36"/>
      <c r="BK813" s="36"/>
      <c r="BL813" s="36"/>
      <c r="BM813" s="36"/>
      <c r="BN813" s="36"/>
      <c r="BO813" s="36"/>
      <c r="BP813" s="36"/>
      <c r="BQ813" s="36"/>
      <c r="BR813" s="36"/>
      <c r="BS813" s="36"/>
    </row>
    <row r="814" spans="1:71" ht="12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36"/>
      <c r="AT814" s="36"/>
      <c r="AU814" s="36"/>
      <c r="AV814" s="36"/>
      <c r="AW814" s="36"/>
      <c r="AX814" s="36"/>
      <c r="AY814" s="36"/>
      <c r="AZ814" s="36"/>
      <c r="BA814" s="36"/>
      <c r="BB814" s="36"/>
      <c r="BC814" s="36"/>
      <c r="BD814" s="36"/>
      <c r="BE814" s="36"/>
      <c r="BF814" s="36"/>
      <c r="BG814" s="36"/>
      <c r="BH814" s="36"/>
      <c r="BI814" s="36"/>
      <c r="BJ814" s="36"/>
      <c r="BK814" s="36"/>
      <c r="BL814" s="36"/>
      <c r="BM814" s="36"/>
      <c r="BN814" s="36"/>
      <c r="BO814" s="36"/>
      <c r="BP814" s="36"/>
      <c r="BQ814" s="36"/>
      <c r="BR814" s="36"/>
      <c r="BS814" s="36"/>
    </row>
    <row r="815" spans="1:71" ht="12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36"/>
      <c r="AT815" s="36"/>
      <c r="AU815" s="36"/>
      <c r="AV815" s="36"/>
      <c r="AW815" s="36"/>
      <c r="AX815" s="36"/>
      <c r="AY815" s="36"/>
      <c r="AZ815" s="36"/>
      <c r="BA815" s="36"/>
      <c r="BB815" s="36"/>
      <c r="BC815" s="36"/>
      <c r="BD815" s="36"/>
      <c r="BE815" s="36"/>
      <c r="BF815" s="36"/>
      <c r="BG815" s="36"/>
      <c r="BH815" s="36"/>
      <c r="BI815" s="36"/>
      <c r="BJ815" s="36"/>
      <c r="BK815" s="36"/>
      <c r="BL815" s="36"/>
      <c r="BM815" s="36"/>
      <c r="BN815" s="36"/>
      <c r="BO815" s="36"/>
      <c r="BP815" s="36"/>
      <c r="BQ815" s="36"/>
      <c r="BR815" s="36"/>
      <c r="BS815" s="36"/>
    </row>
    <row r="816" spans="1:71" ht="12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36"/>
      <c r="AT816" s="36"/>
      <c r="AU816" s="36"/>
      <c r="AV816" s="36"/>
      <c r="AW816" s="36"/>
      <c r="AX816" s="36"/>
      <c r="AY816" s="36"/>
      <c r="AZ816" s="36"/>
      <c r="BA816" s="36"/>
      <c r="BB816" s="36"/>
      <c r="BC816" s="36"/>
      <c r="BD816" s="36"/>
      <c r="BE816" s="36"/>
      <c r="BF816" s="36"/>
      <c r="BG816" s="36"/>
      <c r="BH816" s="36"/>
      <c r="BI816" s="36"/>
      <c r="BJ816" s="36"/>
      <c r="BK816" s="36"/>
      <c r="BL816" s="36"/>
      <c r="BM816" s="36"/>
      <c r="BN816" s="36"/>
      <c r="BO816" s="36"/>
      <c r="BP816" s="36"/>
      <c r="BQ816" s="36"/>
      <c r="BR816" s="36"/>
      <c r="BS816" s="36"/>
    </row>
    <row r="817" spans="1:71" ht="12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36"/>
      <c r="AT817" s="36"/>
      <c r="AU817" s="36"/>
      <c r="AV817" s="36"/>
      <c r="AW817" s="36"/>
      <c r="AX817" s="36"/>
      <c r="AY817" s="36"/>
      <c r="AZ817" s="36"/>
      <c r="BA817" s="36"/>
      <c r="BB817" s="36"/>
      <c r="BC817" s="36"/>
      <c r="BD817" s="36"/>
      <c r="BE817" s="36"/>
      <c r="BF817" s="36"/>
      <c r="BG817" s="36"/>
      <c r="BH817" s="36"/>
      <c r="BI817" s="36"/>
      <c r="BJ817" s="36"/>
      <c r="BK817" s="36"/>
      <c r="BL817" s="36"/>
      <c r="BM817" s="36"/>
      <c r="BN817" s="36"/>
      <c r="BO817" s="36"/>
      <c r="BP817" s="36"/>
      <c r="BQ817" s="36"/>
      <c r="BR817" s="36"/>
      <c r="BS817" s="36"/>
    </row>
    <row r="818" spans="1:71" ht="12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36"/>
      <c r="AT818" s="36"/>
      <c r="AU818" s="36"/>
      <c r="AV818" s="36"/>
      <c r="AW818" s="36"/>
      <c r="AX818" s="36"/>
      <c r="AY818" s="36"/>
      <c r="AZ818" s="36"/>
      <c r="BA818" s="36"/>
      <c r="BB818" s="36"/>
      <c r="BC818" s="36"/>
      <c r="BD818" s="36"/>
      <c r="BE818" s="36"/>
      <c r="BF818" s="36"/>
      <c r="BG818" s="36"/>
      <c r="BH818" s="36"/>
      <c r="BI818" s="36"/>
      <c r="BJ818" s="36"/>
      <c r="BK818" s="36"/>
      <c r="BL818" s="36"/>
      <c r="BM818" s="36"/>
      <c r="BN818" s="36"/>
      <c r="BO818" s="36"/>
      <c r="BP818" s="36"/>
      <c r="BQ818" s="36"/>
      <c r="BR818" s="36"/>
      <c r="BS818" s="36"/>
    </row>
    <row r="819" spans="1:71" ht="12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36"/>
      <c r="AT819" s="36"/>
      <c r="AU819" s="36"/>
      <c r="AV819" s="36"/>
      <c r="AW819" s="36"/>
      <c r="AX819" s="36"/>
      <c r="AY819" s="36"/>
      <c r="AZ819" s="36"/>
      <c r="BA819" s="36"/>
      <c r="BB819" s="36"/>
      <c r="BC819" s="36"/>
      <c r="BD819" s="36"/>
      <c r="BE819" s="36"/>
      <c r="BF819" s="36"/>
      <c r="BG819" s="36"/>
      <c r="BH819" s="36"/>
      <c r="BI819" s="36"/>
      <c r="BJ819" s="36"/>
      <c r="BK819" s="36"/>
      <c r="BL819" s="36"/>
      <c r="BM819" s="36"/>
      <c r="BN819" s="36"/>
      <c r="BO819" s="36"/>
      <c r="BP819" s="36"/>
      <c r="BQ819" s="36"/>
      <c r="BR819" s="36"/>
      <c r="BS819" s="36"/>
    </row>
    <row r="820" spans="1:71" ht="12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36"/>
      <c r="AT820" s="36"/>
      <c r="AU820" s="36"/>
      <c r="AV820" s="36"/>
      <c r="AW820" s="36"/>
      <c r="AX820" s="36"/>
      <c r="AY820" s="36"/>
      <c r="AZ820" s="36"/>
      <c r="BA820" s="36"/>
      <c r="BB820" s="36"/>
      <c r="BC820" s="36"/>
      <c r="BD820" s="36"/>
      <c r="BE820" s="36"/>
      <c r="BF820" s="36"/>
      <c r="BG820" s="36"/>
      <c r="BH820" s="36"/>
      <c r="BI820" s="36"/>
      <c r="BJ820" s="36"/>
      <c r="BK820" s="36"/>
      <c r="BL820" s="36"/>
      <c r="BM820" s="36"/>
      <c r="BN820" s="36"/>
      <c r="BO820" s="36"/>
      <c r="BP820" s="36"/>
      <c r="BQ820" s="36"/>
      <c r="BR820" s="36"/>
      <c r="BS820" s="36"/>
    </row>
    <row r="821" spans="1:71" ht="12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36"/>
      <c r="AT821" s="36"/>
      <c r="AU821" s="36"/>
      <c r="AV821" s="36"/>
      <c r="AW821" s="36"/>
      <c r="AX821" s="36"/>
      <c r="AY821" s="36"/>
      <c r="AZ821" s="36"/>
      <c r="BA821" s="36"/>
      <c r="BB821" s="36"/>
      <c r="BC821" s="36"/>
      <c r="BD821" s="36"/>
      <c r="BE821" s="36"/>
      <c r="BF821" s="36"/>
      <c r="BG821" s="36"/>
      <c r="BH821" s="36"/>
      <c r="BI821" s="36"/>
      <c r="BJ821" s="36"/>
      <c r="BK821" s="36"/>
      <c r="BL821" s="36"/>
      <c r="BM821" s="36"/>
      <c r="BN821" s="36"/>
      <c r="BO821" s="36"/>
      <c r="BP821" s="36"/>
      <c r="BQ821" s="36"/>
      <c r="BR821" s="36"/>
      <c r="BS821" s="36"/>
    </row>
    <row r="822" spans="1:71" ht="12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36"/>
      <c r="AT822" s="36"/>
      <c r="AU822" s="36"/>
      <c r="AV822" s="36"/>
      <c r="AW822" s="36"/>
      <c r="AX822" s="36"/>
      <c r="AY822" s="36"/>
      <c r="AZ822" s="36"/>
      <c r="BA822" s="36"/>
      <c r="BB822" s="36"/>
      <c r="BC822" s="36"/>
      <c r="BD822" s="36"/>
      <c r="BE822" s="36"/>
      <c r="BF822" s="36"/>
      <c r="BG822" s="36"/>
      <c r="BH822" s="36"/>
      <c r="BI822" s="36"/>
      <c r="BJ822" s="36"/>
      <c r="BK822" s="36"/>
      <c r="BL822" s="36"/>
      <c r="BM822" s="36"/>
      <c r="BN822" s="36"/>
      <c r="BO822" s="36"/>
      <c r="BP822" s="36"/>
      <c r="BQ822" s="36"/>
      <c r="BR822" s="36"/>
      <c r="BS822" s="36"/>
    </row>
    <row r="823" spans="1:71" ht="12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36"/>
      <c r="AT823" s="36"/>
      <c r="AU823" s="36"/>
      <c r="AV823" s="36"/>
      <c r="AW823" s="36"/>
      <c r="AX823" s="36"/>
      <c r="AY823" s="36"/>
      <c r="AZ823" s="36"/>
      <c r="BA823" s="36"/>
      <c r="BB823" s="36"/>
      <c r="BC823" s="36"/>
      <c r="BD823" s="36"/>
      <c r="BE823" s="36"/>
      <c r="BF823" s="36"/>
      <c r="BG823" s="36"/>
      <c r="BH823" s="36"/>
      <c r="BI823" s="36"/>
      <c r="BJ823" s="36"/>
      <c r="BK823" s="36"/>
      <c r="BL823" s="36"/>
      <c r="BM823" s="36"/>
      <c r="BN823" s="36"/>
      <c r="BO823" s="36"/>
      <c r="BP823" s="36"/>
      <c r="BQ823" s="36"/>
      <c r="BR823" s="36"/>
      <c r="BS823" s="36"/>
    </row>
    <row r="824" spans="1:71" ht="12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36"/>
      <c r="AT824" s="36"/>
      <c r="AU824" s="36"/>
      <c r="AV824" s="36"/>
      <c r="AW824" s="36"/>
      <c r="AX824" s="36"/>
      <c r="AY824" s="36"/>
      <c r="AZ824" s="36"/>
      <c r="BA824" s="36"/>
      <c r="BB824" s="36"/>
      <c r="BC824" s="36"/>
      <c r="BD824" s="36"/>
      <c r="BE824" s="36"/>
      <c r="BF824" s="36"/>
      <c r="BG824" s="36"/>
      <c r="BH824" s="36"/>
      <c r="BI824" s="36"/>
      <c r="BJ824" s="36"/>
      <c r="BK824" s="36"/>
      <c r="BL824" s="36"/>
      <c r="BM824" s="36"/>
      <c r="BN824" s="36"/>
      <c r="BO824" s="36"/>
      <c r="BP824" s="36"/>
      <c r="BQ824" s="36"/>
      <c r="BR824" s="36"/>
      <c r="BS824" s="36"/>
    </row>
    <row r="825" spans="1:71" ht="12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36"/>
      <c r="AT825" s="36"/>
      <c r="AU825" s="36"/>
      <c r="AV825" s="36"/>
      <c r="AW825" s="36"/>
      <c r="AX825" s="36"/>
      <c r="AY825" s="36"/>
      <c r="AZ825" s="36"/>
      <c r="BA825" s="36"/>
      <c r="BB825" s="36"/>
      <c r="BC825" s="36"/>
      <c r="BD825" s="36"/>
      <c r="BE825" s="36"/>
      <c r="BF825" s="36"/>
      <c r="BG825" s="36"/>
      <c r="BH825" s="36"/>
      <c r="BI825" s="36"/>
      <c r="BJ825" s="36"/>
      <c r="BK825" s="36"/>
      <c r="BL825" s="36"/>
      <c r="BM825" s="36"/>
      <c r="BN825" s="36"/>
      <c r="BO825" s="36"/>
      <c r="BP825" s="36"/>
      <c r="BQ825" s="36"/>
      <c r="BR825" s="36"/>
      <c r="BS825" s="36"/>
    </row>
    <row r="826" spans="1:71" ht="12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36"/>
      <c r="AT826" s="36"/>
      <c r="AU826" s="36"/>
      <c r="AV826" s="36"/>
      <c r="AW826" s="36"/>
      <c r="AX826" s="36"/>
      <c r="AY826" s="36"/>
      <c r="AZ826" s="36"/>
      <c r="BA826" s="36"/>
      <c r="BB826" s="36"/>
      <c r="BC826" s="36"/>
      <c r="BD826" s="36"/>
      <c r="BE826" s="36"/>
      <c r="BF826" s="36"/>
      <c r="BG826" s="36"/>
      <c r="BH826" s="36"/>
      <c r="BI826" s="36"/>
      <c r="BJ826" s="36"/>
      <c r="BK826" s="36"/>
      <c r="BL826" s="36"/>
      <c r="BM826" s="36"/>
      <c r="BN826" s="36"/>
      <c r="BO826" s="36"/>
      <c r="BP826" s="36"/>
      <c r="BQ826" s="36"/>
      <c r="BR826" s="36"/>
      <c r="BS826" s="36"/>
    </row>
    <row r="827" spans="1:71" ht="12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36"/>
      <c r="AT827" s="36"/>
      <c r="AU827" s="36"/>
      <c r="AV827" s="36"/>
      <c r="AW827" s="36"/>
      <c r="AX827" s="36"/>
      <c r="AY827" s="36"/>
      <c r="AZ827" s="36"/>
      <c r="BA827" s="36"/>
      <c r="BB827" s="36"/>
      <c r="BC827" s="36"/>
      <c r="BD827" s="36"/>
      <c r="BE827" s="36"/>
      <c r="BF827" s="36"/>
      <c r="BG827" s="36"/>
      <c r="BH827" s="36"/>
      <c r="BI827" s="36"/>
      <c r="BJ827" s="36"/>
      <c r="BK827" s="36"/>
      <c r="BL827" s="36"/>
      <c r="BM827" s="36"/>
      <c r="BN827" s="36"/>
      <c r="BO827" s="36"/>
      <c r="BP827" s="36"/>
      <c r="BQ827" s="36"/>
      <c r="BR827" s="36"/>
      <c r="BS827" s="36"/>
    </row>
    <row r="828" spans="1:71" ht="12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36"/>
      <c r="AT828" s="36"/>
      <c r="AU828" s="36"/>
      <c r="AV828" s="36"/>
      <c r="AW828" s="36"/>
      <c r="AX828" s="36"/>
      <c r="AY828" s="36"/>
      <c r="AZ828" s="36"/>
      <c r="BA828" s="36"/>
      <c r="BB828" s="36"/>
      <c r="BC828" s="36"/>
      <c r="BD828" s="36"/>
      <c r="BE828" s="36"/>
      <c r="BF828" s="36"/>
      <c r="BG828" s="36"/>
      <c r="BH828" s="36"/>
      <c r="BI828" s="36"/>
      <c r="BJ828" s="36"/>
      <c r="BK828" s="36"/>
      <c r="BL828" s="36"/>
      <c r="BM828" s="36"/>
      <c r="BN828" s="36"/>
      <c r="BO828" s="36"/>
      <c r="BP828" s="36"/>
      <c r="BQ828" s="36"/>
      <c r="BR828" s="36"/>
      <c r="BS828" s="36"/>
    </row>
    <row r="829" spans="1:71" ht="12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36"/>
      <c r="AT829" s="36"/>
      <c r="AU829" s="36"/>
      <c r="AV829" s="36"/>
      <c r="AW829" s="36"/>
      <c r="AX829" s="36"/>
      <c r="AY829" s="36"/>
      <c r="AZ829" s="36"/>
      <c r="BA829" s="36"/>
      <c r="BB829" s="36"/>
      <c r="BC829" s="36"/>
      <c r="BD829" s="36"/>
      <c r="BE829" s="36"/>
      <c r="BF829" s="36"/>
      <c r="BG829" s="36"/>
      <c r="BH829" s="36"/>
      <c r="BI829" s="36"/>
      <c r="BJ829" s="36"/>
      <c r="BK829" s="36"/>
      <c r="BL829" s="36"/>
      <c r="BM829" s="36"/>
      <c r="BN829" s="36"/>
      <c r="BO829" s="36"/>
      <c r="BP829" s="36"/>
      <c r="BQ829" s="36"/>
      <c r="BR829" s="36"/>
      <c r="BS829" s="36"/>
    </row>
    <row r="830" spans="1:71" ht="12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36"/>
      <c r="AT830" s="36"/>
      <c r="AU830" s="36"/>
      <c r="AV830" s="36"/>
      <c r="AW830" s="36"/>
      <c r="AX830" s="36"/>
      <c r="AY830" s="36"/>
      <c r="AZ830" s="36"/>
      <c r="BA830" s="36"/>
      <c r="BB830" s="36"/>
      <c r="BC830" s="36"/>
      <c r="BD830" s="36"/>
      <c r="BE830" s="36"/>
      <c r="BF830" s="36"/>
      <c r="BG830" s="36"/>
      <c r="BH830" s="36"/>
      <c r="BI830" s="36"/>
      <c r="BJ830" s="36"/>
      <c r="BK830" s="36"/>
      <c r="BL830" s="36"/>
      <c r="BM830" s="36"/>
      <c r="BN830" s="36"/>
      <c r="BO830" s="36"/>
      <c r="BP830" s="36"/>
      <c r="BQ830" s="36"/>
      <c r="BR830" s="36"/>
      <c r="BS830" s="36"/>
    </row>
    <row r="831" spans="1:71" ht="12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36"/>
      <c r="AT831" s="36"/>
      <c r="AU831" s="36"/>
      <c r="AV831" s="36"/>
      <c r="AW831" s="36"/>
      <c r="AX831" s="36"/>
      <c r="AY831" s="36"/>
      <c r="AZ831" s="36"/>
      <c r="BA831" s="36"/>
      <c r="BB831" s="36"/>
      <c r="BC831" s="36"/>
      <c r="BD831" s="36"/>
      <c r="BE831" s="36"/>
      <c r="BF831" s="36"/>
      <c r="BG831" s="36"/>
      <c r="BH831" s="36"/>
      <c r="BI831" s="36"/>
      <c r="BJ831" s="36"/>
      <c r="BK831" s="36"/>
      <c r="BL831" s="36"/>
      <c r="BM831" s="36"/>
      <c r="BN831" s="36"/>
      <c r="BO831" s="36"/>
      <c r="BP831" s="36"/>
      <c r="BQ831" s="36"/>
      <c r="BR831" s="36"/>
      <c r="BS831" s="36"/>
    </row>
    <row r="832" spans="1:71" ht="12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36"/>
      <c r="AT832" s="36"/>
      <c r="AU832" s="36"/>
      <c r="AV832" s="36"/>
      <c r="AW832" s="36"/>
      <c r="AX832" s="36"/>
      <c r="AY832" s="36"/>
      <c r="AZ832" s="36"/>
      <c r="BA832" s="36"/>
      <c r="BB832" s="36"/>
      <c r="BC832" s="36"/>
      <c r="BD832" s="36"/>
      <c r="BE832" s="36"/>
      <c r="BF832" s="36"/>
      <c r="BG832" s="36"/>
      <c r="BH832" s="36"/>
      <c r="BI832" s="36"/>
      <c r="BJ832" s="36"/>
      <c r="BK832" s="36"/>
      <c r="BL832" s="36"/>
      <c r="BM832" s="36"/>
      <c r="BN832" s="36"/>
      <c r="BO832" s="36"/>
      <c r="BP832" s="36"/>
      <c r="BQ832" s="36"/>
      <c r="BR832" s="36"/>
      <c r="BS832" s="36"/>
    </row>
    <row r="833" spans="1:71" ht="12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36"/>
      <c r="AT833" s="36"/>
      <c r="AU833" s="36"/>
      <c r="AV833" s="36"/>
      <c r="AW833" s="36"/>
      <c r="AX833" s="36"/>
      <c r="AY833" s="36"/>
      <c r="AZ833" s="36"/>
      <c r="BA833" s="36"/>
      <c r="BB833" s="36"/>
      <c r="BC833" s="36"/>
      <c r="BD833" s="36"/>
      <c r="BE833" s="36"/>
      <c r="BF833" s="36"/>
      <c r="BG833" s="36"/>
      <c r="BH833" s="36"/>
      <c r="BI833" s="36"/>
      <c r="BJ833" s="36"/>
      <c r="BK833" s="36"/>
      <c r="BL833" s="36"/>
      <c r="BM833" s="36"/>
      <c r="BN833" s="36"/>
      <c r="BO833" s="36"/>
      <c r="BP833" s="36"/>
      <c r="BQ833" s="36"/>
      <c r="BR833" s="36"/>
      <c r="BS833" s="36"/>
    </row>
    <row r="834" spans="1:71" ht="12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36"/>
      <c r="AT834" s="36"/>
      <c r="AU834" s="36"/>
      <c r="AV834" s="36"/>
      <c r="AW834" s="36"/>
      <c r="AX834" s="36"/>
      <c r="AY834" s="36"/>
      <c r="AZ834" s="36"/>
      <c r="BA834" s="36"/>
      <c r="BB834" s="36"/>
      <c r="BC834" s="36"/>
      <c r="BD834" s="36"/>
      <c r="BE834" s="36"/>
      <c r="BF834" s="36"/>
      <c r="BG834" s="36"/>
      <c r="BH834" s="36"/>
      <c r="BI834" s="36"/>
      <c r="BJ834" s="36"/>
      <c r="BK834" s="36"/>
      <c r="BL834" s="36"/>
      <c r="BM834" s="36"/>
      <c r="BN834" s="36"/>
      <c r="BO834" s="36"/>
      <c r="BP834" s="36"/>
      <c r="BQ834" s="36"/>
      <c r="BR834" s="36"/>
      <c r="BS834" s="36"/>
    </row>
    <row r="835" spans="1:71" ht="12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36"/>
      <c r="AT835" s="36"/>
      <c r="AU835" s="36"/>
      <c r="AV835" s="36"/>
      <c r="AW835" s="36"/>
      <c r="AX835" s="36"/>
      <c r="AY835" s="36"/>
      <c r="AZ835" s="36"/>
      <c r="BA835" s="36"/>
      <c r="BB835" s="36"/>
      <c r="BC835" s="36"/>
      <c r="BD835" s="36"/>
      <c r="BE835" s="36"/>
      <c r="BF835" s="36"/>
      <c r="BG835" s="36"/>
      <c r="BH835" s="36"/>
      <c r="BI835" s="36"/>
      <c r="BJ835" s="36"/>
      <c r="BK835" s="36"/>
      <c r="BL835" s="36"/>
      <c r="BM835" s="36"/>
      <c r="BN835" s="36"/>
      <c r="BO835" s="36"/>
      <c r="BP835" s="36"/>
      <c r="BQ835" s="36"/>
      <c r="BR835" s="36"/>
      <c r="BS835" s="36"/>
    </row>
    <row r="836" spans="1:71" ht="12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36"/>
      <c r="AT836" s="36"/>
      <c r="AU836" s="36"/>
      <c r="AV836" s="36"/>
      <c r="AW836" s="36"/>
      <c r="AX836" s="36"/>
      <c r="AY836" s="36"/>
      <c r="AZ836" s="36"/>
      <c r="BA836" s="36"/>
      <c r="BB836" s="36"/>
      <c r="BC836" s="36"/>
      <c r="BD836" s="36"/>
      <c r="BE836" s="36"/>
      <c r="BF836" s="36"/>
      <c r="BG836" s="36"/>
      <c r="BH836" s="36"/>
      <c r="BI836" s="36"/>
      <c r="BJ836" s="36"/>
      <c r="BK836" s="36"/>
      <c r="BL836" s="36"/>
      <c r="BM836" s="36"/>
      <c r="BN836" s="36"/>
      <c r="BO836" s="36"/>
      <c r="BP836" s="36"/>
      <c r="BQ836" s="36"/>
      <c r="BR836" s="36"/>
      <c r="BS836" s="36"/>
    </row>
    <row r="837" spans="1:71" ht="12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36"/>
      <c r="AT837" s="36"/>
      <c r="AU837" s="36"/>
      <c r="AV837" s="36"/>
      <c r="AW837" s="36"/>
      <c r="AX837" s="36"/>
      <c r="AY837" s="36"/>
      <c r="AZ837" s="36"/>
      <c r="BA837" s="36"/>
      <c r="BB837" s="36"/>
      <c r="BC837" s="36"/>
      <c r="BD837" s="36"/>
      <c r="BE837" s="36"/>
      <c r="BF837" s="36"/>
      <c r="BG837" s="36"/>
      <c r="BH837" s="36"/>
      <c r="BI837" s="36"/>
      <c r="BJ837" s="36"/>
      <c r="BK837" s="36"/>
      <c r="BL837" s="36"/>
      <c r="BM837" s="36"/>
      <c r="BN837" s="36"/>
      <c r="BO837" s="36"/>
      <c r="BP837" s="36"/>
      <c r="BQ837" s="36"/>
      <c r="BR837" s="36"/>
      <c r="BS837" s="36"/>
    </row>
    <row r="838" spans="1:71" ht="12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36"/>
      <c r="AT838" s="36"/>
      <c r="AU838" s="36"/>
      <c r="AV838" s="36"/>
      <c r="AW838" s="36"/>
      <c r="AX838" s="36"/>
      <c r="AY838" s="36"/>
      <c r="AZ838" s="36"/>
      <c r="BA838" s="36"/>
      <c r="BB838" s="36"/>
      <c r="BC838" s="36"/>
      <c r="BD838" s="36"/>
      <c r="BE838" s="36"/>
      <c r="BF838" s="36"/>
      <c r="BG838" s="36"/>
      <c r="BH838" s="36"/>
      <c r="BI838" s="36"/>
      <c r="BJ838" s="36"/>
      <c r="BK838" s="36"/>
      <c r="BL838" s="36"/>
      <c r="BM838" s="36"/>
      <c r="BN838" s="36"/>
      <c r="BO838" s="36"/>
      <c r="BP838" s="36"/>
      <c r="BQ838" s="36"/>
      <c r="BR838" s="36"/>
      <c r="BS838" s="36"/>
    </row>
    <row r="839" spans="1:71" ht="12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36"/>
      <c r="AT839" s="36"/>
      <c r="AU839" s="36"/>
      <c r="AV839" s="36"/>
      <c r="AW839" s="36"/>
      <c r="AX839" s="36"/>
      <c r="AY839" s="36"/>
      <c r="AZ839" s="36"/>
      <c r="BA839" s="36"/>
      <c r="BB839" s="36"/>
      <c r="BC839" s="36"/>
      <c r="BD839" s="36"/>
      <c r="BE839" s="36"/>
      <c r="BF839" s="36"/>
      <c r="BG839" s="36"/>
      <c r="BH839" s="36"/>
      <c r="BI839" s="36"/>
      <c r="BJ839" s="36"/>
      <c r="BK839" s="36"/>
      <c r="BL839" s="36"/>
      <c r="BM839" s="36"/>
      <c r="BN839" s="36"/>
      <c r="BO839" s="36"/>
      <c r="BP839" s="36"/>
      <c r="BQ839" s="36"/>
      <c r="BR839" s="36"/>
      <c r="BS839" s="36"/>
    </row>
    <row r="840" spans="1:71" ht="12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36"/>
      <c r="AT840" s="36"/>
      <c r="AU840" s="36"/>
      <c r="AV840" s="36"/>
      <c r="AW840" s="36"/>
      <c r="AX840" s="36"/>
      <c r="AY840" s="36"/>
      <c r="AZ840" s="36"/>
      <c r="BA840" s="36"/>
      <c r="BB840" s="36"/>
      <c r="BC840" s="36"/>
      <c r="BD840" s="36"/>
      <c r="BE840" s="36"/>
      <c r="BF840" s="36"/>
      <c r="BG840" s="36"/>
      <c r="BH840" s="36"/>
      <c r="BI840" s="36"/>
      <c r="BJ840" s="36"/>
      <c r="BK840" s="36"/>
      <c r="BL840" s="36"/>
      <c r="BM840" s="36"/>
      <c r="BN840" s="36"/>
      <c r="BO840" s="36"/>
      <c r="BP840" s="36"/>
      <c r="BQ840" s="36"/>
      <c r="BR840" s="36"/>
      <c r="BS840" s="36"/>
    </row>
    <row r="841" spans="1:71" ht="12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36"/>
      <c r="AT841" s="36"/>
      <c r="AU841" s="36"/>
      <c r="AV841" s="36"/>
      <c r="AW841" s="36"/>
      <c r="AX841" s="36"/>
      <c r="AY841" s="36"/>
      <c r="AZ841" s="36"/>
      <c r="BA841" s="36"/>
      <c r="BB841" s="36"/>
      <c r="BC841" s="36"/>
      <c r="BD841" s="36"/>
      <c r="BE841" s="36"/>
      <c r="BF841" s="36"/>
      <c r="BG841" s="36"/>
      <c r="BH841" s="36"/>
      <c r="BI841" s="36"/>
      <c r="BJ841" s="36"/>
      <c r="BK841" s="36"/>
      <c r="BL841" s="36"/>
      <c r="BM841" s="36"/>
      <c r="BN841" s="36"/>
      <c r="BO841" s="36"/>
      <c r="BP841" s="36"/>
      <c r="BQ841" s="36"/>
      <c r="BR841" s="36"/>
      <c r="BS841" s="36"/>
    </row>
    <row r="842" spans="1:71" ht="12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36"/>
      <c r="AT842" s="36"/>
      <c r="AU842" s="36"/>
      <c r="AV842" s="36"/>
      <c r="AW842" s="36"/>
      <c r="AX842" s="36"/>
      <c r="AY842" s="36"/>
      <c r="AZ842" s="36"/>
      <c r="BA842" s="36"/>
      <c r="BB842" s="36"/>
      <c r="BC842" s="36"/>
      <c r="BD842" s="36"/>
      <c r="BE842" s="36"/>
      <c r="BF842" s="36"/>
      <c r="BG842" s="36"/>
      <c r="BH842" s="36"/>
      <c r="BI842" s="36"/>
      <c r="BJ842" s="36"/>
      <c r="BK842" s="36"/>
      <c r="BL842" s="36"/>
      <c r="BM842" s="36"/>
      <c r="BN842" s="36"/>
      <c r="BO842" s="36"/>
      <c r="BP842" s="36"/>
      <c r="BQ842" s="36"/>
      <c r="BR842" s="36"/>
      <c r="BS842" s="36"/>
    </row>
    <row r="843" spans="1:71" ht="12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36"/>
      <c r="AT843" s="36"/>
      <c r="AU843" s="36"/>
      <c r="AV843" s="36"/>
      <c r="AW843" s="36"/>
      <c r="AX843" s="36"/>
      <c r="AY843" s="36"/>
      <c r="AZ843" s="36"/>
      <c r="BA843" s="36"/>
      <c r="BB843" s="36"/>
      <c r="BC843" s="36"/>
      <c r="BD843" s="36"/>
      <c r="BE843" s="36"/>
      <c r="BF843" s="36"/>
      <c r="BG843" s="36"/>
      <c r="BH843" s="36"/>
      <c r="BI843" s="36"/>
      <c r="BJ843" s="36"/>
      <c r="BK843" s="36"/>
      <c r="BL843" s="36"/>
      <c r="BM843" s="36"/>
      <c r="BN843" s="36"/>
      <c r="BO843" s="36"/>
      <c r="BP843" s="36"/>
      <c r="BQ843" s="36"/>
      <c r="BR843" s="36"/>
      <c r="BS843" s="36"/>
    </row>
    <row r="844" spans="1:71" ht="12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36"/>
      <c r="AT844" s="36"/>
      <c r="AU844" s="36"/>
      <c r="AV844" s="36"/>
      <c r="AW844" s="36"/>
      <c r="AX844" s="36"/>
      <c r="AY844" s="36"/>
      <c r="AZ844" s="36"/>
      <c r="BA844" s="36"/>
      <c r="BB844" s="36"/>
      <c r="BC844" s="36"/>
      <c r="BD844" s="36"/>
      <c r="BE844" s="36"/>
      <c r="BF844" s="36"/>
      <c r="BG844" s="36"/>
      <c r="BH844" s="36"/>
      <c r="BI844" s="36"/>
      <c r="BJ844" s="36"/>
      <c r="BK844" s="36"/>
      <c r="BL844" s="36"/>
      <c r="BM844" s="36"/>
      <c r="BN844" s="36"/>
      <c r="BO844" s="36"/>
      <c r="BP844" s="36"/>
      <c r="BQ844" s="36"/>
      <c r="BR844" s="36"/>
      <c r="BS844" s="36"/>
    </row>
    <row r="845" spans="1:71" ht="12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36"/>
      <c r="AT845" s="36"/>
      <c r="AU845" s="36"/>
      <c r="AV845" s="36"/>
      <c r="AW845" s="36"/>
      <c r="AX845" s="36"/>
      <c r="AY845" s="36"/>
      <c r="AZ845" s="36"/>
      <c r="BA845" s="36"/>
      <c r="BB845" s="36"/>
      <c r="BC845" s="36"/>
      <c r="BD845" s="36"/>
      <c r="BE845" s="36"/>
      <c r="BF845" s="36"/>
      <c r="BG845" s="36"/>
      <c r="BH845" s="36"/>
      <c r="BI845" s="36"/>
      <c r="BJ845" s="36"/>
      <c r="BK845" s="36"/>
      <c r="BL845" s="36"/>
      <c r="BM845" s="36"/>
      <c r="BN845" s="36"/>
      <c r="BO845" s="36"/>
      <c r="BP845" s="36"/>
      <c r="BQ845" s="36"/>
      <c r="BR845" s="36"/>
      <c r="BS845" s="36"/>
    </row>
    <row r="846" spans="1:71" ht="12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36"/>
      <c r="AT846" s="36"/>
      <c r="AU846" s="36"/>
      <c r="AV846" s="36"/>
      <c r="AW846" s="36"/>
      <c r="AX846" s="36"/>
      <c r="AY846" s="36"/>
      <c r="AZ846" s="36"/>
      <c r="BA846" s="36"/>
      <c r="BB846" s="36"/>
      <c r="BC846" s="36"/>
      <c r="BD846" s="36"/>
      <c r="BE846" s="36"/>
      <c r="BF846" s="36"/>
      <c r="BG846" s="36"/>
      <c r="BH846" s="36"/>
      <c r="BI846" s="36"/>
      <c r="BJ846" s="36"/>
      <c r="BK846" s="36"/>
      <c r="BL846" s="36"/>
      <c r="BM846" s="36"/>
      <c r="BN846" s="36"/>
      <c r="BO846" s="36"/>
      <c r="BP846" s="36"/>
      <c r="BQ846" s="36"/>
      <c r="BR846" s="36"/>
      <c r="BS846" s="36"/>
    </row>
    <row r="847" spans="1:71" ht="12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36"/>
      <c r="AT847" s="36"/>
      <c r="AU847" s="36"/>
      <c r="AV847" s="36"/>
      <c r="AW847" s="36"/>
      <c r="AX847" s="36"/>
      <c r="AY847" s="36"/>
      <c r="AZ847" s="36"/>
      <c r="BA847" s="36"/>
      <c r="BB847" s="36"/>
      <c r="BC847" s="36"/>
      <c r="BD847" s="36"/>
      <c r="BE847" s="36"/>
      <c r="BF847" s="36"/>
      <c r="BG847" s="36"/>
      <c r="BH847" s="36"/>
      <c r="BI847" s="36"/>
      <c r="BJ847" s="36"/>
      <c r="BK847" s="36"/>
      <c r="BL847" s="36"/>
      <c r="BM847" s="36"/>
      <c r="BN847" s="36"/>
      <c r="BO847" s="36"/>
      <c r="BP847" s="36"/>
      <c r="BQ847" s="36"/>
      <c r="BR847" s="36"/>
      <c r="BS847" s="36"/>
    </row>
    <row r="848" spans="1:71" ht="12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36"/>
      <c r="AT848" s="36"/>
      <c r="AU848" s="36"/>
      <c r="AV848" s="36"/>
      <c r="AW848" s="36"/>
      <c r="AX848" s="36"/>
      <c r="AY848" s="36"/>
      <c r="AZ848" s="36"/>
      <c r="BA848" s="36"/>
      <c r="BB848" s="36"/>
      <c r="BC848" s="36"/>
      <c r="BD848" s="36"/>
      <c r="BE848" s="36"/>
      <c r="BF848" s="36"/>
      <c r="BG848" s="36"/>
      <c r="BH848" s="36"/>
      <c r="BI848" s="36"/>
      <c r="BJ848" s="36"/>
      <c r="BK848" s="36"/>
      <c r="BL848" s="36"/>
      <c r="BM848" s="36"/>
      <c r="BN848" s="36"/>
      <c r="BO848" s="36"/>
      <c r="BP848" s="36"/>
      <c r="BQ848" s="36"/>
      <c r="BR848" s="36"/>
      <c r="BS848" s="36"/>
    </row>
    <row r="849" spans="1:71" ht="12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36"/>
      <c r="AT849" s="36"/>
      <c r="AU849" s="36"/>
      <c r="AV849" s="36"/>
      <c r="AW849" s="36"/>
      <c r="AX849" s="36"/>
      <c r="AY849" s="36"/>
      <c r="AZ849" s="36"/>
      <c r="BA849" s="36"/>
      <c r="BB849" s="36"/>
      <c r="BC849" s="36"/>
      <c r="BD849" s="36"/>
      <c r="BE849" s="36"/>
      <c r="BF849" s="36"/>
      <c r="BG849" s="36"/>
      <c r="BH849" s="36"/>
      <c r="BI849" s="36"/>
      <c r="BJ849" s="36"/>
      <c r="BK849" s="36"/>
      <c r="BL849" s="36"/>
      <c r="BM849" s="36"/>
      <c r="BN849" s="36"/>
      <c r="BO849" s="36"/>
      <c r="BP849" s="36"/>
      <c r="BQ849" s="36"/>
      <c r="BR849" s="36"/>
      <c r="BS849" s="36"/>
    </row>
    <row r="850" spans="1:71" ht="12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36"/>
      <c r="AT850" s="36"/>
      <c r="AU850" s="36"/>
      <c r="AV850" s="36"/>
      <c r="AW850" s="36"/>
      <c r="AX850" s="36"/>
      <c r="AY850" s="36"/>
      <c r="AZ850" s="36"/>
      <c r="BA850" s="36"/>
      <c r="BB850" s="36"/>
      <c r="BC850" s="36"/>
      <c r="BD850" s="36"/>
      <c r="BE850" s="36"/>
      <c r="BF850" s="36"/>
      <c r="BG850" s="36"/>
      <c r="BH850" s="36"/>
      <c r="BI850" s="36"/>
      <c r="BJ850" s="36"/>
      <c r="BK850" s="36"/>
      <c r="BL850" s="36"/>
      <c r="BM850" s="36"/>
      <c r="BN850" s="36"/>
      <c r="BO850" s="36"/>
      <c r="BP850" s="36"/>
      <c r="BQ850" s="36"/>
      <c r="BR850" s="36"/>
      <c r="BS850" s="36"/>
    </row>
    <row r="851" spans="1:71" ht="12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36"/>
      <c r="AT851" s="36"/>
      <c r="AU851" s="36"/>
      <c r="AV851" s="36"/>
      <c r="AW851" s="36"/>
      <c r="AX851" s="36"/>
      <c r="AY851" s="36"/>
      <c r="AZ851" s="36"/>
      <c r="BA851" s="36"/>
      <c r="BB851" s="36"/>
      <c r="BC851" s="36"/>
      <c r="BD851" s="36"/>
      <c r="BE851" s="36"/>
      <c r="BF851" s="36"/>
      <c r="BG851" s="36"/>
      <c r="BH851" s="36"/>
      <c r="BI851" s="36"/>
      <c r="BJ851" s="36"/>
      <c r="BK851" s="36"/>
      <c r="BL851" s="36"/>
      <c r="BM851" s="36"/>
      <c r="BN851" s="36"/>
      <c r="BO851" s="36"/>
      <c r="BP851" s="36"/>
      <c r="BQ851" s="36"/>
      <c r="BR851" s="36"/>
      <c r="BS851" s="36"/>
    </row>
    <row r="852" spans="1:71" ht="12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36"/>
      <c r="AT852" s="36"/>
      <c r="AU852" s="36"/>
      <c r="AV852" s="36"/>
      <c r="AW852" s="36"/>
      <c r="AX852" s="36"/>
      <c r="AY852" s="36"/>
      <c r="AZ852" s="36"/>
      <c r="BA852" s="36"/>
      <c r="BB852" s="36"/>
      <c r="BC852" s="36"/>
      <c r="BD852" s="36"/>
      <c r="BE852" s="36"/>
      <c r="BF852" s="36"/>
      <c r="BG852" s="36"/>
      <c r="BH852" s="36"/>
      <c r="BI852" s="36"/>
      <c r="BJ852" s="36"/>
      <c r="BK852" s="36"/>
      <c r="BL852" s="36"/>
      <c r="BM852" s="36"/>
      <c r="BN852" s="36"/>
      <c r="BO852" s="36"/>
      <c r="BP852" s="36"/>
      <c r="BQ852" s="36"/>
      <c r="BR852" s="36"/>
      <c r="BS852" s="36"/>
    </row>
    <row r="853" spans="1:71" ht="12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36"/>
      <c r="AT853" s="36"/>
      <c r="AU853" s="36"/>
      <c r="AV853" s="36"/>
      <c r="AW853" s="36"/>
      <c r="AX853" s="36"/>
      <c r="AY853" s="36"/>
      <c r="AZ853" s="36"/>
      <c r="BA853" s="36"/>
      <c r="BB853" s="36"/>
      <c r="BC853" s="36"/>
      <c r="BD853" s="36"/>
      <c r="BE853" s="36"/>
      <c r="BF853" s="36"/>
      <c r="BG853" s="36"/>
      <c r="BH853" s="36"/>
      <c r="BI853" s="36"/>
      <c r="BJ853" s="36"/>
      <c r="BK853" s="36"/>
      <c r="BL853" s="36"/>
      <c r="BM853" s="36"/>
      <c r="BN853" s="36"/>
      <c r="BO853" s="36"/>
      <c r="BP853" s="36"/>
      <c r="BQ853" s="36"/>
      <c r="BR853" s="36"/>
      <c r="BS853" s="36"/>
    </row>
    <row r="854" spans="1:71" ht="12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36"/>
      <c r="AT854" s="36"/>
      <c r="AU854" s="36"/>
      <c r="AV854" s="36"/>
      <c r="AW854" s="36"/>
      <c r="AX854" s="36"/>
      <c r="AY854" s="36"/>
      <c r="AZ854" s="36"/>
      <c r="BA854" s="36"/>
      <c r="BB854" s="36"/>
      <c r="BC854" s="36"/>
      <c r="BD854" s="36"/>
      <c r="BE854" s="36"/>
      <c r="BF854" s="36"/>
      <c r="BG854" s="36"/>
      <c r="BH854" s="36"/>
      <c r="BI854" s="36"/>
      <c r="BJ854" s="36"/>
      <c r="BK854" s="36"/>
      <c r="BL854" s="36"/>
      <c r="BM854" s="36"/>
      <c r="BN854" s="36"/>
      <c r="BO854" s="36"/>
      <c r="BP854" s="36"/>
      <c r="BQ854" s="36"/>
      <c r="BR854" s="36"/>
      <c r="BS854" s="36"/>
    </row>
    <row r="855" spans="1:71" ht="12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36"/>
      <c r="AT855" s="36"/>
      <c r="AU855" s="36"/>
      <c r="AV855" s="36"/>
      <c r="AW855" s="36"/>
      <c r="AX855" s="36"/>
      <c r="AY855" s="36"/>
      <c r="AZ855" s="36"/>
      <c r="BA855" s="36"/>
      <c r="BB855" s="36"/>
      <c r="BC855" s="36"/>
      <c r="BD855" s="36"/>
      <c r="BE855" s="36"/>
      <c r="BF855" s="36"/>
      <c r="BG855" s="36"/>
      <c r="BH855" s="36"/>
      <c r="BI855" s="36"/>
      <c r="BJ855" s="36"/>
      <c r="BK855" s="36"/>
      <c r="BL855" s="36"/>
      <c r="BM855" s="36"/>
      <c r="BN855" s="36"/>
      <c r="BO855" s="36"/>
      <c r="BP855" s="36"/>
      <c r="BQ855" s="36"/>
      <c r="BR855" s="36"/>
      <c r="BS855" s="36"/>
    </row>
    <row r="856" spans="1:71" ht="12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36"/>
      <c r="AT856" s="36"/>
      <c r="AU856" s="36"/>
      <c r="AV856" s="36"/>
      <c r="AW856" s="36"/>
      <c r="AX856" s="36"/>
      <c r="AY856" s="36"/>
      <c r="AZ856" s="36"/>
      <c r="BA856" s="36"/>
      <c r="BB856" s="36"/>
      <c r="BC856" s="36"/>
      <c r="BD856" s="36"/>
      <c r="BE856" s="36"/>
      <c r="BF856" s="36"/>
      <c r="BG856" s="36"/>
      <c r="BH856" s="36"/>
      <c r="BI856" s="36"/>
      <c r="BJ856" s="36"/>
      <c r="BK856" s="36"/>
      <c r="BL856" s="36"/>
      <c r="BM856" s="36"/>
      <c r="BN856" s="36"/>
      <c r="BO856" s="36"/>
      <c r="BP856" s="36"/>
      <c r="BQ856" s="36"/>
      <c r="BR856" s="36"/>
      <c r="BS856" s="36"/>
    </row>
    <row r="857" spans="1:71" ht="12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36"/>
      <c r="AT857" s="36"/>
      <c r="AU857" s="36"/>
      <c r="AV857" s="36"/>
      <c r="AW857" s="36"/>
      <c r="AX857" s="36"/>
      <c r="AY857" s="36"/>
      <c r="AZ857" s="36"/>
      <c r="BA857" s="36"/>
      <c r="BB857" s="36"/>
      <c r="BC857" s="36"/>
      <c r="BD857" s="36"/>
      <c r="BE857" s="36"/>
      <c r="BF857" s="36"/>
      <c r="BG857" s="36"/>
      <c r="BH857" s="36"/>
      <c r="BI857" s="36"/>
      <c r="BJ857" s="36"/>
      <c r="BK857" s="36"/>
      <c r="BL857" s="36"/>
      <c r="BM857" s="36"/>
      <c r="BN857" s="36"/>
      <c r="BO857" s="36"/>
      <c r="BP857" s="36"/>
      <c r="BQ857" s="36"/>
      <c r="BR857" s="36"/>
      <c r="BS857" s="36"/>
    </row>
    <row r="858" spans="1:71" ht="12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36"/>
      <c r="AT858" s="36"/>
      <c r="AU858" s="36"/>
      <c r="AV858" s="36"/>
      <c r="AW858" s="36"/>
      <c r="AX858" s="36"/>
      <c r="AY858" s="36"/>
      <c r="AZ858" s="36"/>
      <c r="BA858" s="36"/>
      <c r="BB858" s="36"/>
      <c r="BC858" s="36"/>
      <c r="BD858" s="36"/>
      <c r="BE858" s="36"/>
      <c r="BF858" s="36"/>
      <c r="BG858" s="36"/>
      <c r="BH858" s="36"/>
      <c r="BI858" s="36"/>
      <c r="BJ858" s="36"/>
      <c r="BK858" s="36"/>
      <c r="BL858" s="36"/>
      <c r="BM858" s="36"/>
      <c r="BN858" s="36"/>
      <c r="BO858" s="36"/>
      <c r="BP858" s="36"/>
      <c r="BQ858" s="36"/>
      <c r="BR858" s="36"/>
      <c r="BS858" s="36"/>
    </row>
    <row r="859" spans="1:71" ht="12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36"/>
      <c r="AT859" s="36"/>
      <c r="AU859" s="36"/>
      <c r="AV859" s="36"/>
      <c r="AW859" s="36"/>
      <c r="AX859" s="36"/>
      <c r="AY859" s="36"/>
      <c r="AZ859" s="36"/>
      <c r="BA859" s="36"/>
      <c r="BB859" s="36"/>
      <c r="BC859" s="36"/>
      <c r="BD859" s="36"/>
      <c r="BE859" s="36"/>
      <c r="BF859" s="36"/>
      <c r="BG859" s="36"/>
      <c r="BH859" s="36"/>
      <c r="BI859" s="36"/>
      <c r="BJ859" s="36"/>
      <c r="BK859" s="36"/>
      <c r="BL859" s="36"/>
      <c r="BM859" s="36"/>
      <c r="BN859" s="36"/>
      <c r="BO859" s="36"/>
      <c r="BP859" s="36"/>
      <c r="BQ859" s="36"/>
      <c r="BR859" s="36"/>
      <c r="BS859" s="36"/>
    </row>
    <row r="860" spans="1:71" ht="12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36"/>
      <c r="AT860" s="36"/>
      <c r="AU860" s="36"/>
      <c r="AV860" s="36"/>
      <c r="AW860" s="36"/>
      <c r="AX860" s="36"/>
      <c r="AY860" s="36"/>
      <c r="AZ860" s="36"/>
      <c r="BA860" s="36"/>
      <c r="BB860" s="36"/>
      <c r="BC860" s="36"/>
      <c r="BD860" s="36"/>
      <c r="BE860" s="36"/>
      <c r="BF860" s="36"/>
      <c r="BG860" s="36"/>
      <c r="BH860" s="36"/>
      <c r="BI860" s="36"/>
      <c r="BJ860" s="36"/>
      <c r="BK860" s="36"/>
      <c r="BL860" s="36"/>
      <c r="BM860" s="36"/>
      <c r="BN860" s="36"/>
      <c r="BO860" s="36"/>
      <c r="BP860" s="36"/>
      <c r="BQ860" s="36"/>
      <c r="BR860" s="36"/>
      <c r="BS860" s="36"/>
    </row>
    <row r="861" spans="1:71" ht="12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36"/>
      <c r="AT861" s="36"/>
      <c r="AU861" s="36"/>
      <c r="AV861" s="36"/>
      <c r="AW861" s="36"/>
      <c r="AX861" s="36"/>
      <c r="AY861" s="36"/>
      <c r="AZ861" s="36"/>
      <c r="BA861" s="36"/>
      <c r="BB861" s="36"/>
      <c r="BC861" s="36"/>
      <c r="BD861" s="36"/>
      <c r="BE861" s="36"/>
      <c r="BF861" s="36"/>
      <c r="BG861" s="36"/>
      <c r="BH861" s="36"/>
      <c r="BI861" s="36"/>
      <c r="BJ861" s="36"/>
      <c r="BK861" s="36"/>
      <c r="BL861" s="36"/>
      <c r="BM861" s="36"/>
      <c r="BN861" s="36"/>
      <c r="BO861" s="36"/>
      <c r="BP861" s="36"/>
      <c r="BQ861" s="36"/>
      <c r="BR861" s="36"/>
      <c r="BS861" s="36"/>
    </row>
    <row r="862" spans="1:71" ht="12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36"/>
      <c r="AT862" s="36"/>
      <c r="AU862" s="36"/>
      <c r="AV862" s="36"/>
      <c r="AW862" s="36"/>
      <c r="AX862" s="36"/>
      <c r="AY862" s="36"/>
      <c r="AZ862" s="36"/>
      <c r="BA862" s="36"/>
      <c r="BB862" s="36"/>
      <c r="BC862" s="36"/>
      <c r="BD862" s="36"/>
      <c r="BE862" s="36"/>
      <c r="BF862" s="36"/>
      <c r="BG862" s="36"/>
      <c r="BH862" s="36"/>
      <c r="BI862" s="36"/>
      <c r="BJ862" s="36"/>
      <c r="BK862" s="36"/>
      <c r="BL862" s="36"/>
      <c r="BM862" s="36"/>
      <c r="BN862" s="36"/>
      <c r="BO862" s="36"/>
      <c r="BP862" s="36"/>
      <c r="BQ862" s="36"/>
      <c r="BR862" s="36"/>
      <c r="BS862" s="36"/>
    </row>
    <row r="863" spans="1:71" ht="12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36"/>
      <c r="AT863" s="36"/>
      <c r="AU863" s="36"/>
      <c r="AV863" s="36"/>
      <c r="AW863" s="36"/>
      <c r="AX863" s="36"/>
      <c r="AY863" s="36"/>
      <c r="AZ863" s="36"/>
      <c r="BA863" s="36"/>
      <c r="BB863" s="36"/>
      <c r="BC863" s="36"/>
      <c r="BD863" s="36"/>
      <c r="BE863" s="36"/>
      <c r="BF863" s="36"/>
      <c r="BG863" s="36"/>
      <c r="BH863" s="36"/>
      <c r="BI863" s="36"/>
      <c r="BJ863" s="36"/>
      <c r="BK863" s="36"/>
      <c r="BL863" s="36"/>
      <c r="BM863" s="36"/>
      <c r="BN863" s="36"/>
      <c r="BO863" s="36"/>
      <c r="BP863" s="36"/>
      <c r="BQ863" s="36"/>
      <c r="BR863" s="36"/>
      <c r="BS863" s="36"/>
    </row>
    <row r="864" spans="1:71" ht="12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36"/>
      <c r="AT864" s="36"/>
      <c r="AU864" s="36"/>
      <c r="AV864" s="36"/>
      <c r="AW864" s="36"/>
      <c r="AX864" s="36"/>
      <c r="AY864" s="36"/>
      <c r="AZ864" s="36"/>
      <c r="BA864" s="36"/>
      <c r="BB864" s="36"/>
      <c r="BC864" s="36"/>
      <c r="BD864" s="36"/>
      <c r="BE864" s="36"/>
      <c r="BF864" s="36"/>
      <c r="BG864" s="36"/>
      <c r="BH864" s="36"/>
      <c r="BI864" s="36"/>
      <c r="BJ864" s="36"/>
      <c r="BK864" s="36"/>
      <c r="BL864" s="36"/>
      <c r="BM864" s="36"/>
      <c r="BN864" s="36"/>
      <c r="BO864" s="36"/>
      <c r="BP864" s="36"/>
      <c r="BQ864" s="36"/>
      <c r="BR864" s="36"/>
      <c r="BS864" s="36"/>
    </row>
    <row r="865" spans="1:71" ht="12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36"/>
      <c r="AT865" s="36"/>
      <c r="AU865" s="36"/>
      <c r="AV865" s="36"/>
      <c r="AW865" s="36"/>
      <c r="AX865" s="36"/>
      <c r="AY865" s="36"/>
      <c r="AZ865" s="36"/>
      <c r="BA865" s="36"/>
      <c r="BB865" s="36"/>
      <c r="BC865" s="36"/>
      <c r="BD865" s="36"/>
      <c r="BE865" s="36"/>
      <c r="BF865" s="36"/>
      <c r="BG865" s="36"/>
      <c r="BH865" s="36"/>
      <c r="BI865" s="36"/>
      <c r="BJ865" s="36"/>
      <c r="BK865" s="36"/>
      <c r="BL865" s="36"/>
      <c r="BM865" s="36"/>
      <c r="BN865" s="36"/>
      <c r="BO865" s="36"/>
      <c r="BP865" s="36"/>
      <c r="BQ865" s="36"/>
      <c r="BR865" s="36"/>
      <c r="BS865" s="36"/>
    </row>
    <row r="866" spans="1:71" ht="12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36"/>
      <c r="AT866" s="36"/>
      <c r="AU866" s="36"/>
      <c r="AV866" s="36"/>
      <c r="AW866" s="36"/>
      <c r="AX866" s="36"/>
      <c r="AY866" s="36"/>
      <c r="AZ866" s="36"/>
      <c r="BA866" s="36"/>
      <c r="BB866" s="36"/>
      <c r="BC866" s="36"/>
      <c r="BD866" s="36"/>
      <c r="BE866" s="36"/>
      <c r="BF866" s="36"/>
      <c r="BG866" s="36"/>
      <c r="BH866" s="36"/>
      <c r="BI866" s="36"/>
      <c r="BJ866" s="36"/>
      <c r="BK866" s="36"/>
      <c r="BL866" s="36"/>
      <c r="BM866" s="36"/>
      <c r="BN866" s="36"/>
      <c r="BO866" s="36"/>
      <c r="BP866" s="36"/>
      <c r="BQ866" s="36"/>
      <c r="BR866" s="36"/>
      <c r="BS866" s="36"/>
    </row>
    <row r="867" spans="1:71" ht="12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36"/>
      <c r="AT867" s="36"/>
      <c r="AU867" s="36"/>
      <c r="AV867" s="36"/>
      <c r="AW867" s="36"/>
      <c r="AX867" s="36"/>
      <c r="AY867" s="36"/>
      <c r="AZ867" s="36"/>
      <c r="BA867" s="36"/>
      <c r="BB867" s="36"/>
      <c r="BC867" s="36"/>
      <c r="BD867" s="36"/>
      <c r="BE867" s="36"/>
      <c r="BF867" s="36"/>
      <c r="BG867" s="36"/>
      <c r="BH867" s="36"/>
      <c r="BI867" s="36"/>
      <c r="BJ867" s="36"/>
      <c r="BK867" s="36"/>
      <c r="BL867" s="36"/>
      <c r="BM867" s="36"/>
      <c r="BN867" s="36"/>
      <c r="BO867" s="36"/>
      <c r="BP867" s="36"/>
      <c r="BQ867" s="36"/>
      <c r="BR867" s="36"/>
      <c r="BS867" s="36"/>
    </row>
    <row r="868" spans="1:71" ht="12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36"/>
      <c r="AT868" s="36"/>
      <c r="AU868" s="36"/>
      <c r="AV868" s="36"/>
      <c r="AW868" s="36"/>
      <c r="AX868" s="36"/>
      <c r="AY868" s="36"/>
      <c r="AZ868" s="36"/>
      <c r="BA868" s="36"/>
      <c r="BB868" s="36"/>
      <c r="BC868" s="36"/>
      <c r="BD868" s="36"/>
      <c r="BE868" s="36"/>
      <c r="BF868" s="36"/>
      <c r="BG868" s="36"/>
      <c r="BH868" s="36"/>
      <c r="BI868" s="36"/>
      <c r="BJ868" s="36"/>
      <c r="BK868" s="36"/>
      <c r="BL868" s="36"/>
      <c r="BM868" s="36"/>
      <c r="BN868" s="36"/>
      <c r="BO868" s="36"/>
      <c r="BP868" s="36"/>
      <c r="BQ868" s="36"/>
      <c r="BR868" s="36"/>
      <c r="BS868" s="36"/>
    </row>
    <row r="869" spans="1:71" ht="12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36"/>
      <c r="AT869" s="36"/>
      <c r="AU869" s="36"/>
      <c r="AV869" s="36"/>
      <c r="AW869" s="36"/>
      <c r="AX869" s="36"/>
      <c r="AY869" s="36"/>
      <c r="AZ869" s="36"/>
      <c r="BA869" s="36"/>
      <c r="BB869" s="36"/>
      <c r="BC869" s="36"/>
      <c r="BD869" s="36"/>
      <c r="BE869" s="36"/>
      <c r="BF869" s="36"/>
      <c r="BG869" s="36"/>
      <c r="BH869" s="36"/>
      <c r="BI869" s="36"/>
      <c r="BJ869" s="36"/>
      <c r="BK869" s="36"/>
      <c r="BL869" s="36"/>
      <c r="BM869" s="36"/>
      <c r="BN869" s="36"/>
      <c r="BO869" s="36"/>
      <c r="BP869" s="36"/>
      <c r="BQ869" s="36"/>
      <c r="BR869" s="36"/>
      <c r="BS869" s="36"/>
    </row>
    <row r="870" spans="1:71" ht="12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36"/>
      <c r="AT870" s="36"/>
      <c r="AU870" s="36"/>
      <c r="AV870" s="36"/>
      <c r="AW870" s="36"/>
      <c r="AX870" s="36"/>
      <c r="AY870" s="36"/>
      <c r="AZ870" s="36"/>
      <c r="BA870" s="36"/>
      <c r="BB870" s="36"/>
      <c r="BC870" s="36"/>
      <c r="BD870" s="36"/>
      <c r="BE870" s="36"/>
      <c r="BF870" s="36"/>
      <c r="BG870" s="36"/>
      <c r="BH870" s="36"/>
      <c r="BI870" s="36"/>
      <c r="BJ870" s="36"/>
      <c r="BK870" s="36"/>
      <c r="BL870" s="36"/>
      <c r="BM870" s="36"/>
      <c r="BN870" s="36"/>
      <c r="BO870" s="36"/>
      <c r="BP870" s="36"/>
      <c r="BQ870" s="36"/>
      <c r="BR870" s="36"/>
      <c r="BS870" s="36"/>
    </row>
    <row r="871" spans="1:71" ht="12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36"/>
      <c r="AT871" s="36"/>
      <c r="AU871" s="36"/>
      <c r="AV871" s="36"/>
      <c r="AW871" s="36"/>
      <c r="AX871" s="36"/>
      <c r="AY871" s="36"/>
      <c r="AZ871" s="36"/>
      <c r="BA871" s="36"/>
      <c r="BB871" s="36"/>
      <c r="BC871" s="36"/>
      <c r="BD871" s="36"/>
      <c r="BE871" s="36"/>
      <c r="BF871" s="36"/>
      <c r="BG871" s="36"/>
      <c r="BH871" s="36"/>
      <c r="BI871" s="36"/>
      <c r="BJ871" s="36"/>
      <c r="BK871" s="36"/>
      <c r="BL871" s="36"/>
      <c r="BM871" s="36"/>
      <c r="BN871" s="36"/>
      <c r="BO871" s="36"/>
      <c r="BP871" s="36"/>
      <c r="BQ871" s="36"/>
      <c r="BR871" s="36"/>
      <c r="BS871" s="36"/>
    </row>
    <row r="872" spans="1:71" ht="12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36"/>
      <c r="AT872" s="36"/>
      <c r="AU872" s="36"/>
      <c r="AV872" s="36"/>
      <c r="AW872" s="36"/>
      <c r="AX872" s="36"/>
      <c r="AY872" s="36"/>
      <c r="AZ872" s="36"/>
      <c r="BA872" s="36"/>
      <c r="BB872" s="36"/>
      <c r="BC872" s="36"/>
      <c r="BD872" s="36"/>
      <c r="BE872" s="36"/>
      <c r="BF872" s="36"/>
      <c r="BG872" s="36"/>
      <c r="BH872" s="36"/>
      <c r="BI872" s="36"/>
      <c r="BJ872" s="36"/>
      <c r="BK872" s="36"/>
      <c r="BL872" s="36"/>
      <c r="BM872" s="36"/>
      <c r="BN872" s="36"/>
      <c r="BO872" s="36"/>
      <c r="BP872" s="36"/>
      <c r="BQ872" s="36"/>
      <c r="BR872" s="36"/>
      <c r="BS872" s="36"/>
    </row>
    <row r="873" spans="1:71" ht="12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36"/>
      <c r="AT873" s="36"/>
      <c r="AU873" s="36"/>
      <c r="AV873" s="36"/>
      <c r="AW873" s="36"/>
      <c r="AX873" s="36"/>
      <c r="AY873" s="36"/>
      <c r="AZ873" s="36"/>
      <c r="BA873" s="36"/>
      <c r="BB873" s="36"/>
      <c r="BC873" s="36"/>
      <c r="BD873" s="36"/>
      <c r="BE873" s="36"/>
      <c r="BF873" s="36"/>
      <c r="BG873" s="36"/>
      <c r="BH873" s="36"/>
      <c r="BI873" s="36"/>
      <c r="BJ873" s="36"/>
      <c r="BK873" s="36"/>
      <c r="BL873" s="36"/>
      <c r="BM873" s="36"/>
      <c r="BN873" s="36"/>
      <c r="BO873" s="36"/>
      <c r="BP873" s="36"/>
      <c r="BQ873" s="36"/>
      <c r="BR873" s="36"/>
      <c r="BS873" s="36"/>
    </row>
    <row r="874" spans="1:71" ht="12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36"/>
      <c r="AT874" s="36"/>
      <c r="AU874" s="36"/>
      <c r="AV874" s="36"/>
      <c r="AW874" s="36"/>
      <c r="AX874" s="36"/>
      <c r="AY874" s="36"/>
      <c r="AZ874" s="36"/>
      <c r="BA874" s="36"/>
      <c r="BB874" s="36"/>
      <c r="BC874" s="36"/>
      <c r="BD874" s="36"/>
      <c r="BE874" s="36"/>
      <c r="BF874" s="36"/>
      <c r="BG874" s="36"/>
      <c r="BH874" s="36"/>
      <c r="BI874" s="36"/>
      <c r="BJ874" s="36"/>
      <c r="BK874" s="36"/>
      <c r="BL874" s="36"/>
      <c r="BM874" s="36"/>
      <c r="BN874" s="36"/>
      <c r="BO874" s="36"/>
      <c r="BP874" s="36"/>
      <c r="BQ874" s="36"/>
      <c r="BR874" s="36"/>
      <c r="BS874" s="36"/>
    </row>
    <row r="875" spans="1:71" ht="12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36"/>
      <c r="AT875" s="36"/>
      <c r="AU875" s="36"/>
      <c r="AV875" s="36"/>
      <c r="AW875" s="36"/>
      <c r="AX875" s="36"/>
      <c r="AY875" s="36"/>
      <c r="AZ875" s="36"/>
      <c r="BA875" s="36"/>
      <c r="BB875" s="36"/>
      <c r="BC875" s="36"/>
      <c r="BD875" s="36"/>
      <c r="BE875" s="36"/>
      <c r="BF875" s="36"/>
      <c r="BG875" s="36"/>
      <c r="BH875" s="36"/>
      <c r="BI875" s="36"/>
      <c r="BJ875" s="36"/>
      <c r="BK875" s="36"/>
      <c r="BL875" s="36"/>
      <c r="BM875" s="36"/>
      <c r="BN875" s="36"/>
      <c r="BO875" s="36"/>
      <c r="BP875" s="36"/>
      <c r="BQ875" s="36"/>
      <c r="BR875" s="36"/>
      <c r="BS875" s="36"/>
    </row>
    <row r="876" spans="1:71" ht="12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36"/>
      <c r="AT876" s="36"/>
      <c r="AU876" s="36"/>
      <c r="AV876" s="36"/>
      <c r="AW876" s="36"/>
      <c r="AX876" s="36"/>
      <c r="AY876" s="36"/>
      <c r="AZ876" s="36"/>
      <c r="BA876" s="36"/>
      <c r="BB876" s="36"/>
      <c r="BC876" s="36"/>
      <c r="BD876" s="36"/>
      <c r="BE876" s="36"/>
      <c r="BF876" s="36"/>
      <c r="BG876" s="36"/>
      <c r="BH876" s="36"/>
      <c r="BI876" s="36"/>
      <c r="BJ876" s="36"/>
      <c r="BK876" s="36"/>
      <c r="BL876" s="36"/>
      <c r="BM876" s="36"/>
      <c r="BN876" s="36"/>
      <c r="BO876" s="36"/>
      <c r="BP876" s="36"/>
      <c r="BQ876" s="36"/>
      <c r="BR876" s="36"/>
      <c r="BS876" s="36"/>
    </row>
    <row r="877" spans="1:71" ht="12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36"/>
      <c r="AT877" s="36"/>
      <c r="AU877" s="36"/>
      <c r="AV877" s="36"/>
      <c r="AW877" s="36"/>
      <c r="AX877" s="36"/>
      <c r="AY877" s="36"/>
      <c r="AZ877" s="36"/>
      <c r="BA877" s="36"/>
      <c r="BB877" s="36"/>
      <c r="BC877" s="36"/>
      <c r="BD877" s="36"/>
      <c r="BE877" s="36"/>
      <c r="BF877" s="36"/>
      <c r="BG877" s="36"/>
      <c r="BH877" s="36"/>
      <c r="BI877" s="36"/>
      <c r="BJ877" s="36"/>
      <c r="BK877" s="36"/>
      <c r="BL877" s="36"/>
      <c r="BM877" s="36"/>
      <c r="BN877" s="36"/>
      <c r="BO877" s="36"/>
      <c r="BP877" s="36"/>
      <c r="BQ877" s="36"/>
      <c r="BR877" s="36"/>
      <c r="BS877" s="36"/>
    </row>
    <row r="878" spans="1:71" ht="12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36"/>
      <c r="AT878" s="36"/>
      <c r="AU878" s="36"/>
      <c r="AV878" s="36"/>
      <c r="AW878" s="36"/>
      <c r="AX878" s="36"/>
      <c r="AY878" s="36"/>
      <c r="AZ878" s="36"/>
      <c r="BA878" s="36"/>
      <c r="BB878" s="36"/>
      <c r="BC878" s="36"/>
      <c r="BD878" s="36"/>
      <c r="BE878" s="36"/>
      <c r="BF878" s="36"/>
      <c r="BG878" s="36"/>
      <c r="BH878" s="36"/>
      <c r="BI878" s="36"/>
      <c r="BJ878" s="36"/>
      <c r="BK878" s="36"/>
      <c r="BL878" s="36"/>
      <c r="BM878" s="36"/>
      <c r="BN878" s="36"/>
      <c r="BO878" s="36"/>
      <c r="BP878" s="36"/>
      <c r="BQ878" s="36"/>
      <c r="BR878" s="36"/>
      <c r="BS878" s="36"/>
    </row>
    <row r="879" spans="1:71" ht="12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36"/>
      <c r="AT879" s="36"/>
      <c r="AU879" s="36"/>
      <c r="AV879" s="36"/>
      <c r="AW879" s="36"/>
      <c r="AX879" s="36"/>
      <c r="AY879" s="36"/>
      <c r="AZ879" s="36"/>
      <c r="BA879" s="36"/>
      <c r="BB879" s="36"/>
      <c r="BC879" s="36"/>
      <c r="BD879" s="36"/>
      <c r="BE879" s="36"/>
      <c r="BF879" s="36"/>
      <c r="BG879" s="36"/>
      <c r="BH879" s="36"/>
      <c r="BI879" s="36"/>
      <c r="BJ879" s="36"/>
      <c r="BK879" s="36"/>
      <c r="BL879" s="36"/>
      <c r="BM879" s="36"/>
      <c r="BN879" s="36"/>
      <c r="BO879" s="36"/>
      <c r="BP879" s="36"/>
      <c r="BQ879" s="36"/>
      <c r="BR879" s="36"/>
      <c r="BS879" s="36"/>
    </row>
    <row r="880" spans="1:71" ht="12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36"/>
      <c r="AT880" s="36"/>
      <c r="AU880" s="36"/>
      <c r="AV880" s="36"/>
      <c r="AW880" s="36"/>
      <c r="AX880" s="36"/>
      <c r="AY880" s="36"/>
      <c r="AZ880" s="36"/>
      <c r="BA880" s="36"/>
      <c r="BB880" s="36"/>
      <c r="BC880" s="36"/>
      <c r="BD880" s="36"/>
      <c r="BE880" s="36"/>
      <c r="BF880" s="36"/>
      <c r="BG880" s="36"/>
      <c r="BH880" s="36"/>
      <c r="BI880" s="36"/>
      <c r="BJ880" s="36"/>
      <c r="BK880" s="36"/>
      <c r="BL880" s="36"/>
      <c r="BM880" s="36"/>
      <c r="BN880" s="36"/>
      <c r="BO880" s="36"/>
      <c r="BP880" s="36"/>
      <c r="BQ880" s="36"/>
      <c r="BR880" s="36"/>
      <c r="BS880" s="36"/>
    </row>
    <row r="881" spans="1:71" ht="12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36"/>
      <c r="AT881" s="36"/>
      <c r="AU881" s="36"/>
      <c r="AV881" s="36"/>
      <c r="AW881" s="36"/>
      <c r="AX881" s="36"/>
      <c r="AY881" s="36"/>
      <c r="AZ881" s="36"/>
      <c r="BA881" s="36"/>
      <c r="BB881" s="36"/>
      <c r="BC881" s="36"/>
      <c r="BD881" s="36"/>
      <c r="BE881" s="36"/>
      <c r="BF881" s="36"/>
      <c r="BG881" s="36"/>
      <c r="BH881" s="36"/>
      <c r="BI881" s="36"/>
      <c r="BJ881" s="36"/>
      <c r="BK881" s="36"/>
      <c r="BL881" s="36"/>
      <c r="BM881" s="36"/>
      <c r="BN881" s="36"/>
      <c r="BO881" s="36"/>
      <c r="BP881" s="36"/>
      <c r="BQ881" s="36"/>
      <c r="BR881" s="36"/>
      <c r="BS881" s="36"/>
    </row>
    <row r="882" spans="1:71" ht="12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36"/>
      <c r="AT882" s="36"/>
      <c r="AU882" s="36"/>
      <c r="AV882" s="36"/>
      <c r="AW882" s="36"/>
      <c r="AX882" s="36"/>
      <c r="AY882" s="36"/>
      <c r="AZ882" s="36"/>
      <c r="BA882" s="36"/>
      <c r="BB882" s="36"/>
      <c r="BC882" s="36"/>
      <c r="BD882" s="36"/>
      <c r="BE882" s="36"/>
      <c r="BF882" s="36"/>
      <c r="BG882" s="36"/>
      <c r="BH882" s="36"/>
      <c r="BI882" s="36"/>
      <c r="BJ882" s="36"/>
      <c r="BK882" s="36"/>
      <c r="BL882" s="36"/>
      <c r="BM882" s="36"/>
      <c r="BN882" s="36"/>
      <c r="BO882" s="36"/>
      <c r="BP882" s="36"/>
      <c r="BQ882" s="36"/>
      <c r="BR882" s="36"/>
      <c r="BS882" s="36"/>
    </row>
    <row r="883" spans="1:71" ht="12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36"/>
      <c r="AT883" s="36"/>
      <c r="AU883" s="36"/>
      <c r="AV883" s="36"/>
      <c r="AW883" s="36"/>
      <c r="AX883" s="36"/>
      <c r="AY883" s="36"/>
      <c r="AZ883" s="36"/>
      <c r="BA883" s="36"/>
      <c r="BB883" s="36"/>
      <c r="BC883" s="36"/>
      <c r="BD883" s="36"/>
      <c r="BE883" s="36"/>
      <c r="BF883" s="36"/>
      <c r="BG883" s="36"/>
      <c r="BH883" s="36"/>
      <c r="BI883" s="36"/>
      <c r="BJ883" s="36"/>
      <c r="BK883" s="36"/>
      <c r="BL883" s="36"/>
      <c r="BM883" s="36"/>
      <c r="BN883" s="36"/>
      <c r="BO883" s="36"/>
      <c r="BP883" s="36"/>
      <c r="BQ883" s="36"/>
      <c r="BR883" s="36"/>
      <c r="BS883" s="36"/>
    </row>
    <row r="884" spans="1:71" ht="12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  <c r="AS884" s="36"/>
      <c r="AT884" s="36"/>
      <c r="AU884" s="36"/>
      <c r="AV884" s="36"/>
      <c r="AW884" s="36"/>
      <c r="AX884" s="36"/>
      <c r="AY884" s="36"/>
      <c r="AZ884" s="36"/>
      <c r="BA884" s="36"/>
      <c r="BB884" s="36"/>
      <c r="BC884" s="36"/>
      <c r="BD884" s="36"/>
      <c r="BE884" s="36"/>
      <c r="BF884" s="36"/>
      <c r="BG884" s="36"/>
      <c r="BH884" s="36"/>
      <c r="BI884" s="36"/>
      <c r="BJ884" s="36"/>
      <c r="BK884" s="36"/>
      <c r="BL884" s="36"/>
      <c r="BM884" s="36"/>
      <c r="BN884" s="36"/>
      <c r="BO884" s="36"/>
      <c r="BP884" s="36"/>
      <c r="BQ884" s="36"/>
      <c r="BR884" s="36"/>
      <c r="BS884" s="36"/>
    </row>
    <row r="885" spans="1:71" ht="12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36"/>
      <c r="AT885" s="36"/>
      <c r="AU885" s="36"/>
      <c r="AV885" s="36"/>
      <c r="AW885" s="36"/>
      <c r="AX885" s="36"/>
      <c r="AY885" s="36"/>
      <c r="AZ885" s="36"/>
      <c r="BA885" s="36"/>
      <c r="BB885" s="36"/>
      <c r="BC885" s="36"/>
      <c r="BD885" s="36"/>
      <c r="BE885" s="36"/>
      <c r="BF885" s="36"/>
      <c r="BG885" s="36"/>
      <c r="BH885" s="36"/>
      <c r="BI885" s="36"/>
      <c r="BJ885" s="36"/>
      <c r="BK885" s="36"/>
      <c r="BL885" s="36"/>
      <c r="BM885" s="36"/>
      <c r="BN885" s="36"/>
      <c r="BO885" s="36"/>
      <c r="BP885" s="36"/>
      <c r="BQ885" s="36"/>
      <c r="BR885" s="36"/>
      <c r="BS885" s="36"/>
    </row>
    <row r="886" spans="1:71" ht="12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36"/>
      <c r="AT886" s="36"/>
      <c r="AU886" s="36"/>
      <c r="AV886" s="36"/>
      <c r="AW886" s="36"/>
      <c r="AX886" s="36"/>
      <c r="AY886" s="36"/>
      <c r="AZ886" s="36"/>
      <c r="BA886" s="36"/>
      <c r="BB886" s="36"/>
      <c r="BC886" s="36"/>
      <c r="BD886" s="36"/>
      <c r="BE886" s="36"/>
      <c r="BF886" s="36"/>
      <c r="BG886" s="36"/>
      <c r="BH886" s="36"/>
      <c r="BI886" s="36"/>
      <c r="BJ886" s="36"/>
      <c r="BK886" s="36"/>
      <c r="BL886" s="36"/>
      <c r="BM886" s="36"/>
      <c r="BN886" s="36"/>
      <c r="BO886" s="36"/>
      <c r="BP886" s="36"/>
      <c r="BQ886" s="36"/>
      <c r="BR886" s="36"/>
      <c r="BS886" s="36"/>
    </row>
    <row r="887" spans="1:71" ht="12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36"/>
      <c r="AT887" s="36"/>
      <c r="AU887" s="36"/>
      <c r="AV887" s="36"/>
      <c r="AW887" s="36"/>
      <c r="AX887" s="36"/>
      <c r="AY887" s="36"/>
      <c r="AZ887" s="36"/>
      <c r="BA887" s="36"/>
      <c r="BB887" s="36"/>
      <c r="BC887" s="36"/>
      <c r="BD887" s="36"/>
      <c r="BE887" s="36"/>
      <c r="BF887" s="36"/>
      <c r="BG887" s="36"/>
      <c r="BH887" s="36"/>
      <c r="BI887" s="36"/>
      <c r="BJ887" s="36"/>
      <c r="BK887" s="36"/>
      <c r="BL887" s="36"/>
      <c r="BM887" s="36"/>
      <c r="BN887" s="36"/>
      <c r="BO887" s="36"/>
      <c r="BP887" s="36"/>
      <c r="BQ887" s="36"/>
      <c r="BR887" s="36"/>
      <c r="BS887" s="36"/>
    </row>
    <row r="888" spans="1:71" ht="12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36"/>
      <c r="AT888" s="36"/>
      <c r="AU888" s="36"/>
      <c r="AV888" s="36"/>
      <c r="AW888" s="36"/>
      <c r="AX888" s="36"/>
      <c r="AY888" s="36"/>
      <c r="AZ888" s="36"/>
      <c r="BA888" s="36"/>
      <c r="BB888" s="36"/>
      <c r="BC888" s="36"/>
      <c r="BD888" s="36"/>
      <c r="BE888" s="36"/>
      <c r="BF888" s="36"/>
      <c r="BG888" s="36"/>
      <c r="BH888" s="36"/>
      <c r="BI888" s="36"/>
      <c r="BJ888" s="36"/>
      <c r="BK888" s="36"/>
      <c r="BL888" s="36"/>
      <c r="BM888" s="36"/>
      <c r="BN888" s="36"/>
      <c r="BO888" s="36"/>
      <c r="BP888" s="36"/>
      <c r="BQ888" s="36"/>
      <c r="BR888" s="36"/>
      <c r="BS888" s="36"/>
    </row>
    <row r="889" spans="1:71" ht="12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36"/>
      <c r="AT889" s="36"/>
      <c r="AU889" s="36"/>
      <c r="AV889" s="36"/>
      <c r="AW889" s="36"/>
      <c r="AX889" s="36"/>
      <c r="AY889" s="36"/>
      <c r="AZ889" s="36"/>
      <c r="BA889" s="36"/>
      <c r="BB889" s="36"/>
      <c r="BC889" s="36"/>
      <c r="BD889" s="36"/>
      <c r="BE889" s="36"/>
      <c r="BF889" s="36"/>
      <c r="BG889" s="36"/>
      <c r="BH889" s="36"/>
      <c r="BI889" s="36"/>
      <c r="BJ889" s="36"/>
      <c r="BK889" s="36"/>
      <c r="BL889" s="36"/>
      <c r="BM889" s="36"/>
      <c r="BN889" s="36"/>
      <c r="BO889" s="36"/>
      <c r="BP889" s="36"/>
      <c r="BQ889" s="36"/>
      <c r="BR889" s="36"/>
      <c r="BS889" s="36"/>
    </row>
    <row r="890" spans="1:71" ht="12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36"/>
      <c r="AT890" s="36"/>
      <c r="AU890" s="36"/>
      <c r="AV890" s="36"/>
      <c r="AW890" s="36"/>
      <c r="AX890" s="36"/>
      <c r="AY890" s="36"/>
      <c r="AZ890" s="36"/>
      <c r="BA890" s="36"/>
      <c r="BB890" s="36"/>
      <c r="BC890" s="36"/>
      <c r="BD890" s="36"/>
      <c r="BE890" s="36"/>
      <c r="BF890" s="36"/>
      <c r="BG890" s="36"/>
      <c r="BH890" s="36"/>
      <c r="BI890" s="36"/>
      <c r="BJ890" s="36"/>
      <c r="BK890" s="36"/>
      <c r="BL890" s="36"/>
      <c r="BM890" s="36"/>
      <c r="BN890" s="36"/>
      <c r="BO890" s="36"/>
      <c r="BP890" s="36"/>
      <c r="BQ890" s="36"/>
      <c r="BR890" s="36"/>
      <c r="BS890" s="36"/>
    </row>
    <row r="891" spans="1:71" ht="12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36"/>
      <c r="AT891" s="36"/>
      <c r="AU891" s="36"/>
      <c r="AV891" s="36"/>
      <c r="AW891" s="36"/>
      <c r="AX891" s="36"/>
      <c r="AY891" s="36"/>
      <c r="AZ891" s="36"/>
      <c r="BA891" s="36"/>
      <c r="BB891" s="36"/>
      <c r="BC891" s="36"/>
      <c r="BD891" s="36"/>
      <c r="BE891" s="36"/>
      <c r="BF891" s="36"/>
      <c r="BG891" s="36"/>
      <c r="BH891" s="36"/>
      <c r="BI891" s="36"/>
      <c r="BJ891" s="36"/>
      <c r="BK891" s="36"/>
      <c r="BL891" s="36"/>
      <c r="BM891" s="36"/>
      <c r="BN891" s="36"/>
      <c r="BO891" s="36"/>
      <c r="BP891" s="36"/>
      <c r="BQ891" s="36"/>
      <c r="BR891" s="36"/>
      <c r="BS891" s="36"/>
    </row>
    <row r="892" spans="1:71" ht="12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36"/>
      <c r="AT892" s="36"/>
      <c r="AU892" s="36"/>
      <c r="AV892" s="36"/>
      <c r="AW892" s="36"/>
      <c r="AX892" s="36"/>
      <c r="AY892" s="36"/>
      <c r="AZ892" s="36"/>
      <c r="BA892" s="36"/>
      <c r="BB892" s="36"/>
      <c r="BC892" s="36"/>
      <c r="BD892" s="36"/>
      <c r="BE892" s="36"/>
      <c r="BF892" s="36"/>
      <c r="BG892" s="36"/>
      <c r="BH892" s="36"/>
      <c r="BI892" s="36"/>
      <c r="BJ892" s="36"/>
      <c r="BK892" s="36"/>
      <c r="BL892" s="36"/>
      <c r="BM892" s="36"/>
      <c r="BN892" s="36"/>
      <c r="BO892" s="36"/>
      <c r="BP892" s="36"/>
      <c r="BQ892" s="36"/>
      <c r="BR892" s="36"/>
      <c r="BS892" s="36"/>
    </row>
    <row r="893" spans="1:71" ht="12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36"/>
      <c r="AT893" s="36"/>
      <c r="AU893" s="36"/>
      <c r="AV893" s="36"/>
      <c r="AW893" s="36"/>
      <c r="AX893" s="36"/>
      <c r="AY893" s="36"/>
      <c r="AZ893" s="36"/>
      <c r="BA893" s="36"/>
      <c r="BB893" s="36"/>
      <c r="BC893" s="36"/>
      <c r="BD893" s="36"/>
      <c r="BE893" s="36"/>
      <c r="BF893" s="36"/>
      <c r="BG893" s="36"/>
      <c r="BH893" s="36"/>
      <c r="BI893" s="36"/>
      <c r="BJ893" s="36"/>
      <c r="BK893" s="36"/>
      <c r="BL893" s="36"/>
      <c r="BM893" s="36"/>
      <c r="BN893" s="36"/>
      <c r="BO893" s="36"/>
      <c r="BP893" s="36"/>
      <c r="BQ893" s="36"/>
      <c r="BR893" s="36"/>
      <c r="BS893" s="36"/>
    </row>
    <row r="894" spans="1:71" ht="12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36"/>
      <c r="AT894" s="36"/>
      <c r="AU894" s="36"/>
      <c r="AV894" s="36"/>
      <c r="AW894" s="36"/>
      <c r="AX894" s="36"/>
      <c r="AY894" s="36"/>
      <c r="AZ894" s="36"/>
      <c r="BA894" s="36"/>
      <c r="BB894" s="36"/>
      <c r="BC894" s="36"/>
      <c r="BD894" s="36"/>
      <c r="BE894" s="36"/>
      <c r="BF894" s="36"/>
      <c r="BG894" s="36"/>
      <c r="BH894" s="36"/>
      <c r="BI894" s="36"/>
      <c r="BJ894" s="36"/>
      <c r="BK894" s="36"/>
      <c r="BL894" s="36"/>
      <c r="BM894" s="36"/>
      <c r="BN894" s="36"/>
      <c r="BO894" s="36"/>
      <c r="BP894" s="36"/>
      <c r="BQ894" s="36"/>
      <c r="BR894" s="36"/>
      <c r="BS894" s="36"/>
    </row>
    <row r="895" spans="1:71" ht="12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36"/>
      <c r="AT895" s="36"/>
      <c r="AU895" s="36"/>
      <c r="AV895" s="36"/>
      <c r="AW895" s="36"/>
      <c r="AX895" s="36"/>
      <c r="AY895" s="36"/>
      <c r="AZ895" s="36"/>
      <c r="BA895" s="36"/>
      <c r="BB895" s="36"/>
      <c r="BC895" s="36"/>
      <c r="BD895" s="36"/>
      <c r="BE895" s="36"/>
      <c r="BF895" s="36"/>
      <c r="BG895" s="36"/>
      <c r="BH895" s="36"/>
      <c r="BI895" s="36"/>
      <c r="BJ895" s="36"/>
      <c r="BK895" s="36"/>
      <c r="BL895" s="36"/>
      <c r="BM895" s="36"/>
      <c r="BN895" s="36"/>
      <c r="BO895" s="36"/>
      <c r="BP895" s="36"/>
      <c r="BQ895" s="36"/>
      <c r="BR895" s="36"/>
      <c r="BS895" s="36"/>
    </row>
    <row r="896" spans="1:71" ht="12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36"/>
      <c r="AT896" s="36"/>
      <c r="AU896" s="36"/>
      <c r="AV896" s="36"/>
      <c r="AW896" s="36"/>
      <c r="AX896" s="36"/>
      <c r="AY896" s="36"/>
      <c r="AZ896" s="36"/>
      <c r="BA896" s="36"/>
      <c r="BB896" s="36"/>
      <c r="BC896" s="36"/>
      <c r="BD896" s="36"/>
      <c r="BE896" s="36"/>
      <c r="BF896" s="36"/>
      <c r="BG896" s="36"/>
      <c r="BH896" s="36"/>
      <c r="BI896" s="36"/>
      <c r="BJ896" s="36"/>
      <c r="BK896" s="36"/>
      <c r="BL896" s="36"/>
      <c r="BM896" s="36"/>
      <c r="BN896" s="36"/>
      <c r="BO896" s="36"/>
      <c r="BP896" s="36"/>
      <c r="BQ896" s="36"/>
      <c r="BR896" s="36"/>
      <c r="BS896" s="36"/>
    </row>
    <row r="897" spans="1:71" ht="12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36"/>
      <c r="AT897" s="36"/>
      <c r="AU897" s="36"/>
      <c r="AV897" s="36"/>
      <c r="AW897" s="36"/>
      <c r="AX897" s="36"/>
      <c r="AY897" s="36"/>
      <c r="AZ897" s="36"/>
      <c r="BA897" s="36"/>
      <c r="BB897" s="36"/>
      <c r="BC897" s="36"/>
      <c r="BD897" s="36"/>
      <c r="BE897" s="36"/>
      <c r="BF897" s="36"/>
      <c r="BG897" s="36"/>
      <c r="BH897" s="36"/>
      <c r="BI897" s="36"/>
      <c r="BJ897" s="36"/>
      <c r="BK897" s="36"/>
      <c r="BL897" s="36"/>
      <c r="BM897" s="36"/>
      <c r="BN897" s="36"/>
      <c r="BO897" s="36"/>
      <c r="BP897" s="36"/>
      <c r="BQ897" s="36"/>
      <c r="BR897" s="36"/>
      <c r="BS897" s="36"/>
    </row>
    <row r="898" spans="1:71" ht="12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36"/>
      <c r="AT898" s="36"/>
      <c r="AU898" s="36"/>
      <c r="AV898" s="36"/>
      <c r="AW898" s="36"/>
      <c r="AX898" s="36"/>
      <c r="AY898" s="36"/>
      <c r="AZ898" s="36"/>
      <c r="BA898" s="36"/>
      <c r="BB898" s="36"/>
      <c r="BC898" s="36"/>
      <c r="BD898" s="36"/>
      <c r="BE898" s="36"/>
      <c r="BF898" s="36"/>
      <c r="BG898" s="36"/>
      <c r="BH898" s="36"/>
      <c r="BI898" s="36"/>
      <c r="BJ898" s="36"/>
      <c r="BK898" s="36"/>
      <c r="BL898" s="36"/>
      <c r="BM898" s="36"/>
      <c r="BN898" s="36"/>
      <c r="BO898" s="36"/>
      <c r="BP898" s="36"/>
      <c r="BQ898" s="36"/>
      <c r="BR898" s="36"/>
      <c r="BS898" s="36"/>
    </row>
    <row r="899" spans="1:71" ht="12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36"/>
      <c r="AT899" s="36"/>
      <c r="AU899" s="36"/>
      <c r="AV899" s="36"/>
      <c r="AW899" s="36"/>
      <c r="AX899" s="36"/>
      <c r="AY899" s="36"/>
      <c r="AZ899" s="36"/>
      <c r="BA899" s="36"/>
      <c r="BB899" s="36"/>
      <c r="BC899" s="36"/>
      <c r="BD899" s="36"/>
      <c r="BE899" s="36"/>
      <c r="BF899" s="36"/>
      <c r="BG899" s="36"/>
      <c r="BH899" s="36"/>
      <c r="BI899" s="36"/>
      <c r="BJ899" s="36"/>
      <c r="BK899" s="36"/>
      <c r="BL899" s="36"/>
      <c r="BM899" s="36"/>
      <c r="BN899" s="36"/>
      <c r="BO899" s="36"/>
      <c r="BP899" s="36"/>
      <c r="BQ899" s="36"/>
      <c r="BR899" s="36"/>
      <c r="BS899" s="36"/>
    </row>
    <row r="900" spans="1:71" ht="12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36"/>
      <c r="AT900" s="36"/>
      <c r="AU900" s="36"/>
      <c r="AV900" s="36"/>
      <c r="AW900" s="36"/>
      <c r="AX900" s="36"/>
      <c r="AY900" s="36"/>
      <c r="AZ900" s="36"/>
      <c r="BA900" s="36"/>
      <c r="BB900" s="36"/>
      <c r="BC900" s="36"/>
      <c r="BD900" s="36"/>
      <c r="BE900" s="36"/>
      <c r="BF900" s="36"/>
      <c r="BG900" s="36"/>
      <c r="BH900" s="36"/>
      <c r="BI900" s="36"/>
      <c r="BJ900" s="36"/>
      <c r="BK900" s="36"/>
      <c r="BL900" s="36"/>
      <c r="BM900" s="36"/>
      <c r="BN900" s="36"/>
      <c r="BO900" s="36"/>
      <c r="BP900" s="36"/>
      <c r="BQ900" s="36"/>
      <c r="BR900" s="36"/>
      <c r="BS900" s="36"/>
    </row>
    <row r="901" spans="1:71" ht="12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36"/>
      <c r="AT901" s="36"/>
      <c r="AU901" s="36"/>
      <c r="AV901" s="36"/>
      <c r="AW901" s="36"/>
      <c r="AX901" s="36"/>
      <c r="AY901" s="36"/>
      <c r="AZ901" s="36"/>
      <c r="BA901" s="36"/>
      <c r="BB901" s="36"/>
      <c r="BC901" s="36"/>
      <c r="BD901" s="36"/>
      <c r="BE901" s="36"/>
      <c r="BF901" s="36"/>
      <c r="BG901" s="36"/>
      <c r="BH901" s="36"/>
      <c r="BI901" s="36"/>
      <c r="BJ901" s="36"/>
      <c r="BK901" s="36"/>
      <c r="BL901" s="36"/>
      <c r="BM901" s="36"/>
      <c r="BN901" s="36"/>
      <c r="BO901" s="36"/>
      <c r="BP901" s="36"/>
      <c r="BQ901" s="36"/>
      <c r="BR901" s="36"/>
      <c r="BS901" s="36"/>
    </row>
    <row r="902" spans="1:71" ht="12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36"/>
      <c r="AT902" s="36"/>
      <c r="AU902" s="36"/>
      <c r="AV902" s="36"/>
      <c r="AW902" s="36"/>
      <c r="AX902" s="36"/>
      <c r="AY902" s="36"/>
      <c r="AZ902" s="36"/>
      <c r="BA902" s="36"/>
      <c r="BB902" s="36"/>
      <c r="BC902" s="36"/>
      <c r="BD902" s="36"/>
      <c r="BE902" s="36"/>
      <c r="BF902" s="36"/>
      <c r="BG902" s="36"/>
      <c r="BH902" s="36"/>
      <c r="BI902" s="36"/>
      <c r="BJ902" s="36"/>
      <c r="BK902" s="36"/>
      <c r="BL902" s="36"/>
      <c r="BM902" s="36"/>
      <c r="BN902" s="36"/>
      <c r="BO902" s="36"/>
      <c r="BP902" s="36"/>
      <c r="BQ902" s="36"/>
      <c r="BR902" s="36"/>
      <c r="BS902" s="36"/>
    </row>
    <row r="903" spans="1:71" ht="12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36"/>
      <c r="AT903" s="36"/>
      <c r="AU903" s="36"/>
      <c r="AV903" s="36"/>
      <c r="AW903" s="36"/>
      <c r="AX903" s="36"/>
      <c r="AY903" s="36"/>
      <c r="AZ903" s="36"/>
      <c r="BA903" s="36"/>
      <c r="BB903" s="36"/>
      <c r="BC903" s="36"/>
      <c r="BD903" s="36"/>
      <c r="BE903" s="36"/>
      <c r="BF903" s="36"/>
      <c r="BG903" s="36"/>
      <c r="BH903" s="36"/>
      <c r="BI903" s="36"/>
      <c r="BJ903" s="36"/>
      <c r="BK903" s="36"/>
      <c r="BL903" s="36"/>
      <c r="BM903" s="36"/>
      <c r="BN903" s="36"/>
      <c r="BO903" s="36"/>
      <c r="BP903" s="36"/>
      <c r="BQ903" s="36"/>
      <c r="BR903" s="36"/>
      <c r="BS903" s="36"/>
    </row>
    <row r="904" spans="1:71" ht="12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36"/>
      <c r="AT904" s="36"/>
      <c r="AU904" s="36"/>
      <c r="AV904" s="36"/>
      <c r="AW904" s="36"/>
      <c r="AX904" s="36"/>
      <c r="AY904" s="36"/>
      <c r="AZ904" s="36"/>
      <c r="BA904" s="36"/>
      <c r="BB904" s="36"/>
      <c r="BC904" s="36"/>
      <c r="BD904" s="36"/>
      <c r="BE904" s="36"/>
      <c r="BF904" s="36"/>
      <c r="BG904" s="36"/>
      <c r="BH904" s="36"/>
      <c r="BI904" s="36"/>
      <c r="BJ904" s="36"/>
      <c r="BK904" s="36"/>
      <c r="BL904" s="36"/>
      <c r="BM904" s="36"/>
      <c r="BN904" s="36"/>
      <c r="BO904" s="36"/>
      <c r="BP904" s="36"/>
      <c r="BQ904" s="36"/>
      <c r="BR904" s="36"/>
      <c r="BS904" s="36"/>
    </row>
    <row r="905" spans="1:71" ht="12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36"/>
      <c r="AT905" s="36"/>
      <c r="AU905" s="36"/>
      <c r="AV905" s="36"/>
      <c r="AW905" s="36"/>
      <c r="AX905" s="36"/>
      <c r="AY905" s="36"/>
      <c r="AZ905" s="36"/>
      <c r="BA905" s="36"/>
      <c r="BB905" s="36"/>
      <c r="BC905" s="36"/>
      <c r="BD905" s="36"/>
      <c r="BE905" s="36"/>
      <c r="BF905" s="36"/>
      <c r="BG905" s="36"/>
      <c r="BH905" s="36"/>
      <c r="BI905" s="36"/>
      <c r="BJ905" s="36"/>
      <c r="BK905" s="36"/>
      <c r="BL905" s="36"/>
      <c r="BM905" s="36"/>
      <c r="BN905" s="36"/>
      <c r="BO905" s="36"/>
      <c r="BP905" s="36"/>
      <c r="BQ905" s="36"/>
      <c r="BR905" s="36"/>
      <c r="BS905" s="36"/>
    </row>
    <row r="906" spans="1:71" ht="12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36"/>
      <c r="AT906" s="36"/>
      <c r="AU906" s="36"/>
      <c r="AV906" s="36"/>
      <c r="AW906" s="36"/>
      <c r="AX906" s="36"/>
      <c r="AY906" s="36"/>
      <c r="AZ906" s="36"/>
      <c r="BA906" s="36"/>
      <c r="BB906" s="36"/>
      <c r="BC906" s="36"/>
      <c r="BD906" s="36"/>
      <c r="BE906" s="36"/>
      <c r="BF906" s="36"/>
      <c r="BG906" s="36"/>
      <c r="BH906" s="36"/>
      <c r="BI906" s="36"/>
      <c r="BJ906" s="36"/>
      <c r="BK906" s="36"/>
      <c r="BL906" s="36"/>
      <c r="BM906" s="36"/>
      <c r="BN906" s="36"/>
      <c r="BO906" s="36"/>
      <c r="BP906" s="36"/>
      <c r="BQ906" s="36"/>
      <c r="BR906" s="36"/>
      <c r="BS906" s="36"/>
    </row>
    <row r="907" spans="1:71" ht="12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36"/>
      <c r="AT907" s="36"/>
      <c r="AU907" s="36"/>
      <c r="AV907" s="36"/>
      <c r="AW907" s="36"/>
      <c r="AX907" s="36"/>
      <c r="AY907" s="36"/>
      <c r="AZ907" s="36"/>
      <c r="BA907" s="36"/>
      <c r="BB907" s="36"/>
      <c r="BC907" s="36"/>
      <c r="BD907" s="36"/>
      <c r="BE907" s="36"/>
      <c r="BF907" s="36"/>
      <c r="BG907" s="36"/>
      <c r="BH907" s="36"/>
      <c r="BI907" s="36"/>
      <c r="BJ907" s="36"/>
      <c r="BK907" s="36"/>
      <c r="BL907" s="36"/>
      <c r="BM907" s="36"/>
      <c r="BN907" s="36"/>
      <c r="BO907" s="36"/>
      <c r="BP907" s="36"/>
      <c r="BQ907" s="36"/>
      <c r="BR907" s="36"/>
      <c r="BS907" s="36"/>
    </row>
    <row r="908" spans="1:71" ht="12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36"/>
      <c r="AT908" s="36"/>
      <c r="AU908" s="36"/>
      <c r="AV908" s="36"/>
      <c r="AW908" s="36"/>
      <c r="AX908" s="36"/>
      <c r="AY908" s="36"/>
      <c r="AZ908" s="36"/>
      <c r="BA908" s="36"/>
      <c r="BB908" s="36"/>
      <c r="BC908" s="36"/>
      <c r="BD908" s="36"/>
      <c r="BE908" s="36"/>
      <c r="BF908" s="36"/>
      <c r="BG908" s="36"/>
      <c r="BH908" s="36"/>
      <c r="BI908" s="36"/>
      <c r="BJ908" s="36"/>
      <c r="BK908" s="36"/>
      <c r="BL908" s="36"/>
      <c r="BM908" s="36"/>
      <c r="BN908" s="36"/>
      <c r="BO908" s="36"/>
      <c r="BP908" s="36"/>
      <c r="BQ908" s="36"/>
      <c r="BR908" s="36"/>
      <c r="BS908" s="36"/>
    </row>
    <row r="909" spans="1:71" ht="12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36"/>
      <c r="AT909" s="36"/>
      <c r="AU909" s="36"/>
      <c r="AV909" s="36"/>
      <c r="AW909" s="36"/>
      <c r="AX909" s="36"/>
      <c r="AY909" s="36"/>
      <c r="AZ909" s="36"/>
      <c r="BA909" s="36"/>
      <c r="BB909" s="36"/>
      <c r="BC909" s="36"/>
      <c r="BD909" s="36"/>
      <c r="BE909" s="36"/>
      <c r="BF909" s="36"/>
      <c r="BG909" s="36"/>
      <c r="BH909" s="36"/>
      <c r="BI909" s="36"/>
      <c r="BJ909" s="36"/>
      <c r="BK909" s="36"/>
      <c r="BL909" s="36"/>
      <c r="BM909" s="36"/>
      <c r="BN909" s="36"/>
      <c r="BO909" s="36"/>
      <c r="BP909" s="36"/>
      <c r="BQ909" s="36"/>
      <c r="BR909" s="36"/>
      <c r="BS909" s="36"/>
    </row>
    <row r="910" spans="1:71" ht="12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36"/>
      <c r="AT910" s="36"/>
      <c r="AU910" s="36"/>
      <c r="AV910" s="36"/>
      <c r="AW910" s="36"/>
      <c r="AX910" s="36"/>
      <c r="AY910" s="36"/>
      <c r="AZ910" s="36"/>
      <c r="BA910" s="36"/>
      <c r="BB910" s="36"/>
      <c r="BC910" s="36"/>
      <c r="BD910" s="36"/>
      <c r="BE910" s="36"/>
      <c r="BF910" s="36"/>
      <c r="BG910" s="36"/>
      <c r="BH910" s="36"/>
      <c r="BI910" s="36"/>
      <c r="BJ910" s="36"/>
      <c r="BK910" s="36"/>
      <c r="BL910" s="36"/>
      <c r="BM910" s="36"/>
      <c r="BN910" s="36"/>
      <c r="BO910" s="36"/>
      <c r="BP910" s="36"/>
      <c r="BQ910" s="36"/>
      <c r="BR910" s="36"/>
      <c r="BS910" s="36"/>
    </row>
    <row r="911" spans="1:71" ht="12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36"/>
      <c r="AT911" s="36"/>
      <c r="AU911" s="36"/>
      <c r="AV911" s="36"/>
      <c r="AW911" s="36"/>
      <c r="AX911" s="36"/>
      <c r="AY911" s="36"/>
      <c r="AZ911" s="36"/>
      <c r="BA911" s="36"/>
      <c r="BB911" s="36"/>
      <c r="BC911" s="36"/>
      <c r="BD911" s="36"/>
      <c r="BE911" s="36"/>
      <c r="BF911" s="36"/>
      <c r="BG911" s="36"/>
      <c r="BH911" s="36"/>
      <c r="BI911" s="36"/>
      <c r="BJ911" s="36"/>
      <c r="BK911" s="36"/>
      <c r="BL911" s="36"/>
      <c r="BM911" s="36"/>
      <c r="BN911" s="36"/>
      <c r="BO911" s="36"/>
      <c r="BP911" s="36"/>
      <c r="BQ911" s="36"/>
      <c r="BR911" s="36"/>
      <c r="BS911" s="36"/>
    </row>
    <row r="912" spans="1:71" ht="12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36"/>
      <c r="AT912" s="36"/>
      <c r="AU912" s="36"/>
      <c r="AV912" s="36"/>
      <c r="AW912" s="36"/>
      <c r="AX912" s="36"/>
      <c r="AY912" s="36"/>
      <c r="AZ912" s="36"/>
      <c r="BA912" s="36"/>
      <c r="BB912" s="36"/>
      <c r="BC912" s="36"/>
      <c r="BD912" s="36"/>
      <c r="BE912" s="36"/>
      <c r="BF912" s="36"/>
      <c r="BG912" s="36"/>
      <c r="BH912" s="36"/>
      <c r="BI912" s="36"/>
      <c r="BJ912" s="36"/>
      <c r="BK912" s="36"/>
      <c r="BL912" s="36"/>
      <c r="BM912" s="36"/>
      <c r="BN912" s="36"/>
      <c r="BO912" s="36"/>
      <c r="BP912" s="36"/>
      <c r="BQ912" s="36"/>
      <c r="BR912" s="36"/>
      <c r="BS912" s="36"/>
    </row>
    <row r="913" spans="1:71" ht="12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36"/>
      <c r="AT913" s="36"/>
      <c r="AU913" s="36"/>
      <c r="AV913" s="36"/>
      <c r="AW913" s="36"/>
      <c r="AX913" s="36"/>
      <c r="AY913" s="36"/>
      <c r="AZ913" s="36"/>
      <c r="BA913" s="36"/>
      <c r="BB913" s="36"/>
      <c r="BC913" s="36"/>
      <c r="BD913" s="36"/>
      <c r="BE913" s="36"/>
      <c r="BF913" s="36"/>
      <c r="BG913" s="36"/>
      <c r="BH913" s="36"/>
      <c r="BI913" s="36"/>
      <c r="BJ913" s="36"/>
      <c r="BK913" s="36"/>
      <c r="BL913" s="36"/>
      <c r="BM913" s="36"/>
      <c r="BN913" s="36"/>
      <c r="BO913" s="36"/>
      <c r="BP913" s="36"/>
      <c r="BQ913" s="36"/>
      <c r="BR913" s="36"/>
      <c r="BS913" s="36"/>
    </row>
    <row r="914" spans="1:71" ht="12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36"/>
      <c r="AT914" s="36"/>
      <c r="AU914" s="36"/>
      <c r="AV914" s="36"/>
      <c r="AW914" s="36"/>
      <c r="AX914" s="36"/>
      <c r="AY914" s="36"/>
      <c r="AZ914" s="36"/>
      <c r="BA914" s="36"/>
      <c r="BB914" s="36"/>
      <c r="BC914" s="36"/>
      <c r="BD914" s="36"/>
      <c r="BE914" s="36"/>
      <c r="BF914" s="36"/>
      <c r="BG914" s="36"/>
      <c r="BH914" s="36"/>
      <c r="BI914" s="36"/>
      <c r="BJ914" s="36"/>
      <c r="BK914" s="36"/>
      <c r="BL914" s="36"/>
      <c r="BM914" s="36"/>
      <c r="BN914" s="36"/>
      <c r="BO914" s="36"/>
      <c r="BP914" s="36"/>
      <c r="BQ914" s="36"/>
      <c r="BR914" s="36"/>
      <c r="BS914" s="36"/>
    </row>
    <row r="915" spans="1:71" ht="12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36"/>
      <c r="AT915" s="36"/>
      <c r="AU915" s="36"/>
      <c r="AV915" s="36"/>
      <c r="AW915" s="36"/>
      <c r="AX915" s="36"/>
      <c r="AY915" s="36"/>
      <c r="AZ915" s="36"/>
      <c r="BA915" s="36"/>
      <c r="BB915" s="36"/>
      <c r="BC915" s="36"/>
      <c r="BD915" s="36"/>
      <c r="BE915" s="36"/>
      <c r="BF915" s="36"/>
      <c r="BG915" s="36"/>
      <c r="BH915" s="36"/>
      <c r="BI915" s="36"/>
      <c r="BJ915" s="36"/>
      <c r="BK915" s="36"/>
      <c r="BL915" s="36"/>
      <c r="BM915" s="36"/>
      <c r="BN915" s="36"/>
      <c r="BO915" s="36"/>
      <c r="BP915" s="36"/>
      <c r="BQ915" s="36"/>
      <c r="BR915" s="36"/>
      <c r="BS915" s="36"/>
    </row>
    <row r="916" spans="1:71" ht="12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36"/>
      <c r="AT916" s="36"/>
      <c r="AU916" s="36"/>
      <c r="AV916" s="36"/>
      <c r="AW916" s="36"/>
      <c r="AX916" s="36"/>
      <c r="AY916" s="36"/>
      <c r="AZ916" s="36"/>
      <c r="BA916" s="36"/>
      <c r="BB916" s="36"/>
      <c r="BC916" s="36"/>
      <c r="BD916" s="36"/>
      <c r="BE916" s="36"/>
      <c r="BF916" s="36"/>
      <c r="BG916" s="36"/>
      <c r="BH916" s="36"/>
      <c r="BI916" s="36"/>
      <c r="BJ916" s="36"/>
      <c r="BK916" s="36"/>
      <c r="BL916" s="36"/>
      <c r="BM916" s="36"/>
      <c r="BN916" s="36"/>
      <c r="BO916" s="36"/>
      <c r="BP916" s="36"/>
      <c r="BQ916" s="36"/>
      <c r="BR916" s="36"/>
      <c r="BS916" s="36"/>
    </row>
    <row r="917" spans="1:71" ht="12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36"/>
      <c r="AT917" s="36"/>
      <c r="AU917" s="36"/>
      <c r="AV917" s="36"/>
      <c r="AW917" s="36"/>
      <c r="AX917" s="36"/>
      <c r="AY917" s="36"/>
      <c r="AZ917" s="36"/>
      <c r="BA917" s="36"/>
      <c r="BB917" s="36"/>
      <c r="BC917" s="36"/>
      <c r="BD917" s="36"/>
      <c r="BE917" s="36"/>
      <c r="BF917" s="36"/>
      <c r="BG917" s="36"/>
      <c r="BH917" s="36"/>
      <c r="BI917" s="36"/>
      <c r="BJ917" s="36"/>
      <c r="BK917" s="36"/>
      <c r="BL917" s="36"/>
      <c r="BM917" s="36"/>
      <c r="BN917" s="36"/>
      <c r="BO917" s="36"/>
      <c r="BP917" s="36"/>
      <c r="BQ917" s="36"/>
      <c r="BR917" s="36"/>
      <c r="BS917" s="36"/>
    </row>
    <row r="918" spans="1:71" ht="12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36"/>
      <c r="AT918" s="36"/>
      <c r="AU918" s="36"/>
      <c r="AV918" s="36"/>
      <c r="AW918" s="36"/>
      <c r="AX918" s="36"/>
      <c r="AY918" s="36"/>
      <c r="AZ918" s="36"/>
      <c r="BA918" s="36"/>
      <c r="BB918" s="36"/>
      <c r="BC918" s="36"/>
      <c r="BD918" s="36"/>
      <c r="BE918" s="36"/>
      <c r="BF918" s="36"/>
      <c r="BG918" s="36"/>
      <c r="BH918" s="36"/>
      <c r="BI918" s="36"/>
      <c r="BJ918" s="36"/>
      <c r="BK918" s="36"/>
      <c r="BL918" s="36"/>
      <c r="BM918" s="36"/>
      <c r="BN918" s="36"/>
      <c r="BO918" s="36"/>
      <c r="BP918" s="36"/>
      <c r="BQ918" s="36"/>
      <c r="BR918" s="36"/>
      <c r="BS918" s="36"/>
    </row>
    <row r="919" spans="1:71" ht="12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36"/>
      <c r="AT919" s="36"/>
      <c r="AU919" s="36"/>
      <c r="AV919" s="36"/>
      <c r="AW919" s="36"/>
      <c r="AX919" s="36"/>
      <c r="AY919" s="36"/>
      <c r="AZ919" s="36"/>
      <c r="BA919" s="36"/>
      <c r="BB919" s="36"/>
      <c r="BC919" s="36"/>
      <c r="BD919" s="36"/>
      <c r="BE919" s="36"/>
      <c r="BF919" s="36"/>
      <c r="BG919" s="36"/>
      <c r="BH919" s="36"/>
      <c r="BI919" s="36"/>
      <c r="BJ919" s="36"/>
      <c r="BK919" s="36"/>
      <c r="BL919" s="36"/>
      <c r="BM919" s="36"/>
      <c r="BN919" s="36"/>
      <c r="BO919" s="36"/>
      <c r="BP919" s="36"/>
      <c r="BQ919" s="36"/>
      <c r="BR919" s="36"/>
      <c r="BS919" s="36"/>
    </row>
    <row r="920" spans="1:71" ht="12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36"/>
      <c r="AT920" s="36"/>
      <c r="AU920" s="36"/>
      <c r="AV920" s="36"/>
      <c r="AW920" s="36"/>
      <c r="AX920" s="36"/>
      <c r="AY920" s="36"/>
      <c r="AZ920" s="36"/>
      <c r="BA920" s="36"/>
      <c r="BB920" s="36"/>
      <c r="BC920" s="36"/>
      <c r="BD920" s="36"/>
      <c r="BE920" s="36"/>
      <c r="BF920" s="36"/>
      <c r="BG920" s="36"/>
      <c r="BH920" s="36"/>
      <c r="BI920" s="36"/>
      <c r="BJ920" s="36"/>
      <c r="BK920" s="36"/>
      <c r="BL920" s="36"/>
      <c r="BM920" s="36"/>
      <c r="BN920" s="36"/>
      <c r="BO920" s="36"/>
      <c r="BP920" s="36"/>
      <c r="BQ920" s="36"/>
      <c r="BR920" s="36"/>
      <c r="BS920" s="36"/>
    </row>
    <row r="921" spans="1:71" ht="12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36"/>
      <c r="AT921" s="36"/>
      <c r="AU921" s="36"/>
      <c r="AV921" s="36"/>
      <c r="AW921" s="36"/>
      <c r="AX921" s="36"/>
      <c r="AY921" s="36"/>
      <c r="AZ921" s="36"/>
      <c r="BA921" s="36"/>
      <c r="BB921" s="36"/>
      <c r="BC921" s="36"/>
      <c r="BD921" s="36"/>
      <c r="BE921" s="36"/>
      <c r="BF921" s="36"/>
      <c r="BG921" s="36"/>
      <c r="BH921" s="36"/>
      <c r="BI921" s="36"/>
      <c r="BJ921" s="36"/>
      <c r="BK921" s="36"/>
      <c r="BL921" s="36"/>
      <c r="BM921" s="36"/>
      <c r="BN921" s="36"/>
      <c r="BO921" s="36"/>
      <c r="BP921" s="36"/>
      <c r="BQ921" s="36"/>
      <c r="BR921" s="36"/>
      <c r="BS921" s="36"/>
    </row>
    <row r="922" spans="1:71" ht="12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36"/>
      <c r="AT922" s="36"/>
      <c r="AU922" s="36"/>
      <c r="AV922" s="36"/>
      <c r="AW922" s="36"/>
      <c r="AX922" s="36"/>
      <c r="AY922" s="36"/>
      <c r="AZ922" s="36"/>
      <c r="BA922" s="36"/>
      <c r="BB922" s="36"/>
      <c r="BC922" s="36"/>
      <c r="BD922" s="36"/>
      <c r="BE922" s="36"/>
      <c r="BF922" s="36"/>
      <c r="BG922" s="36"/>
      <c r="BH922" s="36"/>
      <c r="BI922" s="36"/>
      <c r="BJ922" s="36"/>
      <c r="BK922" s="36"/>
      <c r="BL922" s="36"/>
      <c r="BM922" s="36"/>
      <c r="BN922" s="36"/>
      <c r="BO922" s="36"/>
      <c r="BP922" s="36"/>
      <c r="BQ922" s="36"/>
      <c r="BR922" s="36"/>
      <c r="BS922" s="36"/>
    </row>
    <row r="923" spans="1:71" ht="12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36"/>
      <c r="AT923" s="36"/>
      <c r="AU923" s="36"/>
      <c r="AV923" s="36"/>
      <c r="AW923" s="36"/>
      <c r="AX923" s="36"/>
      <c r="AY923" s="36"/>
      <c r="AZ923" s="36"/>
      <c r="BA923" s="36"/>
      <c r="BB923" s="36"/>
      <c r="BC923" s="36"/>
      <c r="BD923" s="36"/>
      <c r="BE923" s="36"/>
      <c r="BF923" s="36"/>
      <c r="BG923" s="36"/>
      <c r="BH923" s="36"/>
      <c r="BI923" s="36"/>
      <c r="BJ923" s="36"/>
      <c r="BK923" s="36"/>
      <c r="BL923" s="36"/>
      <c r="BM923" s="36"/>
      <c r="BN923" s="36"/>
      <c r="BO923" s="36"/>
      <c r="BP923" s="36"/>
      <c r="BQ923" s="36"/>
      <c r="BR923" s="36"/>
      <c r="BS923" s="36"/>
    </row>
    <row r="924" spans="1:71" ht="12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36"/>
      <c r="AT924" s="36"/>
      <c r="AU924" s="36"/>
      <c r="AV924" s="36"/>
      <c r="AW924" s="36"/>
      <c r="AX924" s="36"/>
      <c r="AY924" s="36"/>
      <c r="AZ924" s="36"/>
      <c r="BA924" s="36"/>
      <c r="BB924" s="36"/>
      <c r="BC924" s="36"/>
      <c r="BD924" s="36"/>
      <c r="BE924" s="36"/>
      <c r="BF924" s="36"/>
      <c r="BG924" s="36"/>
      <c r="BH924" s="36"/>
      <c r="BI924" s="36"/>
      <c r="BJ924" s="36"/>
      <c r="BK924" s="36"/>
      <c r="BL924" s="36"/>
      <c r="BM924" s="36"/>
      <c r="BN924" s="36"/>
      <c r="BO924" s="36"/>
      <c r="BP924" s="36"/>
      <c r="BQ924" s="36"/>
      <c r="BR924" s="36"/>
      <c r="BS924" s="36"/>
    </row>
    <row r="925" spans="1:71" ht="12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36"/>
      <c r="AT925" s="36"/>
      <c r="AU925" s="36"/>
      <c r="AV925" s="36"/>
      <c r="AW925" s="36"/>
      <c r="AX925" s="36"/>
      <c r="AY925" s="36"/>
      <c r="AZ925" s="36"/>
      <c r="BA925" s="36"/>
      <c r="BB925" s="36"/>
      <c r="BC925" s="36"/>
      <c r="BD925" s="36"/>
      <c r="BE925" s="36"/>
      <c r="BF925" s="36"/>
      <c r="BG925" s="36"/>
      <c r="BH925" s="36"/>
      <c r="BI925" s="36"/>
      <c r="BJ925" s="36"/>
      <c r="BK925" s="36"/>
      <c r="BL925" s="36"/>
      <c r="BM925" s="36"/>
      <c r="BN925" s="36"/>
      <c r="BO925" s="36"/>
      <c r="BP925" s="36"/>
      <c r="BQ925" s="36"/>
      <c r="BR925" s="36"/>
      <c r="BS925" s="36"/>
    </row>
    <row r="926" spans="1:71" ht="12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36"/>
      <c r="AT926" s="36"/>
      <c r="AU926" s="36"/>
      <c r="AV926" s="36"/>
      <c r="AW926" s="36"/>
      <c r="AX926" s="36"/>
      <c r="AY926" s="36"/>
      <c r="AZ926" s="36"/>
      <c r="BA926" s="36"/>
      <c r="BB926" s="36"/>
      <c r="BC926" s="36"/>
      <c r="BD926" s="36"/>
      <c r="BE926" s="36"/>
      <c r="BF926" s="36"/>
      <c r="BG926" s="36"/>
      <c r="BH926" s="36"/>
      <c r="BI926" s="36"/>
      <c r="BJ926" s="36"/>
      <c r="BK926" s="36"/>
      <c r="BL926" s="36"/>
      <c r="BM926" s="36"/>
      <c r="BN926" s="36"/>
      <c r="BO926" s="36"/>
      <c r="BP926" s="36"/>
      <c r="BQ926" s="36"/>
      <c r="BR926" s="36"/>
      <c r="BS926" s="36"/>
    </row>
    <row r="927" spans="1:71" ht="12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36"/>
      <c r="AT927" s="36"/>
      <c r="AU927" s="36"/>
      <c r="AV927" s="36"/>
      <c r="AW927" s="36"/>
      <c r="AX927" s="36"/>
      <c r="AY927" s="36"/>
      <c r="AZ927" s="36"/>
      <c r="BA927" s="36"/>
      <c r="BB927" s="36"/>
      <c r="BC927" s="36"/>
      <c r="BD927" s="36"/>
      <c r="BE927" s="36"/>
      <c r="BF927" s="36"/>
      <c r="BG927" s="36"/>
      <c r="BH927" s="36"/>
      <c r="BI927" s="36"/>
      <c r="BJ927" s="36"/>
      <c r="BK927" s="36"/>
      <c r="BL927" s="36"/>
      <c r="BM927" s="36"/>
      <c r="BN927" s="36"/>
      <c r="BO927" s="36"/>
      <c r="BP927" s="36"/>
      <c r="BQ927" s="36"/>
      <c r="BR927" s="36"/>
      <c r="BS927" s="36"/>
    </row>
    <row r="928" spans="1:71" ht="12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36"/>
      <c r="AT928" s="36"/>
      <c r="AU928" s="36"/>
      <c r="AV928" s="36"/>
      <c r="AW928" s="36"/>
      <c r="AX928" s="36"/>
      <c r="AY928" s="36"/>
      <c r="AZ928" s="36"/>
      <c r="BA928" s="36"/>
      <c r="BB928" s="36"/>
      <c r="BC928" s="36"/>
      <c r="BD928" s="36"/>
      <c r="BE928" s="36"/>
      <c r="BF928" s="36"/>
      <c r="BG928" s="36"/>
      <c r="BH928" s="36"/>
      <c r="BI928" s="36"/>
      <c r="BJ928" s="36"/>
      <c r="BK928" s="36"/>
      <c r="BL928" s="36"/>
      <c r="BM928" s="36"/>
      <c r="BN928" s="36"/>
      <c r="BO928" s="36"/>
      <c r="BP928" s="36"/>
      <c r="BQ928" s="36"/>
      <c r="BR928" s="36"/>
      <c r="BS928" s="36"/>
    </row>
    <row r="929" spans="1:71" ht="12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36"/>
      <c r="AT929" s="36"/>
      <c r="AU929" s="36"/>
      <c r="AV929" s="36"/>
      <c r="AW929" s="36"/>
      <c r="AX929" s="36"/>
      <c r="AY929" s="36"/>
      <c r="AZ929" s="36"/>
      <c r="BA929" s="36"/>
      <c r="BB929" s="36"/>
      <c r="BC929" s="36"/>
      <c r="BD929" s="36"/>
      <c r="BE929" s="36"/>
      <c r="BF929" s="36"/>
      <c r="BG929" s="36"/>
      <c r="BH929" s="36"/>
      <c r="BI929" s="36"/>
      <c r="BJ929" s="36"/>
      <c r="BK929" s="36"/>
      <c r="BL929" s="36"/>
      <c r="BM929" s="36"/>
      <c r="BN929" s="36"/>
      <c r="BO929" s="36"/>
      <c r="BP929" s="36"/>
      <c r="BQ929" s="36"/>
      <c r="BR929" s="36"/>
      <c r="BS929" s="36"/>
    </row>
    <row r="930" spans="1:71" ht="12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36"/>
      <c r="AT930" s="36"/>
      <c r="AU930" s="36"/>
      <c r="AV930" s="36"/>
      <c r="AW930" s="36"/>
      <c r="AX930" s="36"/>
      <c r="AY930" s="36"/>
      <c r="AZ930" s="36"/>
      <c r="BA930" s="36"/>
      <c r="BB930" s="36"/>
      <c r="BC930" s="36"/>
      <c r="BD930" s="36"/>
      <c r="BE930" s="36"/>
      <c r="BF930" s="36"/>
      <c r="BG930" s="36"/>
      <c r="BH930" s="36"/>
      <c r="BI930" s="36"/>
      <c r="BJ930" s="36"/>
      <c r="BK930" s="36"/>
      <c r="BL930" s="36"/>
      <c r="BM930" s="36"/>
      <c r="BN930" s="36"/>
      <c r="BO930" s="36"/>
      <c r="BP930" s="36"/>
      <c r="BQ930" s="36"/>
      <c r="BR930" s="36"/>
      <c r="BS930" s="36"/>
    </row>
    <row r="931" spans="1:71" ht="12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36"/>
      <c r="AT931" s="36"/>
      <c r="AU931" s="36"/>
      <c r="AV931" s="36"/>
      <c r="AW931" s="36"/>
      <c r="AX931" s="36"/>
      <c r="AY931" s="36"/>
      <c r="AZ931" s="36"/>
      <c r="BA931" s="36"/>
      <c r="BB931" s="36"/>
      <c r="BC931" s="36"/>
      <c r="BD931" s="36"/>
      <c r="BE931" s="36"/>
      <c r="BF931" s="36"/>
      <c r="BG931" s="36"/>
      <c r="BH931" s="36"/>
      <c r="BI931" s="36"/>
      <c r="BJ931" s="36"/>
      <c r="BK931" s="36"/>
      <c r="BL931" s="36"/>
      <c r="BM931" s="36"/>
      <c r="BN931" s="36"/>
      <c r="BO931" s="36"/>
      <c r="BP931" s="36"/>
      <c r="BQ931" s="36"/>
      <c r="BR931" s="36"/>
      <c r="BS931" s="36"/>
    </row>
    <row r="932" spans="1:71" ht="12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36"/>
      <c r="AT932" s="36"/>
      <c r="AU932" s="36"/>
      <c r="AV932" s="36"/>
      <c r="AW932" s="36"/>
      <c r="AX932" s="36"/>
      <c r="AY932" s="36"/>
      <c r="AZ932" s="36"/>
      <c r="BA932" s="36"/>
      <c r="BB932" s="36"/>
      <c r="BC932" s="36"/>
      <c r="BD932" s="36"/>
      <c r="BE932" s="36"/>
      <c r="BF932" s="36"/>
      <c r="BG932" s="36"/>
      <c r="BH932" s="36"/>
      <c r="BI932" s="36"/>
      <c r="BJ932" s="36"/>
      <c r="BK932" s="36"/>
      <c r="BL932" s="36"/>
      <c r="BM932" s="36"/>
      <c r="BN932" s="36"/>
      <c r="BO932" s="36"/>
      <c r="BP932" s="36"/>
      <c r="BQ932" s="36"/>
      <c r="BR932" s="36"/>
      <c r="BS932" s="36"/>
    </row>
    <row r="933" spans="1:71" ht="12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36"/>
      <c r="AT933" s="36"/>
      <c r="AU933" s="36"/>
      <c r="AV933" s="36"/>
      <c r="AW933" s="36"/>
      <c r="AX933" s="36"/>
      <c r="AY933" s="36"/>
      <c r="AZ933" s="36"/>
      <c r="BA933" s="36"/>
      <c r="BB933" s="36"/>
      <c r="BC933" s="36"/>
      <c r="BD933" s="36"/>
      <c r="BE933" s="36"/>
      <c r="BF933" s="36"/>
      <c r="BG933" s="36"/>
      <c r="BH933" s="36"/>
      <c r="BI933" s="36"/>
      <c r="BJ933" s="36"/>
      <c r="BK933" s="36"/>
      <c r="BL933" s="36"/>
      <c r="BM933" s="36"/>
      <c r="BN933" s="36"/>
      <c r="BO933" s="36"/>
      <c r="BP933" s="36"/>
      <c r="BQ933" s="36"/>
      <c r="BR933" s="36"/>
      <c r="BS933" s="36"/>
    </row>
    <row r="934" spans="1:71" ht="12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36"/>
      <c r="AT934" s="36"/>
      <c r="AU934" s="36"/>
      <c r="AV934" s="36"/>
      <c r="AW934" s="36"/>
      <c r="AX934" s="36"/>
      <c r="AY934" s="36"/>
      <c r="AZ934" s="36"/>
      <c r="BA934" s="36"/>
      <c r="BB934" s="36"/>
      <c r="BC934" s="36"/>
      <c r="BD934" s="36"/>
      <c r="BE934" s="36"/>
      <c r="BF934" s="36"/>
      <c r="BG934" s="36"/>
      <c r="BH934" s="36"/>
      <c r="BI934" s="36"/>
      <c r="BJ934" s="36"/>
      <c r="BK934" s="36"/>
      <c r="BL934" s="36"/>
      <c r="BM934" s="36"/>
      <c r="BN934" s="36"/>
      <c r="BO934" s="36"/>
      <c r="BP934" s="36"/>
      <c r="BQ934" s="36"/>
      <c r="BR934" s="36"/>
      <c r="BS934" s="36"/>
    </row>
    <row r="935" spans="1:71" ht="12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36"/>
      <c r="AT935" s="36"/>
      <c r="AU935" s="36"/>
      <c r="AV935" s="36"/>
      <c r="AW935" s="36"/>
      <c r="AX935" s="36"/>
      <c r="AY935" s="36"/>
      <c r="AZ935" s="36"/>
      <c r="BA935" s="36"/>
      <c r="BB935" s="36"/>
      <c r="BC935" s="36"/>
      <c r="BD935" s="36"/>
      <c r="BE935" s="36"/>
      <c r="BF935" s="36"/>
      <c r="BG935" s="36"/>
      <c r="BH935" s="36"/>
      <c r="BI935" s="36"/>
      <c r="BJ935" s="36"/>
      <c r="BK935" s="36"/>
      <c r="BL935" s="36"/>
      <c r="BM935" s="36"/>
      <c r="BN935" s="36"/>
      <c r="BO935" s="36"/>
      <c r="BP935" s="36"/>
      <c r="BQ935" s="36"/>
      <c r="BR935" s="36"/>
      <c r="BS935" s="36"/>
    </row>
    <row r="936" spans="1:71" ht="12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36"/>
      <c r="AT936" s="36"/>
      <c r="AU936" s="36"/>
      <c r="AV936" s="36"/>
      <c r="AW936" s="36"/>
      <c r="AX936" s="36"/>
      <c r="AY936" s="36"/>
      <c r="AZ936" s="36"/>
      <c r="BA936" s="36"/>
      <c r="BB936" s="36"/>
      <c r="BC936" s="36"/>
      <c r="BD936" s="36"/>
      <c r="BE936" s="36"/>
      <c r="BF936" s="36"/>
      <c r="BG936" s="36"/>
      <c r="BH936" s="36"/>
      <c r="BI936" s="36"/>
      <c r="BJ936" s="36"/>
      <c r="BK936" s="36"/>
      <c r="BL936" s="36"/>
      <c r="BM936" s="36"/>
      <c r="BN936" s="36"/>
      <c r="BO936" s="36"/>
      <c r="BP936" s="36"/>
      <c r="BQ936" s="36"/>
      <c r="BR936" s="36"/>
      <c r="BS936" s="36"/>
    </row>
    <row r="937" spans="1:71" ht="12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36"/>
      <c r="AT937" s="36"/>
      <c r="AU937" s="36"/>
      <c r="AV937" s="36"/>
      <c r="AW937" s="36"/>
      <c r="AX937" s="36"/>
      <c r="AY937" s="36"/>
      <c r="AZ937" s="36"/>
      <c r="BA937" s="36"/>
      <c r="BB937" s="36"/>
      <c r="BC937" s="36"/>
      <c r="BD937" s="36"/>
      <c r="BE937" s="36"/>
      <c r="BF937" s="36"/>
      <c r="BG937" s="36"/>
      <c r="BH937" s="36"/>
      <c r="BI937" s="36"/>
      <c r="BJ937" s="36"/>
      <c r="BK937" s="36"/>
      <c r="BL937" s="36"/>
      <c r="BM937" s="36"/>
      <c r="BN937" s="36"/>
      <c r="BO937" s="36"/>
      <c r="BP937" s="36"/>
      <c r="BQ937" s="36"/>
      <c r="BR937" s="36"/>
      <c r="BS937" s="36"/>
    </row>
    <row r="938" spans="1:71" ht="12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36"/>
      <c r="AT938" s="36"/>
      <c r="AU938" s="36"/>
      <c r="AV938" s="36"/>
      <c r="AW938" s="36"/>
      <c r="AX938" s="36"/>
      <c r="AY938" s="36"/>
      <c r="AZ938" s="36"/>
      <c r="BA938" s="36"/>
      <c r="BB938" s="36"/>
      <c r="BC938" s="36"/>
      <c r="BD938" s="36"/>
      <c r="BE938" s="36"/>
      <c r="BF938" s="36"/>
      <c r="BG938" s="36"/>
      <c r="BH938" s="36"/>
      <c r="BI938" s="36"/>
      <c r="BJ938" s="36"/>
      <c r="BK938" s="36"/>
      <c r="BL938" s="36"/>
      <c r="BM938" s="36"/>
      <c r="BN938" s="36"/>
      <c r="BO938" s="36"/>
      <c r="BP938" s="36"/>
      <c r="BQ938" s="36"/>
      <c r="BR938" s="36"/>
      <c r="BS938" s="36"/>
    </row>
    <row r="939" spans="1:71" ht="12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36"/>
      <c r="AT939" s="36"/>
      <c r="AU939" s="36"/>
      <c r="AV939" s="36"/>
      <c r="AW939" s="36"/>
      <c r="AX939" s="36"/>
      <c r="AY939" s="36"/>
      <c r="AZ939" s="36"/>
      <c r="BA939" s="36"/>
      <c r="BB939" s="36"/>
      <c r="BC939" s="36"/>
      <c r="BD939" s="36"/>
      <c r="BE939" s="36"/>
      <c r="BF939" s="36"/>
      <c r="BG939" s="36"/>
      <c r="BH939" s="36"/>
      <c r="BI939" s="36"/>
      <c r="BJ939" s="36"/>
      <c r="BK939" s="36"/>
      <c r="BL939" s="36"/>
      <c r="BM939" s="36"/>
      <c r="BN939" s="36"/>
      <c r="BO939" s="36"/>
      <c r="BP939" s="36"/>
      <c r="BQ939" s="36"/>
      <c r="BR939" s="36"/>
      <c r="BS939" s="36"/>
    </row>
    <row r="940" spans="1:71" ht="12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36"/>
      <c r="AT940" s="36"/>
      <c r="AU940" s="36"/>
      <c r="AV940" s="36"/>
      <c r="AW940" s="36"/>
      <c r="AX940" s="36"/>
      <c r="AY940" s="36"/>
      <c r="AZ940" s="36"/>
      <c r="BA940" s="36"/>
      <c r="BB940" s="36"/>
      <c r="BC940" s="36"/>
      <c r="BD940" s="36"/>
      <c r="BE940" s="36"/>
      <c r="BF940" s="36"/>
      <c r="BG940" s="36"/>
      <c r="BH940" s="36"/>
      <c r="BI940" s="36"/>
      <c r="BJ940" s="36"/>
      <c r="BK940" s="36"/>
      <c r="BL940" s="36"/>
      <c r="BM940" s="36"/>
      <c r="BN940" s="36"/>
      <c r="BO940" s="36"/>
      <c r="BP940" s="36"/>
      <c r="BQ940" s="36"/>
      <c r="BR940" s="36"/>
      <c r="BS940" s="36"/>
    </row>
    <row r="941" spans="1:71" ht="12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36"/>
      <c r="AT941" s="36"/>
      <c r="AU941" s="36"/>
      <c r="AV941" s="36"/>
      <c r="AW941" s="36"/>
      <c r="AX941" s="36"/>
      <c r="AY941" s="36"/>
      <c r="AZ941" s="36"/>
      <c r="BA941" s="36"/>
      <c r="BB941" s="36"/>
      <c r="BC941" s="36"/>
      <c r="BD941" s="36"/>
      <c r="BE941" s="36"/>
      <c r="BF941" s="36"/>
      <c r="BG941" s="36"/>
      <c r="BH941" s="36"/>
      <c r="BI941" s="36"/>
      <c r="BJ941" s="36"/>
      <c r="BK941" s="36"/>
      <c r="BL941" s="36"/>
      <c r="BM941" s="36"/>
      <c r="BN941" s="36"/>
      <c r="BO941" s="36"/>
      <c r="BP941" s="36"/>
      <c r="BQ941" s="36"/>
      <c r="BR941" s="36"/>
      <c r="BS941" s="36"/>
    </row>
    <row r="942" spans="1:71" ht="12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36"/>
      <c r="AT942" s="36"/>
      <c r="AU942" s="36"/>
      <c r="AV942" s="36"/>
      <c r="AW942" s="36"/>
      <c r="AX942" s="36"/>
      <c r="AY942" s="36"/>
      <c r="AZ942" s="36"/>
      <c r="BA942" s="36"/>
      <c r="BB942" s="36"/>
      <c r="BC942" s="36"/>
      <c r="BD942" s="36"/>
      <c r="BE942" s="36"/>
      <c r="BF942" s="36"/>
      <c r="BG942" s="36"/>
      <c r="BH942" s="36"/>
      <c r="BI942" s="36"/>
      <c r="BJ942" s="36"/>
      <c r="BK942" s="36"/>
      <c r="BL942" s="36"/>
      <c r="BM942" s="36"/>
      <c r="BN942" s="36"/>
      <c r="BO942" s="36"/>
      <c r="BP942" s="36"/>
      <c r="BQ942" s="36"/>
      <c r="BR942" s="36"/>
      <c r="BS942" s="36"/>
    </row>
    <row r="943" spans="1:71" ht="12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36"/>
      <c r="AT943" s="36"/>
      <c r="AU943" s="36"/>
      <c r="AV943" s="36"/>
      <c r="AW943" s="36"/>
      <c r="AX943" s="36"/>
      <c r="AY943" s="36"/>
      <c r="AZ943" s="36"/>
      <c r="BA943" s="36"/>
      <c r="BB943" s="36"/>
      <c r="BC943" s="36"/>
      <c r="BD943" s="36"/>
      <c r="BE943" s="36"/>
      <c r="BF943" s="36"/>
      <c r="BG943" s="36"/>
      <c r="BH943" s="36"/>
      <c r="BI943" s="36"/>
      <c r="BJ943" s="36"/>
      <c r="BK943" s="36"/>
      <c r="BL943" s="36"/>
      <c r="BM943" s="36"/>
      <c r="BN943" s="36"/>
      <c r="BO943" s="36"/>
      <c r="BP943" s="36"/>
      <c r="BQ943" s="36"/>
      <c r="BR943" s="36"/>
      <c r="BS943" s="36"/>
    </row>
    <row r="944" spans="1:71" ht="12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36"/>
      <c r="AT944" s="36"/>
      <c r="AU944" s="36"/>
      <c r="AV944" s="36"/>
      <c r="AW944" s="36"/>
      <c r="AX944" s="36"/>
      <c r="AY944" s="36"/>
      <c r="AZ944" s="36"/>
      <c r="BA944" s="36"/>
      <c r="BB944" s="36"/>
      <c r="BC944" s="36"/>
      <c r="BD944" s="36"/>
      <c r="BE944" s="36"/>
      <c r="BF944" s="36"/>
      <c r="BG944" s="36"/>
      <c r="BH944" s="36"/>
      <c r="BI944" s="36"/>
      <c r="BJ944" s="36"/>
      <c r="BK944" s="36"/>
      <c r="BL944" s="36"/>
      <c r="BM944" s="36"/>
      <c r="BN944" s="36"/>
      <c r="BO944" s="36"/>
      <c r="BP944" s="36"/>
      <c r="BQ944" s="36"/>
      <c r="BR944" s="36"/>
      <c r="BS944" s="36"/>
    </row>
    <row r="945" spans="1:71" ht="12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36"/>
      <c r="AT945" s="36"/>
      <c r="AU945" s="36"/>
      <c r="AV945" s="36"/>
      <c r="AW945" s="36"/>
      <c r="AX945" s="36"/>
      <c r="AY945" s="36"/>
      <c r="AZ945" s="36"/>
      <c r="BA945" s="36"/>
      <c r="BB945" s="36"/>
      <c r="BC945" s="36"/>
      <c r="BD945" s="36"/>
      <c r="BE945" s="36"/>
      <c r="BF945" s="36"/>
      <c r="BG945" s="36"/>
      <c r="BH945" s="36"/>
      <c r="BI945" s="36"/>
      <c r="BJ945" s="36"/>
      <c r="BK945" s="36"/>
      <c r="BL945" s="36"/>
      <c r="BM945" s="36"/>
      <c r="BN945" s="36"/>
      <c r="BO945" s="36"/>
      <c r="BP945" s="36"/>
      <c r="BQ945" s="36"/>
      <c r="BR945" s="36"/>
      <c r="BS945" s="36"/>
    </row>
    <row r="946" spans="1:71" ht="12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36"/>
      <c r="AT946" s="36"/>
      <c r="AU946" s="36"/>
      <c r="AV946" s="36"/>
      <c r="AW946" s="36"/>
      <c r="AX946" s="36"/>
      <c r="AY946" s="36"/>
      <c r="AZ946" s="36"/>
      <c r="BA946" s="36"/>
      <c r="BB946" s="36"/>
      <c r="BC946" s="36"/>
      <c r="BD946" s="36"/>
      <c r="BE946" s="36"/>
      <c r="BF946" s="36"/>
      <c r="BG946" s="36"/>
      <c r="BH946" s="36"/>
      <c r="BI946" s="36"/>
      <c r="BJ946" s="36"/>
      <c r="BK946" s="36"/>
      <c r="BL946" s="36"/>
      <c r="BM946" s="36"/>
      <c r="BN946" s="36"/>
      <c r="BO946" s="36"/>
      <c r="BP946" s="36"/>
      <c r="BQ946" s="36"/>
      <c r="BR946" s="36"/>
      <c r="BS946" s="36"/>
    </row>
    <row r="947" spans="1:71" ht="12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36"/>
      <c r="AT947" s="36"/>
      <c r="AU947" s="36"/>
      <c r="AV947" s="36"/>
      <c r="AW947" s="36"/>
      <c r="AX947" s="36"/>
      <c r="AY947" s="36"/>
      <c r="AZ947" s="36"/>
      <c r="BA947" s="36"/>
      <c r="BB947" s="36"/>
      <c r="BC947" s="36"/>
      <c r="BD947" s="36"/>
      <c r="BE947" s="36"/>
      <c r="BF947" s="36"/>
      <c r="BG947" s="36"/>
      <c r="BH947" s="36"/>
      <c r="BI947" s="36"/>
      <c r="BJ947" s="36"/>
      <c r="BK947" s="36"/>
      <c r="BL947" s="36"/>
      <c r="BM947" s="36"/>
      <c r="BN947" s="36"/>
      <c r="BO947" s="36"/>
      <c r="BP947" s="36"/>
      <c r="BQ947" s="36"/>
      <c r="BR947" s="36"/>
      <c r="BS947" s="36"/>
    </row>
    <row r="948" spans="1:71" ht="12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36"/>
      <c r="AT948" s="36"/>
      <c r="AU948" s="36"/>
      <c r="AV948" s="36"/>
      <c r="AW948" s="36"/>
      <c r="AX948" s="36"/>
      <c r="AY948" s="36"/>
      <c r="AZ948" s="36"/>
      <c r="BA948" s="36"/>
      <c r="BB948" s="36"/>
      <c r="BC948" s="36"/>
      <c r="BD948" s="36"/>
      <c r="BE948" s="36"/>
      <c r="BF948" s="36"/>
      <c r="BG948" s="36"/>
      <c r="BH948" s="36"/>
      <c r="BI948" s="36"/>
      <c r="BJ948" s="36"/>
      <c r="BK948" s="36"/>
      <c r="BL948" s="36"/>
      <c r="BM948" s="36"/>
      <c r="BN948" s="36"/>
      <c r="BO948" s="36"/>
      <c r="BP948" s="36"/>
      <c r="BQ948" s="36"/>
      <c r="BR948" s="36"/>
      <c r="BS948" s="36"/>
    </row>
    <row r="949" spans="1:71" ht="12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36"/>
      <c r="AT949" s="36"/>
      <c r="AU949" s="36"/>
      <c r="AV949" s="36"/>
      <c r="AW949" s="36"/>
      <c r="AX949" s="36"/>
      <c r="AY949" s="36"/>
      <c r="AZ949" s="36"/>
      <c r="BA949" s="36"/>
      <c r="BB949" s="36"/>
      <c r="BC949" s="36"/>
      <c r="BD949" s="36"/>
      <c r="BE949" s="36"/>
      <c r="BF949" s="36"/>
      <c r="BG949" s="36"/>
      <c r="BH949" s="36"/>
      <c r="BI949" s="36"/>
      <c r="BJ949" s="36"/>
      <c r="BK949" s="36"/>
      <c r="BL949" s="36"/>
      <c r="BM949" s="36"/>
      <c r="BN949" s="36"/>
      <c r="BO949" s="36"/>
      <c r="BP949" s="36"/>
      <c r="BQ949" s="36"/>
      <c r="BR949" s="36"/>
      <c r="BS949" s="36"/>
    </row>
    <row r="950" spans="1:71" ht="12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36"/>
      <c r="AT950" s="36"/>
      <c r="AU950" s="36"/>
      <c r="AV950" s="36"/>
      <c r="AW950" s="36"/>
      <c r="AX950" s="36"/>
      <c r="AY950" s="36"/>
      <c r="AZ950" s="36"/>
      <c r="BA950" s="36"/>
      <c r="BB950" s="36"/>
      <c r="BC950" s="36"/>
      <c r="BD950" s="36"/>
      <c r="BE950" s="36"/>
      <c r="BF950" s="36"/>
      <c r="BG950" s="36"/>
      <c r="BH950" s="36"/>
      <c r="BI950" s="36"/>
      <c r="BJ950" s="36"/>
      <c r="BK950" s="36"/>
      <c r="BL950" s="36"/>
      <c r="BM950" s="36"/>
      <c r="BN950" s="36"/>
      <c r="BO950" s="36"/>
      <c r="BP950" s="36"/>
      <c r="BQ950" s="36"/>
      <c r="BR950" s="36"/>
      <c r="BS950" s="36"/>
    </row>
    <row r="951" spans="1:71" ht="12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36"/>
      <c r="AT951" s="36"/>
      <c r="AU951" s="36"/>
      <c r="AV951" s="36"/>
      <c r="AW951" s="36"/>
      <c r="AX951" s="36"/>
      <c r="AY951" s="36"/>
      <c r="AZ951" s="36"/>
      <c r="BA951" s="36"/>
      <c r="BB951" s="36"/>
      <c r="BC951" s="36"/>
      <c r="BD951" s="36"/>
      <c r="BE951" s="36"/>
      <c r="BF951" s="36"/>
      <c r="BG951" s="36"/>
      <c r="BH951" s="36"/>
      <c r="BI951" s="36"/>
      <c r="BJ951" s="36"/>
      <c r="BK951" s="36"/>
      <c r="BL951" s="36"/>
      <c r="BM951" s="36"/>
      <c r="BN951" s="36"/>
      <c r="BO951" s="36"/>
      <c r="BP951" s="36"/>
      <c r="BQ951" s="36"/>
      <c r="BR951" s="36"/>
      <c r="BS951" s="36"/>
    </row>
    <row r="952" spans="1:71" ht="12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36"/>
      <c r="AT952" s="36"/>
      <c r="AU952" s="36"/>
      <c r="AV952" s="36"/>
      <c r="AW952" s="36"/>
      <c r="AX952" s="36"/>
      <c r="AY952" s="36"/>
      <c r="AZ952" s="36"/>
      <c r="BA952" s="36"/>
      <c r="BB952" s="36"/>
      <c r="BC952" s="36"/>
      <c r="BD952" s="36"/>
      <c r="BE952" s="36"/>
      <c r="BF952" s="36"/>
      <c r="BG952" s="36"/>
      <c r="BH952" s="36"/>
      <c r="BI952" s="36"/>
      <c r="BJ952" s="36"/>
      <c r="BK952" s="36"/>
      <c r="BL952" s="36"/>
      <c r="BM952" s="36"/>
      <c r="BN952" s="36"/>
      <c r="BO952" s="36"/>
      <c r="BP952" s="36"/>
      <c r="BQ952" s="36"/>
      <c r="BR952" s="36"/>
      <c r="BS952" s="36"/>
    </row>
    <row r="953" spans="1:71" ht="12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36"/>
      <c r="AT953" s="36"/>
      <c r="AU953" s="36"/>
      <c r="AV953" s="36"/>
      <c r="AW953" s="36"/>
      <c r="AX953" s="36"/>
      <c r="AY953" s="36"/>
      <c r="AZ953" s="36"/>
      <c r="BA953" s="36"/>
      <c r="BB953" s="36"/>
      <c r="BC953" s="36"/>
      <c r="BD953" s="36"/>
      <c r="BE953" s="36"/>
      <c r="BF953" s="36"/>
      <c r="BG953" s="36"/>
      <c r="BH953" s="36"/>
      <c r="BI953" s="36"/>
      <c r="BJ953" s="36"/>
      <c r="BK953" s="36"/>
      <c r="BL953" s="36"/>
      <c r="BM953" s="36"/>
      <c r="BN953" s="36"/>
      <c r="BO953" s="36"/>
      <c r="BP953" s="36"/>
      <c r="BQ953" s="36"/>
      <c r="BR953" s="36"/>
      <c r="BS953" s="36"/>
    </row>
    <row r="954" spans="1:71" ht="12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36"/>
      <c r="AT954" s="36"/>
      <c r="AU954" s="36"/>
      <c r="AV954" s="36"/>
      <c r="AW954" s="36"/>
      <c r="AX954" s="36"/>
      <c r="AY954" s="36"/>
      <c r="AZ954" s="36"/>
      <c r="BA954" s="36"/>
      <c r="BB954" s="36"/>
      <c r="BC954" s="36"/>
      <c r="BD954" s="36"/>
      <c r="BE954" s="36"/>
      <c r="BF954" s="36"/>
      <c r="BG954" s="36"/>
      <c r="BH954" s="36"/>
      <c r="BI954" s="36"/>
      <c r="BJ954" s="36"/>
      <c r="BK954" s="36"/>
      <c r="BL954" s="36"/>
      <c r="BM954" s="36"/>
      <c r="BN954" s="36"/>
      <c r="BO954" s="36"/>
      <c r="BP954" s="36"/>
      <c r="BQ954" s="36"/>
      <c r="BR954" s="36"/>
      <c r="BS954" s="36"/>
    </row>
    <row r="955" spans="1:71" ht="12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36"/>
      <c r="AT955" s="36"/>
      <c r="AU955" s="36"/>
      <c r="AV955" s="36"/>
      <c r="AW955" s="36"/>
      <c r="AX955" s="36"/>
      <c r="AY955" s="36"/>
      <c r="AZ955" s="36"/>
      <c r="BA955" s="36"/>
      <c r="BB955" s="36"/>
      <c r="BC955" s="36"/>
      <c r="BD955" s="36"/>
      <c r="BE955" s="36"/>
      <c r="BF955" s="36"/>
      <c r="BG955" s="36"/>
      <c r="BH955" s="36"/>
      <c r="BI955" s="36"/>
      <c r="BJ955" s="36"/>
      <c r="BK955" s="36"/>
      <c r="BL955" s="36"/>
      <c r="BM955" s="36"/>
      <c r="BN955" s="36"/>
      <c r="BO955" s="36"/>
      <c r="BP955" s="36"/>
      <c r="BQ955" s="36"/>
      <c r="BR955" s="36"/>
      <c r="BS955" s="36"/>
    </row>
    <row r="956" spans="1:71" ht="12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36"/>
      <c r="AT956" s="36"/>
      <c r="AU956" s="36"/>
      <c r="AV956" s="36"/>
      <c r="AW956" s="36"/>
      <c r="AX956" s="36"/>
      <c r="AY956" s="36"/>
      <c r="AZ956" s="36"/>
      <c r="BA956" s="36"/>
      <c r="BB956" s="36"/>
      <c r="BC956" s="36"/>
      <c r="BD956" s="36"/>
      <c r="BE956" s="36"/>
      <c r="BF956" s="36"/>
      <c r="BG956" s="36"/>
      <c r="BH956" s="36"/>
      <c r="BI956" s="36"/>
      <c r="BJ956" s="36"/>
      <c r="BK956" s="36"/>
      <c r="BL956" s="36"/>
      <c r="BM956" s="36"/>
      <c r="BN956" s="36"/>
      <c r="BO956" s="36"/>
      <c r="BP956" s="36"/>
      <c r="BQ956" s="36"/>
      <c r="BR956" s="36"/>
      <c r="BS956" s="36"/>
    </row>
    <row r="957" spans="1:71" ht="12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36"/>
      <c r="AT957" s="36"/>
      <c r="AU957" s="36"/>
      <c r="AV957" s="36"/>
      <c r="AW957" s="36"/>
      <c r="AX957" s="36"/>
      <c r="AY957" s="36"/>
      <c r="AZ957" s="36"/>
      <c r="BA957" s="36"/>
      <c r="BB957" s="36"/>
      <c r="BC957" s="36"/>
      <c r="BD957" s="36"/>
      <c r="BE957" s="36"/>
      <c r="BF957" s="36"/>
      <c r="BG957" s="36"/>
      <c r="BH957" s="36"/>
      <c r="BI957" s="36"/>
      <c r="BJ957" s="36"/>
      <c r="BK957" s="36"/>
      <c r="BL957" s="36"/>
      <c r="BM957" s="36"/>
      <c r="BN957" s="36"/>
      <c r="BO957" s="36"/>
      <c r="BP957" s="36"/>
      <c r="BQ957" s="36"/>
      <c r="BR957" s="36"/>
      <c r="BS957" s="36"/>
    </row>
    <row r="958" spans="1:71" ht="12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36"/>
      <c r="AT958" s="36"/>
      <c r="AU958" s="36"/>
      <c r="AV958" s="36"/>
      <c r="AW958" s="36"/>
      <c r="AX958" s="36"/>
      <c r="AY958" s="36"/>
      <c r="AZ958" s="36"/>
      <c r="BA958" s="36"/>
      <c r="BB958" s="36"/>
      <c r="BC958" s="36"/>
      <c r="BD958" s="36"/>
      <c r="BE958" s="36"/>
      <c r="BF958" s="36"/>
      <c r="BG958" s="36"/>
      <c r="BH958" s="36"/>
      <c r="BI958" s="36"/>
      <c r="BJ958" s="36"/>
      <c r="BK958" s="36"/>
      <c r="BL958" s="36"/>
      <c r="BM958" s="36"/>
      <c r="BN958" s="36"/>
      <c r="BO958" s="36"/>
      <c r="BP958" s="36"/>
      <c r="BQ958" s="36"/>
      <c r="BR958" s="36"/>
      <c r="BS958" s="36"/>
    </row>
    <row r="959" spans="1:71" ht="12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36"/>
      <c r="AT959" s="36"/>
      <c r="AU959" s="36"/>
      <c r="AV959" s="36"/>
      <c r="AW959" s="36"/>
      <c r="AX959" s="36"/>
      <c r="AY959" s="36"/>
      <c r="AZ959" s="36"/>
      <c r="BA959" s="36"/>
      <c r="BB959" s="36"/>
      <c r="BC959" s="36"/>
      <c r="BD959" s="36"/>
      <c r="BE959" s="36"/>
      <c r="BF959" s="36"/>
      <c r="BG959" s="36"/>
      <c r="BH959" s="36"/>
      <c r="BI959" s="36"/>
      <c r="BJ959" s="36"/>
      <c r="BK959" s="36"/>
      <c r="BL959" s="36"/>
      <c r="BM959" s="36"/>
      <c r="BN959" s="36"/>
      <c r="BO959" s="36"/>
      <c r="BP959" s="36"/>
      <c r="BQ959" s="36"/>
      <c r="BR959" s="36"/>
      <c r="BS959" s="36"/>
    </row>
    <row r="960" spans="1:71" ht="12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36"/>
      <c r="AT960" s="36"/>
      <c r="AU960" s="36"/>
      <c r="AV960" s="36"/>
      <c r="AW960" s="36"/>
      <c r="AX960" s="36"/>
      <c r="AY960" s="36"/>
      <c r="AZ960" s="36"/>
      <c r="BA960" s="36"/>
      <c r="BB960" s="36"/>
      <c r="BC960" s="36"/>
      <c r="BD960" s="36"/>
      <c r="BE960" s="36"/>
      <c r="BF960" s="36"/>
      <c r="BG960" s="36"/>
      <c r="BH960" s="36"/>
      <c r="BI960" s="36"/>
      <c r="BJ960" s="36"/>
      <c r="BK960" s="36"/>
      <c r="BL960" s="36"/>
      <c r="BM960" s="36"/>
      <c r="BN960" s="36"/>
      <c r="BO960" s="36"/>
      <c r="BP960" s="36"/>
      <c r="BQ960" s="36"/>
      <c r="BR960" s="36"/>
      <c r="BS960" s="36"/>
    </row>
    <row r="961" spans="1:71" ht="12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36"/>
      <c r="AT961" s="36"/>
      <c r="AU961" s="36"/>
      <c r="AV961" s="36"/>
      <c r="AW961" s="36"/>
      <c r="AX961" s="36"/>
      <c r="AY961" s="36"/>
      <c r="AZ961" s="36"/>
      <c r="BA961" s="36"/>
      <c r="BB961" s="36"/>
      <c r="BC961" s="36"/>
      <c r="BD961" s="36"/>
      <c r="BE961" s="36"/>
      <c r="BF961" s="36"/>
      <c r="BG961" s="36"/>
      <c r="BH961" s="36"/>
      <c r="BI961" s="36"/>
      <c r="BJ961" s="36"/>
      <c r="BK961" s="36"/>
      <c r="BL961" s="36"/>
      <c r="BM961" s="36"/>
      <c r="BN961" s="36"/>
      <c r="BO961" s="36"/>
      <c r="BP961" s="36"/>
      <c r="BQ961" s="36"/>
      <c r="BR961" s="36"/>
      <c r="BS961" s="36"/>
    </row>
    <row r="962" spans="1:71" ht="12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36"/>
      <c r="AT962" s="36"/>
      <c r="AU962" s="36"/>
      <c r="AV962" s="36"/>
      <c r="AW962" s="36"/>
      <c r="AX962" s="36"/>
      <c r="AY962" s="36"/>
      <c r="AZ962" s="36"/>
      <c r="BA962" s="36"/>
      <c r="BB962" s="36"/>
      <c r="BC962" s="36"/>
      <c r="BD962" s="36"/>
      <c r="BE962" s="36"/>
      <c r="BF962" s="36"/>
      <c r="BG962" s="36"/>
      <c r="BH962" s="36"/>
      <c r="BI962" s="36"/>
      <c r="BJ962" s="36"/>
      <c r="BK962" s="36"/>
      <c r="BL962" s="36"/>
      <c r="BM962" s="36"/>
      <c r="BN962" s="36"/>
      <c r="BO962" s="36"/>
      <c r="BP962" s="36"/>
      <c r="BQ962" s="36"/>
      <c r="BR962" s="36"/>
      <c r="BS962" s="36"/>
    </row>
    <row r="963" spans="1:71" ht="12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36"/>
      <c r="AT963" s="36"/>
      <c r="AU963" s="36"/>
      <c r="AV963" s="36"/>
      <c r="AW963" s="36"/>
      <c r="AX963" s="36"/>
      <c r="AY963" s="36"/>
      <c r="AZ963" s="36"/>
      <c r="BA963" s="36"/>
      <c r="BB963" s="36"/>
      <c r="BC963" s="36"/>
      <c r="BD963" s="36"/>
      <c r="BE963" s="36"/>
      <c r="BF963" s="36"/>
      <c r="BG963" s="36"/>
      <c r="BH963" s="36"/>
      <c r="BI963" s="36"/>
      <c r="BJ963" s="36"/>
      <c r="BK963" s="36"/>
      <c r="BL963" s="36"/>
      <c r="BM963" s="36"/>
      <c r="BN963" s="36"/>
      <c r="BO963" s="36"/>
      <c r="BP963" s="36"/>
      <c r="BQ963" s="36"/>
      <c r="BR963" s="36"/>
      <c r="BS963" s="36"/>
    </row>
    <row r="964" spans="1:71" ht="12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36"/>
      <c r="AT964" s="36"/>
      <c r="AU964" s="36"/>
      <c r="AV964" s="36"/>
      <c r="AW964" s="36"/>
      <c r="AX964" s="36"/>
      <c r="AY964" s="36"/>
      <c r="AZ964" s="36"/>
      <c r="BA964" s="36"/>
      <c r="BB964" s="36"/>
      <c r="BC964" s="36"/>
      <c r="BD964" s="36"/>
      <c r="BE964" s="36"/>
      <c r="BF964" s="36"/>
      <c r="BG964" s="36"/>
      <c r="BH964" s="36"/>
      <c r="BI964" s="36"/>
      <c r="BJ964" s="36"/>
      <c r="BK964" s="36"/>
      <c r="BL964" s="36"/>
      <c r="BM964" s="36"/>
      <c r="BN964" s="36"/>
      <c r="BO964" s="36"/>
      <c r="BP964" s="36"/>
      <c r="BQ964" s="36"/>
      <c r="BR964" s="36"/>
      <c r="BS964" s="36"/>
    </row>
    <row r="965" spans="1:71" ht="12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36"/>
      <c r="AT965" s="36"/>
      <c r="AU965" s="36"/>
      <c r="AV965" s="36"/>
      <c r="AW965" s="36"/>
      <c r="AX965" s="36"/>
      <c r="AY965" s="36"/>
      <c r="AZ965" s="36"/>
      <c r="BA965" s="36"/>
      <c r="BB965" s="36"/>
      <c r="BC965" s="36"/>
      <c r="BD965" s="36"/>
      <c r="BE965" s="36"/>
      <c r="BF965" s="36"/>
      <c r="BG965" s="36"/>
      <c r="BH965" s="36"/>
      <c r="BI965" s="36"/>
      <c r="BJ965" s="36"/>
      <c r="BK965" s="36"/>
      <c r="BL965" s="36"/>
      <c r="BM965" s="36"/>
      <c r="BN965" s="36"/>
      <c r="BO965" s="36"/>
      <c r="BP965" s="36"/>
      <c r="BQ965" s="36"/>
      <c r="BR965" s="36"/>
      <c r="BS965" s="36"/>
    </row>
    <row r="966" spans="1:71" ht="12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36"/>
      <c r="AT966" s="36"/>
      <c r="AU966" s="36"/>
      <c r="AV966" s="36"/>
      <c r="AW966" s="36"/>
      <c r="AX966" s="36"/>
      <c r="AY966" s="36"/>
      <c r="AZ966" s="36"/>
      <c r="BA966" s="36"/>
      <c r="BB966" s="36"/>
      <c r="BC966" s="36"/>
      <c r="BD966" s="36"/>
      <c r="BE966" s="36"/>
      <c r="BF966" s="36"/>
      <c r="BG966" s="36"/>
      <c r="BH966" s="36"/>
      <c r="BI966" s="36"/>
      <c r="BJ966" s="36"/>
      <c r="BK966" s="36"/>
      <c r="BL966" s="36"/>
      <c r="BM966" s="36"/>
      <c r="BN966" s="36"/>
      <c r="BO966" s="36"/>
      <c r="BP966" s="36"/>
      <c r="BQ966" s="36"/>
      <c r="BR966" s="36"/>
      <c r="BS966" s="36"/>
    </row>
    <row r="967" spans="1:71" ht="12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36"/>
      <c r="AT967" s="36"/>
      <c r="AU967" s="36"/>
      <c r="AV967" s="36"/>
      <c r="AW967" s="36"/>
      <c r="AX967" s="36"/>
      <c r="AY967" s="36"/>
      <c r="AZ967" s="36"/>
      <c r="BA967" s="36"/>
      <c r="BB967" s="36"/>
      <c r="BC967" s="36"/>
      <c r="BD967" s="36"/>
      <c r="BE967" s="36"/>
      <c r="BF967" s="36"/>
      <c r="BG967" s="36"/>
      <c r="BH967" s="36"/>
      <c r="BI967" s="36"/>
      <c r="BJ967" s="36"/>
      <c r="BK967" s="36"/>
      <c r="BL967" s="36"/>
      <c r="BM967" s="36"/>
      <c r="BN967" s="36"/>
      <c r="BO967" s="36"/>
      <c r="BP967" s="36"/>
      <c r="BQ967" s="36"/>
      <c r="BR967" s="36"/>
      <c r="BS967" s="36"/>
    </row>
    <row r="968" spans="1:71" ht="12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36"/>
      <c r="AT968" s="36"/>
      <c r="AU968" s="36"/>
      <c r="AV968" s="36"/>
      <c r="AW968" s="36"/>
      <c r="AX968" s="36"/>
      <c r="AY968" s="36"/>
      <c r="AZ968" s="36"/>
      <c r="BA968" s="36"/>
      <c r="BB968" s="36"/>
      <c r="BC968" s="36"/>
      <c r="BD968" s="36"/>
      <c r="BE968" s="36"/>
      <c r="BF968" s="36"/>
      <c r="BG968" s="36"/>
      <c r="BH968" s="36"/>
      <c r="BI968" s="36"/>
      <c r="BJ968" s="36"/>
      <c r="BK968" s="36"/>
      <c r="BL968" s="36"/>
      <c r="BM968" s="36"/>
      <c r="BN968" s="36"/>
      <c r="BO968" s="36"/>
      <c r="BP968" s="36"/>
      <c r="BQ968" s="36"/>
      <c r="BR968" s="36"/>
      <c r="BS968" s="36"/>
    </row>
    <row r="969" spans="1:71" ht="12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36"/>
      <c r="AT969" s="36"/>
      <c r="AU969" s="36"/>
      <c r="AV969" s="36"/>
      <c r="AW969" s="36"/>
      <c r="AX969" s="36"/>
      <c r="AY969" s="36"/>
      <c r="AZ969" s="36"/>
      <c r="BA969" s="36"/>
      <c r="BB969" s="36"/>
      <c r="BC969" s="36"/>
      <c r="BD969" s="36"/>
      <c r="BE969" s="36"/>
      <c r="BF969" s="36"/>
      <c r="BG969" s="36"/>
      <c r="BH969" s="36"/>
      <c r="BI969" s="36"/>
      <c r="BJ969" s="36"/>
      <c r="BK969" s="36"/>
      <c r="BL969" s="36"/>
      <c r="BM969" s="36"/>
      <c r="BN969" s="36"/>
      <c r="BO969" s="36"/>
      <c r="BP969" s="36"/>
      <c r="BQ969" s="36"/>
      <c r="BR969" s="36"/>
      <c r="BS969" s="36"/>
    </row>
    <row r="970" spans="1:71" ht="12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36"/>
      <c r="AT970" s="36"/>
      <c r="AU970" s="36"/>
      <c r="AV970" s="36"/>
      <c r="AW970" s="36"/>
      <c r="AX970" s="36"/>
      <c r="AY970" s="36"/>
      <c r="AZ970" s="36"/>
      <c r="BA970" s="36"/>
      <c r="BB970" s="36"/>
      <c r="BC970" s="36"/>
      <c r="BD970" s="36"/>
      <c r="BE970" s="36"/>
      <c r="BF970" s="36"/>
      <c r="BG970" s="36"/>
      <c r="BH970" s="36"/>
      <c r="BI970" s="36"/>
      <c r="BJ970" s="36"/>
      <c r="BK970" s="36"/>
      <c r="BL970" s="36"/>
      <c r="BM970" s="36"/>
      <c r="BN970" s="36"/>
      <c r="BO970" s="36"/>
      <c r="BP970" s="36"/>
      <c r="BQ970" s="36"/>
      <c r="BR970" s="36"/>
      <c r="BS970" s="36"/>
    </row>
    <row r="971" spans="1:71" ht="12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36"/>
      <c r="AT971" s="36"/>
      <c r="AU971" s="36"/>
      <c r="AV971" s="36"/>
      <c r="AW971" s="36"/>
      <c r="AX971" s="36"/>
      <c r="AY971" s="36"/>
      <c r="AZ971" s="36"/>
      <c r="BA971" s="36"/>
      <c r="BB971" s="36"/>
      <c r="BC971" s="36"/>
      <c r="BD971" s="36"/>
      <c r="BE971" s="36"/>
      <c r="BF971" s="36"/>
      <c r="BG971" s="36"/>
      <c r="BH971" s="36"/>
      <c r="BI971" s="36"/>
      <c r="BJ971" s="36"/>
      <c r="BK971" s="36"/>
      <c r="BL971" s="36"/>
      <c r="BM971" s="36"/>
      <c r="BN971" s="36"/>
      <c r="BO971" s="36"/>
      <c r="BP971" s="36"/>
      <c r="BQ971" s="36"/>
      <c r="BR971" s="36"/>
      <c r="BS971" s="36"/>
    </row>
    <row r="972" spans="1:71" ht="12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36"/>
      <c r="AT972" s="36"/>
      <c r="AU972" s="36"/>
      <c r="AV972" s="36"/>
      <c r="AW972" s="36"/>
      <c r="AX972" s="36"/>
      <c r="AY972" s="36"/>
      <c r="AZ972" s="36"/>
      <c r="BA972" s="36"/>
      <c r="BB972" s="36"/>
      <c r="BC972" s="36"/>
      <c r="BD972" s="36"/>
      <c r="BE972" s="36"/>
      <c r="BF972" s="36"/>
      <c r="BG972" s="36"/>
      <c r="BH972" s="36"/>
      <c r="BI972" s="36"/>
      <c r="BJ972" s="36"/>
      <c r="BK972" s="36"/>
      <c r="BL972" s="36"/>
      <c r="BM972" s="36"/>
      <c r="BN972" s="36"/>
      <c r="BO972" s="36"/>
      <c r="BP972" s="36"/>
      <c r="BQ972" s="36"/>
      <c r="BR972" s="36"/>
      <c r="BS972" s="36"/>
    </row>
    <row r="973" spans="1:71" ht="12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36"/>
      <c r="AT973" s="36"/>
      <c r="AU973" s="36"/>
      <c r="AV973" s="36"/>
      <c r="AW973" s="36"/>
      <c r="AX973" s="36"/>
      <c r="AY973" s="36"/>
      <c r="AZ973" s="36"/>
      <c r="BA973" s="36"/>
      <c r="BB973" s="36"/>
      <c r="BC973" s="36"/>
      <c r="BD973" s="36"/>
      <c r="BE973" s="36"/>
      <c r="BF973" s="36"/>
      <c r="BG973" s="36"/>
      <c r="BH973" s="36"/>
      <c r="BI973" s="36"/>
      <c r="BJ973" s="36"/>
      <c r="BK973" s="36"/>
      <c r="BL973" s="36"/>
      <c r="BM973" s="36"/>
      <c r="BN973" s="36"/>
      <c r="BO973" s="36"/>
      <c r="BP973" s="36"/>
      <c r="BQ973" s="36"/>
      <c r="BR973" s="36"/>
      <c r="BS973" s="36"/>
    </row>
    <row r="974" spans="1:71" ht="12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36"/>
      <c r="AT974" s="36"/>
      <c r="AU974" s="36"/>
      <c r="AV974" s="36"/>
      <c r="AW974" s="36"/>
      <c r="AX974" s="36"/>
      <c r="AY974" s="36"/>
      <c r="AZ974" s="36"/>
      <c r="BA974" s="36"/>
      <c r="BB974" s="36"/>
      <c r="BC974" s="36"/>
      <c r="BD974" s="36"/>
      <c r="BE974" s="36"/>
      <c r="BF974" s="36"/>
      <c r="BG974" s="36"/>
      <c r="BH974" s="36"/>
      <c r="BI974" s="36"/>
      <c r="BJ974" s="36"/>
      <c r="BK974" s="36"/>
      <c r="BL974" s="36"/>
      <c r="BM974" s="36"/>
      <c r="BN974" s="36"/>
      <c r="BO974" s="36"/>
      <c r="BP974" s="36"/>
      <c r="BQ974" s="36"/>
      <c r="BR974" s="36"/>
      <c r="BS974" s="36"/>
    </row>
    <row r="975" spans="1:71" ht="12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36"/>
      <c r="AT975" s="36"/>
      <c r="AU975" s="36"/>
      <c r="AV975" s="36"/>
      <c r="AW975" s="36"/>
      <c r="AX975" s="36"/>
      <c r="AY975" s="36"/>
      <c r="AZ975" s="36"/>
      <c r="BA975" s="36"/>
      <c r="BB975" s="36"/>
      <c r="BC975" s="36"/>
      <c r="BD975" s="36"/>
      <c r="BE975" s="36"/>
      <c r="BF975" s="36"/>
      <c r="BG975" s="36"/>
      <c r="BH975" s="36"/>
      <c r="BI975" s="36"/>
      <c r="BJ975" s="36"/>
      <c r="BK975" s="36"/>
      <c r="BL975" s="36"/>
      <c r="BM975" s="36"/>
      <c r="BN975" s="36"/>
      <c r="BO975" s="36"/>
      <c r="BP975" s="36"/>
      <c r="BQ975" s="36"/>
      <c r="BR975" s="36"/>
      <c r="BS975" s="36"/>
    </row>
    <row r="976" spans="1:71" ht="12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36"/>
      <c r="AT976" s="36"/>
      <c r="AU976" s="36"/>
      <c r="AV976" s="36"/>
      <c r="AW976" s="36"/>
      <c r="AX976" s="36"/>
      <c r="AY976" s="36"/>
      <c r="AZ976" s="36"/>
      <c r="BA976" s="36"/>
      <c r="BB976" s="36"/>
      <c r="BC976" s="36"/>
      <c r="BD976" s="36"/>
      <c r="BE976" s="36"/>
      <c r="BF976" s="36"/>
      <c r="BG976" s="36"/>
      <c r="BH976" s="36"/>
      <c r="BI976" s="36"/>
      <c r="BJ976" s="36"/>
      <c r="BK976" s="36"/>
      <c r="BL976" s="36"/>
      <c r="BM976" s="36"/>
      <c r="BN976" s="36"/>
      <c r="BO976" s="36"/>
      <c r="BP976" s="36"/>
      <c r="BQ976" s="36"/>
      <c r="BR976" s="36"/>
      <c r="BS976" s="36"/>
    </row>
    <row r="977" spans="1:71" ht="12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36"/>
      <c r="AT977" s="36"/>
      <c r="AU977" s="36"/>
      <c r="AV977" s="36"/>
      <c r="AW977" s="36"/>
      <c r="AX977" s="36"/>
      <c r="AY977" s="36"/>
      <c r="AZ977" s="36"/>
      <c r="BA977" s="36"/>
      <c r="BB977" s="36"/>
      <c r="BC977" s="36"/>
      <c r="BD977" s="36"/>
      <c r="BE977" s="36"/>
      <c r="BF977" s="36"/>
      <c r="BG977" s="36"/>
      <c r="BH977" s="36"/>
      <c r="BI977" s="36"/>
      <c r="BJ977" s="36"/>
      <c r="BK977" s="36"/>
      <c r="BL977" s="36"/>
      <c r="BM977" s="36"/>
      <c r="BN977" s="36"/>
      <c r="BO977" s="36"/>
      <c r="BP977" s="36"/>
      <c r="BQ977" s="36"/>
      <c r="BR977" s="36"/>
      <c r="BS977" s="36"/>
    </row>
    <row r="978" spans="1:71" ht="12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36"/>
      <c r="AT978" s="36"/>
      <c r="AU978" s="36"/>
      <c r="AV978" s="36"/>
      <c r="AW978" s="36"/>
      <c r="AX978" s="36"/>
      <c r="AY978" s="36"/>
      <c r="AZ978" s="36"/>
      <c r="BA978" s="36"/>
      <c r="BB978" s="36"/>
      <c r="BC978" s="36"/>
      <c r="BD978" s="36"/>
      <c r="BE978" s="36"/>
      <c r="BF978" s="36"/>
      <c r="BG978" s="36"/>
      <c r="BH978" s="36"/>
      <c r="BI978" s="36"/>
      <c r="BJ978" s="36"/>
      <c r="BK978" s="36"/>
      <c r="BL978" s="36"/>
      <c r="BM978" s="36"/>
      <c r="BN978" s="36"/>
      <c r="BO978" s="36"/>
      <c r="BP978" s="36"/>
      <c r="BQ978" s="36"/>
      <c r="BR978" s="36"/>
      <c r="BS978" s="36"/>
    </row>
    <row r="979" spans="1:71" ht="12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36"/>
      <c r="AT979" s="36"/>
      <c r="AU979" s="36"/>
      <c r="AV979" s="36"/>
      <c r="AW979" s="36"/>
      <c r="AX979" s="36"/>
      <c r="AY979" s="36"/>
      <c r="AZ979" s="36"/>
      <c r="BA979" s="36"/>
      <c r="BB979" s="36"/>
      <c r="BC979" s="36"/>
      <c r="BD979" s="36"/>
      <c r="BE979" s="36"/>
      <c r="BF979" s="36"/>
      <c r="BG979" s="36"/>
      <c r="BH979" s="36"/>
      <c r="BI979" s="36"/>
      <c r="BJ979" s="36"/>
      <c r="BK979" s="36"/>
      <c r="BL979" s="36"/>
      <c r="BM979" s="36"/>
      <c r="BN979" s="36"/>
      <c r="BO979" s="36"/>
      <c r="BP979" s="36"/>
      <c r="BQ979" s="36"/>
      <c r="BR979" s="36"/>
      <c r="BS979" s="36"/>
    </row>
    <row r="980" spans="1:71" ht="12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36"/>
      <c r="AT980" s="36"/>
      <c r="AU980" s="36"/>
      <c r="AV980" s="36"/>
      <c r="AW980" s="36"/>
      <c r="AX980" s="36"/>
      <c r="AY980" s="36"/>
      <c r="AZ980" s="36"/>
      <c r="BA980" s="36"/>
      <c r="BB980" s="36"/>
      <c r="BC980" s="36"/>
      <c r="BD980" s="36"/>
      <c r="BE980" s="36"/>
      <c r="BF980" s="36"/>
      <c r="BG980" s="36"/>
      <c r="BH980" s="36"/>
      <c r="BI980" s="36"/>
      <c r="BJ980" s="36"/>
      <c r="BK980" s="36"/>
      <c r="BL980" s="36"/>
      <c r="BM980" s="36"/>
      <c r="BN980" s="36"/>
      <c r="BO980" s="36"/>
      <c r="BP980" s="36"/>
      <c r="BQ980" s="36"/>
      <c r="BR980" s="36"/>
      <c r="BS980" s="36"/>
    </row>
    <row r="981" spans="1:71" ht="12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36"/>
      <c r="AT981" s="36"/>
      <c r="AU981" s="36"/>
      <c r="AV981" s="36"/>
      <c r="AW981" s="36"/>
      <c r="AX981" s="36"/>
      <c r="AY981" s="36"/>
      <c r="AZ981" s="36"/>
      <c r="BA981" s="36"/>
      <c r="BB981" s="36"/>
      <c r="BC981" s="36"/>
      <c r="BD981" s="36"/>
      <c r="BE981" s="36"/>
      <c r="BF981" s="36"/>
      <c r="BG981" s="36"/>
      <c r="BH981" s="36"/>
      <c r="BI981" s="36"/>
      <c r="BJ981" s="36"/>
      <c r="BK981" s="36"/>
      <c r="BL981" s="36"/>
      <c r="BM981" s="36"/>
      <c r="BN981" s="36"/>
      <c r="BO981" s="36"/>
      <c r="BP981" s="36"/>
      <c r="BQ981" s="36"/>
      <c r="BR981" s="36"/>
      <c r="BS981" s="36"/>
    </row>
    <row r="982" spans="1:71" ht="12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36"/>
      <c r="AT982" s="36"/>
      <c r="AU982" s="36"/>
      <c r="AV982" s="36"/>
      <c r="AW982" s="36"/>
      <c r="AX982" s="36"/>
      <c r="AY982" s="36"/>
      <c r="AZ982" s="36"/>
      <c r="BA982" s="36"/>
      <c r="BB982" s="36"/>
      <c r="BC982" s="36"/>
      <c r="BD982" s="36"/>
      <c r="BE982" s="36"/>
      <c r="BF982" s="36"/>
      <c r="BG982" s="36"/>
      <c r="BH982" s="36"/>
      <c r="BI982" s="36"/>
      <c r="BJ982" s="36"/>
      <c r="BK982" s="36"/>
      <c r="BL982" s="36"/>
      <c r="BM982" s="36"/>
      <c r="BN982" s="36"/>
      <c r="BO982" s="36"/>
      <c r="BP982" s="36"/>
      <c r="BQ982" s="36"/>
      <c r="BR982" s="36"/>
      <c r="BS982" s="36"/>
    </row>
    <row r="983" spans="1:71" ht="12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36"/>
      <c r="AT983" s="36"/>
      <c r="AU983" s="36"/>
      <c r="AV983" s="36"/>
      <c r="AW983" s="36"/>
      <c r="AX983" s="36"/>
      <c r="AY983" s="36"/>
      <c r="AZ983" s="36"/>
      <c r="BA983" s="36"/>
      <c r="BB983" s="36"/>
      <c r="BC983" s="36"/>
      <c r="BD983" s="36"/>
      <c r="BE983" s="36"/>
      <c r="BF983" s="36"/>
      <c r="BG983" s="36"/>
      <c r="BH983" s="36"/>
      <c r="BI983" s="36"/>
      <c r="BJ983" s="36"/>
      <c r="BK983" s="36"/>
      <c r="BL983" s="36"/>
      <c r="BM983" s="36"/>
      <c r="BN983" s="36"/>
      <c r="BO983" s="36"/>
      <c r="BP983" s="36"/>
      <c r="BQ983" s="36"/>
      <c r="BR983" s="36"/>
      <c r="BS983" s="36"/>
    </row>
    <row r="984" spans="1:71" ht="12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36"/>
      <c r="AT984" s="36"/>
      <c r="AU984" s="36"/>
      <c r="AV984" s="36"/>
      <c r="AW984" s="36"/>
      <c r="AX984" s="36"/>
      <c r="AY984" s="36"/>
      <c r="AZ984" s="36"/>
      <c r="BA984" s="36"/>
      <c r="BB984" s="36"/>
      <c r="BC984" s="36"/>
      <c r="BD984" s="36"/>
      <c r="BE984" s="36"/>
      <c r="BF984" s="36"/>
      <c r="BG984" s="36"/>
      <c r="BH984" s="36"/>
      <c r="BI984" s="36"/>
      <c r="BJ984" s="36"/>
      <c r="BK984" s="36"/>
      <c r="BL984" s="36"/>
      <c r="BM984" s="36"/>
      <c r="BN984" s="36"/>
      <c r="BO984" s="36"/>
      <c r="BP984" s="36"/>
      <c r="BQ984" s="36"/>
      <c r="BR984" s="36"/>
      <c r="BS984" s="36"/>
    </row>
    <row r="985" spans="1:71" ht="12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36"/>
      <c r="AT985" s="36"/>
      <c r="AU985" s="36"/>
      <c r="AV985" s="36"/>
      <c r="AW985" s="36"/>
      <c r="AX985" s="36"/>
      <c r="AY985" s="36"/>
      <c r="AZ985" s="36"/>
      <c r="BA985" s="36"/>
      <c r="BB985" s="36"/>
      <c r="BC985" s="36"/>
      <c r="BD985" s="36"/>
      <c r="BE985" s="36"/>
      <c r="BF985" s="36"/>
      <c r="BG985" s="36"/>
      <c r="BH985" s="36"/>
      <c r="BI985" s="36"/>
      <c r="BJ985" s="36"/>
      <c r="BK985" s="36"/>
      <c r="BL985" s="36"/>
      <c r="BM985" s="36"/>
      <c r="BN985" s="36"/>
      <c r="BO985" s="36"/>
      <c r="BP985" s="36"/>
      <c r="BQ985" s="36"/>
      <c r="BR985" s="36"/>
      <c r="BS985" s="36"/>
    </row>
    <row r="986" spans="1:71" ht="12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36"/>
      <c r="AT986" s="36"/>
      <c r="AU986" s="36"/>
      <c r="AV986" s="36"/>
      <c r="AW986" s="36"/>
      <c r="AX986" s="36"/>
      <c r="AY986" s="36"/>
      <c r="AZ986" s="36"/>
      <c r="BA986" s="36"/>
      <c r="BB986" s="36"/>
      <c r="BC986" s="36"/>
      <c r="BD986" s="36"/>
      <c r="BE986" s="36"/>
      <c r="BF986" s="36"/>
      <c r="BG986" s="36"/>
      <c r="BH986" s="36"/>
      <c r="BI986" s="36"/>
      <c r="BJ986" s="36"/>
      <c r="BK986" s="36"/>
      <c r="BL986" s="36"/>
      <c r="BM986" s="36"/>
      <c r="BN986" s="36"/>
      <c r="BO986" s="36"/>
      <c r="BP986" s="36"/>
      <c r="BQ986" s="36"/>
      <c r="BR986" s="36"/>
      <c r="BS986" s="36"/>
    </row>
    <row r="987" spans="1:71" ht="12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36"/>
      <c r="AT987" s="36"/>
      <c r="AU987" s="36"/>
      <c r="AV987" s="36"/>
      <c r="AW987" s="36"/>
      <c r="AX987" s="36"/>
      <c r="AY987" s="36"/>
      <c r="AZ987" s="36"/>
      <c r="BA987" s="36"/>
      <c r="BB987" s="36"/>
      <c r="BC987" s="36"/>
      <c r="BD987" s="36"/>
      <c r="BE987" s="36"/>
      <c r="BF987" s="36"/>
      <c r="BG987" s="36"/>
      <c r="BH987" s="36"/>
      <c r="BI987" s="36"/>
      <c r="BJ987" s="36"/>
      <c r="BK987" s="36"/>
      <c r="BL987" s="36"/>
      <c r="BM987" s="36"/>
      <c r="BN987" s="36"/>
      <c r="BO987" s="36"/>
      <c r="BP987" s="36"/>
      <c r="BQ987" s="36"/>
      <c r="BR987" s="36"/>
      <c r="BS987" s="36"/>
    </row>
    <row r="988" spans="1:71" ht="12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36"/>
      <c r="AT988" s="36"/>
      <c r="AU988" s="36"/>
      <c r="AV988" s="36"/>
      <c r="AW988" s="36"/>
      <c r="AX988" s="36"/>
      <c r="AY988" s="36"/>
      <c r="AZ988" s="36"/>
      <c r="BA988" s="36"/>
      <c r="BB988" s="36"/>
      <c r="BC988" s="36"/>
      <c r="BD988" s="36"/>
      <c r="BE988" s="36"/>
      <c r="BF988" s="36"/>
      <c r="BG988" s="36"/>
      <c r="BH988" s="36"/>
      <c r="BI988" s="36"/>
      <c r="BJ988" s="36"/>
      <c r="BK988" s="36"/>
      <c r="BL988" s="36"/>
      <c r="BM988" s="36"/>
      <c r="BN988" s="36"/>
      <c r="BO988" s="36"/>
      <c r="BP988" s="36"/>
      <c r="BQ988" s="36"/>
      <c r="BR988" s="36"/>
      <c r="BS988" s="36"/>
    </row>
    <row r="989" spans="1:71" ht="12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36"/>
      <c r="AT989" s="36"/>
      <c r="AU989" s="36"/>
      <c r="AV989" s="36"/>
      <c r="AW989" s="36"/>
      <c r="AX989" s="36"/>
      <c r="AY989" s="36"/>
      <c r="AZ989" s="36"/>
      <c r="BA989" s="36"/>
      <c r="BB989" s="36"/>
      <c r="BC989" s="36"/>
      <c r="BD989" s="36"/>
      <c r="BE989" s="36"/>
      <c r="BF989" s="36"/>
      <c r="BG989" s="36"/>
      <c r="BH989" s="36"/>
      <c r="BI989" s="36"/>
      <c r="BJ989" s="36"/>
      <c r="BK989" s="36"/>
      <c r="BL989" s="36"/>
      <c r="BM989" s="36"/>
      <c r="BN989" s="36"/>
      <c r="BO989" s="36"/>
      <c r="BP989" s="36"/>
      <c r="BQ989" s="36"/>
      <c r="BR989" s="36"/>
      <c r="BS989" s="36"/>
    </row>
    <row r="990" spans="1:71" ht="12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36"/>
      <c r="AT990" s="36"/>
      <c r="AU990" s="36"/>
      <c r="AV990" s="36"/>
      <c r="AW990" s="36"/>
      <c r="AX990" s="36"/>
      <c r="AY990" s="36"/>
      <c r="AZ990" s="36"/>
      <c r="BA990" s="36"/>
      <c r="BB990" s="36"/>
      <c r="BC990" s="36"/>
      <c r="BD990" s="36"/>
      <c r="BE990" s="36"/>
      <c r="BF990" s="36"/>
      <c r="BG990" s="36"/>
      <c r="BH990" s="36"/>
      <c r="BI990" s="36"/>
      <c r="BJ990" s="36"/>
      <c r="BK990" s="36"/>
      <c r="BL990" s="36"/>
      <c r="BM990" s="36"/>
      <c r="BN990" s="36"/>
      <c r="BO990" s="36"/>
      <c r="BP990" s="36"/>
      <c r="BQ990" s="36"/>
      <c r="BR990" s="36"/>
      <c r="BS990" s="36"/>
    </row>
    <row r="991" spans="1:71" ht="12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  <c r="AS991" s="36"/>
      <c r="AT991" s="36"/>
      <c r="AU991" s="36"/>
      <c r="AV991" s="36"/>
      <c r="AW991" s="36"/>
      <c r="AX991" s="36"/>
      <c r="AY991" s="36"/>
      <c r="AZ991" s="36"/>
      <c r="BA991" s="36"/>
      <c r="BB991" s="36"/>
      <c r="BC991" s="36"/>
      <c r="BD991" s="36"/>
      <c r="BE991" s="36"/>
      <c r="BF991" s="36"/>
      <c r="BG991" s="36"/>
      <c r="BH991" s="36"/>
      <c r="BI991" s="36"/>
      <c r="BJ991" s="36"/>
      <c r="BK991" s="36"/>
      <c r="BL991" s="36"/>
      <c r="BM991" s="36"/>
      <c r="BN991" s="36"/>
      <c r="BO991" s="36"/>
      <c r="BP991" s="36"/>
      <c r="BQ991" s="36"/>
      <c r="BR991" s="36"/>
      <c r="BS991" s="36"/>
    </row>
    <row r="992" spans="1:71" ht="12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  <c r="AS992" s="36"/>
      <c r="AT992" s="36"/>
      <c r="AU992" s="36"/>
      <c r="AV992" s="36"/>
      <c r="AW992" s="36"/>
      <c r="AX992" s="36"/>
      <c r="AY992" s="36"/>
      <c r="AZ992" s="36"/>
      <c r="BA992" s="36"/>
      <c r="BB992" s="36"/>
      <c r="BC992" s="36"/>
      <c r="BD992" s="36"/>
      <c r="BE992" s="36"/>
      <c r="BF992" s="36"/>
      <c r="BG992" s="36"/>
      <c r="BH992" s="36"/>
      <c r="BI992" s="36"/>
      <c r="BJ992" s="36"/>
      <c r="BK992" s="36"/>
      <c r="BL992" s="36"/>
      <c r="BM992" s="36"/>
      <c r="BN992" s="36"/>
      <c r="BO992" s="36"/>
      <c r="BP992" s="36"/>
      <c r="BQ992" s="36"/>
      <c r="BR992" s="36"/>
      <c r="BS992" s="36"/>
    </row>
    <row r="993" spans="1:71" ht="12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  <c r="AS993" s="36"/>
      <c r="AT993" s="36"/>
      <c r="AU993" s="36"/>
      <c r="AV993" s="36"/>
      <c r="AW993" s="36"/>
      <c r="AX993" s="36"/>
      <c r="AY993" s="36"/>
      <c r="AZ993" s="36"/>
      <c r="BA993" s="36"/>
      <c r="BB993" s="36"/>
      <c r="BC993" s="36"/>
      <c r="BD993" s="36"/>
      <c r="BE993" s="36"/>
      <c r="BF993" s="36"/>
      <c r="BG993" s="36"/>
      <c r="BH993" s="36"/>
      <c r="BI993" s="36"/>
      <c r="BJ993" s="36"/>
      <c r="BK993" s="36"/>
      <c r="BL993" s="36"/>
      <c r="BM993" s="36"/>
      <c r="BN993" s="36"/>
      <c r="BO993" s="36"/>
      <c r="BP993" s="36"/>
      <c r="BQ993" s="36"/>
      <c r="BR993" s="36"/>
      <c r="BS993" s="36"/>
    </row>
    <row r="994" spans="1:71" ht="12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  <c r="AS994" s="36"/>
      <c r="AT994" s="36"/>
      <c r="AU994" s="36"/>
      <c r="AV994" s="36"/>
      <c r="AW994" s="36"/>
      <c r="AX994" s="36"/>
      <c r="AY994" s="36"/>
      <c r="AZ994" s="36"/>
      <c r="BA994" s="36"/>
      <c r="BB994" s="36"/>
      <c r="BC994" s="36"/>
      <c r="BD994" s="36"/>
      <c r="BE994" s="36"/>
      <c r="BF994" s="36"/>
      <c r="BG994" s="36"/>
      <c r="BH994" s="36"/>
      <c r="BI994" s="36"/>
      <c r="BJ994" s="36"/>
      <c r="BK994" s="36"/>
      <c r="BL994" s="36"/>
      <c r="BM994" s="36"/>
      <c r="BN994" s="36"/>
      <c r="BO994" s="36"/>
      <c r="BP994" s="36"/>
      <c r="BQ994" s="36"/>
      <c r="BR994" s="36"/>
      <c r="BS994" s="36"/>
    </row>
    <row r="995" spans="1:71" ht="12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  <c r="AS995" s="36"/>
      <c r="AT995" s="36"/>
      <c r="AU995" s="36"/>
      <c r="AV995" s="36"/>
      <c r="AW995" s="36"/>
      <c r="AX995" s="36"/>
      <c r="AY995" s="36"/>
      <c r="AZ995" s="36"/>
      <c r="BA995" s="36"/>
      <c r="BB995" s="36"/>
      <c r="BC995" s="36"/>
      <c r="BD995" s="36"/>
      <c r="BE995" s="36"/>
      <c r="BF995" s="36"/>
      <c r="BG995" s="36"/>
      <c r="BH995" s="36"/>
      <c r="BI995" s="36"/>
      <c r="BJ995" s="36"/>
      <c r="BK995" s="36"/>
      <c r="BL995" s="36"/>
      <c r="BM995" s="36"/>
      <c r="BN995" s="36"/>
      <c r="BO995" s="36"/>
      <c r="BP995" s="36"/>
      <c r="BQ995" s="36"/>
      <c r="BR995" s="36"/>
      <c r="BS995" s="36"/>
    </row>
    <row r="996" spans="1:71" ht="12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  <c r="AS996" s="36"/>
      <c r="AT996" s="36"/>
      <c r="AU996" s="36"/>
      <c r="AV996" s="36"/>
      <c r="AW996" s="36"/>
      <c r="AX996" s="36"/>
      <c r="AY996" s="36"/>
      <c r="AZ996" s="36"/>
      <c r="BA996" s="36"/>
      <c r="BB996" s="36"/>
      <c r="BC996" s="36"/>
      <c r="BD996" s="36"/>
      <c r="BE996" s="36"/>
      <c r="BF996" s="36"/>
      <c r="BG996" s="36"/>
      <c r="BH996" s="36"/>
      <c r="BI996" s="36"/>
      <c r="BJ996" s="36"/>
      <c r="BK996" s="36"/>
      <c r="BL996" s="36"/>
      <c r="BM996" s="36"/>
      <c r="BN996" s="36"/>
      <c r="BO996" s="36"/>
      <c r="BP996" s="36"/>
      <c r="BQ996" s="36"/>
      <c r="BR996" s="36"/>
      <c r="BS996" s="36"/>
    </row>
    <row r="997" spans="1:71" ht="12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  <c r="AR997" s="36"/>
      <c r="AS997" s="36"/>
      <c r="AT997" s="36"/>
      <c r="AU997" s="36"/>
      <c r="AV997" s="36"/>
      <c r="AW997" s="36"/>
      <c r="AX997" s="36"/>
      <c r="AY997" s="36"/>
      <c r="AZ997" s="36"/>
      <c r="BA997" s="36"/>
      <c r="BB997" s="36"/>
      <c r="BC997" s="36"/>
      <c r="BD997" s="36"/>
      <c r="BE997" s="36"/>
      <c r="BF997" s="36"/>
      <c r="BG997" s="36"/>
      <c r="BH997" s="36"/>
      <c r="BI997" s="36"/>
      <c r="BJ997" s="36"/>
      <c r="BK997" s="36"/>
      <c r="BL997" s="36"/>
      <c r="BM997" s="36"/>
      <c r="BN997" s="36"/>
      <c r="BO997" s="36"/>
      <c r="BP997" s="36"/>
      <c r="BQ997" s="36"/>
      <c r="BR997" s="36"/>
      <c r="BS997" s="36"/>
    </row>
    <row r="998" spans="1:71" ht="12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  <c r="AR998" s="36"/>
      <c r="AS998" s="36"/>
      <c r="AT998" s="36"/>
      <c r="AU998" s="36"/>
      <c r="AV998" s="36"/>
      <c r="AW998" s="36"/>
      <c r="AX998" s="36"/>
      <c r="AY998" s="36"/>
      <c r="AZ998" s="36"/>
      <c r="BA998" s="36"/>
      <c r="BB998" s="36"/>
      <c r="BC998" s="36"/>
      <c r="BD998" s="36"/>
      <c r="BE998" s="36"/>
      <c r="BF998" s="36"/>
      <c r="BG998" s="36"/>
      <c r="BH998" s="36"/>
      <c r="BI998" s="36"/>
      <c r="BJ998" s="36"/>
      <c r="BK998" s="36"/>
      <c r="BL998" s="36"/>
      <c r="BM998" s="36"/>
      <c r="BN998" s="36"/>
      <c r="BO998" s="36"/>
      <c r="BP998" s="36"/>
      <c r="BQ998" s="36"/>
      <c r="BR998" s="36"/>
      <c r="BS998" s="36"/>
    </row>
    <row r="999" spans="1:71" ht="12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  <c r="AR999" s="36"/>
      <c r="AS999" s="36"/>
      <c r="AT999" s="36"/>
      <c r="AU999" s="36"/>
      <c r="AV999" s="36"/>
      <c r="AW999" s="36"/>
      <c r="AX999" s="36"/>
      <c r="AY999" s="36"/>
      <c r="AZ999" s="36"/>
      <c r="BA999" s="36"/>
      <c r="BB999" s="36"/>
      <c r="BC999" s="36"/>
      <c r="BD999" s="36"/>
      <c r="BE999" s="36"/>
      <c r="BF999" s="36"/>
      <c r="BG999" s="36"/>
      <c r="BH999" s="36"/>
      <c r="BI999" s="36"/>
      <c r="BJ999" s="36"/>
      <c r="BK999" s="36"/>
      <c r="BL999" s="36"/>
      <c r="BM999" s="36"/>
      <c r="BN999" s="36"/>
      <c r="BO999" s="36"/>
      <c r="BP999" s="36"/>
      <c r="BQ999" s="36"/>
      <c r="BR999" s="36"/>
      <c r="BS999" s="36"/>
    </row>
    <row r="1000" spans="1:71" ht="12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  <c r="AO1000" s="36"/>
      <c r="AP1000" s="36"/>
      <c r="AQ1000" s="36"/>
      <c r="AR1000" s="36"/>
      <c r="AS1000" s="36"/>
      <c r="AT1000" s="36"/>
      <c r="AU1000" s="36"/>
      <c r="AV1000" s="36"/>
      <c r="AW1000" s="36"/>
      <c r="AX1000" s="36"/>
      <c r="AY1000" s="36"/>
      <c r="AZ1000" s="36"/>
      <c r="BA1000" s="36"/>
      <c r="BB1000" s="36"/>
      <c r="BC1000" s="36"/>
      <c r="BD1000" s="36"/>
      <c r="BE1000" s="36"/>
      <c r="BF1000" s="36"/>
      <c r="BG1000" s="36"/>
      <c r="BH1000" s="36"/>
      <c r="BI1000" s="36"/>
      <c r="BJ1000" s="36"/>
      <c r="BK1000" s="36"/>
      <c r="BL1000" s="36"/>
      <c r="BM1000" s="36"/>
      <c r="BN1000" s="36"/>
      <c r="BO1000" s="36"/>
      <c r="BP1000" s="36"/>
      <c r="BQ1000" s="36"/>
      <c r="BR1000" s="36"/>
      <c r="BS1000" s="36"/>
    </row>
    <row r="1001" spans="1:71" ht="12" customHeight="1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  <c r="AE1001" s="36"/>
      <c r="AF1001" s="36"/>
      <c r="AG1001" s="36"/>
      <c r="AH1001" s="36"/>
      <c r="AI1001" s="36"/>
      <c r="AJ1001" s="36"/>
      <c r="AK1001" s="36"/>
      <c r="AL1001" s="36"/>
      <c r="AM1001" s="36"/>
      <c r="AN1001" s="36"/>
      <c r="AO1001" s="36"/>
      <c r="AP1001" s="36"/>
      <c r="AQ1001" s="36"/>
      <c r="AR1001" s="36"/>
      <c r="AS1001" s="36"/>
      <c r="AT1001" s="36"/>
      <c r="AU1001" s="36"/>
      <c r="AV1001" s="36"/>
      <c r="AW1001" s="36"/>
      <c r="AX1001" s="36"/>
      <c r="AY1001" s="36"/>
      <c r="AZ1001" s="36"/>
      <c r="BA1001" s="36"/>
      <c r="BB1001" s="36"/>
      <c r="BC1001" s="36"/>
      <c r="BD1001" s="36"/>
      <c r="BE1001" s="36"/>
      <c r="BF1001" s="36"/>
      <c r="BG1001" s="36"/>
      <c r="BH1001" s="36"/>
      <c r="BI1001" s="36"/>
      <c r="BJ1001" s="36"/>
      <c r="BK1001" s="36"/>
      <c r="BL1001" s="36"/>
      <c r="BM1001" s="36"/>
      <c r="BN1001" s="36"/>
      <c r="BO1001" s="36"/>
      <c r="BP1001" s="36"/>
      <c r="BQ1001" s="36"/>
      <c r="BR1001" s="36"/>
      <c r="BS1001" s="36"/>
    </row>
    <row r="1002" spans="1:71" ht="12" customHeight="1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  <c r="AE1002" s="36"/>
      <c r="AF1002" s="36"/>
      <c r="AG1002" s="36"/>
      <c r="AH1002" s="36"/>
      <c r="AI1002" s="36"/>
      <c r="AJ1002" s="36"/>
      <c r="AK1002" s="36"/>
      <c r="AL1002" s="36"/>
      <c r="AM1002" s="36"/>
      <c r="AN1002" s="36"/>
      <c r="AO1002" s="36"/>
      <c r="AP1002" s="36"/>
      <c r="AQ1002" s="36"/>
      <c r="AR1002" s="36"/>
      <c r="AS1002" s="36"/>
      <c r="AT1002" s="36"/>
      <c r="AU1002" s="36"/>
      <c r="AV1002" s="36"/>
      <c r="AW1002" s="36"/>
      <c r="AX1002" s="36"/>
      <c r="AY1002" s="36"/>
      <c r="AZ1002" s="36"/>
      <c r="BA1002" s="36"/>
      <c r="BB1002" s="36"/>
      <c r="BC1002" s="36"/>
      <c r="BD1002" s="36"/>
      <c r="BE1002" s="36"/>
      <c r="BF1002" s="36"/>
      <c r="BG1002" s="36"/>
      <c r="BH1002" s="36"/>
      <c r="BI1002" s="36"/>
      <c r="BJ1002" s="36"/>
      <c r="BK1002" s="36"/>
      <c r="BL1002" s="36"/>
      <c r="BM1002" s="36"/>
      <c r="BN1002" s="36"/>
      <c r="BO1002" s="36"/>
      <c r="BP1002" s="36"/>
      <c r="BQ1002" s="36"/>
      <c r="BR1002" s="36"/>
      <c r="BS1002" s="36"/>
    </row>
    <row r="1003" spans="1:71" ht="12" customHeight="1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6"/>
      <c r="AE1003" s="36"/>
      <c r="AF1003" s="36"/>
      <c r="AG1003" s="36"/>
      <c r="AH1003" s="36"/>
      <c r="AI1003" s="36"/>
      <c r="AJ1003" s="36"/>
      <c r="AK1003" s="36"/>
      <c r="AL1003" s="36"/>
      <c r="AM1003" s="36"/>
      <c r="AN1003" s="36"/>
      <c r="AO1003" s="36"/>
      <c r="AP1003" s="36"/>
      <c r="AQ1003" s="36"/>
      <c r="AR1003" s="36"/>
      <c r="AS1003" s="36"/>
      <c r="AT1003" s="36"/>
      <c r="AU1003" s="36"/>
      <c r="AV1003" s="36"/>
      <c r="AW1003" s="36"/>
      <c r="AX1003" s="36"/>
      <c r="AY1003" s="36"/>
      <c r="AZ1003" s="36"/>
      <c r="BA1003" s="36"/>
      <c r="BB1003" s="36"/>
      <c r="BC1003" s="36"/>
      <c r="BD1003" s="36"/>
      <c r="BE1003" s="36"/>
      <c r="BF1003" s="36"/>
      <c r="BG1003" s="36"/>
      <c r="BH1003" s="36"/>
      <c r="BI1003" s="36"/>
      <c r="BJ1003" s="36"/>
      <c r="BK1003" s="36"/>
      <c r="BL1003" s="36"/>
      <c r="BM1003" s="36"/>
      <c r="BN1003" s="36"/>
      <c r="BO1003" s="36"/>
      <c r="BP1003" s="36"/>
      <c r="BQ1003" s="36"/>
      <c r="BR1003" s="36"/>
      <c r="BS1003" s="36"/>
    </row>
    <row r="1004" spans="1:71" ht="12" customHeight="1">
      <c r="A1004" s="36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  <c r="AC1004" s="36"/>
      <c r="AD1004" s="36"/>
      <c r="AE1004" s="36"/>
      <c r="AF1004" s="36"/>
      <c r="AG1004" s="36"/>
      <c r="AH1004" s="36"/>
      <c r="AI1004" s="36"/>
      <c r="AJ1004" s="36"/>
      <c r="AK1004" s="36"/>
      <c r="AL1004" s="36"/>
      <c r="AM1004" s="36"/>
      <c r="AN1004" s="36"/>
      <c r="AO1004" s="36"/>
      <c r="AP1004" s="36"/>
      <c r="AQ1004" s="36"/>
      <c r="AR1004" s="36"/>
      <c r="AS1004" s="36"/>
      <c r="AT1004" s="36"/>
      <c r="AU1004" s="36"/>
      <c r="AV1004" s="36"/>
      <c r="AW1004" s="36"/>
      <c r="AX1004" s="36"/>
      <c r="AY1004" s="36"/>
      <c r="AZ1004" s="36"/>
      <c r="BA1004" s="36"/>
      <c r="BB1004" s="36"/>
      <c r="BC1004" s="36"/>
      <c r="BD1004" s="36"/>
      <c r="BE1004" s="36"/>
      <c r="BF1004" s="36"/>
      <c r="BG1004" s="36"/>
      <c r="BH1004" s="36"/>
      <c r="BI1004" s="36"/>
      <c r="BJ1004" s="36"/>
      <c r="BK1004" s="36"/>
      <c r="BL1004" s="36"/>
      <c r="BM1004" s="36"/>
      <c r="BN1004" s="36"/>
      <c r="BO1004" s="36"/>
      <c r="BP1004" s="36"/>
      <c r="BQ1004" s="36"/>
      <c r="BR1004" s="36"/>
      <c r="BS1004" s="36"/>
    </row>
    <row r="1005" spans="1:71" ht="12" customHeight="1">
      <c r="A1005" s="36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  <c r="AC1005" s="36"/>
      <c r="AD1005" s="36"/>
      <c r="AE1005" s="36"/>
      <c r="AF1005" s="36"/>
      <c r="AG1005" s="36"/>
      <c r="AH1005" s="36"/>
      <c r="AI1005" s="36"/>
      <c r="AJ1005" s="36"/>
      <c r="AK1005" s="36"/>
      <c r="AL1005" s="36"/>
      <c r="AM1005" s="36"/>
      <c r="AN1005" s="36"/>
      <c r="AO1005" s="36"/>
      <c r="AP1005" s="36"/>
      <c r="AQ1005" s="36"/>
      <c r="AR1005" s="36"/>
      <c r="AS1005" s="36"/>
      <c r="AT1005" s="36"/>
      <c r="AU1005" s="36"/>
      <c r="AV1005" s="36"/>
      <c r="AW1005" s="36"/>
      <c r="AX1005" s="36"/>
      <c r="AY1005" s="36"/>
      <c r="AZ1005" s="36"/>
      <c r="BA1005" s="36"/>
      <c r="BB1005" s="36"/>
      <c r="BC1005" s="36"/>
      <c r="BD1005" s="36"/>
      <c r="BE1005" s="36"/>
      <c r="BF1005" s="36"/>
      <c r="BG1005" s="36"/>
      <c r="BH1005" s="36"/>
      <c r="BI1005" s="36"/>
      <c r="BJ1005" s="36"/>
      <c r="BK1005" s="36"/>
      <c r="BL1005" s="36"/>
      <c r="BM1005" s="36"/>
      <c r="BN1005" s="36"/>
      <c r="BO1005" s="36"/>
      <c r="BP1005" s="36"/>
      <c r="BQ1005" s="36"/>
      <c r="BR1005" s="36"/>
      <c r="BS1005" s="36"/>
    </row>
    <row r="1006" spans="1:71" ht="12" customHeight="1">
      <c r="A1006" s="36"/>
      <c r="B1006" s="36"/>
      <c r="C1006" s="36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  <c r="AC1006" s="36"/>
      <c r="AD1006" s="36"/>
      <c r="AE1006" s="36"/>
      <c r="AF1006" s="36"/>
      <c r="AG1006" s="36"/>
      <c r="AH1006" s="36"/>
      <c r="AI1006" s="36"/>
      <c r="AJ1006" s="36"/>
      <c r="AK1006" s="36"/>
      <c r="AL1006" s="36"/>
      <c r="AM1006" s="36"/>
      <c r="AN1006" s="36"/>
      <c r="AO1006" s="36"/>
      <c r="AP1006" s="36"/>
      <c r="AQ1006" s="36"/>
      <c r="AR1006" s="36"/>
      <c r="AS1006" s="36"/>
      <c r="AT1006" s="36"/>
      <c r="AU1006" s="36"/>
      <c r="AV1006" s="36"/>
      <c r="AW1006" s="36"/>
      <c r="AX1006" s="36"/>
      <c r="AY1006" s="36"/>
      <c r="AZ1006" s="36"/>
      <c r="BA1006" s="36"/>
      <c r="BB1006" s="36"/>
      <c r="BC1006" s="36"/>
      <c r="BD1006" s="36"/>
      <c r="BE1006" s="36"/>
      <c r="BF1006" s="36"/>
      <c r="BG1006" s="36"/>
      <c r="BH1006" s="36"/>
      <c r="BI1006" s="36"/>
      <c r="BJ1006" s="36"/>
      <c r="BK1006" s="36"/>
      <c r="BL1006" s="36"/>
      <c r="BM1006" s="36"/>
      <c r="BN1006" s="36"/>
      <c r="BO1006" s="36"/>
      <c r="BP1006" s="36"/>
      <c r="BQ1006" s="36"/>
      <c r="BR1006" s="36"/>
      <c r="BS1006" s="36"/>
    </row>
    <row r="1007" spans="1:71" ht="12" customHeight="1">
      <c r="A1007" s="36"/>
      <c r="B1007" s="36"/>
      <c r="C1007" s="36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  <c r="AC1007" s="36"/>
      <c r="AD1007" s="36"/>
      <c r="AE1007" s="36"/>
      <c r="AF1007" s="36"/>
      <c r="AG1007" s="36"/>
      <c r="AH1007" s="36"/>
      <c r="AI1007" s="36"/>
      <c r="AJ1007" s="36"/>
      <c r="AK1007" s="36"/>
      <c r="AL1007" s="36"/>
      <c r="AM1007" s="36"/>
      <c r="AN1007" s="36"/>
      <c r="AO1007" s="36"/>
      <c r="AP1007" s="36"/>
      <c r="AQ1007" s="36"/>
      <c r="AR1007" s="36"/>
      <c r="AS1007" s="36"/>
      <c r="AT1007" s="36"/>
      <c r="AU1007" s="36"/>
      <c r="AV1007" s="36"/>
      <c r="AW1007" s="36"/>
      <c r="AX1007" s="36"/>
      <c r="AY1007" s="36"/>
      <c r="AZ1007" s="36"/>
      <c r="BA1007" s="36"/>
      <c r="BB1007" s="36"/>
      <c r="BC1007" s="36"/>
      <c r="BD1007" s="36"/>
      <c r="BE1007" s="36"/>
      <c r="BF1007" s="36"/>
      <c r="BG1007" s="36"/>
      <c r="BH1007" s="36"/>
      <c r="BI1007" s="36"/>
      <c r="BJ1007" s="36"/>
      <c r="BK1007" s="36"/>
      <c r="BL1007" s="36"/>
      <c r="BM1007" s="36"/>
      <c r="BN1007" s="36"/>
      <c r="BO1007" s="36"/>
      <c r="BP1007" s="36"/>
      <c r="BQ1007" s="36"/>
      <c r="BR1007" s="36"/>
      <c r="BS1007" s="36"/>
    </row>
    <row r="1008" spans="1:71" ht="12" customHeight="1">
      <c r="A1008" s="36"/>
      <c r="B1008" s="36"/>
      <c r="C1008" s="36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  <c r="AC1008" s="36"/>
      <c r="AD1008" s="36"/>
      <c r="AE1008" s="36"/>
      <c r="AF1008" s="36"/>
      <c r="AG1008" s="36"/>
      <c r="AH1008" s="36"/>
      <c r="AI1008" s="36"/>
      <c r="AJ1008" s="36"/>
      <c r="AK1008" s="36"/>
      <c r="AL1008" s="36"/>
      <c r="AM1008" s="36"/>
      <c r="AN1008" s="36"/>
      <c r="AO1008" s="36"/>
      <c r="AP1008" s="36"/>
      <c r="AQ1008" s="36"/>
      <c r="AR1008" s="36"/>
      <c r="AS1008" s="36"/>
      <c r="AT1008" s="36"/>
      <c r="AU1008" s="36"/>
      <c r="AV1008" s="36"/>
      <c r="AW1008" s="36"/>
      <c r="AX1008" s="36"/>
      <c r="AY1008" s="36"/>
      <c r="AZ1008" s="36"/>
      <c r="BA1008" s="36"/>
      <c r="BB1008" s="36"/>
      <c r="BC1008" s="36"/>
      <c r="BD1008" s="36"/>
      <c r="BE1008" s="36"/>
      <c r="BF1008" s="36"/>
      <c r="BG1008" s="36"/>
      <c r="BH1008" s="36"/>
      <c r="BI1008" s="36"/>
      <c r="BJ1008" s="36"/>
      <c r="BK1008" s="36"/>
      <c r="BL1008" s="36"/>
      <c r="BM1008" s="36"/>
      <c r="BN1008" s="36"/>
      <c r="BO1008" s="36"/>
      <c r="BP1008" s="36"/>
      <c r="BQ1008" s="36"/>
      <c r="BR1008" s="36"/>
      <c r="BS1008" s="36"/>
    </row>
  </sheetData>
  <autoFilter ref="A4:BS4" xr:uid="{E57D4A9A-2DD1-48E7-ADE0-665CDDDC84BA}">
    <filterColumn colId="1" showButton="0"/>
    <filterColumn colId="2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</autoFilter>
  <mergeCells count="320">
    <mergeCell ref="B65:D65"/>
    <mergeCell ref="E65:K65"/>
    <mergeCell ref="L65:S65"/>
    <mergeCell ref="T65:BB65"/>
    <mergeCell ref="BC65:BR65"/>
    <mergeCell ref="L4:S4"/>
    <mergeCell ref="E4:K4"/>
    <mergeCell ref="B4:D4"/>
    <mergeCell ref="T4:BB4"/>
    <mergeCell ref="BC4:BR4"/>
    <mergeCell ref="B63:D63"/>
    <mergeCell ref="E63:K63"/>
    <mergeCell ref="L63:S63"/>
    <mergeCell ref="T63:BB63"/>
    <mergeCell ref="BC63:BR63"/>
    <mergeCell ref="B64:D64"/>
    <mergeCell ref="E64:K64"/>
    <mergeCell ref="L64:S64"/>
    <mergeCell ref="T64:BB64"/>
    <mergeCell ref="BC64:BR64"/>
    <mergeCell ref="B61:D61"/>
    <mergeCell ref="E61:K61"/>
    <mergeCell ref="L61:S61"/>
    <mergeCell ref="T61:BB61"/>
    <mergeCell ref="BC61:BR61"/>
    <mergeCell ref="B62:D62"/>
    <mergeCell ref="E62:K62"/>
    <mergeCell ref="L62:S62"/>
    <mergeCell ref="T62:BB62"/>
    <mergeCell ref="BC62:BR62"/>
    <mergeCell ref="B59:D59"/>
    <mergeCell ref="E59:K59"/>
    <mergeCell ref="L59:S59"/>
    <mergeCell ref="T59:BB59"/>
    <mergeCell ref="BC59:BR59"/>
    <mergeCell ref="B60:D60"/>
    <mergeCell ref="E60:K60"/>
    <mergeCell ref="L60:S60"/>
    <mergeCell ref="T60:BB60"/>
    <mergeCell ref="BC60:BR60"/>
    <mergeCell ref="B57:D57"/>
    <mergeCell ref="E57:K57"/>
    <mergeCell ref="L57:S57"/>
    <mergeCell ref="T57:BB57"/>
    <mergeCell ref="BC57:BR57"/>
    <mergeCell ref="B58:D58"/>
    <mergeCell ref="E58:K58"/>
    <mergeCell ref="L58:S58"/>
    <mergeCell ref="T58:BB58"/>
    <mergeCell ref="BC58:BR58"/>
    <mergeCell ref="B55:D55"/>
    <mergeCell ref="E55:K55"/>
    <mergeCell ref="L55:S55"/>
    <mergeCell ref="T55:BB55"/>
    <mergeCell ref="BC55:BR55"/>
    <mergeCell ref="B56:D56"/>
    <mergeCell ref="E56:K56"/>
    <mergeCell ref="L56:S56"/>
    <mergeCell ref="T56:BB56"/>
    <mergeCell ref="BC56:BR56"/>
    <mergeCell ref="B53:D53"/>
    <mergeCell ref="E53:K53"/>
    <mergeCell ref="L53:S53"/>
    <mergeCell ref="T53:BB53"/>
    <mergeCell ref="BC53:BR53"/>
    <mergeCell ref="B54:D54"/>
    <mergeCell ref="E54:K54"/>
    <mergeCell ref="L54:S54"/>
    <mergeCell ref="T54:BB54"/>
    <mergeCell ref="BC54:BR54"/>
    <mergeCell ref="B51:D51"/>
    <mergeCell ref="E51:K51"/>
    <mergeCell ref="L51:S51"/>
    <mergeCell ref="T51:BB51"/>
    <mergeCell ref="BC51:BR51"/>
    <mergeCell ref="B52:D52"/>
    <mergeCell ref="E52:K52"/>
    <mergeCell ref="L52:S52"/>
    <mergeCell ref="T52:BB52"/>
    <mergeCell ref="BC52:BR52"/>
    <mergeCell ref="B49:D49"/>
    <mergeCell ref="E49:K49"/>
    <mergeCell ref="L49:S49"/>
    <mergeCell ref="T49:BB49"/>
    <mergeCell ref="BC49:BR49"/>
    <mergeCell ref="B50:D50"/>
    <mergeCell ref="E50:K50"/>
    <mergeCell ref="L50:S50"/>
    <mergeCell ref="T50:BB50"/>
    <mergeCell ref="BC50:BR50"/>
    <mergeCell ref="B47:D47"/>
    <mergeCell ref="E47:K47"/>
    <mergeCell ref="L47:S47"/>
    <mergeCell ref="T47:BB47"/>
    <mergeCell ref="BC47:BR47"/>
    <mergeCell ref="B48:D48"/>
    <mergeCell ref="E48:K48"/>
    <mergeCell ref="L48:S48"/>
    <mergeCell ref="T48:BB48"/>
    <mergeCell ref="BC48:BR48"/>
    <mergeCell ref="B45:D45"/>
    <mergeCell ref="E45:K45"/>
    <mergeCell ref="L45:S45"/>
    <mergeCell ref="T45:BB45"/>
    <mergeCell ref="BC45:BR45"/>
    <mergeCell ref="B46:D46"/>
    <mergeCell ref="E46:K46"/>
    <mergeCell ref="L46:S46"/>
    <mergeCell ref="T46:BB46"/>
    <mergeCell ref="BC46:BR46"/>
    <mergeCell ref="B43:D43"/>
    <mergeCell ref="E43:K43"/>
    <mergeCell ref="L43:S43"/>
    <mergeCell ref="T43:BB43"/>
    <mergeCell ref="BC43:BR43"/>
    <mergeCell ref="B44:D44"/>
    <mergeCell ref="E44:K44"/>
    <mergeCell ref="L44:S44"/>
    <mergeCell ref="T44:BB44"/>
    <mergeCell ref="BC44:BR44"/>
    <mergeCell ref="B41:D41"/>
    <mergeCell ref="E41:K41"/>
    <mergeCell ref="L41:S41"/>
    <mergeCell ref="T41:BB41"/>
    <mergeCell ref="BC41:BR41"/>
    <mergeCell ref="B42:D42"/>
    <mergeCell ref="E42:K42"/>
    <mergeCell ref="L42:S42"/>
    <mergeCell ref="T42:BB42"/>
    <mergeCell ref="BC42:BR42"/>
    <mergeCell ref="B39:D39"/>
    <mergeCell ref="E39:K39"/>
    <mergeCell ref="L39:S39"/>
    <mergeCell ref="T39:BB39"/>
    <mergeCell ref="BC39:BR39"/>
    <mergeCell ref="B40:D40"/>
    <mergeCell ref="E40:K40"/>
    <mergeCell ref="L40:S40"/>
    <mergeCell ref="T40:BB40"/>
    <mergeCell ref="BC40:BR40"/>
    <mergeCell ref="B37:D37"/>
    <mergeCell ref="E37:K37"/>
    <mergeCell ref="L37:S37"/>
    <mergeCell ref="T37:BB37"/>
    <mergeCell ref="BC37:BR37"/>
    <mergeCell ref="B38:D38"/>
    <mergeCell ref="E38:K38"/>
    <mergeCell ref="L38:S38"/>
    <mergeCell ref="T38:BB38"/>
    <mergeCell ref="BC38:BR38"/>
    <mergeCell ref="B35:D35"/>
    <mergeCell ref="E35:K35"/>
    <mergeCell ref="L35:S35"/>
    <mergeCell ref="T35:BB35"/>
    <mergeCell ref="BC35:BR35"/>
    <mergeCell ref="B36:D36"/>
    <mergeCell ref="E36:K36"/>
    <mergeCell ref="L36:S36"/>
    <mergeCell ref="T36:BB36"/>
    <mergeCell ref="BC36:BR36"/>
    <mergeCell ref="B33:D33"/>
    <mergeCell ref="E33:K33"/>
    <mergeCell ref="L33:S33"/>
    <mergeCell ref="T33:BB33"/>
    <mergeCell ref="BC33:BR33"/>
    <mergeCell ref="B34:D34"/>
    <mergeCell ref="E34:K34"/>
    <mergeCell ref="L34:S34"/>
    <mergeCell ref="T34:BB34"/>
    <mergeCell ref="BC34:BR34"/>
    <mergeCell ref="B31:D31"/>
    <mergeCell ref="E31:K31"/>
    <mergeCell ref="L31:S31"/>
    <mergeCell ref="T31:BB31"/>
    <mergeCell ref="BC31:BR31"/>
    <mergeCell ref="B32:D32"/>
    <mergeCell ref="E32:K32"/>
    <mergeCell ref="L32:S32"/>
    <mergeCell ref="T32:BB32"/>
    <mergeCell ref="BC32:BR32"/>
    <mergeCell ref="B29:D29"/>
    <mergeCell ref="E29:K29"/>
    <mergeCell ref="L29:S29"/>
    <mergeCell ref="T29:BB29"/>
    <mergeCell ref="BC29:BR29"/>
    <mergeCell ref="B30:D30"/>
    <mergeCell ref="E30:K30"/>
    <mergeCell ref="L30:S30"/>
    <mergeCell ref="T30:BB30"/>
    <mergeCell ref="BC30:BR30"/>
    <mergeCell ref="B27:D27"/>
    <mergeCell ref="E27:K27"/>
    <mergeCell ref="L27:S27"/>
    <mergeCell ref="T27:BB27"/>
    <mergeCell ref="BC27:BR27"/>
    <mergeCell ref="B28:D28"/>
    <mergeCell ref="E28:K28"/>
    <mergeCell ref="L28:S28"/>
    <mergeCell ref="T28:BB28"/>
    <mergeCell ref="BC28:BR28"/>
    <mergeCell ref="B25:D25"/>
    <mergeCell ref="E25:K25"/>
    <mergeCell ref="L25:S25"/>
    <mergeCell ref="T25:BB25"/>
    <mergeCell ref="BC25:BR25"/>
    <mergeCell ref="B26:D26"/>
    <mergeCell ref="E26:K26"/>
    <mergeCell ref="L26:S26"/>
    <mergeCell ref="T26:BB26"/>
    <mergeCell ref="BC26:BR26"/>
    <mergeCell ref="B23:D23"/>
    <mergeCell ref="E23:K23"/>
    <mergeCell ref="L23:S23"/>
    <mergeCell ref="T23:BB23"/>
    <mergeCell ref="BC23:BR23"/>
    <mergeCell ref="B24:D24"/>
    <mergeCell ref="E24:K24"/>
    <mergeCell ref="L24:S24"/>
    <mergeCell ref="T24:BB24"/>
    <mergeCell ref="BC24:BR24"/>
    <mergeCell ref="B21:D21"/>
    <mergeCell ref="E21:K21"/>
    <mergeCell ref="L21:S21"/>
    <mergeCell ref="T21:BB21"/>
    <mergeCell ref="BC21:BR21"/>
    <mergeCell ref="B22:D22"/>
    <mergeCell ref="E22:K22"/>
    <mergeCell ref="L22:S22"/>
    <mergeCell ref="T22:BB22"/>
    <mergeCell ref="BC22:BR22"/>
    <mergeCell ref="B19:D19"/>
    <mergeCell ref="E19:K19"/>
    <mergeCell ref="L19:S19"/>
    <mergeCell ref="T19:BB19"/>
    <mergeCell ref="BC19:BR19"/>
    <mergeCell ref="B20:D20"/>
    <mergeCell ref="E20:K20"/>
    <mergeCell ref="L20:S20"/>
    <mergeCell ref="T20:BB20"/>
    <mergeCell ref="BC20:BR20"/>
    <mergeCell ref="B17:D17"/>
    <mergeCell ref="E17:K17"/>
    <mergeCell ref="L17:S17"/>
    <mergeCell ref="T17:BB17"/>
    <mergeCell ref="BC17:BR17"/>
    <mergeCell ref="B18:D18"/>
    <mergeCell ref="E18:K18"/>
    <mergeCell ref="L18:S18"/>
    <mergeCell ref="T18:BB18"/>
    <mergeCell ref="BC18:BR18"/>
    <mergeCell ref="B15:D15"/>
    <mergeCell ref="E15:K15"/>
    <mergeCell ref="L15:S15"/>
    <mergeCell ref="T15:BB15"/>
    <mergeCell ref="BC15:BR15"/>
    <mergeCell ref="B16:D16"/>
    <mergeCell ref="E16:K16"/>
    <mergeCell ref="L16:S16"/>
    <mergeCell ref="T16:BB16"/>
    <mergeCell ref="BC16:BR16"/>
    <mergeCell ref="B13:D13"/>
    <mergeCell ref="E13:K13"/>
    <mergeCell ref="L13:S13"/>
    <mergeCell ref="T13:BB13"/>
    <mergeCell ref="BC13:BR13"/>
    <mergeCell ref="B14:D14"/>
    <mergeCell ref="E14:K14"/>
    <mergeCell ref="L14:S14"/>
    <mergeCell ref="T14:BB14"/>
    <mergeCell ref="BC14:BR14"/>
    <mergeCell ref="B11:D11"/>
    <mergeCell ref="E11:K11"/>
    <mergeCell ref="L11:S11"/>
    <mergeCell ref="T11:BB11"/>
    <mergeCell ref="BC11:BR11"/>
    <mergeCell ref="B12:D12"/>
    <mergeCell ref="E12:K12"/>
    <mergeCell ref="L12:S12"/>
    <mergeCell ref="T12:BB12"/>
    <mergeCell ref="BC12:BR12"/>
    <mergeCell ref="B9:D9"/>
    <mergeCell ref="E9:K9"/>
    <mergeCell ref="L9:S9"/>
    <mergeCell ref="T9:BB9"/>
    <mergeCell ref="BC9:BR9"/>
    <mergeCell ref="B10:D10"/>
    <mergeCell ref="E10:K10"/>
    <mergeCell ref="L10:S10"/>
    <mergeCell ref="T10:BB10"/>
    <mergeCell ref="BC10:BR10"/>
    <mergeCell ref="B7:D7"/>
    <mergeCell ref="E7:K7"/>
    <mergeCell ref="L7:S7"/>
    <mergeCell ref="T7:BB7"/>
    <mergeCell ref="BC7:BR7"/>
    <mergeCell ref="B8:D8"/>
    <mergeCell ref="E8:K8"/>
    <mergeCell ref="L8:S8"/>
    <mergeCell ref="T8:BB8"/>
    <mergeCell ref="BC8:BR8"/>
    <mergeCell ref="B6:D6"/>
    <mergeCell ref="L6:S6"/>
    <mergeCell ref="T6:BB6"/>
    <mergeCell ref="BC6:BR6"/>
    <mergeCell ref="A2:J2"/>
    <mergeCell ref="AB2:AK2"/>
    <mergeCell ref="BD2:BG2"/>
    <mergeCell ref="BH2:BK2"/>
    <mergeCell ref="BL2:BO2"/>
    <mergeCell ref="BP2:BS2"/>
    <mergeCell ref="A1:J1"/>
    <mergeCell ref="AB1:AK1"/>
    <mergeCell ref="BD1:BG1"/>
    <mergeCell ref="BI1:BJ1"/>
    <mergeCell ref="BL1:BO1"/>
    <mergeCell ref="BP1:BS1"/>
    <mergeCell ref="B5:D5"/>
    <mergeCell ref="L5:S5"/>
    <mergeCell ref="T5:BB5"/>
    <mergeCell ref="BC5:BR5"/>
  </mergeCells>
  <phoneticPr fontId="2"/>
  <printOptions horizontalCentered="1"/>
  <pageMargins left="0.19685039370078741" right="0.19685039370078741" top="0.59055118110236227" bottom="0.59055118110236227" header="0.19685039370078741" footer="0.19685039370078741"/>
  <pageSetup paperSize="9" scale="48" orientation="portrait" r:id="rId1"/>
  <headerFooter>
    <oddFooter>&amp;C&amp;P&amp;RAll Rights Reserved,Copyright(c) MITANI SANGYO CO., LTD. 2022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87BE-33E8-4C21-B3D7-CA71CF0D0FF4}">
  <dimension ref="A2:B21"/>
  <sheetViews>
    <sheetView workbookViewId="0">
      <selection activeCell="B9" sqref="B9"/>
    </sheetView>
  </sheetViews>
  <sheetFormatPr defaultRowHeight="16.2"/>
  <sheetData>
    <row r="2" spans="1:2">
      <c r="A2" t="s">
        <v>37</v>
      </c>
    </row>
    <row r="3" spans="1:2">
      <c r="A3">
        <v>1</v>
      </c>
      <c r="B3" t="s">
        <v>38</v>
      </c>
    </row>
    <row r="4" spans="1:2">
      <c r="A4">
        <v>2</v>
      </c>
      <c r="B4" t="s">
        <v>39</v>
      </c>
    </row>
    <row r="5" spans="1:2">
      <c r="A5">
        <v>3</v>
      </c>
      <c r="B5" t="s">
        <v>40</v>
      </c>
    </row>
    <row r="6" spans="1:2">
      <c r="A6">
        <v>4</v>
      </c>
      <c r="B6" t="s">
        <v>41</v>
      </c>
    </row>
    <row r="7" spans="1:2">
      <c r="A7">
        <v>5</v>
      </c>
      <c r="B7" t="s">
        <v>42</v>
      </c>
    </row>
    <row r="8" spans="1:2">
      <c r="A8">
        <v>6</v>
      </c>
      <c r="B8" t="s">
        <v>43</v>
      </c>
    </row>
    <row r="9" spans="1:2">
      <c r="A9">
        <v>7</v>
      </c>
      <c r="B9" t="s">
        <v>44</v>
      </c>
    </row>
    <row r="10" spans="1:2">
      <c r="A10">
        <v>8</v>
      </c>
      <c r="B10" t="s">
        <v>47</v>
      </c>
    </row>
    <row r="11" spans="1:2">
      <c r="A11">
        <v>9</v>
      </c>
      <c r="B11" t="s">
        <v>50</v>
      </c>
    </row>
    <row r="12" spans="1:2">
      <c r="A12">
        <v>10</v>
      </c>
      <c r="B12" t="s">
        <v>51</v>
      </c>
    </row>
    <row r="13" spans="1:2">
      <c r="A13">
        <v>11</v>
      </c>
      <c r="B13" t="s">
        <v>73</v>
      </c>
    </row>
    <row r="14" spans="1:2">
      <c r="A14">
        <v>12</v>
      </c>
      <c r="B14" t="s">
        <v>56</v>
      </c>
    </row>
    <row r="15" spans="1:2">
      <c r="A15">
        <v>13</v>
      </c>
      <c r="B15" t="s">
        <v>57</v>
      </c>
    </row>
    <row r="16" spans="1:2">
      <c r="A16">
        <v>14</v>
      </c>
      <c r="B16" t="s">
        <v>72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Message List</vt:lpstr>
      <vt:lpstr>api-list</vt:lpstr>
      <vt:lpstr>'Message List'!Z_35AA6B11_C6F3_472C_BFD1_17485BCAC6E7_.wvu.PrintArea</vt:lpstr>
      <vt:lpstr>'Message List'!Z_682DD457_9CF4_4DF3_A593_7AC8F9793ADC_.wvu.PrintArea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Thanh Tat</dc:creator>
  <cp:lastModifiedBy>Tran Thanh Tat</cp:lastModifiedBy>
  <dcterms:created xsi:type="dcterms:W3CDTF">2022-12-28T02:38:05Z</dcterms:created>
  <dcterms:modified xsi:type="dcterms:W3CDTF">2023-01-03T12:00:23Z</dcterms:modified>
</cp:coreProperties>
</file>