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이승은\1.업무\6.자료제공\공공데이터제공\공공데이터포털 업로드용\"/>
    </mc:Choice>
  </mc:AlternateContent>
  <bookViews>
    <workbookView xWindow="0" yWindow="0" windowWidth="23310" windowHeight="11445"/>
  </bookViews>
  <sheets>
    <sheet name="2006~2016_시군구" sheetId="8" r:id="rId1"/>
    <sheet name="2017_시군구_연령_성별" sheetId="7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<sst xmlns="http://schemas.openxmlformats.org/spreadsheetml/2006/main" count="533" uniqueCount="284">
  <si>
    <t>경기</t>
  </si>
  <si>
    <t>여</t>
  </si>
  <si>
    <t>50-59세</t>
  </si>
  <si>
    <t>2016</t>
  </si>
  <si>
    <t>파주시</t>
  </si>
  <si>
    <t>전북</t>
  </si>
  <si>
    <t>남</t>
  </si>
  <si>
    <t>정읍시</t>
  </si>
  <si>
    <t>70-79세</t>
  </si>
  <si>
    <t>화성시</t>
  </si>
  <si>
    <t>강원</t>
  </si>
  <si>
    <t>철원군</t>
  </si>
  <si>
    <t>부산</t>
  </si>
  <si>
    <t>60-69세</t>
  </si>
  <si>
    <t>남구</t>
  </si>
  <si>
    <t>부산진구</t>
  </si>
  <si>
    <t>오산시</t>
  </si>
  <si>
    <t>서울</t>
  </si>
  <si>
    <t>서초구</t>
  </si>
  <si>
    <t>제주</t>
  </si>
  <si>
    <t>제주시</t>
  </si>
  <si>
    <t>80-89세</t>
  </si>
  <si>
    <t>동두천시</t>
  </si>
  <si>
    <t>20-29세</t>
  </si>
  <si>
    <t>포천시</t>
  </si>
  <si>
    <t>시흥시</t>
  </si>
  <si>
    <t>경북</t>
  </si>
  <si>
    <t>예천군</t>
  </si>
  <si>
    <t>구로구</t>
  </si>
  <si>
    <t>전주시 덕진구</t>
  </si>
  <si>
    <t>30-39세</t>
  </si>
  <si>
    <t>구미시</t>
  </si>
  <si>
    <t>중구</t>
  </si>
  <si>
    <t>성북구</t>
  </si>
  <si>
    <t>부안군</t>
  </si>
  <si>
    <t>의성군</t>
  </si>
  <si>
    <t>안동시</t>
  </si>
  <si>
    <t>인천</t>
  </si>
  <si>
    <t>서구</t>
  </si>
  <si>
    <t>성남시 분당구</t>
  </si>
  <si>
    <t>충남</t>
  </si>
  <si>
    <t>40-49세</t>
  </si>
  <si>
    <t>서산시</t>
  </si>
  <si>
    <t>천안시 동남구</t>
  </si>
  <si>
    <t>원주시</t>
  </si>
  <si>
    <t>광주</t>
  </si>
  <si>
    <t>북구</t>
  </si>
  <si>
    <t>동구</t>
  </si>
  <si>
    <t>강릉시</t>
  </si>
  <si>
    <t>충북</t>
  </si>
  <si>
    <t>괴산군</t>
  </si>
  <si>
    <t>의정부시</t>
  </si>
  <si>
    <t>용인시 처인구</t>
  </si>
  <si>
    <t>수원시 영통구</t>
  </si>
  <si>
    <t>문경시</t>
  </si>
  <si>
    <t>서대문구</t>
  </si>
  <si>
    <t>10-19세</t>
  </si>
  <si>
    <t>전남</t>
  </si>
  <si>
    <t>장성군</t>
  </si>
  <si>
    <t>여수시</t>
  </si>
  <si>
    <t>순천시</t>
  </si>
  <si>
    <t>양주시</t>
  </si>
  <si>
    <t>청도군</t>
  </si>
  <si>
    <t>대구</t>
  </si>
  <si>
    <t>광주시</t>
  </si>
  <si>
    <t>경남</t>
  </si>
  <si>
    <t>의령군</t>
  </si>
  <si>
    <t>창원시 마산회원구</t>
  </si>
  <si>
    <t>목포시</t>
  </si>
  <si>
    <t>고양시 일산동구</t>
  </si>
  <si>
    <t>연천군</t>
  </si>
  <si>
    <t>아산시</t>
  </si>
  <si>
    <t>천안시 서북구</t>
  </si>
  <si>
    <t>90-99세</t>
  </si>
  <si>
    <t>청주시 흥덕구</t>
  </si>
  <si>
    <t>청주시 서원구</t>
  </si>
  <si>
    <t>경산시</t>
  </si>
  <si>
    <t>해운대구</t>
  </si>
  <si>
    <t>광산구</t>
  </si>
  <si>
    <t>계룡시</t>
  </si>
  <si>
    <t>대전</t>
  </si>
  <si>
    <t>고흥군</t>
  </si>
  <si>
    <t>유성구</t>
  </si>
  <si>
    <t>영양군</t>
  </si>
  <si>
    <t>김포시</t>
  </si>
  <si>
    <t>당진시</t>
  </si>
  <si>
    <t>창원시 의창구</t>
  </si>
  <si>
    <t>해남군</t>
  </si>
  <si>
    <t>화순군</t>
  </si>
  <si>
    <t>논산시</t>
  </si>
  <si>
    <t>서천군</t>
  </si>
  <si>
    <t>군산시</t>
  </si>
  <si>
    <t>함평군</t>
  </si>
  <si>
    <t>관악구</t>
  </si>
  <si>
    <t>전주시 완산구</t>
  </si>
  <si>
    <t>영암군</t>
  </si>
  <si>
    <t>영주시</t>
  </si>
  <si>
    <t>부천시</t>
  </si>
  <si>
    <t>강진군</t>
  </si>
  <si>
    <t>고창군</t>
  </si>
  <si>
    <t>충주시</t>
  </si>
  <si>
    <t>장흥군</t>
  </si>
  <si>
    <t>거창군</t>
  </si>
  <si>
    <t>김제시</t>
  </si>
  <si>
    <t>안성시</t>
  </si>
  <si>
    <t>광명시</t>
  </si>
  <si>
    <t>부여군</t>
  </si>
  <si>
    <t>공주시</t>
  </si>
  <si>
    <t>안산시 단원구</t>
  </si>
  <si>
    <t>곡성군</t>
  </si>
  <si>
    <t>청주시 청원구</t>
  </si>
  <si>
    <t>김천시</t>
  </si>
  <si>
    <t>구례군</t>
  </si>
  <si>
    <t>평창군</t>
  </si>
  <si>
    <t>제천시</t>
  </si>
  <si>
    <t>경주시</t>
  </si>
  <si>
    <t>강동구</t>
  </si>
  <si>
    <t>성동구</t>
  </si>
  <si>
    <t>보성군</t>
  </si>
  <si>
    <t>홍천군</t>
  </si>
  <si>
    <t>통영시</t>
  </si>
  <si>
    <t>금산군</t>
  </si>
  <si>
    <t>수원시 장안구</t>
  </si>
  <si>
    <t>양천구</t>
  </si>
  <si>
    <t>창원시 마산합포구</t>
  </si>
  <si>
    <t>광진구</t>
  </si>
  <si>
    <t>진도군</t>
  </si>
  <si>
    <t>안산시 상록구</t>
  </si>
  <si>
    <t>합천군</t>
  </si>
  <si>
    <t>대덕구</t>
  </si>
  <si>
    <t>진주시</t>
  </si>
  <si>
    <t>상주시</t>
  </si>
  <si>
    <t>영광군</t>
  </si>
  <si>
    <t>담양군</t>
  </si>
  <si>
    <t>청주시 상당구</t>
  </si>
  <si>
    <t>사상구</t>
  </si>
  <si>
    <t>연제구</t>
  </si>
  <si>
    <t>동해시</t>
  </si>
  <si>
    <t>연수구</t>
  </si>
  <si>
    <t>금천구</t>
  </si>
  <si>
    <t>영등포구</t>
  </si>
  <si>
    <t>광양시</t>
  </si>
  <si>
    <t>함양군</t>
  </si>
  <si>
    <t>춘천시</t>
  </si>
  <si>
    <t>청양군</t>
  </si>
  <si>
    <t>무안군</t>
  </si>
  <si>
    <t>완주군</t>
  </si>
  <si>
    <t>은평구</t>
  </si>
  <si>
    <t>수원시 팔달구</t>
  </si>
  <si>
    <t>안양시 동안구</t>
  </si>
  <si>
    <t>세종</t>
  </si>
  <si>
    <t>홍성군</t>
  </si>
  <si>
    <t>나주시</t>
  </si>
  <si>
    <t>강남구</t>
  </si>
  <si>
    <t>임실군</t>
  </si>
  <si>
    <t>영덕군</t>
  </si>
  <si>
    <t>김해시</t>
  </si>
  <si>
    <t>양평군</t>
  </si>
  <si>
    <t>노원구</t>
  </si>
  <si>
    <t>인제군</t>
  </si>
  <si>
    <t>평택시</t>
  </si>
  <si>
    <t>수성구</t>
  </si>
  <si>
    <t>사천시</t>
  </si>
  <si>
    <t>진안군</t>
  </si>
  <si>
    <t>보령시</t>
  </si>
  <si>
    <t>의왕시</t>
  </si>
  <si>
    <t>기장군</t>
  </si>
  <si>
    <t>울진군</t>
  </si>
  <si>
    <t>울산</t>
  </si>
  <si>
    <t>포항시 북구</t>
  </si>
  <si>
    <t>포항시 남구</t>
  </si>
  <si>
    <t>강북구</t>
  </si>
  <si>
    <t>단양군</t>
  </si>
  <si>
    <t>남양주시</t>
  </si>
  <si>
    <t>종로구</t>
  </si>
  <si>
    <t>동래구</t>
  </si>
  <si>
    <t>옹진군</t>
  </si>
  <si>
    <t>강서구</t>
  </si>
  <si>
    <t>고성군</t>
  </si>
  <si>
    <t>남해군</t>
  </si>
  <si>
    <t>순창군</t>
  </si>
  <si>
    <t>사하구</t>
  </si>
  <si>
    <t>익산시</t>
  </si>
  <si>
    <t>창녕군</t>
  </si>
  <si>
    <t>거제시</t>
  </si>
  <si>
    <t>달성군</t>
  </si>
  <si>
    <t>함안군</t>
  </si>
  <si>
    <t>울주군</t>
  </si>
  <si>
    <t>용산구</t>
  </si>
  <si>
    <t>밀양시</t>
  </si>
  <si>
    <t>예산군</t>
  </si>
  <si>
    <t>남동구</t>
  </si>
  <si>
    <t>양양군</t>
  </si>
  <si>
    <t>이천시</t>
  </si>
  <si>
    <t>수영구</t>
  </si>
  <si>
    <t>증평군</t>
  </si>
  <si>
    <t>하동군</t>
  </si>
  <si>
    <t>횡성군</t>
  </si>
  <si>
    <t>동작구</t>
  </si>
  <si>
    <t>장수군</t>
  </si>
  <si>
    <t>산청군</t>
  </si>
  <si>
    <t>고양시 덕양구</t>
  </si>
  <si>
    <t>진천군</t>
  </si>
  <si>
    <t>수원시 권선구</t>
  </si>
  <si>
    <t>마포구</t>
  </si>
  <si>
    <t>구리시</t>
  </si>
  <si>
    <t>개수 : 문서상태</t>
  </si>
  <si>
    <t>행 레이블</t>
  </si>
  <si>
    <t>총합계</t>
  </si>
  <si>
    <t>열 레이블</t>
  </si>
  <si>
    <t>10-19세 요약</t>
  </si>
  <si>
    <t>20-29세 요약</t>
  </si>
  <si>
    <t>30-39세 요약</t>
  </si>
  <si>
    <t>40-49세 요약</t>
  </si>
  <si>
    <t>50-59세 요약</t>
  </si>
  <si>
    <t>60-69세 요약</t>
  </si>
  <si>
    <t>70-79세 요약</t>
  </si>
  <si>
    <t>80-89세 요약</t>
  </si>
  <si>
    <t>90-99세 요약</t>
  </si>
  <si>
    <t xml:space="preserve">                                         연도
   시도  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</si>
  <si>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</si>
  <si>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</si>
  <si>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</si>
  <si>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</si>
  <si>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</si>
  <si>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</si>
  <si>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</si>
  <si>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</si>
  <si>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</si>
  <si>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</si>
  <si>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전국</t>
  </si>
  <si>
    <t>도봉구</t>
  </si>
  <si>
    <t>동대문구</t>
  </si>
  <si>
    <t>송파구</t>
  </si>
  <si>
    <t>중랑구</t>
  </si>
  <si>
    <t>금정구</t>
  </si>
  <si>
    <t>영도구</t>
  </si>
  <si>
    <t>달서구</t>
  </si>
  <si>
    <t>강화군</t>
  </si>
  <si>
    <t>계양구</t>
  </si>
  <si>
    <t>부평구</t>
  </si>
  <si>
    <t>가평군</t>
  </si>
  <si>
    <t>고양시 일산서구</t>
  </si>
  <si>
    <t>과천시</t>
  </si>
  <si>
    <t>군포시</t>
  </si>
  <si>
    <t>성남시 수정구</t>
  </si>
  <si>
    <t>성남시 중원구</t>
  </si>
  <si>
    <t>안양시 만안구</t>
  </si>
  <si>
    <t>여주시</t>
  </si>
  <si>
    <t>용인시 기흥구</t>
  </si>
  <si>
    <t>용인시 수지구</t>
  </si>
  <si>
    <t>하남시</t>
  </si>
  <si>
    <t>삼척시</t>
  </si>
  <si>
    <t>속초시</t>
  </si>
  <si>
    <t>양구군</t>
  </si>
  <si>
    <t>영월군</t>
  </si>
  <si>
    <t>정선군</t>
  </si>
  <si>
    <t>태백시</t>
  </si>
  <si>
    <t>화천군</t>
  </si>
  <si>
    <t>보은군</t>
  </si>
  <si>
    <t>영동군</t>
  </si>
  <si>
    <t>옥천군</t>
  </si>
  <si>
    <t>음성군</t>
  </si>
  <si>
    <t>연기군</t>
  </si>
  <si>
    <t>천안시</t>
  </si>
  <si>
    <t>태안군</t>
  </si>
  <si>
    <t>남원시</t>
  </si>
  <si>
    <t>무주군</t>
  </si>
  <si>
    <t>신안군</t>
  </si>
  <si>
    <t>완도군</t>
  </si>
  <si>
    <t>고령군</t>
  </si>
  <si>
    <t>군위군</t>
  </si>
  <si>
    <t>봉화군</t>
  </si>
  <si>
    <t>성주군</t>
  </si>
  <si>
    <t>영천시</t>
  </si>
  <si>
    <t>울릉군</t>
  </si>
  <si>
    <t>청송군</t>
  </si>
  <si>
    <t>칠곡군</t>
  </si>
  <si>
    <t>포항시</t>
  </si>
  <si>
    <t>양산시</t>
  </si>
  <si>
    <t>창원시 성산구</t>
  </si>
  <si>
    <t>창원시 진해구</t>
  </si>
  <si>
    <t>서귀포시</t>
  </si>
  <si>
    <t>세종시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</si>
</sst>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rgb="FFFFFFFF"/>
      </patternFill>
    </fill>
  </fills>
  <borders count="12">
    <border>
      <left/>
      <right/>
      <top/>
      <bottom/>
      <diagonal/>
    </border>
    <border diagonalDown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9" fontId="3" fillId="2" borderId="5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4" borderId="5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C" refreshedDate="43151.622733564815" createdVersion="5" refreshedVersion="5" minRefreshableVersion="3" recordCount="598">
  <cacheSource type="worksheet">
    <worksheetSource ref="A1:J599" sheet="2017_DB"/>
  </cacheSource>
  <cacheFields count="10">
    <cacheField name="문서상태" numFmtId="0">
      <sharedItems/>
    </cacheField>
    <cacheField name="감염병명" numFmtId="0">
      <sharedItems/>
    </cacheField>
    <cacheField name="등록시도" numFmtId="0">
      <sharedItems/>
    </cacheField>
    <cacheField name="등록보건소" numFmtId="0">
      <sharedItems/>
    </cacheField>
    <cacheField name="성별" numFmtId="0">
      <sharedItems count="2">
        <s v="여"/>
        <s v="남"/>
      </sharedItems>
    </cacheField>
    <cacheField name="연령" numFmtId="0">
      <sharedItems/>
    </cacheField>
    <cacheField name="5세연령" numFmtId="0">
      <sharedItems/>
    </cacheField>
    <cacheField name="10세연령" numFmtId="0">
      <sharedItems count="9">
        <s v="50-59세"/>
        <s v="70-79세"/>
        <s v="60-69세"/>
        <s v="80-89세"/>
        <s v="20-29세"/>
        <s v="30-39세"/>
        <s v="40-49세"/>
        <s v="10-19세"/>
        <s v="90-99세"/>
      </sharedItems>
    </cacheField>
    <cacheField name="주소지시도" numFmtId="0">
      <sharedItems count="17">
        <s v="경기"/>
        <s v="전북"/>
        <s v="부산"/>
        <s v="제주"/>
        <s v="경북"/>
        <s v="서울"/>
        <s v="인천"/>
        <s v="충남"/>
        <s v="강원"/>
        <s v="광주"/>
        <s v="충북"/>
        <s v="전남"/>
        <s v="경남"/>
        <s v="대전"/>
        <s v="대구"/>
        <s v="세종"/>
        <s v="울산"/>
      </sharedItems>
    </cacheField>
    <cacheField name="주소지시군구" numFmtId="0">
      <sharedItems count="167">
        <s v="파주시"/>
        <s v="정읍시"/>
        <s v="화성시"/>
        <s v="남구"/>
        <s v="오산시"/>
        <s v="제주시"/>
        <s v="동두천시"/>
        <s v="포천시"/>
        <s v="시흥시"/>
        <s v="예천군"/>
        <s v="구미시"/>
        <s v="중구"/>
        <s v="부안군"/>
        <s v="의성군"/>
        <s v="서구"/>
        <s v="성남시 분당구"/>
        <s v="서산시"/>
        <s v="원주시"/>
        <s v="북구"/>
        <s v="강릉시"/>
        <s v="괴산군"/>
        <s v="의정부시"/>
        <s v="용인시 처인구"/>
        <s v="문경시"/>
        <s v="장성군"/>
        <s v="여수시"/>
        <s v="양주시"/>
        <s v="청도군"/>
        <s v="광주시"/>
        <s v="의령군"/>
        <s v="서대문구"/>
        <s v="목포시"/>
        <s v="고양시 일산동구"/>
        <s v="연천군"/>
        <s v="아산시"/>
        <s v="천안시 서북구"/>
        <s v="청주시 흥덕구"/>
        <s v="경산시"/>
        <s v="해운대구"/>
        <s v="광산구"/>
        <s v="계룡시"/>
        <s v="고흥군"/>
        <s v="유성구"/>
        <s v="영양군"/>
        <s v="김포시"/>
        <s v="부산진구"/>
        <s v="당진시"/>
        <s v="창원시 의창구"/>
        <s v="해남군"/>
        <s v="논산시"/>
        <s v="서천군"/>
        <s v="함평군"/>
        <s v="관악구"/>
        <s v="전주시 완산구"/>
        <s v="영암군"/>
        <s v="영주시"/>
        <s v="부천시"/>
        <s v="강진군"/>
        <s v="고창군"/>
        <s v="충주시"/>
        <s v="거창군"/>
        <s v="김제시"/>
        <s v="광명시"/>
        <s v="부여군"/>
        <s v="안산시 단원구"/>
        <s v="순천시"/>
        <s v="청주시 청원구"/>
        <s v="김천시"/>
        <s v="구례군"/>
        <s v="장흥군"/>
        <s v="평창군"/>
        <s v="경주시"/>
        <s v="강동구"/>
        <s v="전주시 덕진구"/>
        <s v="보성군"/>
        <s v="홍천군"/>
        <s v="통영시"/>
        <s v="금산군"/>
        <s v="수원시 장안구"/>
        <s v="양천구"/>
        <s v="창원시 마산회원구"/>
        <s v="광진구"/>
        <s v="진도군"/>
        <s v="안산시 상록구"/>
        <s v="청주시 서원구"/>
        <s v="합천군"/>
        <s v="안성시"/>
        <s v="대덕구"/>
        <s v="진주시"/>
        <s v="상주시"/>
        <s v="영광군"/>
        <s v="담양군"/>
        <s v="청주시 상당구"/>
        <s v="사상구"/>
        <s v="안동시"/>
        <s v="연제구"/>
        <s v="동해시"/>
        <s v="연수구"/>
        <s v="금천구"/>
        <s v="광양시"/>
        <s v="함양군"/>
        <s v="제천시"/>
        <s v="청양군"/>
        <s v="무안군"/>
        <s v="완주군"/>
        <s v="안양시 동안구"/>
        <s v=""/>
        <s v="홍성군"/>
        <s v="나주시"/>
        <s v="강남구"/>
        <s v="곡성군"/>
        <s v="임실군"/>
        <s v="영덕군"/>
        <s v="공주시"/>
        <s v="김해시"/>
        <s v="양평군"/>
        <s v="인제군"/>
        <s v="평택시"/>
        <s v="수성구"/>
        <s v="진안군"/>
        <s v="보령시"/>
        <s v="의왕시"/>
        <s v="기장군"/>
        <s v="울진군"/>
        <s v="포항시 북구"/>
        <s v="강북구"/>
        <s v="단양군"/>
        <s v="군산시"/>
        <s v="철원군"/>
        <s v="동래구"/>
        <s v="옹진군"/>
        <s v="강서구"/>
        <s v="고성군"/>
        <s v="남해군"/>
        <s v="순창군"/>
        <s v="구로구"/>
        <s v="익산시"/>
        <s v="창녕군"/>
        <s v="거제시"/>
        <s v="창원시 마산합포구"/>
        <s v="달성군"/>
        <s v="동구"/>
        <s v="함안군"/>
        <s v="밀양시"/>
        <s v="예산군"/>
        <s v="양양군"/>
        <s v="천안시 동남구"/>
        <s v="이천시"/>
        <s v="수영구"/>
        <s v="증평군"/>
        <s v="울주군"/>
        <s v="은평구"/>
        <s v="수원시 팔달구"/>
        <s v="포항시 남구"/>
        <s v="하동군"/>
        <s v="횡성군"/>
        <s v="사천시"/>
        <s v="장수군"/>
        <s v="산청군"/>
        <s v="춘천시"/>
        <s v="수원시 영통구"/>
        <s v="진천군"/>
        <s v="수원시 권선구"/>
        <s v="마포구"/>
        <s v="용산구"/>
        <s v="영등포구"/>
        <s v="구리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8">
  <r>
    <s v="본부승인"/>
    <s v="신증후군출혈열"/>
    <s v="경기"/>
    <s v="경기도파주시보건소"/>
    <x v="0"/>
    <s v="56"/>
    <s v="55-59세"/>
    <x v="0"/>
    <x v="0"/>
    <x v="0"/>
  </r>
  <r>
    <s v="본부승인"/>
    <s v="신증후군출혈열"/>
    <s v="전북"/>
    <s v="전라북도정읍시보건소"/>
    <x v="1"/>
    <s v="58"/>
    <s v="55-59세"/>
    <x v="0"/>
    <x v="1"/>
    <x v="1"/>
  </r>
  <r>
    <s v="본부승인"/>
    <s v="신증후군출혈열"/>
    <s v="경기"/>
    <s v="경기도화성시보건소"/>
    <x v="0"/>
    <s v="75"/>
    <s v="75-79세"/>
    <x v="1"/>
    <x v="0"/>
    <x v="2"/>
  </r>
  <r>
    <s v="본부승인"/>
    <s v="신증후군출혈열"/>
    <s v="부산"/>
    <s v="부산광역시남구보건소"/>
    <x v="0"/>
    <s v="61"/>
    <s v="60-64세"/>
    <x v="2"/>
    <x v="2"/>
    <x v="3"/>
  </r>
  <r>
    <s v="본부승인"/>
    <s v="신증후군출혈열"/>
    <s v="경기"/>
    <s v="경기도오산시보건소"/>
    <x v="1"/>
    <s v="59"/>
    <s v="55-59세"/>
    <x v="0"/>
    <x v="0"/>
    <x v="4"/>
  </r>
  <r>
    <s v="본부승인"/>
    <s v="신증후군출혈열"/>
    <s v="제주"/>
    <s v="제주특별자치도동부보건소"/>
    <x v="1"/>
    <s v="59"/>
    <s v="55-59세"/>
    <x v="0"/>
    <x v="3"/>
    <x v="5"/>
  </r>
  <r>
    <s v="본부승인"/>
    <s v="신증후군출혈열"/>
    <s v="경기"/>
    <s v="경기도동두천시보건소"/>
    <x v="1"/>
    <s v="80"/>
    <s v="80-84세"/>
    <x v="3"/>
    <x v="0"/>
    <x v="6"/>
  </r>
  <r>
    <s v="본부승인"/>
    <s v="신증후군출혈열"/>
    <s v="경기"/>
    <s v="경기도포천시보건소"/>
    <x v="1"/>
    <s v="20"/>
    <s v="20-24세"/>
    <x v="4"/>
    <x v="0"/>
    <x v="7"/>
  </r>
  <r>
    <s v="본부승인"/>
    <s v="신증후군출혈열"/>
    <s v="경기"/>
    <s v="경기도시흥시보건소"/>
    <x v="1"/>
    <s v="75"/>
    <s v="75-79세"/>
    <x v="1"/>
    <x v="0"/>
    <x v="8"/>
  </r>
  <r>
    <s v="본부승인"/>
    <s v="신증후군출혈열"/>
    <s v="경북"/>
    <s v="경상북도예천군보건소"/>
    <x v="1"/>
    <s v="71"/>
    <s v="70-74세"/>
    <x v="1"/>
    <x v="4"/>
    <x v="9"/>
  </r>
  <r>
    <s v="본부승인"/>
    <s v="신증후군출혈열"/>
    <s v="전북"/>
    <s v="전라북도정읍시보건소"/>
    <x v="1"/>
    <s v="52"/>
    <s v="50-54세"/>
    <x v="0"/>
    <x v="1"/>
    <x v="1"/>
  </r>
  <r>
    <s v="본부승인"/>
    <s v="신증후군출혈열"/>
    <s v="경북"/>
    <s v="경상북도구미시보건소"/>
    <x v="1"/>
    <s v="36"/>
    <s v="35-39세"/>
    <x v="5"/>
    <x v="4"/>
    <x v="10"/>
  </r>
  <r>
    <s v="본부승인"/>
    <s v="신증후군출혈열"/>
    <s v="서울"/>
    <s v="서울특별시중구보건소"/>
    <x v="1"/>
    <s v="20"/>
    <s v="20-24세"/>
    <x v="4"/>
    <x v="5"/>
    <x v="11"/>
  </r>
  <r>
    <s v="본부승인"/>
    <s v="신증후군출혈열"/>
    <s v="전북"/>
    <s v="전라북도부안군보건소"/>
    <x v="1"/>
    <s v="77"/>
    <s v="75-79세"/>
    <x v="1"/>
    <x v="1"/>
    <x v="12"/>
  </r>
  <r>
    <s v="본부승인"/>
    <s v="신증후군출혈열"/>
    <s v="경북"/>
    <s v="경상북도의성군보건소"/>
    <x v="1"/>
    <s v="75"/>
    <s v="75-79세"/>
    <x v="1"/>
    <x v="4"/>
    <x v="13"/>
  </r>
  <r>
    <s v="본부승인"/>
    <s v="신증후군출혈열"/>
    <s v="경기"/>
    <s v="경기도포천시보건소"/>
    <x v="0"/>
    <s v="81"/>
    <s v="80-84세"/>
    <x v="3"/>
    <x v="0"/>
    <x v="7"/>
  </r>
  <r>
    <s v="본부승인"/>
    <s v="신증후군출혈열"/>
    <s v="인천"/>
    <s v="인천광역시서구보건소"/>
    <x v="0"/>
    <s v="55"/>
    <s v="55-59세"/>
    <x v="0"/>
    <x v="6"/>
    <x v="14"/>
  </r>
  <r>
    <s v="본부승인"/>
    <s v="신증후군출혈열"/>
    <s v="경기"/>
    <s v="경기도성남시분당구보건소"/>
    <x v="1"/>
    <s v="21"/>
    <s v="20-24세"/>
    <x v="4"/>
    <x v="0"/>
    <x v="15"/>
  </r>
  <r>
    <s v="본부승인"/>
    <s v="신증후군출혈열"/>
    <s v="경기"/>
    <s v="경기도성남시분당구보건소"/>
    <x v="1"/>
    <s v="23"/>
    <s v="20-24세"/>
    <x v="4"/>
    <x v="0"/>
    <x v="15"/>
  </r>
  <r>
    <s v="본부승인"/>
    <s v="신증후군출혈열"/>
    <s v="충남"/>
    <s v="충청남도서산시보건소"/>
    <x v="1"/>
    <s v="42"/>
    <s v="40-44세"/>
    <x v="6"/>
    <x v="7"/>
    <x v="16"/>
  </r>
  <r>
    <s v="본부승인"/>
    <s v="신증후군출혈열"/>
    <s v="강원"/>
    <s v="강원도원주시보건소"/>
    <x v="1"/>
    <s v="68"/>
    <s v="65-69세"/>
    <x v="2"/>
    <x v="8"/>
    <x v="17"/>
  </r>
  <r>
    <s v="본부승인"/>
    <s v="신증후군출혈열"/>
    <s v="광주"/>
    <s v="광주광역시북구보건소"/>
    <x v="1"/>
    <s v="55"/>
    <s v="55-59세"/>
    <x v="0"/>
    <x v="9"/>
    <x v="18"/>
  </r>
  <r>
    <s v="본부승인"/>
    <s v="신증후군출혈열"/>
    <s v="경기"/>
    <s v="경기도성남시분당구보건소"/>
    <x v="1"/>
    <s v="22"/>
    <s v="20-24세"/>
    <x v="4"/>
    <x v="0"/>
    <x v="15"/>
  </r>
  <r>
    <s v="본부승인"/>
    <s v="신증후군출혈열"/>
    <s v="강원"/>
    <s v="강원도강릉시보건소"/>
    <x v="1"/>
    <s v="84"/>
    <s v="80-84세"/>
    <x v="3"/>
    <x v="8"/>
    <x v="19"/>
  </r>
  <r>
    <s v="본부승인"/>
    <s v="신증후군출혈열"/>
    <s v="충북"/>
    <s v="충청북도괴산군보건소"/>
    <x v="1"/>
    <s v="83"/>
    <s v="80-84세"/>
    <x v="3"/>
    <x v="10"/>
    <x v="20"/>
  </r>
  <r>
    <s v="본부승인"/>
    <s v="신증후군출혈열"/>
    <s v="경기"/>
    <s v="경기도의정부시보건소"/>
    <x v="1"/>
    <s v="58"/>
    <s v="55-59세"/>
    <x v="0"/>
    <x v="0"/>
    <x v="21"/>
  </r>
  <r>
    <s v="본부승인"/>
    <s v="신증후군출혈열"/>
    <s v="경기"/>
    <s v="경기도성남시분당구보건소"/>
    <x v="1"/>
    <s v="25"/>
    <s v="25-29세"/>
    <x v="4"/>
    <x v="0"/>
    <x v="15"/>
  </r>
  <r>
    <s v="본부승인"/>
    <s v="신증후군출혈열"/>
    <s v="전북"/>
    <s v="전라북도정읍시보건소"/>
    <x v="0"/>
    <s v="50"/>
    <s v="50-54세"/>
    <x v="0"/>
    <x v="1"/>
    <x v="1"/>
  </r>
  <r>
    <s v="본부승인"/>
    <s v="신증후군출혈열"/>
    <s v="경기"/>
    <s v="경기도성남시분당구보건소"/>
    <x v="1"/>
    <s v="20"/>
    <s v="20-24세"/>
    <x v="4"/>
    <x v="0"/>
    <x v="15"/>
  </r>
  <r>
    <s v="본부승인"/>
    <s v="신증후군출혈열"/>
    <s v="경기"/>
    <s v="경기도성남시분당구보건소"/>
    <x v="1"/>
    <s v="24"/>
    <s v="20-24세"/>
    <x v="4"/>
    <x v="0"/>
    <x v="15"/>
  </r>
  <r>
    <s v="본부승인"/>
    <s v="신증후군출혈열"/>
    <s v="경기"/>
    <s v="경기도용인시처인구보건소"/>
    <x v="1"/>
    <s v="48"/>
    <s v="45-49세"/>
    <x v="6"/>
    <x v="0"/>
    <x v="22"/>
  </r>
  <r>
    <s v="본부승인"/>
    <s v="신증후군출혈열"/>
    <s v="경북"/>
    <s v="경상북도문경시보건소"/>
    <x v="1"/>
    <s v="24"/>
    <s v="20-24세"/>
    <x v="4"/>
    <x v="4"/>
    <x v="23"/>
  </r>
  <r>
    <s v="본부승인"/>
    <s v="신증후군출혈열"/>
    <s v="경기"/>
    <s v="경기도포천시보건소"/>
    <x v="1"/>
    <s v="19"/>
    <s v="15-19세"/>
    <x v="7"/>
    <x v="0"/>
    <x v="7"/>
  </r>
  <r>
    <s v="본부승인"/>
    <s v="신증후군출혈열"/>
    <s v="경북"/>
    <s v="경상북도예천군보건소"/>
    <x v="1"/>
    <s v="41"/>
    <s v="40-44세"/>
    <x v="6"/>
    <x v="4"/>
    <x v="9"/>
  </r>
  <r>
    <s v="본부승인"/>
    <s v="신증후군출혈열"/>
    <s v="전남"/>
    <s v="전라남도장성군보건소"/>
    <x v="1"/>
    <s v="63"/>
    <s v="60-64세"/>
    <x v="2"/>
    <x v="11"/>
    <x v="24"/>
  </r>
  <r>
    <s v="본부승인"/>
    <s v="신증후군출혈열"/>
    <s v="전남"/>
    <s v="전라남도여수시보건소"/>
    <x v="1"/>
    <s v="38"/>
    <s v="35-39세"/>
    <x v="5"/>
    <x v="11"/>
    <x v="25"/>
  </r>
  <r>
    <s v="본부승인"/>
    <s v="신증후군출혈열"/>
    <s v="경기"/>
    <s v="경기도포천시보건소"/>
    <x v="1"/>
    <s v="21"/>
    <s v="20-24세"/>
    <x v="4"/>
    <x v="0"/>
    <x v="7"/>
  </r>
  <r>
    <s v="본부승인"/>
    <s v="신증후군출혈열"/>
    <s v="경기"/>
    <s v="경기도양주시보건소"/>
    <x v="1"/>
    <s v="69"/>
    <s v="65-69세"/>
    <x v="2"/>
    <x v="0"/>
    <x v="26"/>
  </r>
  <r>
    <s v="본부승인"/>
    <s v="신증후군출혈열"/>
    <s v="경북"/>
    <s v="경상북도청도군보건소"/>
    <x v="1"/>
    <s v="69"/>
    <s v="65-69세"/>
    <x v="2"/>
    <x v="4"/>
    <x v="27"/>
  </r>
  <r>
    <s v="본부승인"/>
    <s v="신증후군출혈열"/>
    <s v="경기"/>
    <s v="경기도시흥시보건소"/>
    <x v="0"/>
    <s v="70"/>
    <s v="70-74세"/>
    <x v="1"/>
    <x v="0"/>
    <x v="8"/>
  </r>
  <r>
    <s v="본부승인"/>
    <s v="신증후군출혈열"/>
    <s v="전북"/>
    <s v="전라북도정읍시보건소"/>
    <x v="1"/>
    <s v="67"/>
    <s v="65-69세"/>
    <x v="2"/>
    <x v="1"/>
    <x v="1"/>
  </r>
  <r>
    <s v="본부승인"/>
    <s v="신증후군출혈열"/>
    <s v="경기"/>
    <s v="경기도양주시보건소"/>
    <x v="0"/>
    <s v="57"/>
    <s v="55-59세"/>
    <x v="0"/>
    <x v="0"/>
    <x v="26"/>
  </r>
  <r>
    <s v="본부승인"/>
    <s v="신증후군출혈열"/>
    <s v="경기"/>
    <s v="경기도광주시보건소"/>
    <x v="0"/>
    <s v="60"/>
    <s v="60-64세"/>
    <x v="2"/>
    <x v="0"/>
    <x v="28"/>
  </r>
  <r>
    <s v="본부승인"/>
    <s v="신증후군출혈열"/>
    <s v="경남"/>
    <s v="경상남도의령군보건소"/>
    <x v="1"/>
    <s v="61"/>
    <s v="60-64세"/>
    <x v="2"/>
    <x v="12"/>
    <x v="29"/>
  </r>
  <r>
    <s v="본부승인"/>
    <s v="신증후군출혈열"/>
    <s v="강원"/>
    <s v="강원도원주시보건소"/>
    <x v="0"/>
    <s v="55"/>
    <s v="55-59세"/>
    <x v="0"/>
    <x v="8"/>
    <x v="17"/>
  </r>
  <r>
    <s v="본부승인"/>
    <s v="신증후군출혈열"/>
    <s v="경기"/>
    <s v="경기도성남시분당구보건소"/>
    <x v="1"/>
    <s v="23"/>
    <s v="20-24세"/>
    <x v="4"/>
    <x v="0"/>
    <x v="15"/>
  </r>
  <r>
    <s v="본부승인"/>
    <s v="신증후군출혈열"/>
    <s v="경기"/>
    <s v="경기도포천시보건소"/>
    <x v="0"/>
    <s v="53"/>
    <s v="50-54세"/>
    <x v="0"/>
    <x v="0"/>
    <x v="7"/>
  </r>
  <r>
    <s v="본부승인"/>
    <s v="신증후군출혈열"/>
    <s v="전북"/>
    <s v="전라북도부안군보건소"/>
    <x v="0"/>
    <s v="69"/>
    <s v="65-69세"/>
    <x v="2"/>
    <x v="1"/>
    <x v="12"/>
  </r>
  <r>
    <s v="본부승인"/>
    <s v="신증후군출혈열"/>
    <s v="서울"/>
    <s v="서울특별시서대문구보건소"/>
    <x v="1"/>
    <s v="29"/>
    <s v="25-29세"/>
    <x v="4"/>
    <x v="5"/>
    <x v="30"/>
  </r>
  <r>
    <s v="본부승인"/>
    <s v="신증후군출혈열"/>
    <s v="전남"/>
    <s v="전라남도목포시보건소"/>
    <x v="1"/>
    <s v="47"/>
    <s v="45-49세"/>
    <x v="6"/>
    <x v="11"/>
    <x v="31"/>
  </r>
  <r>
    <s v="본부승인"/>
    <s v="신증후군출혈열"/>
    <s v="경기"/>
    <s v="경기도고양시일산동구보건소"/>
    <x v="1"/>
    <s v="22"/>
    <s v="20-24세"/>
    <x v="4"/>
    <x v="0"/>
    <x v="32"/>
  </r>
  <r>
    <s v="본부승인"/>
    <s v="신증후군출혈열"/>
    <s v="경기"/>
    <s v="경기도시흥시보건소"/>
    <x v="0"/>
    <s v="20"/>
    <s v="20-24세"/>
    <x v="4"/>
    <x v="0"/>
    <x v="8"/>
  </r>
  <r>
    <s v="본부승인"/>
    <s v="신증후군출혈열"/>
    <s v="경기"/>
    <s v="경기도연천군보건의료원"/>
    <x v="0"/>
    <s v="75"/>
    <s v="75-79세"/>
    <x v="1"/>
    <x v="0"/>
    <x v="33"/>
  </r>
  <r>
    <s v="본부승인"/>
    <s v="신증후군출혈열"/>
    <s v="충남"/>
    <s v="충청남도아산시보건소"/>
    <x v="1"/>
    <s v="77"/>
    <s v="75-79세"/>
    <x v="1"/>
    <x v="7"/>
    <x v="34"/>
  </r>
  <r>
    <s v="본부승인"/>
    <s v="신증후군출혈열"/>
    <s v="충남"/>
    <s v="충청남도천안시서북구보건소"/>
    <x v="0"/>
    <s v="90"/>
    <s v="90-94세"/>
    <x v="8"/>
    <x v="7"/>
    <x v="35"/>
  </r>
  <r>
    <s v="본부승인"/>
    <s v="신증후군출혈열"/>
    <s v="충북"/>
    <s v="충청북도청주시흥덕보건소"/>
    <x v="1"/>
    <s v="79"/>
    <s v="75-79세"/>
    <x v="1"/>
    <x v="10"/>
    <x v="36"/>
  </r>
  <r>
    <s v="본부승인"/>
    <s v="신증후군출혈열"/>
    <s v="경북"/>
    <s v="경상북도경산시보건소"/>
    <x v="1"/>
    <s v="66"/>
    <s v="65-69세"/>
    <x v="2"/>
    <x v="4"/>
    <x v="37"/>
  </r>
  <r>
    <s v="본부승인"/>
    <s v="신증후군출혈열"/>
    <s v="부산"/>
    <s v="부산광역시해운대구보건소"/>
    <x v="1"/>
    <s v="18"/>
    <s v="15-19세"/>
    <x v="7"/>
    <x v="2"/>
    <x v="38"/>
  </r>
  <r>
    <s v="본부승인"/>
    <s v="신증후군출혈열"/>
    <s v="전남"/>
    <s v="전라남도장성군보건소"/>
    <x v="1"/>
    <s v="86"/>
    <s v="85-89세"/>
    <x v="3"/>
    <x v="11"/>
    <x v="24"/>
  </r>
  <r>
    <s v="본부승인"/>
    <s v="신증후군출혈열"/>
    <s v="경기"/>
    <s v="경기도양주시보건소"/>
    <x v="1"/>
    <s v="21"/>
    <s v="20-24세"/>
    <x v="4"/>
    <x v="0"/>
    <x v="26"/>
  </r>
  <r>
    <s v="본부승인"/>
    <s v="신증후군출혈열"/>
    <s v="충북"/>
    <s v="충청북도괴산군보건소"/>
    <x v="1"/>
    <s v="69"/>
    <s v="65-69세"/>
    <x v="2"/>
    <x v="10"/>
    <x v="20"/>
  </r>
  <r>
    <s v="본부승인"/>
    <s v="신증후군출혈열"/>
    <s v="경북"/>
    <s v="경상북도경산시보건소"/>
    <x v="1"/>
    <s v="25"/>
    <s v="25-29세"/>
    <x v="4"/>
    <x v="4"/>
    <x v="37"/>
  </r>
  <r>
    <s v="본부승인"/>
    <s v="신증후군출혈열"/>
    <s v="광주"/>
    <s v="광주광역시광산구보건소"/>
    <x v="1"/>
    <s v="57"/>
    <s v="55-59세"/>
    <x v="0"/>
    <x v="9"/>
    <x v="39"/>
  </r>
  <r>
    <s v="본부승인"/>
    <s v="신증후군출혈열"/>
    <s v="경북"/>
    <s v="경상북도경산시보건소"/>
    <x v="1"/>
    <s v="34"/>
    <s v="30-34세"/>
    <x v="5"/>
    <x v="4"/>
    <x v="37"/>
  </r>
  <r>
    <s v="본부승인"/>
    <s v="신증후군출혈열"/>
    <s v="충남"/>
    <s v="충청남도계룡시보건소"/>
    <x v="1"/>
    <s v="71"/>
    <s v="70-74세"/>
    <x v="1"/>
    <x v="7"/>
    <x v="40"/>
  </r>
  <r>
    <s v="본부승인"/>
    <s v="신증후군출혈열"/>
    <s v="전남"/>
    <s v="전라남도고흥군보건소"/>
    <x v="1"/>
    <s v="69"/>
    <s v="65-69세"/>
    <x v="2"/>
    <x v="11"/>
    <x v="41"/>
  </r>
  <r>
    <s v="본부승인"/>
    <s v="신증후군출혈열"/>
    <s v="대전"/>
    <s v="대전광역시유성구보건소"/>
    <x v="1"/>
    <s v="51"/>
    <s v="50-54세"/>
    <x v="0"/>
    <x v="13"/>
    <x v="42"/>
  </r>
  <r>
    <s v="본부승인"/>
    <s v="신증후군출혈열"/>
    <s v="경북"/>
    <s v="경상북도영양군보건소"/>
    <x v="1"/>
    <s v="80"/>
    <s v="80-84세"/>
    <x v="3"/>
    <x v="4"/>
    <x v="43"/>
  </r>
  <r>
    <s v="본부승인"/>
    <s v="신증후군출혈열"/>
    <s v="경기"/>
    <s v="경기도김포시보건소"/>
    <x v="1"/>
    <s v="51"/>
    <s v="50-54세"/>
    <x v="0"/>
    <x v="0"/>
    <x v="44"/>
  </r>
  <r>
    <s v="본부승인"/>
    <s v="신증후군출혈열"/>
    <s v="부산"/>
    <s v="부산광역시부산진구보건소"/>
    <x v="0"/>
    <s v="23"/>
    <s v="20-24세"/>
    <x v="4"/>
    <x v="2"/>
    <x v="45"/>
  </r>
  <r>
    <s v="본부승인"/>
    <s v="신증후군출혈열"/>
    <s v="충남"/>
    <s v="충청남도당진시보건소"/>
    <x v="0"/>
    <s v="66"/>
    <s v="65-69세"/>
    <x v="2"/>
    <x v="7"/>
    <x v="46"/>
  </r>
  <r>
    <s v="본부승인"/>
    <s v="신증후군출혈열"/>
    <s v="경기"/>
    <s v="경기도파주시보건소"/>
    <x v="1"/>
    <s v="53"/>
    <s v="50-54세"/>
    <x v="0"/>
    <x v="0"/>
    <x v="0"/>
  </r>
  <r>
    <s v="본부승인"/>
    <s v="신증후군출혈열"/>
    <s v="경남"/>
    <s v="경상남도창원시창원보건소"/>
    <x v="1"/>
    <s v="31"/>
    <s v="30-34세"/>
    <x v="5"/>
    <x v="12"/>
    <x v="47"/>
  </r>
  <r>
    <s v="본부승인"/>
    <s v="신증후군출혈열"/>
    <s v="전북"/>
    <s v="전라북도부안군보건소"/>
    <x v="0"/>
    <s v="64"/>
    <s v="60-64세"/>
    <x v="2"/>
    <x v="1"/>
    <x v="12"/>
  </r>
  <r>
    <s v="본부승인"/>
    <s v="신증후군출혈열"/>
    <s v="충북"/>
    <s v="충청북도괴산군보건소"/>
    <x v="1"/>
    <s v="72"/>
    <s v="70-74세"/>
    <x v="1"/>
    <x v="10"/>
    <x v="20"/>
  </r>
  <r>
    <s v="본부승인"/>
    <s v="신증후군출혈열"/>
    <s v="전남"/>
    <s v="전라남도해남군보건소"/>
    <x v="1"/>
    <s v="54"/>
    <s v="50-54세"/>
    <x v="0"/>
    <x v="11"/>
    <x v="48"/>
  </r>
  <r>
    <s v="본부승인"/>
    <s v="신증후군출혈열"/>
    <s v="경기"/>
    <s v="경기도파주시보건소"/>
    <x v="0"/>
    <s v="63"/>
    <s v="60-64세"/>
    <x v="2"/>
    <x v="0"/>
    <x v="0"/>
  </r>
  <r>
    <s v="본부승인"/>
    <s v="신증후군출혈열"/>
    <s v="경기"/>
    <s v="경기도양주시보건소"/>
    <x v="1"/>
    <s v="45"/>
    <s v="45-49세"/>
    <x v="6"/>
    <x v="0"/>
    <x v="26"/>
  </r>
  <r>
    <s v="본부승인"/>
    <s v="신증후군출혈열"/>
    <s v="충남"/>
    <s v="충청남도당진시보건소"/>
    <x v="1"/>
    <s v="80"/>
    <s v="80-84세"/>
    <x v="3"/>
    <x v="7"/>
    <x v="46"/>
  </r>
  <r>
    <s v="본부승인"/>
    <s v="신증후군출혈열"/>
    <s v="경기"/>
    <s v="경기도양주시보건소"/>
    <x v="0"/>
    <s v="57"/>
    <s v="55-59세"/>
    <x v="0"/>
    <x v="0"/>
    <x v="26"/>
  </r>
  <r>
    <s v="본부승인"/>
    <s v="신증후군출혈열"/>
    <s v="충남"/>
    <s v="충청남도논산시보건소"/>
    <x v="1"/>
    <s v="54"/>
    <s v="50-54세"/>
    <x v="0"/>
    <x v="7"/>
    <x v="49"/>
  </r>
  <r>
    <s v="본부승인"/>
    <s v="신증후군출혈열"/>
    <s v="충남"/>
    <s v="충청남도서천군보건소"/>
    <x v="0"/>
    <s v="75"/>
    <s v="75-79세"/>
    <x v="1"/>
    <x v="7"/>
    <x v="50"/>
  </r>
  <r>
    <s v="본부승인"/>
    <s v="신증후군출혈열"/>
    <s v="전남"/>
    <s v="전라남도함평군보건소"/>
    <x v="1"/>
    <s v="31"/>
    <s v="30-34세"/>
    <x v="5"/>
    <x v="11"/>
    <x v="51"/>
  </r>
  <r>
    <s v="본부승인"/>
    <s v="신증후군출혈열"/>
    <s v="충남"/>
    <s v="충청남도천안시서북구보건소"/>
    <x v="1"/>
    <s v="19"/>
    <s v="15-19세"/>
    <x v="7"/>
    <x v="7"/>
    <x v="35"/>
  </r>
  <r>
    <s v="본부승인"/>
    <s v="신증후군출혈열"/>
    <s v="서울"/>
    <s v="서울특별시관악구보건소"/>
    <x v="1"/>
    <s v="30"/>
    <s v="30-34세"/>
    <x v="5"/>
    <x v="5"/>
    <x v="52"/>
  </r>
  <r>
    <s v="본부승인"/>
    <s v="신증후군출혈열"/>
    <s v="충북"/>
    <s v="충청북도괴산군보건소"/>
    <x v="1"/>
    <s v="64"/>
    <s v="60-64세"/>
    <x v="2"/>
    <x v="10"/>
    <x v="20"/>
  </r>
  <r>
    <s v="본부승인"/>
    <s v="신증후군출혈열"/>
    <s v="전북"/>
    <s v="전라북도전주시보건소"/>
    <x v="1"/>
    <s v="38"/>
    <s v="35-39세"/>
    <x v="5"/>
    <x v="1"/>
    <x v="53"/>
  </r>
  <r>
    <s v="본부승인"/>
    <s v="신증후군출혈열"/>
    <s v="충북"/>
    <s v="충청북도괴산군보건소"/>
    <x v="1"/>
    <s v="75"/>
    <s v="75-79세"/>
    <x v="1"/>
    <x v="10"/>
    <x v="20"/>
  </r>
  <r>
    <s v="본부승인"/>
    <s v="신증후군출혈열"/>
    <s v="전남"/>
    <s v="전라남도영암군보건소"/>
    <x v="1"/>
    <s v="52"/>
    <s v="50-54세"/>
    <x v="0"/>
    <x v="11"/>
    <x v="54"/>
  </r>
  <r>
    <s v="본부승인"/>
    <s v="신증후군출혈열"/>
    <s v="충남"/>
    <s v="충청남도계룡시보건소"/>
    <x v="1"/>
    <s v="79"/>
    <s v="75-79세"/>
    <x v="1"/>
    <x v="7"/>
    <x v="40"/>
  </r>
  <r>
    <s v="본부승인"/>
    <s v="신증후군출혈열"/>
    <s v="경북"/>
    <s v="경상북도영주시보건소"/>
    <x v="1"/>
    <s v="35"/>
    <s v="35-39세"/>
    <x v="5"/>
    <x v="4"/>
    <x v="55"/>
  </r>
  <r>
    <s v="본부승인"/>
    <s v="신증후군출혈열"/>
    <s v="충남"/>
    <s v="충청남도당진시보건소"/>
    <x v="1"/>
    <s v="71"/>
    <s v="70-74세"/>
    <x v="1"/>
    <x v="7"/>
    <x v="46"/>
  </r>
  <r>
    <s v="본부승인"/>
    <s v="신증후군출혈열"/>
    <s v="경기"/>
    <s v="경기도부천시보건소"/>
    <x v="1"/>
    <s v="58"/>
    <s v="55-59세"/>
    <x v="0"/>
    <x v="0"/>
    <x v="56"/>
  </r>
  <r>
    <s v="본부승인"/>
    <s v="신증후군출혈열"/>
    <s v="충남"/>
    <s v="충청남도천안시서북구보건소"/>
    <x v="1"/>
    <s v="62"/>
    <s v="60-64세"/>
    <x v="2"/>
    <x v="7"/>
    <x v="35"/>
  </r>
  <r>
    <s v="본부승인"/>
    <s v="신증후군출혈열"/>
    <s v="전남"/>
    <s v="전라남도강진군보건소"/>
    <x v="1"/>
    <s v="71"/>
    <s v="70-74세"/>
    <x v="1"/>
    <x v="11"/>
    <x v="57"/>
  </r>
  <r>
    <s v="본부승인"/>
    <s v="신증후군출혈열"/>
    <s v="전북"/>
    <s v="전라북도고창군보건소"/>
    <x v="0"/>
    <s v="81"/>
    <s v="80-84세"/>
    <x v="3"/>
    <x v="1"/>
    <x v="58"/>
  </r>
  <r>
    <s v="본부승인"/>
    <s v="신증후군출혈열"/>
    <s v="충북"/>
    <s v="충청북도충주시보건소"/>
    <x v="1"/>
    <s v="69"/>
    <s v="65-69세"/>
    <x v="2"/>
    <x v="10"/>
    <x v="59"/>
  </r>
  <r>
    <s v="본부승인"/>
    <s v="신증후군출혈열"/>
    <s v="전북"/>
    <s v="전라북도정읍시보건소"/>
    <x v="0"/>
    <s v="65"/>
    <s v="65-69세"/>
    <x v="2"/>
    <x v="1"/>
    <x v="1"/>
  </r>
  <r>
    <s v="본부승인"/>
    <s v="신증후군출혈열"/>
    <s v="경기"/>
    <s v="경기도동두천시보건소"/>
    <x v="0"/>
    <s v="58"/>
    <s v="55-59세"/>
    <x v="0"/>
    <x v="0"/>
    <x v="6"/>
  </r>
  <r>
    <s v="본부승인"/>
    <s v="신증후군출혈열"/>
    <s v="광주"/>
    <s v="광주광역시서구보건소"/>
    <x v="1"/>
    <s v="62"/>
    <s v="60-64세"/>
    <x v="2"/>
    <x v="9"/>
    <x v="14"/>
  </r>
  <r>
    <s v="본부승인"/>
    <s v="신증후군출혈열"/>
    <s v="전남"/>
    <s v="전라남도장성군보건소"/>
    <x v="0"/>
    <s v="78"/>
    <s v="75-79세"/>
    <x v="1"/>
    <x v="11"/>
    <x v="24"/>
  </r>
  <r>
    <s v="본부승인"/>
    <s v="신증후군출혈열"/>
    <s v="전북"/>
    <s v="전라북도정읍시보건소"/>
    <x v="0"/>
    <s v="40"/>
    <s v="40-44세"/>
    <x v="6"/>
    <x v="1"/>
    <x v="1"/>
  </r>
  <r>
    <s v="본부승인"/>
    <s v="신증후군출혈열"/>
    <s v="전남"/>
    <s v="전라남도강진군보건소"/>
    <x v="0"/>
    <s v="60"/>
    <s v="60-64세"/>
    <x v="2"/>
    <x v="11"/>
    <x v="57"/>
  </r>
  <r>
    <s v="본부승인"/>
    <s v="신증후군출혈열"/>
    <s v="경기"/>
    <s v="경기도의정부시보건소"/>
    <x v="1"/>
    <s v="21"/>
    <s v="20-24세"/>
    <x v="4"/>
    <x v="0"/>
    <x v="21"/>
  </r>
  <r>
    <s v="본부승인"/>
    <s v="신증후군출혈열"/>
    <s v="충남"/>
    <s v="충청남도논산시보건소"/>
    <x v="0"/>
    <s v="73"/>
    <s v="70-74세"/>
    <x v="1"/>
    <x v="7"/>
    <x v="49"/>
  </r>
  <r>
    <s v="본부승인"/>
    <s v="신증후군출혈열"/>
    <s v="대전"/>
    <s v="대전광역시유성구보건소"/>
    <x v="1"/>
    <s v="37"/>
    <s v="35-39세"/>
    <x v="5"/>
    <x v="13"/>
    <x v="42"/>
  </r>
  <r>
    <s v="본부승인"/>
    <s v="신증후군출혈열"/>
    <s v="충북"/>
    <s v="충청북도청주시흥덕보건소"/>
    <x v="0"/>
    <s v="74"/>
    <s v="70-74세"/>
    <x v="1"/>
    <x v="10"/>
    <x v="36"/>
  </r>
  <r>
    <s v="본부승인"/>
    <s v="신증후군출혈열"/>
    <s v="경남"/>
    <s v="경상남도거창군보건소"/>
    <x v="0"/>
    <s v="80"/>
    <s v="80-84세"/>
    <x v="3"/>
    <x v="12"/>
    <x v="60"/>
  </r>
  <r>
    <s v="본부승인"/>
    <s v="신증후군출혈열"/>
    <s v="전남"/>
    <s v="전라남도강진군보건소"/>
    <x v="1"/>
    <s v="84"/>
    <s v="80-84세"/>
    <x v="3"/>
    <x v="11"/>
    <x v="57"/>
  </r>
  <r>
    <s v="본부승인"/>
    <s v="신증후군출혈열"/>
    <s v="전남"/>
    <s v="전라남도강진군보건소"/>
    <x v="1"/>
    <s v="79"/>
    <s v="75-79세"/>
    <x v="1"/>
    <x v="11"/>
    <x v="57"/>
  </r>
  <r>
    <s v="본부승인"/>
    <s v="신증후군출혈열"/>
    <s v="경북"/>
    <s v="경상북도구미시보건소"/>
    <x v="1"/>
    <s v="21"/>
    <s v="20-24세"/>
    <x v="4"/>
    <x v="4"/>
    <x v="10"/>
  </r>
  <r>
    <s v="본부승인"/>
    <s v="신증후군출혈열"/>
    <s v="전북"/>
    <s v="전라북도김제시보건소"/>
    <x v="1"/>
    <s v="79"/>
    <s v="75-79세"/>
    <x v="1"/>
    <x v="1"/>
    <x v="61"/>
  </r>
  <r>
    <s v="본부승인"/>
    <s v="신증후군출혈열"/>
    <s v="경기"/>
    <s v="경기도용인시처인구보건소"/>
    <x v="1"/>
    <s v="81"/>
    <s v="80-84세"/>
    <x v="3"/>
    <x v="0"/>
    <x v="22"/>
  </r>
  <r>
    <s v="본부승인"/>
    <s v="신증후군출혈열"/>
    <s v="경기"/>
    <s v="경기도광명시보건소"/>
    <x v="0"/>
    <s v="68"/>
    <s v="65-69세"/>
    <x v="2"/>
    <x v="0"/>
    <x v="62"/>
  </r>
  <r>
    <s v="본부승인"/>
    <s v="신증후군출혈열"/>
    <s v="경기"/>
    <s v="경기도포천시보건소"/>
    <x v="1"/>
    <s v="19"/>
    <s v="15-19세"/>
    <x v="7"/>
    <x v="0"/>
    <x v="7"/>
  </r>
  <r>
    <s v="본부승인"/>
    <s v="신증후군출혈열"/>
    <s v="충남"/>
    <s v="충청남도부여군보건소"/>
    <x v="0"/>
    <s v="81"/>
    <s v="80-84세"/>
    <x v="3"/>
    <x v="7"/>
    <x v="63"/>
  </r>
  <r>
    <s v="본부승인"/>
    <s v="신증후군출혈열"/>
    <s v="경기"/>
    <s v="경기도용인시처인구보건소"/>
    <x v="1"/>
    <s v="69"/>
    <s v="65-69세"/>
    <x v="2"/>
    <x v="0"/>
    <x v="22"/>
  </r>
  <r>
    <s v="본부승인"/>
    <s v="신증후군출혈열"/>
    <s v="경기"/>
    <s v="경기도안산시단원보건소"/>
    <x v="0"/>
    <s v="56"/>
    <s v="55-59세"/>
    <x v="0"/>
    <x v="0"/>
    <x v="64"/>
  </r>
  <r>
    <s v="본부승인"/>
    <s v="신증후군출혈열"/>
    <s v="충남"/>
    <s v="충청남도아산시보건소"/>
    <x v="1"/>
    <s v="71"/>
    <s v="70-74세"/>
    <x v="1"/>
    <x v="7"/>
    <x v="34"/>
  </r>
  <r>
    <s v="본부승인"/>
    <s v="신증후군출혈열"/>
    <s v="충남"/>
    <s v="충청남도아산시보건소"/>
    <x v="1"/>
    <s v="71"/>
    <s v="70-74세"/>
    <x v="1"/>
    <x v="7"/>
    <x v="34"/>
  </r>
  <r>
    <s v="본부승인"/>
    <s v="신증후군출혈열"/>
    <s v="경기"/>
    <s v="경기도연천군보건의료원"/>
    <x v="1"/>
    <s v="63"/>
    <s v="60-64세"/>
    <x v="2"/>
    <x v="0"/>
    <x v="33"/>
  </r>
  <r>
    <s v="본부승인"/>
    <s v="신증후군출혈열"/>
    <s v="전북"/>
    <s v="전라북도부안군보건소"/>
    <x v="0"/>
    <s v="84"/>
    <s v="80-84세"/>
    <x v="3"/>
    <x v="1"/>
    <x v="12"/>
  </r>
  <r>
    <s v="본부승인"/>
    <s v="신증후군출혈열"/>
    <s v="전남"/>
    <s v="전라남도해남군보건소"/>
    <x v="1"/>
    <s v="66"/>
    <s v="65-69세"/>
    <x v="2"/>
    <x v="11"/>
    <x v="48"/>
  </r>
  <r>
    <s v="본부승인"/>
    <s v="신증후군출혈열"/>
    <s v="전남"/>
    <s v="전라남도순천시보건소"/>
    <x v="1"/>
    <s v="82"/>
    <s v="80-84세"/>
    <x v="3"/>
    <x v="11"/>
    <x v="65"/>
  </r>
  <r>
    <s v="본부승인"/>
    <s v="신증후군출혈열"/>
    <s v="전남"/>
    <s v="전라남도여수시보건소"/>
    <x v="1"/>
    <s v="52"/>
    <s v="50-54세"/>
    <x v="0"/>
    <x v="11"/>
    <x v="25"/>
  </r>
  <r>
    <s v="본부승인"/>
    <s v="신증후군출혈열"/>
    <s v="전남"/>
    <s v="전라남도장성군보건소"/>
    <x v="0"/>
    <s v="80"/>
    <s v="80-84세"/>
    <x v="3"/>
    <x v="11"/>
    <x v="24"/>
  </r>
  <r>
    <s v="본부승인"/>
    <s v="신증후군출혈열"/>
    <s v="충북"/>
    <s v="충청북도청주시청원보건소"/>
    <x v="0"/>
    <s v="72"/>
    <s v="70-74세"/>
    <x v="1"/>
    <x v="10"/>
    <x v="66"/>
  </r>
  <r>
    <s v="본부승인"/>
    <s v="신증후군출혈열"/>
    <s v="경기"/>
    <s v="경기도양주시보건소"/>
    <x v="1"/>
    <s v="20"/>
    <s v="20-24세"/>
    <x v="4"/>
    <x v="0"/>
    <x v="26"/>
  </r>
  <r>
    <s v="본부승인"/>
    <s v="신증후군출혈열"/>
    <s v="경북"/>
    <s v="경상북도경산시보건소"/>
    <x v="0"/>
    <s v="46"/>
    <s v="45-49세"/>
    <x v="6"/>
    <x v="4"/>
    <x v="37"/>
  </r>
  <r>
    <s v="본부승인"/>
    <s v="신증후군출혈열"/>
    <s v="경북"/>
    <s v="경상북도김천시보건소"/>
    <x v="0"/>
    <s v="73"/>
    <s v="70-74세"/>
    <x v="1"/>
    <x v="4"/>
    <x v="67"/>
  </r>
  <r>
    <s v="본부승인"/>
    <s v="신증후군출혈열"/>
    <s v="전남"/>
    <s v="전라남도구례군보건의료원"/>
    <x v="0"/>
    <s v="62"/>
    <s v="60-64세"/>
    <x v="2"/>
    <x v="11"/>
    <x v="68"/>
  </r>
  <r>
    <s v="본부승인"/>
    <s v="신증후군출혈열"/>
    <s v="전남"/>
    <s v="전라남도장흥군보건소"/>
    <x v="1"/>
    <s v="70"/>
    <s v="70-74세"/>
    <x v="1"/>
    <x v="11"/>
    <x v="69"/>
  </r>
  <r>
    <s v="본부승인"/>
    <s v="신증후군출혈열"/>
    <s v="강원"/>
    <s v="강원도평창군보건의료원"/>
    <x v="0"/>
    <s v="93"/>
    <s v="90-94세"/>
    <x v="8"/>
    <x v="8"/>
    <x v="70"/>
  </r>
  <r>
    <s v="본부승인"/>
    <s v="신증후군출혈열"/>
    <s v="경북"/>
    <s v="경상북도경주시보건소"/>
    <x v="1"/>
    <s v="32"/>
    <s v="30-34세"/>
    <x v="5"/>
    <x v="4"/>
    <x v="71"/>
  </r>
  <r>
    <s v="본부승인"/>
    <s v="신증후군출혈열"/>
    <s v="전남"/>
    <s v="전라남도강진군보건소"/>
    <x v="0"/>
    <s v="86"/>
    <s v="85-89세"/>
    <x v="3"/>
    <x v="11"/>
    <x v="57"/>
  </r>
  <r>
    <s v="본부승인"/>
    <s v="신증후군출혈열"/>
    <s v="전남"/>
    <s v="전라남도강진군보건소"/>
    <x v="1"/>
    <s v="76"/>
    <s v="75-79세"/>
    <x v="1"/>
    <x v="11"/>
    <x v="57"/>
  </r>
  <r>
    <s v="본부승인"/>
    <s v="신증후군출혈열"/>
    <s v="충남"/>
    <s v="충청남도부여군보건소"/>
    <x v="1"/>
    <s v="76"/>
    <s v="75-79세"/>
    <x v="1"/>
    <x v="7"/>
    <x v="63"/>
  </r>
  <r>
    <s v="본부승인"/>
    <s v="신증후군출혈열"/>
    <s v="경기"/>
    <s v="경기도파주시보건소"/>
    <x v="1"/>
    <s v="28"/>
    <s v="25-29세"/>
    <x v="4"/>
    <x v="0"/>
    <x v="0"/>
  </r>
  <r>
    <s v="본부승인"/>
    <s v="신증후군출혈열"/>
    <s v="서울"/>
    <s v="서울특별시강동구보건소"/>
    <x v="1"/>
    <s v="50"/>
    <s v="50-54세"/>
    <x v="0"/>
    <x v="5"/>
    <x v="72"/>
  </r>
  <r>
    <s v="본부승인"/>
    <s v="신증후군출혈열"/>
    <s v="전북"/>
    <s v="전라북도전주시보건소"/>
    <x v="0"/>
    <s v="81"/>
    <s v="80-84세"/>
    <x v="3"/>
    <x v="1"/>
    <x v="73"/>
  </r>
  <r>
    <s v="본부승인"/>
    <s v="신증후군출혈열"/>
    <s v="경기"/>
    <s v="경기도파주시보건소"/>
    <x v="1"/>
    <s v="29"/>
    <s v="25-29세"/>
    <x v="4"/>
    <x v="0"/>
    <x v="0"/>
  </r>
  <r>
    <s v="본부승인"/>
    <s v="신증후군출혈열"/>
    <s v="충북"/>
    <s v="충청북도충주시보건소"/>
    <x v="1"/>
    <s v="52"/>
    <s v="50-54세"/>
    <x v="0"/>
    <x v="10"/>
    <x v="59"/>
  </r>
  <r>
    <s v="본부승인"/>
    <s v="신증후군출혈열"/>
    <s v="전남"/>
    <s v="전라남도보성군보건소"/>
    <x v="0"/>
    <s v="88"/>
    <s v="85-89세"/>
    <x v="3"/>
    <x v="11"/>
    <x v="74"/>
  </r>
  <r>
    <s v="본부승인"/>
    <s v="신증후군출혈열"/>
    <s v="경기"/>
    <s v="경기도용인시처인구보건소"/>
    <x v="1"/>
    <s v="89"/>
    <s v="85-89세"/>
    <x v="3"/>
    <x v="0"/>
    <x v="22"/>
  </r>
  <r>
    <s v="본부승인"/>
    <s v="신증후군출혈열"/>
    <s v="경기"/>
    <s v="경기도연천군보건의료원"/>
    <x v="1"/>
    <s v="52"/>
    <s v="50-54세"/>
    <x v="0"/>
    <x v="0"/>
    <x v="33"/>
  </r>
  <r>
    <s v="본부승인"/>
    <s v="신증후군출혈열"/>
    <s v="충남"/>
    <s v="충청남도논산시보건소"/>
    <x v="0"/>
    <s v="81"/>
    <s v="80-84세"/>
    <x v="3"/>
    <x v="7"/>
    <x v="49"/>
  </r>
  <r>
    <s v="본부승인"/>
    <s v="신증후군출혈열"/>
    <s v="경북"/>
    <s v="경상북도문경시보건소"/>
    <x v="1"/>
    <s v="86"/>
    <s v="85-89세"/>
    <x v="3"/>
    <x v="4"/>
    <x v="23"/>
  </r>
  <r>
    <s v="본부승인"/>
    <s v="신증후군출혈열"/>
    <s v="전남"/>
    <s v="전라남도장성군보건소"/>
    <x v="1"/>
    <s v="58"/>
    <s v="55-59세"/>
    <x v="0"/>
    <x v="11"/>
    <x v="24"/>
  </r>
  <r>
    <s v="본부승인"/>
    <s v="신증후군출혈열"/>
    <s v="대전"/>
    <s v="대전광역시유성구보건소"/>
    <x v="1"/>
    <s v="27"/>
    <s v="25-29세"/>
    <x v="4"/>
    <x v="13"/>
    <x v="42"/>
  </r>
  <r>
    <s v="본부승인"/>
    <s v="신증후군출혈열"/>
    <s v="경기"/>
    <s v="경기도시흥시보건소"/>
    <x v="0"/>
    <s v="83"/>
    <s v="80-84세"/>
    <x v="3"/>
    <x v="0"/>
    <x v="8"/>
  </r>
  <r>
    <s v="본부승인"/>
    <s v="신증후군출혈열"/>
    <s v="강원"/>
    <s v="강원도홍천군보건소"/>
    <x v="1"/>
    <s v="73"/>
    <s v="70-74세"/>
    <x v="1"/>
    <x v="8"/>
    <x v="75"/>
  </r>
  <r>
    <s v="본부승인"/>
    <s v="신증후군출혈열"/>
    <s v="전북"/>
    <s v="전라북도정읍시보건소"/>
    <x v="1"/>
    <s v="64"/>
    <s v="60-64세"/>
    <x v="2"/>
    <x v="1"/>
    <x v="1"/>
  </r>
  <r>
    <s v="본부승인"/>
    <s v="신증후군출혈열"/>
    <s v="경북"/>
    <s v="경상북도경주시보건소"/>
    <x v="0"/>
    <s v="70"/>
    <s v="70-74세"/>
    <x v="1"/>
    <x v="4"/>
    <x v="71"/>
  </r>
  <r>
    <s v="본부승인"/>
    <s v="신증후군출혈열"/>
    <s v="경남"/>
    <s v="경상남도통영시보건소"/>
    <x v="1"/>
    <s v="32"/>
    <s v="30-34세"/>
    <x v="5"/>
    <x v="12"/>
    <x v="76"/>
  </r>
  <r>
    <s v="본부승인"/>
    <s v="신증후군출혈열"/>
    <s v="충북"/>
    <s v="충청북도청주시청원보건소"/>
    <x v="1"/>
    <s v="38"/>
    <s v="35-39세"/>
    <x v="5"/>
    <x v="10"/>
    <x v="66"/>
  </r>
  <r>
    <s v="본부승인"/>
    <s v="신증후군출혈열"/>
    <s v="충남"/>
    <s v="충청남도아산시보건소"/>
    <x v="1"/>
    <s v="94"/>
    <s v="90-94세"/>
    <x v="8"/>
    <x v="7"/>
    <x v="34"/>
  </r>
  <r>
    <s v="본부승인"/>
    <s v="신증후군출혈열"/>
    <s v="충남"/>
    <s v="충청남도금산군보건소"/>
    <x v="0"/>
    <s v="60"/>
    <s v="60-64세"/>
    <x v="2"/>
    <x v="7"/>
    <x v="77"/>
  </r>
  <r>
    <s v="본부승인"/>
    <s v="신증후군출혈열"/>
    <s v="경기"/>
    <s v="경기도포천시보건소"/>
    <x v="1"/>
    <s v="28"/>
    <s v="25-29세"/>
    <x v="4"/>
    <x v="0"/>
    <x v="7"/>
  </r>
  <r>
    <s v="본부승인"/>
    <s v="신증후군출혈열"/>
    <s v="전남"/>
    <s v="전라남도장성군보건소"/>
    <x v="1"/>
    <s v="53"/>
    <s v="50-54세"/>
    <x v="0"/>
    <x v="11"/>
    <x v="24"/>
  </r>
  <r>
    <s v="본부승인"/>
    <s v="신증후군출혈열"/>
    <s v="전남"/>
    <s v="전라남도순천시보건소"/>
    <x v="1"/>
    <s v="67"/>
    <s v="65-69세"/>
    <x v="2"/>
    <x v="11"/>
    <x v="65"/>
  </r>
  <r>
    <s v="본부승인"/>
    <s v="신증후군출혈열"/>
    <s v="경기"/>
    <s v="경기도수원시장안구보건소"/>
    <x v="0"/>
    <s v="75"/>
    <s v="75-79세"/>
    <x v="1"/>
    <x v="0"/>
    <x v="78"/>
  </r>
  <r>
    <s v="본부승인"/>
    <s v="신증후군출혈열"/>
    <s v="서울"/>
    <s v="서울특별시양천구보건소"/>
    <x v="0"/>
    <s v="88"/>
    <s v="85-89세"/>
    <x v="3"/>
    <x v="5"/>
    <x v="79"/>
  </r>
  <r>
    <s v="본부승인"/>
    <s v="신증후군출혈열"/>
    <s v="전남"/>
    <s v="전라남도고흥군보건소"/>
    <x v="0"/>
    <s v="74"/>
    <s v="70-74세"/>
    <x v="1"/>
    <x v="11"/>
    <x v="41"/>
  </r>
  <r>
    <s v="본부승인"/>
    <s v="신증후군출혈열"/>
    <s v="경기"/>
    <s v="경기도김포시보건소"/>
    <x v="1"/>
    <s v="21"/>
    <s v="20-24세"/>
    <x v="4"/>
    <x v="0"/>
    <x v="44"/>
  </r>
  <r>
    <s v="본부승인"/>
    <s v="신증후군출혈열"/>
    <s v="경남"/>
    <s v="경상남도창원시마산보건소"/>
    <x v="1"/>
    <s v="68"/>
    <s v="65-69세"/>
    <x v="2"/>
    <x v="12"/>
    <x v="80"/>
  </r>
  <r>
    <s v="본부승인"/>
    <s v="신증후군출혈열"/>
    <s v="충남"/>
    <s v="충청남도아산시보건소"/>
    <x v="1"/>
    <s v="72"/>
    <s v="70-74세"/>
    <x v="1"/>
    <x v="7"/>
    <x v="34"/>
  </r>
  <r>
    <s v="본부승인"/>
    <s v="신증후군출혈열"/>
    <s v="전남"/>
    <s v="전라남도고흥군보건소"/>
    <x v="0"/>
    <s v="57"/>
    <s v="55-59세"/>
    <x v="0"/>
    <x v="11"/>
    <x v="41"/>
  </r>
  <r>
    <s v="본부승인"/>
    <s v="신증후군출혈열"/>
    <s v="대구"/>
    <s v="대구광역시서구보건소"/>
    <x v="0"/>
    <s v="59"/>
    <s v="55-59세"/>
    <x v="0"/>
    <x v="14"/>
    <x v="14"/>
  </r>
  <r>
    <s v="본부승인"/>
    <s v="신증후군출혈열"/>
    <s v="전북"/>
    <s v="전라북도전주시보건소"/>
    <x v="1"/>
    <s v="54"/>
    <s v="50-54세"/>
    <x v="0"/>
    <x v="1"/>
    <x v="73"/>
  </r>
  <r>
    <s v="본부승인"/>
    <s v="신증후군출혈열"/>
    <s v="서울"/>
    <s v="서울특별시광진구보건소"/>
    <x v="1"/>
    <s v="20"/>
    <s v="20-24세"/>
    <x v="4"/>
    <x v="5"/>
    <x v="81"/>
  </r>
  <r>
    <s v="본부승인"/>
    <s v="신증후군출혈열"/>
    <s v="전남"/>
    <s v="전라남도진도군보건소"/>
    <x v="1"/>
    <s v="73"/>
    <s v="70-74세"/>
    <x v="1"/>
    <x v="11"/>
    <x v="82"/>
  </r>
  <r>
    <s v="본부승인"/>
    <s v="신증후군출혈열"/>
    <s v="경기"/>
    <s v="경기도안산시상록수보건소"/>
    <x v="1"/>
    <s v="36"/>
    <s v="35-39세"/>
    <x v="5"/>
    <x v="0"/>
    <x v="83"/>
  </r>
  <r>
    <s v="본부승인"/>
    <s v="신증후군출혈열"/>
    <s v="전남"/>
    <s v="전라남도순천시보건소"/>
    <x v="0"/>
    <s v="29"/>
    <s v="25-29세"/>
    <x v="4"/>
    <x v="11"/>
    <x v="65"/>
  </r>
  <r>
    <s v="본부승인"/>
    <s v="신증후군출혈열"/>
    <s v="전남"/>
    <s v="전라남도순천시보건소"/>
    <x v="0"/>
    <s v="83"/>
    <s v="80-84세"/>
    <x v="3"/>
    <x v="11"/>
    <x v="65"/>
  </r>
  <r>
    <s v="본부승인"/>
    <s v="신증후군출혈열"/>
    <s v="충북"/>
    <s v="충청북도청주시서원보건소"/>
    <x v="1"/>
    <s v="65"/>
    <s v="65-69세"/>
    <x v="2"/>
    <x v="10"/>
    <x v="84"/>
  </r>
  <r>
    <s v="본부승인"/>
    <s v="신증후군출혈열"/>
    <s v="경남"/>
    <s v="경상남도합천군보건소"/>
    <x v="0"/>
    <s v="66"/>
    <s v="65-69세"/>
    <x v="2"/>
    <x v="12"/>
    <x v="85"/>
  </r>
  <r>
    <s v="본부승인"/>
    <s v="신증후군출혈열"/>
    <s v="경기"/>
    <s v="경기도안성시보건소"/>
    <x v="1"/>
    <s v="54"/>
    <s v="50-54세"/>
    <x v="0"/>
    <x v="0"/>
    <x v="86"/>
  </r>
  <r>
    <s v="본부승인"/>
    <s v="신증후군출혈열"/>
    <s v="대전"/>
    <s v="대전광역시대덕구보건소"/>
    <x v="0"/>
    <s v="82"/>
    <s v="80-84세"/>
    <x v="3"/>
    <x v="13"/>
    <x v="87"/>
  </r>
  <r>
    <s v="본부승인"/>
    <s v="신증후군출혈열"/>
    <s v="경남"/>
    <s v="경상남도진주시보건소"/>
    <x v="0"/>
    <s v="79"/>
    <s v="75-79세"/>
    <x v="1"/>
    <x v="12"/>
    <x v="88"/>
  </r>
  <r>
    <s v="본부승인"/>
    <s v="신증후군출혈열"/>
    <s v="경남"/>
    <s v="경상남도진주시보건소"/>
    <x v="1"/>
    <s v="36"/>
    <s v="35-39세"/>
    <x v="5"/>
    <x v="12"/>
    <x v="88"/>
  </r>
  <r>
    <s v="본부승인"/>
    <s v="신증후군출혈열"/>
    <s v="전남"/>
    <s v="전라남도보성군보건소"/>
    <x v="0"/>
    <s v="88"/>
    <s v="85-89세"/>
    <x v="3"/>
    <x v="11"/>
    <x v="74"/>
  </r>
  <r>
    <s v="본부승인"/>
    <s v="신증후군출혈열"/>
    <s v="충북"/>
    <s v="충청북도충주시보건소"/>
    <x v="1"/>
    <s v="71"/>
    <s v="70-74세"/>
    <x v="1"/>
    <x v="10"/>
    <x v="59"/>
  </r>
  <r>
    <s v="본부승인"/>
    <s v="신증후군출혈열"/>
    <s v="전남"/>
    <s v="전라남도강진군보건소"/>
    <x v="1"/>
    <s v="43"/>
    <s v="40-44세"/>
    <x v="6"/>
    <x v="11"/>
    <x v="57"/>
  </r>
  <r>
    <s v="본부승인"/>
    <s v="신증후군출혈열"/>
    <s v="경북"/>
    <s v="경상북도상주시보건소"/>
    <x v="0"/>
    <s v="73"/>
    <s v="70-74세"/>
    <x v="1"/>
    <x v="4"/>
    <x v="89"/>
  </r>
  <r>
    <s v="본부승인"/>
    <s v="신증후군출혈열"/>
    <s v="경기"/>
    <s v="경기도양주시보건소"/>
    <x v="1"/>
    <s v="26"/>
    <s v="25-29세"/>
    <x v="4"/>
    <x v="0"/>
    <x v="26"/>
  </r>
  <r>
    <s v="본부승인"/>
    <s v="신증후군출혈열"/>
    <s v="전남"/>
    <s v="전라남도영광군보건소"/>
    <x v="0"/>
    <s v="73"/>
    <s v="70-74세"/>
    <x v="1"/>
    <x v="11"/>
    <x v="90"/>
  </r>
  <r>
    <s v="본부승인"/>
    <s v="신증후군출혈열"/>
    <s v="경기"/>
    <s v="경기도시흥시보건소"/>
    <x v="0"/>
    <s v="59"/>
    <s v="55-59세"/>
    <x v="0"/>
    <x v="0"/>
    <x v="8"/>
  </r>
  <r>
    <s v="본부승인"/>
    <s v="신증후군출혈열"/>
    <s v="충남"/>
    <s v="충청남도아산시보건소"/>
    <x v="1"/>
    <s v="70"/>
    <s v="70-74세"/>
    <x v="1"/>
    <x v="7"/>
    <x v="34"/>
  </r>
  <r>
    <s v="본부승인"/>
    <s v="신증후군출혈열"/>
    <s v="전남"/>
    <s v="전라남도담양군보건소"/>
    <x v="1"/>
    <s v="74"/>
    <s v="70-74세"/>
    <x v="1"/>
    <x v="11"/>
    <x v="91"/>
  </r>
  <r>
    <s v="본부승인"/>
    <s v="신증후군출혈열"/>
    <s v="충북"/>
    <s v="충청북도청주시상당보건소"/>
    <x v="1"/>
    <s v="75"/>
    <s v="75-79세"/>
    <x v="1"/>
    <x v="10"/>
    <x v="92"/>
  </r>
  <r>
    <s v="본부승인"/>
    <s v="신증후군출혈열"/>
    <s v="경기"/>
    <s v="경기도연천군보건의료원"/>
    <x v="0"/>
    <s v="51"/>
    <s v="50-54세"/>
    <x v="0"/>
    <x v="0"/>
    <x v="33"/>
  </r>
  <r>
    <s v="본부승인"/>
    <s v="신증후군출혈열"/>
    <s v="전북"/>
    <s v="전라북도부안군보건소"/>
    <x v="0"/>
    <s v="83"/>
    <s v="80-84세"/>
    <x v="3"/>
    <x v="1"/>
    <x v="12"/>
  </r>
  <r>
    <s v="본부승인"/>
    <s v="신증후군출혈열"/>
    <s v="전남"/>
    <s v="전라남도순천시보건소"/>
    <x v="0"/>
    <s v="73"/>
    <s v="70-74세"/>
    <x v="1"/>
    <x v="11"/>
    <x v="65"/>
  </r>
  <r>
    <s v="본부승인"/>
    <s v="신증후군출혈열"/>
    <s v="부산"/>
    <s v="부산광역시사상구보건소"/>
    <x v="1"/>
    <s v="65"/>
    <s v="65-69세"/>
    <x v="2"/>
    <x v="2"/>
    <x v="93"/>
  </r>
  <r>
    <s v="본부승인"/>
    <s v="신증후군출혈열"/>
    <s v="광주"/>
    <s v="광주광역시북구보건소"/>
    <x v="1"/>
    <s v="54"/>
    <s v="50-54세"/>
    <x v="0"/>
    <x v="9"/>
    <x v="18"/>
  </r>
  <r>
    <s v="본부승인"/>
    <s v="신증후군출혈열"/>
    <s v="경남"/>
    <s v="경상남도합천군보건소"/>
    <x v="0"/>
    <s v="74"/>
    <s v="70-74세"/>
    <x v="1"/>
    <x v="12"/>
    <x v="85"/>
  </r>
  <r>
    <s v="본부승인"/>
    <s v="신증후군출혈열"/>
    <s v="전북"/>
    <s v="전라북도부안군보건소"/>
    <x v="0"/>
    <s v="74"/>
    <s v="70-74세"/>
    <x v="1"/>
    <x v="1"/>
    <x v="12"/>
  </r>
  <r>
    <s v="본부승인"/>
    <s v="신증후군출혈열"/>
    <s v="전남"/>
    <s v="전라남도장성군보건소"/>
    <x v="1"/>
    <s v="75"/>
    <s v="75-79세"/>
    <x v="1"/>
    <x v="11"/>
    <x v="24"/>
  </r>
  <r>
    <s v="본부승인"/>
    <s v="신증후군출혈열"/>
    <s v="경기"/>
    <s v="경기도용인시처인구보건소"/>
    <x v="1"/>
    <s v="53"/>
    <s v="50-54세"/>
    <x v="0"/>
    <x v="0"/>
    <x v="22"/>
  </r>
  <r>
    <s v="본부승인"/>
    <s v="신증후군출혈열"/>
    <s v="경북"/>
    <s v="경상북도안동시보건소"/>
    <x v="0"/>
    <s v="65"/>
    <s v="65-69세"/>
    <x v="2"/>
    <x v="4"/>
    <x v="94"/>
  </r>
  <r>
    <s v="본부승인"/>
    <s v="신증후군출혈열"/>
    <s v="경기"/>
    <s v="경기도연천군보건의료원"/>
    <x v="1"/>
    <s v="60"/>
    <s v="60-64세"/>
    <x v="2"/>
    <x v="0"/>
    <x v="33"/>
  </r>
  <r>
    <s v="본부승인"/>
    <s v="신증후군출혈열"/>
    <s v="충남"/>
    <s v="충청남도부여군보건소"/>
    <x v="1"/>
    <s v="72"/>
    <s v="70-74세"/>
    <x v="1"/>
    <x v="7"/>
    <x v="63"/>
  </r>
  <r>
    <s v="본부승인"/>
    <s v="신증후군출혈열"/>
    <s v="부산"/>
    <s v="부산광역시연제구보건소"/>
    <x v="1"/>
    <s v="21"/>
    <s v="20-24세"/>
    <x v="4"/>
    <x v="2"/>
    <x v="95"/>
  </r>
  <r>
    <s v="본부승인"/>
    <s v="신증후군출혈열"/>
    <s v="강원"/>
    <s v="강원도동해시보건소"/>
    <x v="1"/>
    <s v="59"/>
    <s v="55-59세"/>
    <x v="0"/>
    <x v="8"/>
    <x v="96"/>
  </r>
  <r>
    <s v="본부승인"/>
    <s v="신증후군출혈열"/>
    <s v="전남"/>
    <s v="전라남도장성군보건소"/>
    <x v="0"/>
    <s v="88"/>
    <s v="85-89세"/>
    <x v="3"/>
    <x v="11"/>
    <x v="24"/>
  </r>
  <r>
    <s v="본부승인"/>
    <s v="신증후군출혈열"/>
    <s v="전남"/>
    <s v="전라남도장성군보건소"/>
    <x v="0"/>
    <s v="86"/>
    <s v="85-89세"/>
    <x v="3"/>
    <x v="11"/>
    <x v="24"/>
  </r>
  <r>
    <s v="본부승인"/>
    <s v="신증후군출혈열"/>
    <s v="경북"/>
    <s v="경상북도상주시보건소"/>
    <x v="1"/>
    <s v="47"/>
    <s v="45-49세"/>
    <x v="6"/>
    <x v="4"/>
    <x v="89"/>
  </r>
  <r>
    <s v="본부승인"/>
    <s v="신증후군출혈열"/>
    <s v="전남"/>
    <s v="전라남도장성군보건소"/>
    <x v="0"/>
    <s v="72"/>
    <s v="70-74세"/>
    <x v="1"/>
    <x v="11"/>
    <x v="24"/>
  </r>
  <r>
    <s v="본부승인"/>
    <s v="신증후군출혈열"/>
    <s v="경북"/>
    <s v="경상북도문경시보건소"/>
    <x v="0"/>
    <s v="76"/>
    <s v="75-79세"/>
    <x v="1"/>
    <x v="4"/>
    <x v="23"/>
  </r>
  <r>
    <s v="본부승인"/>
    <s v="신증후군출혈열"/>
    <s v="인천"/>
    <s v="인천광역시연수구보건소"/>
    <x v="1"/>
    <s v="62"/>
    <s v="60-64세"/>
    <x v="2"/>
    <x v="6"/>
    <x v="97"/>
  </r>
  <r>
    <s v="본부승인"/>
    <s v="신증후군출혈열"/>
    <s v="서울"/>
    <s v="서울특별시금천구보건소"/>
    <x v="0"/>
    <s v="57"/>
    <s v="55-59세"/>
    <x v="0"/>
    <x v="5"/>
    <x v="98"/>
  </r>
  <r>
    <s v="본부승인"/>
    <s v="신증후군출혈열"/>
    <s v="경기"/>
    <s v="경기도동두천시보건소"/>
    <x v="1"/>
    <s v="79"/>
    <s v="75-79세"/>
    <x v="1"/>
    <x v="0"/>
    <x v="6"/>
  </r>
  <r>
    <s v="본부승인"/>
    <s v="신증후군출혈열"/>
    <s v="전남"/>
    <s v="전라남도광양시보건소"/>
    <x v="1"/>
    <s v="85"/>
    <s v="85-89세"/>
    <x v="3"/>
    <x v="11"/>
    <x v="99"/>
  </r>
  <r>
    <s v="본부승인"/>
    <s v="신증후군출혈열"/>
    <s v="충북"/>
    <s v="충청북도괴산군보건소"/>
    <x v="1"/>
    <s v="94"/>
    <s v="90-94세"/>
    <x v="8"/>
    <x v="10"/>
    <x v="20"/>
  </r>
  <r>
    <s v="본부승인"/>
    <s v="신증후군출혈열"/>
    <s v="전남"/>
    <s v="전라남도고흥군보건소"/>
    <x v="0"/>
    <s v="58"/>
    <s v="55-59세"/>
    <x v="0"/>
    <x v="11"/>
    <x v="41"/>
  </r>
  <r>
    <s v="본부승인"/>
    <s v="신증후군출혈열"/>
    <s v="경기"/>
    <s v="경기도연천군보건의료원"/>
    <x v="1"/>
    <s v="62"/>
    <s v="60-64세"/>
    <x v="2"/>
    <x v="0"/>
    <x v="33"/>
  </r>
  <r>
    <s v="본부승인"/>
    <s v="신증후군출혈열"/>
    <s v="경기"/>
    <s v="경기도성남시분당구보건소"/>
    <x v="1"/>
    <s v="20"/>
    <s v="20-24세"/>
    <x v="4"/>
    <x v="0"/>
    <x v="15"/>
  </r>
  <r>
    <s v="본부승인"/>
    <s v="신증후군출혈열"/>
    <s v="전남"/>
    <s v="전라남도장성군보건소"/>
    <x v="0"/>
    <s v="81"/>
    <s v="80-84세"/>
    <x v="3"/>
    <x v="11"/>
    <x v="24"/>
  </r>
  <r>
    <s v="본부승인"/>
    <s v="신증후군출혈열"/>
    <s v="전남"/>
    <s v="전라남도목포시보건소"/>
    <x v="0"/>
    <s v="78"/>
    <s v="75-79세"/>
    <x v="1"/>
    <x v="11"/>
    <x v="31"/>
  </r>
  <r>
    <s v="본부승인"/>
    <s v="신증후군출혈열"/>
    <s v="경기"/>
    <s v="경기도포천시보건소"/>
    <x v="1"/>
    <s v="80"/>
    <s v="80-84세"/>
    <x v="3"/>
    <x v="0"/>
    <x v="7"/>
  </r>
  <r>
    <s v="본부승인"/>
    <s v="신증후군출혈열"/>
    <s v="경기"/>
    <s v="경기도양주시보건소"/>
    <x v="1"/>
    <s v="27"/>
    <s v="25-29세"/>
    <x v="4"/>
    <x v="0"/>
    <x v="26"/>
  </r>
  <r>
    <s v="본부승인"/>
    <s v="신증후군출혈열"/>
    <s v="전남"/>
    <s v="전라남도보성군보건소"/>
    <x v="0"/>
    <s v="77"/>
    <s v="75-79세"/>
    <x v="1"/>
    <x v="11"/>
    <x v="74"/>
  </r>
  <r>
    <s v="본부승인"/>
    <s v="신증후군출혈열"/>
    <s v="전북"/>
    <s v="전라북도전주시보건소"/>
    <x v="1"/>
    <s v="61"/>
    <s v="60-64세"/>
    <x v="2"/>
    <x v="1"/>
    <x v="73"/>
  </r>
  <r>
    <s v="본부승인"/>
    <s v="신증후군출혈열"/>
    <s v="충남"/>
    <s v="충청남도아산시보건소"/>
    <x v="1"/>
    <s v="68"/>
    <s v="65-69세"/>
    <x v="2"/>
    <x v="7"/>
    <x v="34"/>
  </r>
  <r>
    <s v="본부승인"/>
    <s v="신증후군출혈열"/>
    <s v="경남"/>
    <s v="경상남도함양군보건소"/>
    <x v="1"/>
    <s v="75"/>
    <s v="75-79세"/>
    <x v="1"/>
    <x v="12"/>
    <x v="100"/>
  </r>
  <r>
    <s v="본부승인"/>
    <s v="신증후군출혈열"/>
    <s v="전남"/>
    <s v="전라남도여수시보건소"/>
    <x v="1"/>
    <s v="31"/>
    <s v="30-34세"/>
    <x v="5"/>
    <x v="11"/>
    <x v="25"/>
  </r>
  <r>
    <s v="본부승인"/>
    <s v="신증후군출혈열"/>
    <s v="충북"/>
    <s v="충청북도제천시보건소"/>
    <x v="1"/>
    <s v="74"/>
    <s v="70-74세"/>
    <x v="1"/>
    <x v="10"/>
    <x v="101"/>
  </r>
  <r>
    <s v="본부승인"/>
    <s v="신증후군출혈열"/>
    <s v="강원"/>
    <s v="강원도홍천군보건소"/>
    <x v="1"/>
    <s v="34"/>
    <s v="30-34세"/>
    <x v="5"/>
    <x v="8"/>
    <x v="75"/>
  </r>
  <r>
    <s v="본부승인"/>
    <s v="신증후군출혈열"/>
    <s v="충남"/>
    <s v="충청남도청양군보건의료원"/>
    <x v="1"/>
    <s v="70"/>
    <s v="70-74세"/>
    <x v="1"/>
    <x v="7"/>
    <x v="102"/>
  </r>
  <r>
    <s v="본부승인"/>
    <s v="신증후군출혈열"/>
    <s v="경남"/>
    <s v="경상남도함양군보건소"/>
    <x v="0"/>
    <s v="68"/>
    <s v="65-69세"/>
    <x v="2"/>
    <x v="12"/>
    <x v="100"/>
  </r>
  <r>
    <s v="본부승인"/>
    <s v="신증후군출혈열"/>
    <s v="경기"/>
    <s v="경기도양주시보건소"/>
    <x v="0"/>
    <s v="80"/>
    <s v="80-84세"/>
    <x v="3"/>
    <x v="0"/>
    <x v="26"/>
  </r>
  <r>
    <s v="본부승인"/>
    <s v="신증후군출혈열"/>
    <s v="전북"/>
    <s v="전라북도전주시보건소"/>
    <x v="0"/>
    <s v="57"/>
    <s v="55-59세"/>
    <x v="0"/>
    <x v="1"/>
    <x v="53"/>
  </r>
  <r>
    <s v="본부승인"/>
    <s v="신증후군출혈열"/>
    <s v="광주"/>
    <s v="광주광역시서구보건소"/>
    <x v="0"/>
    <s v="71"/>
    <s v="70-74세"/>
    <x v="1"/>
    <x v="9"/>
    <x v="14"/>
  </r>
  <r>
    <s v="본부승인"/>
    <s v="신증후군출혈열"/>
    <s v="전북"/>
    <s v="전라북도전주시보건소"/>
    <x v="1"/>
    <s v="69"/>
    <s v="65-69세"/>
    <x v="2"/>
    <x v="1"/>
    <x v="73"/>
  </r>
  <r>
    <s v="본부승인"/>
    <s v="신증후군출혈열"/>
    <s v="충남"/>
    <s v="충청남도부여군보건소"/>
    <x v="1"/>
    <s v="63"/>
    <s v="60-64세"/>
    <x v="2"/>
    <x v="7"/>
    <x v="63"/>
  </r>
  <r>
    <s v="본부승인"/>
    <s v="신증후군출혈열"/>
    <s v="전남"/>
    <s v="전라남도무안군보건소"/>
    <x v="0"/>
    <s v="63"/>
    <s v="60-64세"/>
    <x v="2"/>
    <x v="11"/>
    <x v="103"/>
  </r>
  <r>
    <s v="본부승인"/>
    <s v="신증후군출혈열"/>
    <s v="전북"/>
    <s v="전라북도완주군보건소"/>
    <x v="1"/>
    <s v="48"/>
    <s v="45-49세"/>
    <x v="6"/>
    <x v="1"/>
    <x v="104"/>
  </r>
  <r>
    <s v="본부승인"/>
    <s v="신증후군출혈열"/>
    <s v="전북"/>
    <s v="전라북도부안군보건소"/>
    <x v="0"/>
    <s v="61"/>
    <s v="60-64세"/>
    <x v="2"/>
    <x v="1"/>
    <x v="12"/>
  </r>
  <r>
    <s v="본부승인"/>
    <s v="신증후군출혈열"/>
    <s v="전남"/>
    <s v="전라남도순천시보건소"/>
    <x v="1"/>
    <s v="75"/>
    <s v="75-79세"/>
    <x v="1"/>
    <x v="11"/>
    <x v="65"/>
  </r>
  <r>
    <s v="본부승인"/>
    <s v="신증후군출혈열"/>
    <s v="경기"/>
    <s v="경기도양주시보건소"/>
    <x v="1"/>
    <s v="24"/>
    <s v="20-24세"/>
    <x v="4"/>
    <x v="0"/>
    <x v="26"/>
  </r>
  <r>
    <s v="본부승인"/>
    <s v="신증후군출혈열"/>
    <s v="전남"/>
    <s v="전라남도장성군보건소"/>
    <x v="1"/>
    <s v="80"/>
    <s v="80-84세"/>
    <x v="3"/>
    <x v="11"/>
    <x v="24"/>
  </r>
  <r>
    <s v="본부승인"/>
    <s v="신증후군출혈열"/>
    <s v="경기"/>
    <s v="경기도수원시장안구보건소"/>
    <x v="1"/>
    <s v="60"/>
    <s v="60-64세"/>
    <x v="2"/>
    <x v="0"/>
    <x v="78"/>
  </r>
  <r>
    <s v="본부승인"/>
    <s v="신증후군출혈열"/>
    <s v="경북"/>
    <s v="경상북도상주시보건소"/>
    <x v="1"/>
    <s v="72"/>
    <s v="70-74세"/>
    <x v="1"/>
    <x v="4"/>
    <x v="89"/>
  </r>
  <r>
    <s v="본부승인"/>
    <s v="신증후군출혈열"/>
    <s v="전북"/>
    <s v="전라북도부안군보건소"/>
    <x v="1"/>
    <s v="62"/>
    <s v="60-64세"/>
    <x v="2"/>
    <x v="1"/>
    <x v="12"/>
  </r>
  <r>
    <s v="본부승인"/>
    <s v="신증후군출혈열"/>
    <s v="전북"/>
    <s v="전라북도부안군보건소"/>
    <x v="0"/>
    <s v="77"/>
    <s v="75-79세"/>
    <x v="1"/>
    <x v="1"/>
    <x v="12"/>
  </r>
  <r>
    <s v="본부승인"/>
    <s v="신증후군출혈열"/>
    <s v="경기"/>
    <s v="경기도안양시동안구보건소"/>
    <x v="1"/>
    <s v="68"/>
    <s v="65-69세"/>
    <x v="2"/>
    <x v="0"/>
    <x v="105"/>
  </r>
  <r>
    <s v="본부승인"/>
    <s v="신증후군출혈열"/>
    <s v="전남"/>
    <s v="전라남도구례군보건의료원"/>
    <x v="0"/>
    <s v="91"/>
    <s v="90-94세"/>
    <x v="8"/>
    <x v="11"/>
    <x v="68"/>
  </r>
  <r>
    <s v="본부승인"/>
    <s v="신증후군출혈열"/>
    <s v="세종"/>
    <s v="세종특별자치시보건소"/>
    <x v="1"/>
    <s v="80"/>
    <s v="80-84세"/>
    <x v="3"/>
    <x v="15"/>
    <x v="106"/>
  </r>
  <r>
    <s v="본부승인"/>
    <s v="신증후군출혈열"/>
    <s v="충남"/>
    <s v="충청남도천안시서북구보건소"/>
    <x v="1"/>
    <s v="29"/>
    <s v="25-29세"/>
    <x v="4"/>
    <x v="7"/>
    <x v="35"/>
  </r>
  <r>
    <s v="본부승인"/>
    <s v="신증후군출혈열"/>
    <s v="경북"/>
    <s v="경상북도김천시보건소"/>
    <x v="1"/>
    <s v="79"/>
    <s v="75-79세"/>
    <x v="1"/>
    <x v="4"/>
    <x v="67"/>
  </r>
  <r>
    <s v="본부승인"/>
    <s v="신증후군출혈열"/>
    <s v="전남"/>
    <s v="전라남도광양시보건소"/>
    <x v="1"/>
    <s v="77"/>
    <s v="75-79세"/>
    <x v="1"/>
    <x v="11"/>
    <x v="99"/>
  </r>
  <r>
    <s v="본부승인"/>
    <s v="신증후군출혈열"/>
    <s v="충남"/>
    <s v="충청남도홍성군보건소"/>
    <x v="1"/>
    <s v="55"/>
    <s v="55-59세"/>
    <x v="0"/>
    <x v="7"/>
    <x v="107"/>
  </r>
  <r>
    <s v="본부승인"/>
    <s v="신증후군출혈열"/>
    <s v="경기"/>
    <s v="경기도파주시보건소"/>
    <x v="1"/>
    <s v="32"/>
    <s v="30-34세"/>
    <x v="5"/>
    <x v="0"/>
    <x v="0"/>
  </r>
  <r>
    <s v="본부승인"/>
    <s v="신증후군출혈열"/>
    <s v="충남"/>
    <s v="충청남도아산시보건소"/>
    <x v="1"/>
    <s v="71"/>
    <s v="70-74세"/>
    <x v="1"/>
    <x v="7"/>
    <x v="34"/>
  </r>
  <r>
    <s v="본부승인"/>
    <s v="신증후군출혈열"/>
    <s v="전남"/>
    <s v="전라남도장흥군보건소"/>
    <x v="0"/>
    <s v="73"/>
    <s v="70-74세"/>
    <x v="1"/>
    <x v="11"/>
    <x v="69"/>
  </r>
  <r>
    <s v="본부승인"/>
    <s v="신증후군출혈열"/>
    <s v="경기"/>
    <s v="경기도포천시보건소"/>
    <x v="0"/>
    <s v="26"/>
    <s v="25-29세"/>
    <x v="4"/>
    <x v="0"/>
    <x v="7"/>
  </r>
  <r>
    <s v="본부승인"/>
    <s v="신증후군출혈열"/>
    <s v="경북"/>
    <s v="경상북도김천시보건소"/>
    <x v="1"/>
    <s v="67"/>
    <s v="65-69세"/>
    <x v="2"/>
    <x v="4"/>
    <x v="67"/>
  </r>
  <r>
    <s v="본부승인"/>
    <s v="신증후군출혈열"/>
    <s v="전남"/>
    <s v="전라남도여수시보건소"/>
    <x v="1"/>
    <s v="76"/>
    <s v="75-79세"/>
    <x v="1"/>
    <x v="11"/>
    <x v="25"/>
  </r>
  <r>
    <s v="본부승인"/>
    <s v="신증후군출혈열"/>
    <s v="경기"/>
    <s v="경기도안산시상록수보건소"/>
    <x v="0"/>
    <s v="46"/>
    <s v="45-49세"/>
    <x v="6"/>
    <x v="0"/>
    <x v="83"/>
  </r>
  <r>
    <s v="본부승인"/>
    <s v="신증후군출혈열"/>
    <s v="광주"/>
    <s v="광주광역시광산구보건소"/>
    <x v="1"/>
    <s v="34"/>
    <s v="30-34세"/>
    <x v="5"/>
    <x v="9"/>
    <x v="39"/>
  </r>
  <r>
    <s v="본부승인"/>
    <s v="신증후군출혈열"/>
    <s v="강원"/>
    <s v="강원도강릉시보건소"/>
    <x v="1"/>
    <s v="72"/>
    <s v="70-74세"/>
    <x v="1"/>
    <x v="8"/>
    <x v="19"/>
  </r>
  <r>
    <s v="본부승인"/>
    <s v="신증후군출혈열"/>
    <s v="충북"/>
    <s v="충청북도청주시서원보건소"/>
    <x v="0"/>
    <s v="89"/>
    <s v="85-89세"/>
    <x v="3"/>
    <x v="10"/>
    <x v="84"/>
  </r>
  <r>
    <s v="본부승인"/>
    <s v="신증후군출혈열"/>
    <s v="전북"/>
    <s v="전라북도고창군보건소"/>
    <x v="0"/>
    <s v="75"/>
    <s v="75-79세"/>
    <x v="1"/>
    <x v="1"/>
    <x v="58"/>
  </r>
  <r>
    <s v="본부승인"/>
    <s v="신증후군출혈열"/>
    <s v="경남"/>
    <s v="경상남도합천군보건소"/>
    <x v="0"/>
    <s v="73"/>
    <s v="70-74세"/>
    <x v="1"/>
    <x v="12"/>
    <x v="85"/>
  </r>
  <r>
    <s v="본부승인"/>
    <s v="신증후군출혈열"/>
    <s v="충남"/>
    <s v="충청남도논산시보건소"/>
    <x v="1"/>
    <s v="59"/>
    <s v="55-59세"/>
    <x v="0"/>
    <x v="7"/>
    <x v="49"/>
  </r>
  <r>
    <s v="본부승인"/>
    <s v="신증후군출혈열"/>
    <s v="전남"/>
    <s v="전라남도고흥군보건소"/>
    <x v="1"/>
    <s v="77"/>
    <s v="75-79세"/>
    <x v="1"/>
    <x v="11"/>
    <x v="41"/>
  </r>
  <r>
    <s v="본부승인"/>
    <s v="신증후군출혈열"/>
    <s v="충남"/>
    <s v="충청남도아산시보건소"/>
    <x v="1"/>
    <s v="86"/>
    <s v="85-89세"/>
    <x v="3"/>
    <x v="7"/>
    <x v="34"/>
  </r>
  <r>
    <s v="본부승인"/>
    <s v="신증후군출혈열"/>
    <s v="전남"/>
    <s v="전라남도보성군보건소"/>
    <x v="1"/>
    <s v="68"/>
    <s v="65-69세"/>
    <x v="2"/>
    <x v="11"/>
    <x v="74"/>
  </r>
  <r>
    <s v="본부승인"/>
    <s v="신증후군출혈열"/>
    <s v="전남"/>
    <s v="전라남도나주시보건소"/>
    <x v="1"/>
    <s v="69"/>
    <s v="65-69세"/>
    <x v="2"/>
    <x v="11"/>
    <x v="108"/>
  </r>
  <r>
    <s v="본부승인"/>
    <s v="신증후군출혈열"/>
    <s v="충남"/>
    <s v="충청남도논산시보건소"/>
    <x v="1"/>
    <s v="64"/>
    <s v="60-64세"/>
    <x v="2"/>
    <x v="7"/>
    <x v="49"/>
  </r>
  <r>
    <s v="본부승인"/>
    <s v="신증후군출혈열"/>
    <s v="충남"/>
    <s v="충청남도홍성군보건소"/>
    <x v="1"/>
    <s v="81"/>
    <s v="80-84세"/>
    <x v="3"/>
    <x v="7"/>
    <x v="107"/>
  </r>
  <r>
    <s v="본부승인"/>
    <s v="신증후군출혈열"/>
    <s v="경기"/>
    <s v="경기도포천시보건소"/>
    <x v="0"/>
    <s v="48"/>
    <s v="45-49세"/>
    <x v="6"/>
    <x v="0"/>
    <x v="7"/>
  </r>
  <r>
    <s v="본부승인"/>
    <s v="신증후군출혈열"/>
    <s v="서울"/>
    <s v="서울특별시강남구보건소"/>
    <x v="1"/>
    <s v="51"/>
    <s v="50-54세"/>
    <x v="0"/>
    <x v="5"/>
    <x v="109"/>
  </r>
  <r>
    <s v="본부승인"/>
    <s v="신증후군출혈열"/>
    <s v="전남"/>
    <s v="전라남도곡성군보건의료원"/>
    <x v="0"/>
    <s v="66"/>
    <s v="65-69세"/>
    <x v="2"/>
    <x v="11"/>
    <x v="110"/>
  </r>
  <r>
    <s v="본부승인"/>
    <s v="신증후군출혈열"/>
    <s v="충남"/>
    <s v="충청남도아산시보건소"/>
    <x v="0"/>
    <s v="52"/>
    <s v="50-54세"/>
    <x v="0"/>
    <x v="7"/>
    <x v="34"/>
  </r>
  <r>
    <s v="본부승인"/>
    <s v="신증후군출혈열"/>
    <s v="충남"/>
    <s v="충청남도아산시보건소"/>
    <x v="1"/>
    <s v="83"/>
    <s v="80-84세"/>
    <x v="3"/>
    <x v="7"/>
    <x v="34"/>
  </r>
  <r>
    <s v="본부승인"/>
    <s v="신증후군출혈열"/>
    <s v="전북"/>
    <s v="전라북도임실군보건의료원"/>
    <x v="1"/>
    <s v="64"/>
    <s v="60-64세"/>
    <x v="2"/>
    <x v="1"/>
    <x v="111"/>
  </r>
  <r>
    <s v="본부승인"/>
    <s v="신증후군출혈열"/>
    <s v="전남"/>
    <s v="전라남도담양군보건소"/>
    <x v="1"/>
    <s v="64"/>
    <s v="60-64세"/>
    <x v="2"/>
    <x v="11"/>
    <x v="91"/>
  </r>
  <r>
    <s v="본부승인"/>
    <s v="신증후군출혈열"/>
    <s v="충남"/>
    <s v="충청남도천안시서북구보건소"/>
    <x v="1"/>
    <s v="33"/>
    <s v="30-34세"/>
    <x v="5"/>
    <x v="7"/>
    <x v="35"/>
  </r>
  <r>
    <s v="본부승인"/>
    <s v="신증후군출혈열"/>
    <s v="전남"/>
    <s v="전라남도광양시보건소"/>
    <x v="0"/>
    <s v="62"/>
    <s v="60-64세"/>
    <x v="2"/>
    <x v="11"/>
    <x v="99"/>
  </r>
  <r>
    <s v="본부승인"/>
    <s v="신증후군출혈열"/>
    <s v="경북"/>
    <s v="경상북도영덕군보건소"/>
    <x v="0"/>
    <s v="64"/>
    <s v="60-64세"/>
    <x v="2"/>
    <x v="4"/>
    <x v="112"/>
  </r>
  <r>
    <s v="본부승인"/>
    <s v="신증후군출혈열"/>
    <s v="충남"/>
    <s v="충청남도공주시보건소"/>
    <x v="1"/>
    <s v="74"/>
    <s v="70-74세"/>
    <x v="1"/>
    <x v="7"/>
    <x v="113"/>
  </r>
  <r>
    <s v="본부승인"/>
    <s v="신증후군출혈열"/>
    <s v="경남"/>
    <s v="경상남도김해시보건소"/>
    <x v="1"/>
    <s v="53"/>
    <s v="50-54세"/>
    <x v="0"/>
    <x v="12"/>
    <x v="114"/>
  </r>
  <r>
    <s v="본부승인"/>
    <s v="신증후군출혈열"/>
    <s v="광주"/>
    <s v="광주광역시남구보건소"/>
    <x v="1"/>
    <s v="89"/>
    <s v="85-89세"/>
    <x v="3"/>
    <x v="9"/>
    <x v="3"/>
  </r>
  <r>
    <s v="본부승인"/>
    <s v="신증후군출혈열"/>
    <s v="경기"/>
    <s v="경기도양평군보건소"/>
    <x v="1"/>
    <s v="78"/>
    <s v="75-79세"/>
    <x v="1"/>
    <x v="0"/>
    <x v="115"/>
  </r>
  <r>
    <s v="본부승인"/>
    <s v="신증후군출혈열"/>
    <s v="강원"/>
    <s v="강원도인제군보건소"/>
    <x v="1"/>
    <s v="66"/>
    <s v="65-69세"/>
    <x v="2"/>
    <x v="8"/>
    <x v="116"/>
  </r>
  <r>
    <s v="본부승인"/>
    <s v="신증후군출혈열"/>
    <s v="전남"/>
    <s v="전라남도순천시보건소"/>
    <x v="0"/>
    <s v="81"/>
    <s v="80-84세"/>
    <x v="3"/>
    <x v="11"/>
    <x v="65"/>
  </r>
  <r>
    <s v="본부승인"/>
    <s v="신증후군출혈열"/>
    <s v="경기"/>
    <s v="경기도포천시보건소"/>
    <x v="1"/>
    <s v="21"/>
    <s v="20-24세"/>
    <x v="4"/>
    <x v="0"/>
    <x v="7"/>
  </r>
  <r>
    <s v="본부승인"/>
    <s v="신증후군출혈열"/>
    <s v="경기"/>
    <s v="경기도평택시보건소"/>
    <x v="1"/>
    <s v="69"/>
    <s v="65-69세"/>
    <x v="2"/>
    <x v="0"/>
    <x v="117"/>
  </r>
  <r>
    <s v="본부승인"/>
    <s v="신증후군출혈열"/>
    <s v="전남"/>
    <s v="전라남도무안군보건소"/>
    <x v="1"/>
    <s v="67"/>
    <s v="65-69세"/>
    <x v="2"/>
    <x v="11"/>
    <x v="103"/>
  </r>
  <r>
    <s v="본부승인"/>
    <s v="신증후군출혈열"/>
    <s v="경북"/>
    <s v="경상북도경주시보건소"/>
    <x v="1"/>
    <s v="63"/>
    <s v="60-64세"/>
    <x v="2"/>
    <x v="4"/>
    <x v="71"/>
  </r>
  <r>
    <s v="본부승인"/>
    <s v="신증후군출혈열"/>
    <s v="대구"/>
    <s v="대구광역시수성구보건소"/>
    <x v="0"/>
    <s v="68"/>
    <s v="65-69세"/>
    <x v="2"/>
    <x v="14"/>
    <x v="118"/>
  </r>
  <r>
    <s v="본부승인"/>
    <s v="신증후군출혈열"/>
    <s v="충남"/>
    <s v="충청남도아산시보건소"/>
    <x v="1"/>
    <s v="61"/>
    <s v="60-64세"/>
    <x v="2"/>
    <x v="7"/>
    <x v="34"/>
  </r>
  <r>
    <s v="본부승인"/>
    <s v="신증후군출혈열"/>
    <s v="경기"/>
    <s v="경기도수원시장안구보건소"/>
    <x v="0"/>
    <s v="86"/>
    <s v="85-89세"/>
    <x v="3"/>
    <x v="0"/>
    <x v="78"/>
  </r>
  <r>
    <s v="본부승인"/>
    <s v="신증후군출혈열"/>
    <s v="경기"/>
    <s v="경기도의정부시보건소"/>
    <x v="1"/>
    <s v="67"/>
    <s v="65-69세"/>
    <x v="2"/>
    <x v="0"/>
    <x v="21"/>
  </r>
  <r>
    <s v="본부승인"/>
    <s v="신증후군출혈열"/>
    <s v="경기"/>
    <s v="경기도파주시보건소"/>
    <x v="1"/>
    <s v="61"/>
    <s v="60-64세"/>
    <x v="2"/>
    <x v="0"/>
    <x v="0"/>
  </r>
  <r>
    <s v="본부승인"/>
    <s v="신증후군출혈열"/>
    <s v="전북"/>
    <s v="전라북도부안군보건소"/>
    <x v="1"/>
    <s v="83"/>
    <s v="80-84세"/>
    <x v="3"/>
    <x v="1"/>
    <x v="12"/>
  </r>
  <r>
    <s v="본부승인"/>
    <s v="신증후군출혈열"/>
    <s v="전북"/>
    <s v="전라북도진안군보건소"/>
    <x v="1"/>
    <s v="33"/>
    <s v="30-34세"/>
    <x v="5"/>
    <x v="1"/>
    <x v="119"/>
  </r>
  <r>
    <s v="본부승인"/>
    <s v="신증후군출혈열"/>
    <s v="충남"/>
    <s v="충청남도아산시보건소"/>
    <x v="1"/>
    <s v="56"/>
    <s v="55-59세"/>
    <x v="0"/>
    <x v="7"/>
    <x v="34"/>
  </r>
  <r>
    <s v="본부승인"/>
    <s v="신증후군출혈열"/>
    <s v="충남"/>
    <s v="충청남도아산시보건소"/>
    <x v="1"/>
    <s v="43"/>
    <s v="40-44세"/>
    <x v="6"/>
    <x v="7"/>
    <x v="34"/>
  </r>
  <r>
    <s v="본부승인"/>
    <s v="신증후군출혈열"/>
    <s v="충남"/>
    <s v="충청남도보령시보건소"/>
    <x v="0"/>
    <s v="63"/>
    <s v="60-64세"/>
    <x v="2"/>
    <x v="7"/>
    <x v="120"/>
  </r>
  <r>
    <s v="본부승인"/>
    <s v="신증후군출혈열"/>
    <s v="충남"/>
    <s v="충청남도홍성군보건소"/>
    <x v="0"/>
    <s v="75"/>
    <s v="75-79세"/>
    <x v="1"/>
    <x v="7"/>
    <x v="107"/>
  </r>
  <r>
    <s v="본부승인"/>
    <s v="신증후군출혈열"/>
    <s v="충남"/>
    <s v="충청남도아산시보건소"/>
    <x v="0"/>
    <s v="30"/>
    <s v="30-34세"/>
    <x v="5"/>
    <x v="7"/>
    <x v="34"/>
  </r>
  <r>
    <s v="본부승인"/>
    <s v="신증후군출혈열"/>
    <s v="전남"/>
    <s v="전라남도목포시보건소"/>
    <x v="0"/>
    <s v="74"/>
    <s v="70-74세"/>
    <x v="1"/>
    <x v="11"/>
    <x v="31"/>
  </r>
  <r>
    <s v="본부승인"/>
    <s v="신증후군출혈열"/>
    <s v="전남"/>
    <s v="전라남도보성군보건소"/>
    <x v="1"/>
    <s v="81"/>
    <s v="80-84세"/>
    <x v="3"/>
    <x v="11"/>
    <x v="74"/>
  </r>
  <r>
    <s v="본부승인"/>
    <s v="신증후군출혈열"/>
    <s v="경기"/>
    <s v="경기도의왕시보건소"/>
    <x v="1"/>
    <s v="77"/>
    <s v="75-79세"/>
    <x v="1"/>
    <x v="0"/>
    <x v="121"/>
  </r>
  <r>
    <s v="본부승인"/>
    <s v="신증후군출혈열"/>
    <s v="부산"/>
    <s v="부산광역시기장군보건소"/>
    <x v="1"/>
    <s v="88"/>
    <s v="85-89세"/>
    <x v="3"/>
    <x v="2"/>
    <x v="122"/>
  </r>
  <r>
    <s v="본부승인"/>
    <s v="신증후군출혈열"/>
    <s v="경기"/>
    <s v="경기도양주시보건소"/>
    <x v="1"/>
    <s v="89"/>
    <s v="85-89세"/>
    <x v="3"/>
    <x v="0"/>
    <x v="26"/>
  </r>
  <r>
    <s v="본부승인"/>
    <s v="신증후군출혈열"/>
    <s v="전북"/>
    <s v="전라북도전주시보건소"/>
    <x v="0"/>
    <s v="82"/>
    <s v="80-84세"/>
    <x v="3"/>
    <x v="1"/>
    <x v="53"/>
  </r>
  <r>
    <s v="본부승인"/>
    <s v="신증후군출혈열"/>
    <s v="전남"/>
    <s v="전라남도고흥군보건소"/>
    <x v="0"/>
    <s v="74"/>
    <s v="70-74세"/>
    <x v="1"/>
    <x v="11"/>
    <x v="41"/>
  </r>
  <r>
    <s v="본부승인"/>
    <s v="신증후군출혈열"/>
    <s v="전북"/>
    <s v="전라북도정읍시보건소"/>
    <x v="0"/>
    <s v="60"/>
    <s v="60-64세"/>
    <x v="2"/>
    <x v="1"/>
    <x v="1"/>
  </r>
  <r>
    <s v="본부승인"/>
    <s v="신증후군출혈열"/>
    <s v="전남"/>
    <s v="전라남도함평군보건소"/>
    <x v="1"/>
    <s v="75"/>
    <s v="75-79세"/>
    <x v="1"/>
    <x v="11"/>
    <x v="51"/>
  </r>
  <r>
    <s v="본부승인"/>
    <s v="신증후군출혈열"/>
    <s v="경북"/>
    <s v="경상북도울진군보건소"/>
    <x v="0"/>
    <s v="79"/>
    <s v="75-79세"/>
    <x v="1"/>
    <x v="4"/>
    <x v="123"/>
  </r>
  <r>
    <s v="본부승인"/>
    <s v="신증후군출혈열"/>
    <s v="전북"/>
    <s v="전라북도부안군보건소"/>
    <x v="0"/>
    <s v="62"/>
    <s v="60-64세"/>
    <x v="2"/>
    <x v="1"/>
    <x v="12"/>
  </r>
  <r>
    <s v="본부승인"/>
    <s v="신증후군출혈열"/>
    <s v="충남"/>
    <s v="충청남도홍성군보건소"/>
    <x v="1"/>
    <s v="53"/>
    <s v="50-54세"/>
    <x v="0"/>
    <x v="7"/>
    <x v="107"/>
  </r>
  <r>
    <s v="본부승인"/>
    <s v="신증후군출혈열"/>
    <s v="경북"/>
    <s v="경상북도포항시북구보건소"/>
    <x v="0"/>
    <s v="67"/>
    <s v="65-69세"/>
    <x v="2"/>
    <x v="4"/>
    <x v="124"/>
  </r>
  <r>
    <s v="본부승인"/>
    <s v="신증후군출혈열"/>
    <s v="서울"/>
    <s v="서울특별시강북구보건소"/>
    <x v="1"/>
    <s v="77"/>
    <s v="75-79세"/>
    <x v="1"/>
    <x v="5"/>
    <x v="125"/>
  </r>
  <r>
    <s v="본부승인"/>
    <s v="신증후군출혈열"/>
    <s v="전북"/>
    <s v="전라북도정읍시보건소"/>
    <x v="1"/>
    <s v="78"/>
    <s v="75-79세"/>
    <x v="1"/>
    <x v="1"/>
    <x v="1"/>
  </r>
  <r>
    <s v="본부승인"/>
    <s v="신증후군출혈열"/>
    <s v="충북"/>
    <s v="충청북도단양군보건소"/>
    <x v="0"/>
    <s v="70"/>
    <s v="70-74세"/>
    <x v="1"/>
    <x v="10"/>
    <x v="126"/>
  </r>
  <r>
    <s v="본부승인"/>
    <s v="신증후군출혈열"/>
    <s v="전남"/>
    <s v="전라남도담양군보건소"/>
    <x v="1"/>
    <s v="79"/>
    <s v="75-79세"/>
    <x v="1"/>
    <x v="11"/>
    <x v="91"/>
  </r>
  <r>
    <s v="본부승인"/>
    <s v="신증후군출혈열"/>
    <s v="경남"/>
    <s v="경상남도합천군보건소"/>
    <x v="1"/>
    <s v="79"/>
    <s v="75-79세"/>
    <x v="1"/>
    <x v="12"/>
    <x v="85"/>
  </r>
  <r>
    <s v="본부승인"/>
    <s v="신증후군출혈열"/>
    <s v="전남"/>
    <s v="전라남도순천시보건소"/>
    <x v="0"/>
    <s v="91"/>
    <s v="90-94세"/>
    <x v="8"/>
    <x v="11"/>
    <x v="65"/>
  </r>
  <r>
    <s v="본부승인"/>
    <s v="신증후군출혈열"/>
    <s v="경기"/>
    <s v="경기도수원시장안구보건소"/>
    <x v="1"/>
    <s v="72"/>
    <s v="70-74세"/>
    <x v="1"/>
    <x v="0"/>
    <x v="78"/>
  </r>
  <r>
    <s v="본부승인"/>
    <s v="신증후군출혈열"/>
    <s v="경기"/>
    <s v="경기도안양시동안구보건소"/>
    <x v="1"/>
    <s v="38"/>
    <s v="35-39세"/>
    <x v="5"/>
    <x v="0"/>
    <x v="105"/>
  </r>
  <r>
    <s v="본부승인"/>
    <s v="신증후군출혈열"/>
    <s v="서울"/>
    <s v="서울특별시광진구보건소"/>
    <x v="0"/>
    <s v="68"/>
    <s v="65-69세"/>
    <x v="2"/>
    <x v="5"/>
    <x v="81"/>
  </r>
  <r>
    <s v="본부승인"/>
    <s v="신증후군출혈열"/>
    <s v="충남"/>
    <s v="충청남도청양군보건의료원"/>
    <x v="0"/>
    <s v="61"/>
    <s v="60-64세"/>
    <x v="2"/>
    <x v="7"/>
    <x v="102"/>
  </r>
  <r>
    <s v="본부승인"/>
    <s v="신증후군출혈열"/>
    <s v="전북"/>
    <s v="전라북도정읍시보건소"/>
    <x v="0"/>
    <s v="68"/>
    <s v="65-69세"/>
    <x v="2"/>
    <x v="1"/>
    <x v="1"/>
  </r>
  <r>
    <s v="본부승인"/>
    <s v="신증후군출혈열"/>
    <s v="전남"/>
    <s v="전라남도광양시보건소"/>
    <x v="1"/>
    <s v="61"/>
    <s v="60-64세"/>
    <x v="2"/>
    <x v="11"/>
    <x v="99"/>
  </r>
  <r>
    <s v="본부승인"/>
    <s v="신증후군출혈열"/>
    <s v="광주"/>
    <s v="광주광역시북구보건소"/>
    <x v="1"/>
    <s v="62"/>
    <s v="60-64세"/>
    <x v="2"/>
    <x v="9"/>
    <x v="18"/>
  </r>
  <r>
    <s v="본부승인"/>
    <s v="신증후군출혈열"/>
    <s v="충북"/>
    <s v="충청북도괴산군보건소"/>
    <x v="0"/>
    <s v="59"/>
    <s v="55-59세"/>
    <x v="0"/>
    <x v="10"/>
    <x v="20"/>
  </r>
  <r>
    <s v="본부승인"/>
    <s v="신증후군출혈열"/>
    <s v="경기"/>
    <s v="경기도양평군보건소"/>
    <x v="0"/>
    <s v="89"/>
    <s v="85-89세"/>
    <x v="3"/>
    <x v="0"/>
    <x v="115"/>
  </r>
  <r>
    <s v="본부승인"/>
    <s v="신증후군출혈열"/>
    <s v="전북"/>
    <s v="전라북도군산시보건소"/>
    <x v="0"/>
    <s v="54"/>
    <s v="50-54세"/>
    <x v="0"/>
    <x v="1"/>
    <x v="127"/>
  </r>
  <r>
    <s v="본부승인"/>
    <s v="신증후군출혈열"/>
    <s v="충남"/>
    <s v="충청남도서산시보건소"/>
    <x v="0"/>
    <s v="44"/>
    <s v="40-44세"/>
    <x v="6"/>
    <x v="7"/>
    <x v="16"/>
  </r>
  <r>
    <s v="본부승인"/>
    <s v="신증후군출혈열"/>
    <s v="강원"/>
    <s v="강원도철원군보건소"/>
    <x v="1"/>
    <s v="90"/>
    <s v="90-94세"/>
    <x v="8"/>
    <x v="8"/>
    <x v="128"/>
  </r>
  <r>
    <s v="본부승인"/>
    <s v="신증후군출혈열"/>
    <s v="전남"/>
    <s v="전라남도담양군보건소"/>
    <x v="0"/>
    <s v="66"/>
    <s v="65-69세"/>
    <x v="2"/>
    <x v="11"/>
    <x v="91"/>
  </r>
  <r>
    <s v="본부승인"/>
    <s v="신증후군출혈열"/>
    <s v="경기"/>
    <s v="경기도연천군보건의료원"/>
    <x v="1"/>
    <s v="37"/>
    <s v="35-39세"/>
    <x v="5"/>
    <x v="0"/>
    <x v="33"/>
  </r>
  <r>
    <s v="본부승인"/>
    <s v="신증후군출혈열"/>
    <s v="충남"/>
    <s v="충청남도당진시보건소"/>
    <x v="1"/>
    <s v="73"/>
    <s v="70-74세"/>
    <x v="1"/>
    <x v="7"/>
    <x v="46"/>
  </r>
  <r>
    <s v="본부승인"/>
    <s v="신증후군출혈열"/>
    <s v="경기"/>
    <s v="경기도양주시보건소"/>
    <x v="1"/>
    <s v="45"/>
    <s v="45-49세"/>
    <x v="6"/>
    <x v="0"/>
    <x v="26"/>
  </r>
  <r>
    <s v="본부승인"/>
    <s v="신증후군출혈열"/>
    <s v="전남"/>
    <s v="전라남도구례군보건의료원"/>
    <x v="0"/>
    <s v="66"/>
    <s v="65-69세"/>
    <x v="2"/>
    <x v="11"/>
    <x v="68"/>
  </r>
  <r>
    <s v="본부승인"/>
    <s v="신증후군출혈열"/>
    <s v="부산"/>
    <s v="부산광역시동래구보건소"/>
    <x v="0"/>
    <s v="50"/>
    <s v="50-54세"/>
    <x v="0"/>
    <x v="2"/>
    <x v="129"/>
  </r>
  <r>
    <s v="본부승인"/>
    <s v="신증후군출혈열"/>
    <s v="전남"/>
    <s v="전라남도장흥군보건소"/>
    <x v="0"/>
    <s v="71"/>
    <s v="70-74세"/>
    <x v="1"/>
    <x v="11"/>
    <x v="69"/>
  </r>
  <r>
    <s v="본부승인"/>
    <s v="신증후군출혈열"/>
    <s v="전남"/>
    <s v="전라남도구례군보건의료원"/>
    <x v="0"/>
    <s v="67"/>
    <s v="65-69세"/>
    <x v="2"/>
    <x v="11"/>
    <x v="68"/>
  </r>
  <r>
    <s v="본부승인"/>
    <s v="신증후군출혈열"/>
    <s v="경기"/>
    <s v="경기도양평군보건소"/>
    <x v="1"/>
    <s v="63"/>
    <s v="60-64세"/>
    <x v="2"/>
    <x v="0"/>
    <x v="115"/>
  </r>
  <r>
    <s v="본부승인"/>
    <s v="신증후군출혈열"/>
    <s v="부산"/>
    <s v="부산광역시부산진구보건소"/>
    <x v="1"/>
    <s v="78"/>
    <s v="75-79세"/>
    <x v="1"/>
    <x v="2"/>
    <x v="45"/>
  </r>
  <r>
    <s v="본부승인"/>
    <s v="신증후군출혈열"/>
    <s v="경남"/>
    <s v="경상남도의령군보건소"/>
    <x v="0"/>
    <s v="71"/>
    <s v="70-74세"/>
    <x v="1"/>
    <x v="12"/>
    <x v="29"/>
  </r>
  <r>
    <s v="본부승인"/>
    <s v="신증후군출혈열"/>
    <s v="세종"/>
    <s v="세종특별자치시보건소"/>
    <x v="1"/>
    <s v="87"/>
    <s v="85-89세"/>
    <x v="3"/>
    <x v="15"/>
    <x v="106"/>
  </r>
  <r>
    <s v="본부승인"/>
    <s v="신증후군출혈열"/>
    <s v="전남"/>
    <s v="전라남도담양군보건소"/>
    <x v="0"/>
    <s v="78"/>
    <s v="75-79세"/>
    <x v="1"/>
    <x v="11"/>
    <x v="91"/>
  </r>
  <r>
    <s v="본부승인"/>
    <s v="신증후군출혈열"/>
    <s v="전남"/>
    <s v="전라남도여수시보건소"/>
    <x v="0"/>
    <s v="84"/>
    <s v="80-84세"/>
    <x v="3"/>
    <x v="11"/>
    <x v="25"/>
  </r>
  <r>
    <s v="본부승인"/>
    <s v="신증후군출혈열"/>
    <s v="충남"/>
    <s v="충청남도아산시보건소"/>
    <x v="0"/>
    <s v="75"/>
    <s v="75-79세"/>
    <x v="1"/>
    <x v="7"/>
    <x v="34"/>
  </r>
  <r>
    <s v="본부승인"/>
    <s v="신증후군출혈열"/>
    <s v="전북"/>
    <s v="전라북도진안군보건소"/>
    <x v="0"/>
    <s v="71"/>
    <s v="70-74세"/>
    <x v="1"/>
    <x v="1"/>
    <x v="119"/>
  </r>
  <r>
    <s v="본부승인"/>
    <s v="신증후군출혈열"/>
    <s v="인천"/>
    <s v="인천광역시옹진군보건소"/>
    <x v="0"/>
    <s v="54"/>
    <s v="50-54세"/>
    <x v="0"/>
    <x v="6"/>
    <x v="130"/>
  </r>
  <r>
    <s v="본부승인"/>
    <s v="신증후군출혈열"/>
    <s v="충북"/>
    <s v="충청북도충주시보건소"/>
    <x v="1"/>
    <s v="82"/>
    <s v="80-84세"/>
    <x v="3"/>
    <x v="10"/>
    <x v="59"/>
  </r>
  <r>
    <s v="본부승인"/>
    <s v="신증후군출혈열"/>
    <s v="충남"/>
    <s v="충청남도계룡시보건소"/>
    <x v="1"/>
    <s v="87"/>
    <s v="85-89세"/>
    <x v="3"/>
    <x v="7"/>
    <x v="40"/>
  </r>
  <r>
    <s v="본부승인"/>
    <s v="신증후군출혈열"/>
    <s v="부산"/>
    <s v="부산광역시강서구보건소"/>
    <x v="1"/>
    <s v="73"/>
    <s v="70-74세"/>
    <x v="1"/>
    <x v="2"/>
    <x v="131"/>
  </r>
  <r>
    <s v="본부승인"/>
    <s v="신증후군출혈열"/>
    <s v="경북"/>
    <s v="경상북도상주시보건소"/>
    <x v="1"/>
    <s v="56"/>
    <s v="55-59세"/>
    <x v="0"/>
    <x v="4"/>
    <x v="89"/>
  </r>
  <r>
    <s v="본부승인"/>
    <s v="신증후군출혈열"/>
    <s v="경기"/>
    <s v="경기도광주시보건소"/>
    <x v="1"/>
    <s v="55"/>
    <s v="55-59세"/>
    <x v="0"/>
    <x v="0"/>
    <x v="28"/>
  </r>
  <r>
    <s v="본부승인"/>
    <s v="신증후군출혈열"/>
    <s v="경남"/>
    <s v="경상남도고성군보건소"/>
    <x v="1"/>
    <s v="65"/>
    <s v="65-69세"/>
    <x v="2"/>
    <x v="12"/>
    <x v="132"/>
  </r>
  <r>
    <s v="본부승인"/>
    <s v="신증후군출혈열"/>
    <s v="경기"/>
    <s v="경기도안산시상록수보건소"/>
    <x v="1"/>
    <s v="62"/>
    <s v="60-64세"/>
    <x v="2"/>
    <x v="0"/>
    <x v="83"/>
  </r>
  <r>
    <s v="본부승인"/>
    <s v="신증후군출혈열"/>
    <s v="충남"/>
    <s v="충청남도논산시보건소"/>
    <x v="0"/>
    <s v="73"/>
    <s v="70-74세"/>
    <x v="1"/>
    <x v="7"/>
    <x v="49"/>
  </r>
  <r>
    <s v="본부승인"/>
    <s v="신증후군출혈열"/>
    <s v="충북"/>
    <s v="충청북도청주시서원보건소"/>
    <x v="0"/>
    <s v="55"/>
    <s v="55-59세"/>
    <x v="0"/>
    <x v="10"/>
    <x v="84"/>
  </r>
  <r>
    <s v="본부승인"/>
    <s v="신증후군출혈열"/>
    <s v="충남"/>
    <s v="충청남도아산시보건소"/>
    <x v="1"/>
    <s v="84"/>
    <s v="80-84세"/>
    <x v="3"/>
    <x v="7"/>
    <x v="34"/>
  </r>
  <r>
    <s v="본부승인"/>
    <s v="신증후군출혈열"/>
    <s v="광주"/>
    <s v="광주광역시광산구보건소"/>
    <x v="1"/>
    <s v="70"/>
    <s v="70-74세"/>
    <x v="1"/>
    <x v="9"/>
    <x v="39"/>
  </r>
  <r>
    <s v="본부승인"/>
    <s v="신증후군출혈열"/>
    <s v="전남"/>
    <s v="전라남도구례군보건의료원"/>
    <x v="0"/>
    <s v="59"/>
    <s v="55-59세"/>
    <x v="0"/>
    <x v="11"/>
    <x v="68"/>
  </r>
  <r>
    <s v="본부승인"/>
    <s v="신증후군출혈열"/>
    <s v="서울"/>
    <s v="서울특별시금천구보건소"/>
    <x v="0"/>
    <s v="73"/>
    <s v="70-74세"/>
    <x v="1"/>
    <x v="5"/>
    <x v="98"/>
  </r>
  <r>
    <s v="본부승인"/>
    <s v="신증후군출혈열"/>
    <s v="경남"/>
    <s v="경상남도남해군보건소"/>
    <x v="1"/>
    <s v="84"/>
    <s v="80-84세"/>
    <x v="3"/>
    <x v="12"/>
    <x v="133"/>
  </r>
  <r>
    <s v="본부승인"/>
    <s v="신증후군출혈열"/>
    <s v="전북"/>
    <s v="전라북도순창군보건의료원"/>
    <x v="0"/>
    <s v="76"/>
    <s v="75-79세"/>
    <x v="1"/>
    <x v="1"/>
    <x v="134"/>
  </r>
  <r>
    <s v="본부승인"/>
    <s v="신증후군출혈열"/>
    <s v="충남"/>
    <s v="충청남도보령시보건소"/>
    <x v="1"/>
    <s v="49"/>
    <s v="45-49세"/>
    <x v="6"/>
    <x v="7"/>
    <x v="120"/>
  </r>
  <r>
    <s v="본부승인"/>
    <s v="신증후군출혈열"/>
    <s v="충남"/>
    <s v="충청남도부여군보건소"/>
    <x v="0"/>
    <s v="58"/>
    <s v="55-59세"/>
    <x v="0"/>
    <x v="7"/>
    <x v="63"/>
  </r>
  <r>
    <s v="본부승인"/>
    <s v="신증후군출혈열"/>
    <s v="충북"/>
    <s v="충청북도괴산군보건소"/>
    <x v="1"/>
    <s v="31"/>
    <s v="30-34세"/>
    <x v="5"/>
    <x v="10"/>
    <x v="20"/>
  </r>
  <r>
    <s v="본부승인"/>
    <s v="신증후군출혈열"/>
    <s v="광주"/>
    <s v="광주광역시남구보건소"/>
    <x v="1"/>
    <s v="72"/>
    <s v="70-74세"/>
    <x v="1"/>
    <x v="9"/>
    <x v="3"/>
  </r>
  <r>
    <s v="본부승인"/>
    <s v="신증후군출혈열"/>
    <s v="전북"/>
    <s v="전라북도진안군보건소"/>
    <x v="1"/>
    <s v="69"/>
    <s v="65-69세"/>
    <x v="2"/>
    <x v="1"/>
    <x v="119"/>
  </r>
  <r>
    <s v="본부승인"/>
    <s v="신증후군출혈열"/>
    <s v="서울"/>
    <s v="서울특별시구로구보건소"/>
    <x v="1"/>
    <s v="68"/>
    <s v="65-69세"/>
    <x v="2"/>
    <x v="5"/>
    <x v="135"/>
  </r>
  <r>
    <s v="본부승인"/>
    <s v="신증후군출혈열"/>
    <s v="경기"/>
    <s v="경기도파주시보건소"/>
    <x v="0"/>
    <s v="82"/>
    <s v="80-84세"/>
    <x v="3"/>
    <x v="0"/>
    <x v="0"/>
  </r>
  <r>
    <s v="본부승인"/>
    <s v="신증후군출혈열"/>
    <s v="경북"/>
    <s v="경상북도포항시북구보건소"/>
    <x v="1"/>
    <s v="81"/>
    <s v="80-84세"/>
    <x v="3"/>
    <x v="4"/>
    <x v="124"/>
  </r>
  <r>
    <s v="본부승인"/>
    <s v="신증후군출혈열"/>
    <s v="부산"/>
    <s v="부산광역시강서구보건소"/>
    <x v="1"/>
    <s v="54"/>
    <s v="50-54세"/>
    <x v="0"/>
    <x v="2"/>
    <x v="131"/>
  </r>
  <r>
    <s v="본부승인"/>
    <s v="신증후군출혈열"/>
    <s v="전북"/>
    <s v="전라북도익산시보건소"/>
    <x v="0"/>
    <s v="78"/>
    <s v="75-79세"/>
    <x v="1"/>
    <x v="1"/>
    <x v="136"/>
  </r>
  <r>
    <s v="본부승인"/>
    <s v="신증후군출혈열"/>
    <s v="경기"/>
    <s v="경기도안산시상록수보건소"/>
    <x v="0"/>
    <s v="73"/>
    <s v="70-74세"/>
    <x v="1"/>
    <x v="0"/>
    <x v="83"/>
  </r>
  <r>
    <s v="본부승인"/>
    <s v="신증후군출혈열"/>
    <s v="전남"/>
    <s v="전라남도영광군보건소"/>
    <x v="1"/>
    <s v="75"/>
    <s v="75-79세"/>
    <x v="1"/>
    <x v="11"/>
    <x v="90"/>
  </r>
  <r>
    <s v="본부승인"/>
    <s v="신증후군출혈열"/>
    <s v="경북"/>
    <s v="경상북도상주시보건소"/>
    <x v="1"/>
    <s v="78"/>
    <s v="75-79세"/>
    <x v="1"/>
    <x v="4"/>
    <x v="89"/>
  </r>
  <r>
    <s v="본부승인"/>
    <s v="신증후군출혈열"/>
    <s v="경남"/>
    <s v="경상남도함양군보건소"/>
    <x v="0"/>
    <s v="78"/>
    <s v="75-79세"/>
    <x v="1"/>
    <x v="12"/>
    <x v="100"/>
  </r>
  <r>
    <s v="본부승인"/>
    <s v="신증후군출혈열"/>
    <s v="경북"/>
    <s v="경상북도김천시보건소"/>
    <x v="0"/>
    <s v="67"/>
    <s v="65-69세"/>
    <x v="2"/>
    <x v="4"/>
    <x v="67"/>
  </r>
  <r>
    <s v="본부승인"/>
    <s v="신증후군출혈열"/>
    <s v="인천"/>
    <s v="인천광역시중구보건소"/>
    <x v="1"/>
    <s v="68"/>
    <s v="65-69세"/>
    <x v="2"/>
    <x v="6"/>
    <x v="11"/>
  </r>
  <r>
    <s v="본부승인"/>
    <s v="신증후군출혈열"/>
    <s v="전남"/>
    <s v="전라남도순천시보건소"/>
    <x v="0"/>
    <s v="72"/>
    <s v="70-74세"/>
    <x v="1"/>
    <x v="11"/>
    <x v="65"/>
  </r>
  <r>
    <s v="본부승인"/>
    <s v="신증후군출혈열"/>
    <s v="전남"/>
    <s v="전라남도보성군보건소"/>
    <x v="0"/>
    <s v="40"/>
    <s v="40-44세"/>
    <x v="6"/>
    <x v="11"/>
    <x v="74"/>
  </r>
  <r>
    <s v="본부승인"/>
    <s v="신증후군출혈열"/>
    <s v="충남"/>
    <s v="충청남도공주시보건소"/>
    <x v="1"/>
    <s v="79"/>
    <s v="75-79세"/>
    <x v="1"/>
    <x v="7"/>
    <x v="113"/>
  </r>
  <r>
    <s v="본부승인"/>
    <s v="신증후군출혈열"/>
    <s v="경남"/>
    <s v="경상남도창녕군보건소"/>
    <x v="1"/>
    <s v="70"/>
    <s v="70-74세"/>
    <x v="1"/>
    <x v="12"/>
    <x v="137"/>
  </r>
  <r>
    <s v="본부승인"/>
    <s v="신증후군출혈열"/>
    <s v="경기"/>
    <s v="경기도포천시보건소"/>
    <x v="0"/>
    <s v="61"/>
    <s v="60-64세"/>
    <x v="2"/>
    <x v="0"/>
    <x v="7"/>
  </r>
  <r>
    <s v="본부승인"/>
    <s v="신증후군출혈열"/>
    <s v="경기"/>
    <s v="경기도안산시단원보건소"/>
    <x v="0"/>
    <s v="56"/>
    <s v="55-59세"/>
    <x v="0"/>
    <x v="0"/>
    <x v="64"/>
  </r>
  <r>
    <s v="본부승인"/>
    <s v="신증후군출혈열"/>
    <s v="충북"/>
    <s v="충청북도괴산군보건소"/>
    <x v="1"/>
    <s v="72"/>
    <s v="70-74세"/>
    <x v="1"/>
    <x v="10"/>
    <x v="20"/>
  </r>
  <r>
    <s v="본부승인"/>
    <s v="신증후군출혈열"/>
    <s v="충남"/>
    <s v="충청남도공주시보건소"/>
    <x v="1"/>
    <s v="72"/>
    <s v="70-74세"/>
    <x v="1"/>
    <x v="7"/>
    <x v="113"/>
  </r>
  <r>
    <s v="본부승인"/>
    <s v="신증후군출혈열"/>
    <s v="충남"/>
    <s v="충청남도아산시보건소"/>
    <x v="1"/>
    <s v="44"/>
    <s v="40-44세"/>
    <x v="6"/>
    <x v="7"/>
    <x v="34"/>
  </r>
  <r>
    <s v="본부승인"/>
    <s v="신증후군출혈열"/>
    <s v="경북"/>
    <s v="경상북도영양군보건소"/>
    <x v="0"/>
    <s v="52"/>
    <s v="50-54세"/>
    <x v="0"/>
    <x v="4"/>
    <x v="43"/>
  </r>
  <r>
    <s v="본부승인"/>
    <s v="신증후군출혈열"/>
    <s v="경기"/>
    <s v="경기도성남시분당구보건소"/>
    <x v="1"/>
    <s v="20"/>
    <s v="20-24세"/>
    <x v="4"/>
    <x v="0"/>
    <x v="15"/>
  </r>
  <r>
    <s v="본부승인"/>
    <s v="신증후군출혈열"/>
    <s v="전북"/>
    <s v="전라북도진안군보건소"/>
    <x v="0"/>
    <s v="63"/>
    <s v="60-64세"/>
    <x v="2"/>
    <x v="1"/>
    <x v="119"/>
  </r>
  <r>
    <s v="본부승인"/>
    <s v="신증후군출혈열"/>
    <s v="전북"/>
    <s v="전라북도부안군보건소"/>
    <x v="0"/>
    <s v="80"/>
    <s v="80-84세"/>
    <x v="3"/>
    <x v="1"/>
    <x v="12"/>
  </r>
  <r>
    <s v="본부승인"/>
    <s v="신증후군출혈열"/>
    <s v="전북"/>
    <s v="전라북도익산시보건소"/>
    <x v="1"/>
    <s v="43"/>
    <s v="40-44세"/>
    <x v="6"/>
    <x v="1"/>
    <x v="136"/>
  </r>
  <r>
    <s v="본부승인"/>
    <s v="신증후군출혈열"/>
    <s v="부산"/>
    <s v="부산광역시동래구보건소"/>
    <x v="0"/>
    <s v="78"/>
    <s v="75-79세"/>
    <x v="1"/>
    <x v="2"/>
    <x v="129"/>
  </r>
  <r>
    <s v="본부승인"/>
    <s v="신증후군출혈열"/>
    <s v="경북"/>
    <s v="경상북도김천시보건소"/>
    <x v="1"/>
    <s v="70"/>
    <s v="70-74세"/>
    <x v="1"/>
    <x v="4"/>
    <x v="67"/>
  </r>
  <r>
    <s v="본부승인"/>
    <s v="신증후군출혈열"/>
    <s v="충남"/>
    <s v="충청남도홍성군보건소"/>
    <x v="1"/>
    <s v="56"/>
    <s v="55-59세"/>
    <x v="0"/>
    <x v="7"/>
    <x v="107"/>
  </r>
  <r>
    <s v="본부승인"/>
    <s v="신증후군출혈열"/>
    <s v="충남"/>
    <s v="충청남도천안시서북구보건소"/>
    <x v="1"/>
    <s v="78"/>
    <s v="75-79세"/>
    <x v="1"/>
    <x v="7"/>
    <x v="35"/>
  </r>
  <r>
    <s v="본부승인"/>
    <s v="신증후군출혈열"/>
    <s v="충남"/>
    <s v="충청남도아산시보건소"/>
    <x v="0"/>
    <s v="75"/>
    <s v="75-79세"/>
    <x v="1"/>
    <x v="7"/>
    <x v="34"/>
  </r>
  <r>
    <s v="본부승인"/>
    <s v="신증후군출혈열"/>
    <s v="경북"/>
    <s v="경상북도영주시보건소"/>
    <x v="1"/>
    <s v="48"/>
    <s v="45-49세"/>
    <x v="6"/>
    <x v="4"/>
    <x v="55"/>
  </r>
  <r>
    <s v="본부승인"/>
    <s v="신증후군출혈열"/>
    <s v="경남"/>
    <s v="경상남도거제시보건소"/>
    <x v="1"/>
    <s v="69"/>
    <s v="65-69세"/>
    <x v="2"/>
    <x v="12"/>
    <x v="138"/>
  </r>
  <r>
    <s v="본부승인"/>
    <s v="신증후군출혈열"/>
    <s v="경남"/>
    <s v="경상남도창원시마산보건소"/>
    <x v="0"/>
    <s v="63"/>
    <s v="60-64세"/>
    <x v="2"/>
    <x v="12"/>
    <x v="139"/>
  </r>
  <r>
    <s v="본부승인"/>
    <s v="신증후군출혈열"/>
    <s v="대구"/>
    <s v="대구광역시달성군보건소"/>
    <x v="0"/>
    <s v="69"/>
    <s v="65-69세"/>
    <x v="2"/>
    <x v="14"/>
    <x v="140"/>
  </r>
  <r>
    <s v="본부승인"/>
    <s v="신증후군출혈열"/>
    <s v="전남"/>
    <s v="전라남도나주시보건소"/>
    <x v="0"/>
    <s v="79"/>
    <s v="75-79세"/>
    <x v="1"/>
    <x v="11"/>
    <x v="108"/>
  </r>
  <r>
    <s v="본부승인"/>
    <s v="신증후군출혈열"/>
    <s v="충남"/>
    <s v="충청남도아산시보건소"/>
    <x v="0"/>
    <s v="84"/>
    <s v="80-84세"/>
    <x v="3"/>
    <x v="7"/>
    <x v="34"/>
  </r>
  <r>
    <s v="본부승인"/>
    <s v="신증후군출혈열"/>
    <s v="전남"/>
    <s v="전라남도장성군보건소"/>
    <x v="0"/>
    <s v="69"/>
    <s v="65-69세"/>
    <x v="2"/>
    <x v="11"/>
    <x v="24"/>
  </r>
  <r>
    <s v="본부승인"/>
    <s v="신증후군출혈열"/>
    <s v="광주"/>
    <s v="광주광역시광산구보건소"/>
    <x v="0"/>
    <s v="84"/>
    <s v="80-84세"/>
    <x v="3"/>
    <x v="9"/>
    <x v="39"/>
  </r>
  <r>
    <s v="본부승인"/>
    <s v="신증후군출혈열"/>
    <s v="전남"/>
    <s v="전라남도함평군보건소"/>
    <x v="1"/>
    <s v="71"/>
    <s v="70-74세"/>
    <x v="1"/>
    <x v="11"/>
    <x v="51"/>
  </r>
  <r>
    <s v="본부승인"/>
    <s v="신증후군출혈열"/>
    <s v="경기"/>
    <s v="경기도파주시보건소"/>
    <x v="0"/>
    <s v="78"/>
    <s v="75-79세"/>
    <x v="1"/>
    <x v="0"/>
    <x v="0"/>
  </r>
  <r>
    <s v="본부승인"/>
    <s v="신증후군출혈열"/>
    <s v="전북"/>
    <s v="전라북도완주군보건소"/>
    <x v="1"/>
    <s v="85"/>
    <s v="85-89세"/>
    <x v="3"/>
    <x v="1"/>
    <x v="104"/>
  </r>
  <r>
    <s v="본부승인"/>
    <s v="신증후군출혈열"/>
    <s v="전남"/>
    <s v="전라남도장흥군보건소"/>
    <x v="1"/>
    <s v="31"/>
    <s v="30-34세"/>
    <x v="5"/>
    <x v="11"/>
    <x v="69"/>
  </r>
  <r>
    <s v="본부승인"/>
    <s v="신증후군출혈열"/>
    <s v="경북"/>
    <s v="경상북도경주시보건소"/>
    <x v="0"/>
    <s v="78"/>
    <s v="75-79세"/>
    <x v="1"/>
    <x v="4"/>
    <x v="71"/>
  </r>
  <r>
    <s v="본부승인"/>
    <s v="신증후군출혈열"/>
    <s v="경북"/>
    <s v="경상북도문경시보건소"/>
    <x v="1"/>
    <s v="64"/>
    <s v="60-64세"/>
    <x v="2"/>
    <x v="4"/>
    <x v="23"/>
  </r>
  <r>
    <s v="본부승인"/>
    <s v="신증후군출혈열"/>
    <s v="충남"/>
    <s v="충청남도아산시보건소"/>
    <x v="1"/>
    <s v="89"/>
    <s v="85-89세"/>
    <x v="3"/>
    <x v="7"/>
    <x v="34"/>
  </r>
  <r>
    <s v="본부승인"/>
    <s v="신증후군출혈열"/>
    <s v="전남"/>
    <s v="전라남도무안군보건소"/>
    <x v="1"/>
    <s v="77"/>
    <s v="75-79세"/>
    <x v="1"/>
    <x v="11"/>
    <x v="103"/>
  </r>
  <r>
    <s v="본부승인"/>
    <s v="신증후군출혈열"/>
    <s v="대구"/>
    <s v="대구광역시동구보건소"/>
    <x v="1"/>
    <s v="79"/>
    <s v="75-79세"/>
    <x v="1"/>
    <x v="14"/>
    <x v="141"/>
  </r>
  <r>
    <s v="본부승인"/>
    <s v="신증후군출혈열"/>
    <s v="경남"/>
    <s v="경상남도합천군보건소"/>
    <x v="0"/>
    <s v="85"/>
    <s v="85-89세"/>
    <x v="3"/>
    <x v="12"/>
    <x v="85"/>
  </r>
  <r>
    <s v="본부승인"/>
    <s v="신증후군출혈열"/>
    <s v="경남"/>
    <s v="경상남도거창군보건소"/>
    <x v="0"/>
    <s v="79"/>
    <s v="75-79세"/>
    <x v="1"/>
    <x v="12"/>
    <x v="60"/>
  </r>
  <r>
    <s v="본부승인"/>
    <s v="신증후군출혈열"/>
    <s v="전북"/>
    <s v="전라북도군산시보건소"/>
    <x v="1"/>
    <s v="77"/>
    <s v="75-79세"/>
    <x v="1"/>
    <x v="1"/>
    <x v="127"/>
  </r>
  <r>
    <s v="본부승인"/>
    <s v="신증후군출혈열"/>
    <s v="경기"/>
    <s v="경기도용인시처인구보건소"/>
    <x v="0"/>
    <s v="79"/>
    <s v="75-79세"/>
    <x v="1"/>
    <x v="0"/>
    <x v="22"/>
  </r>
  <r>
    <s v="본부승인"/>
    <s v="신증후군출혈열"/>
    <s v="경남"/>
    <s v="경상남도합천군보건소"/>
    <x v="1"/>
    <s v="66"/>
    <s v="65-69세"/>
    <x v="2"/>
    <x v="12"/>
    <x v="85"/>
  </r>
  <r>
    <s v="본부승인"/>
    <s v="신증후군출혈열"/>
    <s v="경남"/>
    <s v="경상남도함안군보건소"/>
    <x v="0"/>
    <s v="75"/>
    <s v="75-79세"/>
    <x v="1"/>
    <x v="12"/>
    <x v="142"/>
  </r>
  <r>
    <s v="본부승인"/>
    <s v="신증후군출혈열"/>
    <s v="경북"/>
    <s v="경상북도경주시보건소"/>
    <x v="1"/>
    <s v="93"/>
    <s v="90-94세"/>
    <x v="8"/>
    <x v="4"/>
    <x v="71"/>
  </r>
  <r>
    <s v="본부승인"/>
    <s v="신증후군출혈열"/>
    <s v="경북"/>
    <s v="경상북도문경시보건소"/>
    <x v="1"/>
    <s v="84"/>
    <s v="80-84세"/>
    <x v="3"/>
    <x v="4"/>
    <x v="23"/>
  </r>
  <r>
    <s v="본부승인"/>
    <s v="신증후군출혈열"/>
    <s v="경북"/>
    <s v="경상북도상주시보건소"/>
    <x v="1"/>
    <s v="88"/>
    <s v="85-89세"/>
    <x v="3"/>
    <x v="4"/>
    <x v="89"/>
  </r>
  <r>
    <s v="본부승인"/>
    <s v="신증후군출혈열"/>
    <s v="전남"/>
    <s v="전라남도영암군보건소"/>
    <x v="0"/>
    <s v="51"/>
    <s v="50-54세"/>
    <x v="0"/>
    <x v="11"/>
    <x v="54"/>
  </r>
  <r>
    <s v="본부승인"/>
    <s v="신증후군출혈열"/>
    <s v="전북"/>
    <s v="전라북도고창군보건소"/>
    <x v="0"/>
    <s v="79"/>
    <s v="75-79세"/>
    <x v="1"/>
    <x v="1"/>
    <x v="58"/>
  </r>
  <r>
    <s v="본부승인"/>
    <s v="신증후군출혈열"/>
    <s v="서울"/>
    <s v="서울특별시구로구보건소"/>
    <x v="1"/>
    <s v="65"/>
    <s v="65-69세"/>
    <x v="2"/>
    <x v="5"/>
    <x v="135"/>
  </r>
  <r>
    <s v="본부승인"/>
    <s v="신증후군출혈열"/>
    <s v="전북"/>
    <s v="전라북도완주군보건소"/>
    <x v="0"/>
    <s v="80"/>
    <s v="80-84세"/>
    <x v="3"/>
    <x v="1"/>
    <x v="104"/>
  </r>
  <r>
    <s v="본부승인"/>
    <s v="신증후군출혈열"/>
    <s v="경북"/>
    <s v="경상북도상주시보건소"/>
    <x v="1"/>
    <s v="71"/>
    <s v="70-74세"/>
    <x v="1"/>
    <x v="4"/>
    <x v="89"/>
  </r>
  <r>
    <s v="본부승인"/>
    <s v="신증후군출혈열"/>
    <s v="경남"/>
    <s v="경상남도밀양시보건소"/>
    <x v="1"/>
    <s v="56"/>
    <s v="55-59세"/>
    <x v="0"/>
    <x v="12"/>
    <x v="143"/>
  </r>
  <r>
    <s v="본부승인"/>
    <s v="신증후군출혈열"/>
    <s v="전북"/>
    <s v="전라북도완주군보건소"/>
    <x v="0"/>
    <s v="82"/>
    <s v="80-84세"/>
    <x v="3"/>
    <x v="1"/>
    <x v="104"/>
  </r>
  <r>
    <s v="본부승인"/>
    <s v="신증후군출혈열"/>
    <s v="충남"/>
    <s v="충청남도아산시보건소"/>
    <x v="1"/>
    <s v="60"/>
    <s v="60-64세"/>
    <x v="2"/>
    <x v="7"/>
    <x v="34"/>
  </r>
  <r>
    <s v="본부승인"/>
    <s v="신증후군출혈열"/>
    <s v="충남"/>
    <s v="충청남도예산군보건소"/>
    <x v="1"/>
    <s v="79"/>
    <s v="75-79세"/>
    <x v="1"/>
    <x v="7"/>
    <x v="144"/>
  </r>
  <r>
    <s v="본부승인"/>
    <s v="신증후군출혈열"/>
    <s v="경기"/>
    <s v="경기도연천군보건의료원"/>
    <x v="1"/>
    <s v="76"/>
    <s v="75-79세"/>
    <x v="1"/>
    <x v="0"/>
    <x v="33"/>
  </r>
  <r>
    <s v="본부승인"/>
    <s v="신증후군출혈열"/>
    <s v="전남"/>
    <s v="전라남도곡성군보건의료원"/>
    <x v="1"/>
    <s v="79"/>
    <s v="75-79세"/>
    <x v="1"/>
    <x v="11"/>
    <x v="110"/>
  </r>
  <r>
    <s v="본부승인"/>
    <s v="신증후군출혈열"/>
    <s v="충남"/>
    <s v="충청남도아산시보건소"/>
    <x v="0"/>
    <s v="70"/>
    <s v="70-74세"/>
    <x v="1"/>
    <x v="7"/>
    <x v="34"/>
  </r>
  <r>
    <s v="본부승인"/>
    <s v="신증후군출혈열"/>
    <s v="충남"/>
    <s v="충청남도서산시보건소"/>
    <x v="1"/>
    <s v="66"/>
    <s v="65-69세"/>
    <x v="2"/>
    <x v="7"/>
    <x v="16"/>
  </r>
  <r>
    <s v="본부승인"/>
    <s v="신증후군출혈열"/>
    <s v="경북"/>
    <s v="경상북도상주시보건소"/>
    <x v="1"/>
    <s v="57"/>
    <s v="55-59세"/>
    <x v="0"/>
    <x v="4"/>
    <x v="89"/>
  </r>
  <r>
    <s v="본부승인"/>
    <s v="신증후군출혈열"/>
    <s v="광주"/>
    <s v="광주광역시광산구보건소"/>
    <x v="0"/>
    <s v="76"/>
    <s v="75-79세"/>
    <x v="1"/>
    <x v="9"/>
    <x v="39"/>
  </r>
  <r>
    <s v="본부승인"/>
    <s v="신증후군출혈열"/>
    <s v="경남"/>
    <s v="경상남도합천군보건소"/>
    <x v="0"/>
    <s v="80"/>
    <s v="80-84세"/>
    <x v="3"/>
    <x v="12"/>
    <x v="85"/>
  </r>
  <r>
    <s v="본부승인"/>
    <s v="신증후군출혈열"/>
    <s v="전남"/>
    <s v="전라남도나주시보건소"/>
    <x v="1"/>
    <s v="77"/>
    <s v="75-79세"/>
    <x v="1"/>
    <x v="11"/>
    <x v="108"/>
  </r>
  <r>
    <s v="본부승인"/>
    <s v="신증후군출혈열"/>
    <s v="강원"/>
    <s v="강원도양양군보건소"/>
    <x v="1"/>
    <s v="76"/>
    <s v="75-79세"/>
    <x v="1"/>
    <x v="8"/>
    <x v="145"/>
  </r>
  <r>
    <s v="본부승인"/>
    <s v="신증후군출혈열"/>
    <s v="충남"/>
    <s v="충청남도서산시보건소"/>
    <x v="0"/>
    <s v="73"/>
    <s v="70-74세"/>
    <x v="1"/>
    <x v="7"/>
    <x v="16"/>
  </r>
  <r>
    <s v="본부승인"/>
    <s v="신증후군출혈열"/>
    <s v="충남"/>
    <s v="충청남도천안시동남구보건소"/>
    <x v="1"/>
    <s v="87"/>
    <s v="85-89세"/>
    <x v="3"/>
    <x v="7"/>
    <x v="146"/>
  </r>
  <r>
    <s v="본부승인"/>
    <s v="신증후군출혈열"/>
    <s v="경남"/>
    <s v="경상남도진주시보건소"/>
    <x v="1"/>
    <s v="47"/>
    <s v="45-49세"/>
    <x v="6"/>
    <x v="12"/>
    <x v="88"/>
  </r>
  <r>
    <s v="본부승인"/>
    <s v="신증후군출혈열"/>
    <s v="인천"/>
    <s v="인천광역시서구보건소"/>
    <x v="0"/>
    <s v="31"/>
    <s v="30-34세"/>
    <x v="5"/>
    <x v="6"/>
    <x v="14"/>
  </r>
  <r>
    <s v="본부승인"/>
    <s v="신증후군출혈열"/>
    <s v="부산"/>
    <s v="부산광역시기장군보건소"/>
    <x v="0"/>
    <s v="69"/>
    <s v="65-69세"/>
    <x v="2"/>
    <x v="2"/>
    <x v="122"/>
  </r>
  <r>
    <s v="본부승인"/>
    <s v="신증후군출혈열"/>
    <s v="경북"/>
    <s v="경상북도상주시보건소"/>
    <x v="0"/>
    <s v="71"/>
    <s v="70-74세"/>
    <x v="1"/>
    <x v="4"/>
    <x v="89"/>
  </r>
  <r>
    <s v="본부승인"/>
    <s v="신증후군출혈열"/>
    <s v="경기"/>
    <s v="경기도안성시보건소"/>
    <x v="0"/>
    <s v="74"/>
    <s v="70-74세"/>
    <x v="1"/>
    <x v="0"/>
    <x v="86"/>
  </r>
  <r>
    <s v="본부승인"/>
    <s v="신증후군출혈열"/>
    <s v="경기"/>
    <s v="경기도안양시동안구보건소"/>
    <x v="1"/>
    <s v="56"/>
    <s v="55-59세"/>
    <x v="0"/>
    <x v="0"/>
    <x v="105"/>
  </r>
  <r>
    <s v="본부승인"/>
    <s v="신증후군출혈열"/>
    <s v="경기"/>
    <s v="경기도파주시보건소"/>
    <x v="0"/>
    <s v="45"/>
    <s v="45-49세"/>
    <x v="6"/>
    <x v="0"/>
    <x v="0"/>
  </r>
  <r>
    <s v="본부승인"/>
    <s v="신증후군출혈열"/>
    <s v="충남"/>
    <s v="충청남도예산군보건소"/>
    <x v="1"/>
    <s v="71"/>
    <s v="70-74세"/>
    <x v="1"/>
    <x v="7"/>
    <x v="144"/>
  </r>
  <r>
    <s v="본부승인"/>
    <s v="신증후군출혈열"/>
    <s v="부산"/>
    <s v="부산광역시동래구보건소"/>
    <x v="0"/>
    <s v="78"/>
    <s v="75-79세"/>
    <x v="1"/>
    <x v="2"/>
    <x v="129"/>
  </r>
  <r>
    <s v="본부승인"/>
    <s v="신증후군출혈열"/>
    <s v="전남"/>
    <s v="전라남도강진군보건소"/>
    <x v="0"/>
    <s v="62"/>
    <s v="60-64세"/>
    <x v="2"/>
    <x v="11"/>
    <x v="57"/>
  </r>
  <r>
    <s v="본부승인"/>
    <s v="신증후군출혈열"/>
    <s v="부산"/>
    <s v="부산광역시동래구보건소"/>
    <x v="0"/>
    <s v="27"/>
    <s v="25-29세"/>
    <x v="4"/>
    <x v="2"/>
    <x v="129"/>
  </r>
  <r>
    <s v="본부승인"/>
    <s v="신증후군출혈열"/>
    <s v="경북"/>
    <s v="경상북도경산시보건소"/>
    <x v="1"/>
    <s v="72"/>
    <s v="70-74세"/>
    <x v="1"/>
    <x v="4"/>
    <x v="37"/>
  </r>
  <r>
    <s v="본부승인"/>
    <s v="신증후군출혈열"/>
    <s v="충남"/>
    <s v="충청남도예산군보건소"/>
    <x v="1"/>
    <s v="15"/>
    <s v="15-19세"/>
    <x v="7"/>
    <x v="7"/>
    <x v="144"/>
  </r>
  <r>
    <s v="본부승인"/>
    <s v="신증후군출혈열"/>
    <s v="충남"/>
    <s v="충청남도아산시보건소"/>
    <x v="1"/>
    <s v="54"/>
    <s v="50-54세"/>
    <x v="0"/>
    <x v="7"/>
    <x v="34"/>
  </r>
  <r>
    <s v="본부승인"/>
    <s v="신증후군출혈열"/>
    <s v="경기"/>
    <s v="경기도이천시보건소"/>
    <x v="0"/>
    <s v="80"/>
    <s v="80-84세"/>
    <x v="3"/>
    <x v="0"/>
    <x v="147"/>
  </r>
  <r>
    <s v="본부승인"/>
    <s v="신증후군출혈열"/>
    <s v="충남"/>
    <s v="충청남도예산군보건소"/>
    <x v="0"/>
    <s v="77"/>
    <s v="75-79세"/>
    <x v="1"/>
    <x v="7"/>
    <x v="144"/>
  </r>
  <r>
    <s v="본부승인"/>
    <s v="신증후군출혈열"/>
    <s v="전남"/>
    <s v="전라남도고흥군보건소"/>
    <x v="0"/>
    <s v="72"/>
    <s v="70-74세"/>
    <x v="1"/>
    <x v="11"/>
    <x v="41"/>
  </r>
  <r>
    <s v="본부승인"/>
    <s v="신증후군출혈열"/>
    <s v="전남"/>
    <s v="전라남도순천시보건소"/>
    <x v="1"/>
    <s v="73"/>
    <s v="70-74세"/>
    <x v="1"/>
    <x v="11"/>
    <x v="65"/>
  </r>
  <r>
    <s v="본부승인"/>
    <s v="신증후군출혈열"/>
    <s v="경북"/>
    <s v="경상북도상주시보건소"/>
    <x v="0"/>
    <s v="62"/>
    <s v="60-64세"/>
    <x v="2"/>
    <x v="4"/>
    <x v="89"/>
  </r>
  <r>
    <s v="본부승인"/>
    <s v="신증후군출혈열"/>
    <s v="충남"/>
    <s v="충청남도당진시보건소"/>
    <x v="1"/>
    <s v="76"/>
    <s v="75-79세"/>
    <x v="1"/>
    <x v="7"/>
    <x v="46"/>
  </r>
  <r>
    <s v="본부승인"/>
    <s v="신증후군출혈열"/>
    <s v="경남"/>
    <s v="경상남도창원시창원보건소"/>
    <x v="1"/>
    <s v="62"/>
    <s v="60-64세"/>
    <x v="2"/>
    <x v="12"/>
    <x v="47"/>
  </r>
  <r>
    <s v="본부승인"/>
    <s v="신증후군출혈열"/>
    <s v="경기"/>
    <s v="경기도부천시보건소"/>
    <x v="1"/>
    <s v="57"/>
    <s v="55-59세"/>
    <x v="0"/>
    <x v="0"/>
    <x v="56"/>
  </r>
  <r>
    <s v="본부승인"/>
    <s v="신증후군출혈열"/>
    <s v="경북"/>
    <s v="경상북도안동시보건소"/>
    <x v="0"/>
    <s v="75"/>
    <s v="75-79세"/>
    <x v="1"/>
    <x v="4"/>
    <x v="94"/>
  </r>
  <r>
    <s v="본부승인"/>
    <s v="신증후군출혈열"/>
    <s v="광주"/>
    <s v="광주광역시북구보건소"/>
    <x v="1"/>
    <s v="14"/>
    <s v="10-14세"/>
    <x v="7"/>
    <x v="9"/>
    <x v="18"/>
  </r>
  <r>
    <s v="본부승인"/>
    <s v="신증후군출혈열"/>
    <s v="경남"/>
    <s v="경상남도진주시보건소"/>
    <x v="1"/>
    <s v="64"/>
    <s v="60-64세"/>
    <x v="2"/>
    <x v="12"/>
    <x v="88"/>
  </r>
  <r>
    <s v="본부승인"/>
    <s v="신증후군출혈열"/>
    <s v="부산"/>
    <s v="부산광역시수영구보건소"/>
    <x v="1"/>
    <s v="66"/>
    <s v="65-69세"/>
    <x v="2"/>
    <x v="2"/>
    <x v="148"/>
  </r>
  <r>
    <s v="본부승인"/>
    <s v="신증후군출혈열"/>
    <s v="충남"/>
    <s v="충청남도공주시보건소"/>
    <x v="1"/>
    <s v="88"/>
    <s v="85-89세"/>
    <x v="3"/>
    <x v="7"/>
    <x v="113"/>
  </r>
  <r>
    <s v="본부승인"/>
    <s v="신증후군출혈열"/>
    <s v="전북"/>
    <s v="전라북도김제시보건소"/>
    <x v="0"/>
    <s v="68"/>
    <s v="65-69세"/>
    <x v="2"/>
    <x v="1"/>
    <x v="61"/>
  </r>
  <r>
    <s v="본부승인"/>
    <s v="신증후군출혈열"/>
    <s v="경남"/>
    <s v="경상남도김해시보건소"/>
    <x v="1"/>
    <s v="64"/>
    <s v="60-64세"/>
    <x v="2"/>
    <x v="12"/>
    <x v="114"/>
  </r>
  <r>
    <s v="본부승인"/>
    <s v="신증후군출혈열"/>
    <s v="부산"/>
    <s v="부산광역시남구보건소"/>
    <x v="1"/>
    <s v="74"/>
    <s v="70-74세"/>
    <x v="1"/>
    <x v="2"/>
    <x v="3"/>
  </r>
  <r>
    <s v="본부승인"/>
    <s v="신증후군출혈열"/>
    <s v="충북"/>
    <s v="충청북도증평군보건소"/>
    <x v="1"/>
    <s v="82"/>
    <s v="80-84세"/>
    <x v="3"/>
    <x v="10"/>
    <x v="149"/>
  </r>
  <r>
    <s v="본부승인"/>
    <s v="신증후군출혈열"/>
    <s v="울산"/>
    <s v="울산광역시울주군보건소"/>
    <x v="0"/>
    <s v="80"/>
    <s v="80-84세"/>
    <x v="3"/>
    <x v="16"/>
    <x v="150"/>
  </r>
  <r>
    <s v="본부승인"/>
    <s v="신증후군출혈열"/>
    <s v="경남"/>
    <s v="경상남도의령군보건소"/>
    <x v="1"/>
    <s v="69"/>
    <s v="65-69세"/>
    <x v="2"/>
    <x v="12"/>
    <x v="29"/>
  </r>
  <r>
    <s v="본부승인"/>
    <s v="신증후군출혈열"/>
    <s v="충남"/>
    <s v="충청남도예산군보건소"/>
    <x v="1"/>
    <s v="16"/>
    <s v="15-19세"/>
    <x v="7"/>
    <x v="7"/>
    <x v="144"/>
  </r>
  <r>
    <s v="본부승인"/>
    <s v="신증후군출혈열"/>
    <s v="전남"/>
    <s v="전라남도고흥군보건소"/>
    <x v="0"/>
    <s v="75"/>
    <s v="75-79세"/>
    <x v="1"/>
    <x v="11"/>
    <x v="41"/>
  </r>
  <r>
    <s v="본부승인"/>
    <s v="신증후군출혈열"/>
    <s v="전남"/>
    <s v="전라남도보성군보건소"/>
    <x v="0"/>
    <s v="79"/>
    <s v="75-79세"/>
    <x v="1"/>
    <x v="11"/>
    <x v="74"/>
  </r>
  <r>
    <s v="본부승인"/>
    <s v="신증후군출혈열"/>
    <s v="경남"/>
    <s v="경상남도고성군보건소"/>
    <x v="1"/>
    <s v="78"/>
    <s v="75-79세"/>
    <x v="1"/>
    <x v="12"/>
    <x v="132"/>
  </r>
  <r>
    <s v="본부승인"/>
    <s v="신증후군출혈열"/>
    <s v="충북"/>
    <s v="충청북도청주시흥덕보건소"/>
    <x v="1"/>
    <s v="56"/>
    <s v="55-59세"/>
    <x v="0"/>
    <x v="10"/>
    <x v="36"/>
  </r>
  <r>
    <s v="본부승인"/>
    <s v="신증후군출혈열"/>
    <s v="강원"/>
    <s v="강원도강릉시보건소"/>
    <x v="1"/>
    <s v="77"/>
    <s v="75-79세"/>
    <x v="1"/>
    <x v="8"/>
    <x v="19"/>
  </r>
  <r>
    <s v="본부승인"/>
    <s v="신증후군출혈열"/>
    <s v="전북"/>
    <s v="전라북도순창군보건의료원"/>
    <x v="1"/>
    <s v="89"/>
    <s v="85-89세"/>
    <x v="3"/>
    <x v="1"/>
    <x v="134"/>
  </r>
  <r>
    <s v="본부승인"/>
    <s v="신증후군출혈열"/>
    <s v="경북"/>
    <s v="경상북도경주시보건소"/>
    <x v="0"/>
    <s v="74"/>
    <s v="70-74세"/>
    <x v="1"/>
    <x v="4"/>
    <x v="71"/>
  </r>
  <r>
    <s v="본부승인"/>
    <s v="신증후군출혈열"/>
    <s v="서울"/>
    <s v="서울특별시은평구보건소"/>
    <x v="1"/>
    <s v="55"/>
    <s v="55-59세"/>
    <x v="0"/>
    <x v="5"/>
    <x v="151"/>
  </r>
  <r>
    <s v="본부승인"/>
    <s v="신증후군출혈열"/>
    <s v="경기"/>
    <s v="경기도양주시보건소"/>
    <x v="1"/>
    <s v="84"/>
    <s v="80-84세"/>
    <x v="3"/>
    <x v="0"/>
    <x v="26"/>
  </r>
  <r>
    <s v="본부승인"/>
    <s v="신증후군출혈열"/>
    <s v="울산"/>
    <s v="울산광역시울주군보건소"/>
    <x v="0"/>
    <s v="71"/>
    <s v="70-74세"/>
    <x v="1"/>
    <x v="16"/>
    <x v="150"/>
  </r>
  <r>
    <s v="본부승인"/>
    <s v="신증후군출혈열"/>
    <s v="충남"/>
    <s v="충청남도부여군보건소"/>
    <x v="0"/>
    <s v="63"/>
    <s v="60-64세"/>
    <x v="2"/>
    <x v="7"/>
    <x v="63"/>
  </r>
  <r>
    <s v="본부승인"/>
    <s v="신증후군출혈열"/>
    <s v="충남"/>
    <s v="충청남도논산시보건소"/>
    <x v="0"/>
    <s v="57"/>
    <s v="55-59세"/>
    <x v="0"/>
    <x v="7"/>
    <x v="49"/>
  </r>
  <r>
    <s v="본부승인"/>
    <s v="신증후군출혈열"/>
    <s v="충남"/>
    <s v="충청남도논산시보건소"/>
    <x v="0"/>
    <s v="63"/>
    <s v="60-64세"/>
    <x v="2"/>
    <x v="7"/>
    <x v="49"/>
  </r>
  <r>
    <s v="본부승인"/>
    <s v="신증후군출혈열"/>
    <s v="전남"/>
    <s v="전라남도나주시보건소"/>
    <x v="0"/>
    <s v="38"/>
    <s v="35-39세"/>
    <x v="5"/>
    <x v="11"/>
    <x v="108"/>
  </r>
  <r>
    <s v="본부승인"/>
    <s v="신증후군출혈열"/>
    <s v="광주"/>
    <s v="광주광역시북구보건소"/>
    <x v="1"/>
    <s v="24"/>
    <s v="20-24세"/>
    <x v="4"/>
    <x v="9"/>
    <x v="18"/>
  </r>
  <r>
    <s v="본부승인"/>
    <s v="신증후군출혈열"/>
    <s v="경기"/>
    <s v="경기도양평군보건소"/>
    <x v="1"/>
    <s v="26"/>
    <s v="25-29세"/>
    <x v="4"/>
    <x v="0"/>
    <x v="115"/>
  </r>
  <r>
    <s v="본부승인"/>
    <s v="신증후군출혈열"/>
    <s v="울산"/>
    <s v="울산광역시북구보건소"/>
    <x v="1"/>
    <s v="68"/>
    <s v="65-69세"/>
    <x v="2"/>
    <x v="16"/>
    <x v="18"/>
  </r>
  <r>
    <s v="본부승인"/>
    <s v="신증후군출혈열"/>
    <s v="충남"/>
    <s v="충청남도논산시보건소"/>
    <x v="1"/>
    <s v="57"/>
    <s v="55-59세"/>
    <x v="0"/>
    <x v="7"/>
    <x v="49"/>
  </r>
  <r>
    <s v="본부승인"/>
    <s v="신증후군출혈열"/>
    <s v="경기"/>
    <s v="경기도수원시팔달구보건소"/>
    <x v="1"/>
    <s v="69"/>
    <s v="65-69세"/>
    <x v="2"/>
    <x v="0"/>
    <x v="152"/>
  </r>
  <r>
    <s v="본부승인"/>
    <s v="신증후군출혈열"/>
    <s v="경기"/>
    <s v="경기도화성시보건소"/>
    <x v="1"/>
    <s v="53"/>
    <s v="50-54세"/>
    <x v="0"/>
    <x v="0"/>
    <x v="2"/>
  </r>
  <r>
    <s v="본부승인"/>
    <s v="신증후군출혈열"/>
    <s v="경북"/>
    <s v="경상북도포항시남구보건소"/>
    <x v="0"/>
    <s v="77"/>
    <s v="75-79세"/>
    <x v="1"/>
    <x v="4"/>
    <x v="153"/>
  </r>
  <r>
    <s v="본부승인"/>
    <s v="신증후군출혈열"/>
    <s v="전북"/>
    <s v="전라북도진안군보건소"/>
    <x v="0"/>
    <s v="79"/>
    <s v="75-79세"/>
    <x v="1"/>
    <x v="1"/>
    <x v="119"/>
  </r>
  <r>
    <s v="본부승인"/>
    <s v="신증후군출혈열"/>
    <s v="충남"/>
    <s v="충청남도아산시보건소"/>
    <x v="1"/>
    <s v="49"/>
    <s v="45-49세"/>
    <x v="6"/>
    <x v="7"/>
    <x v="34"/>
  </r>
  <r>
    <s v="본부승인"/>
    <s v="신증후군출혈열"/>
    <s v="경남"/>
    <s v="경상남도하동군보건소"/>
    <x v="0"/>
    <s v="49"/>
    <s v="45-49세"/>
    <x v="6"/>
    <x v="12"/>
    <x v="154"/>
  </r>
  <r>
    <s v="본부승인"/>
    <s v="신증후군출혈열"/>
    <s v="충남"/>
    <s v="충청남도서산시보건소"/>
    <x v="1"/>
    <s v="63"/>
    <s v="60-64세"/>
    <x v="2"/>
    <x v="7"/>
    <x v="16"/>
  </r>
  <r>
    <s v="본부승인"/>
    <s v="신증후군출혈열"/>
    <s v="경기"/>
    <s v="경기도성남시분당구보건소"/>
    <x v="1"/>
    <s v="20"/>
    <s v="20-24세"/>
    <x v="4"/>
    <x v="0"/>
    <x v="15"/>
  </r>
  <r>
    <s v="본부승인"/>
    <s v="신증후군출혈열"/>
    <s v="충남"/>
    <s v="충청남도홍성군보건소"/>
    <x v="1"/>
    <s v="84"/>
    <s v="80-84세"/>
    <x v="3"/>
    <x v="7"/>
    <x v="107"/>
  </r>
  <r>
    <s v="본부승인"/>
    <s v="신증후군출혈열"/>
    <s v="광주"/>
    <s v="광주광역시광산구보건소"/>
    <x v="0"/>
    <s v="77"/>
    <s v="75-79세"/>
    <x v="1"/>
    <x v="9"/>
    <x v="39"/>
  </r>
  <r>
    <s v="본부승인"/>
    <s v="신증후군출혈열"/>
    <s v="강원"/>
    <s v="강원도횡성군보건소"/>
    <x v="1"/>
    <s v="54"/>
    <s v="50-54세"/>
    <x v="0"/>
    <x v="8"/>
    <x v="155"/>
  </r>
  <r>
    <s v="본부승인"/>
    <s v="신증후군출혈열"/>
    <s v="경남"/>
    <s v="경상남도사천시보건소"/>
    <x v="0"/>
    <s v="50"/>
    <s v="50-54세"/>
    <x v="0"/>
    <x v="12"/>
    <x v="156"/>
  </r>
  <r>
    <s v="본부승인"/>
    <s v="신증후군출혈열"/>
    <s v="충남"/>
    <s v="충청남도홍성군보건소"/>
    <x v="0"/>
    <s v="63"/>
    <s v="60-64세"/>
    <x v="2"/>
    <x v="7"/>
    <x v="107"/>
  </r>
  <r>
    <s v="본부승인"/>
    <s v="신증후군출혈열"/>
    <s v="전북"/>
    <s v="전라북도고창군보건소"/>
    <x v="1"/>
    <s v="87"/>
    <s v="85-89세"/>
    <x v="3"/>
    <x v="1"/>
    <x v="58"/>
  </r>
  <r>
    <s v="본부승인"/>
    <s v="신증후군출혈열"/>
    <s v="충남"/>
    <s v="충청남도홍성군보건소"/>
    <x v="1"/>
    <s v="60"/>
    <s v="60-64세"/>
    <x v="2"/>
    <x v="7"/>
    <x v="107"/>
  </r>
  <r>
    <s v="본부승인"/>
    <s v="신증후군출혈열"/>
    <s v="충남"/>
    <s v="충청남도아산시보건소"/>
    <x v="1"/>
    <s v="61"/>
    <s v="60-64세"/>
    <x v="2"/>
    <x v="7"/>
    <x v="34"/>
  </r>
  <r>
    <s v="본부승인"/>
    <s v="신증후군출혈열"/>
    <s v="충남"/>
    <s v="충청남도홍성군보건소"/>
    <x v="0"/>
    <s v="79"/>
    <s v="75-79세"/>
    <x v="1"/>
    <x v="7"/>
    <x v="107"/>
  </r>
  <r>
    <s v="본부승인"/>
    <s v="신증후군출혈열"/>
    <s v="전남"/>
    <s v="전라남도여수시보건소"/>
    <x v="0"/>
    <s v="71"/>
    <s v="70-74세"/>
    <x v="1"/>
    <x v="11"/>
    <x v="25"/>
  </r>
  <r>
    <s v="본부승인"/>
    <s v="신증후군출혈열"/>
    <s v="경기"/>
    <s v="경기도파주시보건소"/>
    <x v="0"/>
    <s v="84"/>
    <s v="80-84세"/>
    <x v="3"/>
    <x v="0"/>
    <x v="0"/>
  </r>
  <r>
    <s v="본부승인"/>
    <s v="신증후군출혈열"/>
    <s v="충남"/>
    <s v="충청남도천안시서북구보건소"/>
    <x v="0"/>
    <s v="65"/>
    <s v="65-69세"/>
    <x v="2"/>
    <x v="7"/>
    <x v="35"/>
  </r>
  <r>
    <s v="본부승인"/>
    <s v="신증후군출혈열"/>
    <s v="경기"/>
    <s v="경기도안산시단원보건소"/>
    <x v="1"/>
    <s v="45"/>
    <s v="45-49세"/>
    <x v="6"/>
    <x v="0"/>
    <x v="64"/>
  </r>
  <r>
    <s v="본부승인"/>
    <s v="신증후군출혈열"/>
    <s v="전북"/>
    <s v="전라북도부안군보건소"/>
    <x v="0"/>
    <s v="84"/>
    <s v="80-84세"/>
    <x v="3"/>
    <x v="1"/>
    <x v="12"/>
  </r>
  <r>
    <s v="본부승인"/>
    <s v="신증후군출혈열"/>
    <s v="충북"/>
    <s v="충청북도청주시청원보건소"/>
    <x v="0"/>
    <s v="65"/>
    <s v="65-69세"/>
    <x v="2"/>
    <x v="10"/>
    <x v="66"/>
  </r>
  <r>
    <s v="본부승인"/>
    <s v="신증후군출혈열"/>
    <s v="충북"/>
    <s v="충청북도충주시보건소"/>
    <x v="0"/>
    <s v="68"/>
    <s v="65-69세"/>
    <x v="2"/>
    <x v="10"/>
    <x v="59"/>
  </r>
  <r>
    <s v="본부승인"/>
    <s v="신증후군출혈열"/>
    <s v="서울"/>
    <s v="서울특별시관악구보건소"/>
    <x v="1"/>
    <s v="19"/>
    <s v="15-19세"/>
    <x v="7"/>
    <x v="5"/>
    <x v="52"/>
  </r>
  <r>
    <s v="본부승인"/>
    <s v="신증후군출혈열"/>
    <s v="경북"/>
    <s v="경상북도영주시보건소"/>
    <x v="1"/>
    <s v="55"/>
    <s v="55-59세"/>
    <x v="0"/>
    <x v="4"/>
    <x v="55"/>
  </r>
  <r>
    <s v="본부승인"/>
    <s v="신증후군출혈열"/>
    <s v="전남"/>
    <s v="전라남도보성군보건소"/>
    <x v="0"/>
    <s v="88"/>
    <s v="85-89세"/>
    <x v="3"/>
    <x v="11"/>
    <x v="74"/>
  </r>
  <r>
    <s v="본부승인"/>
    <s v="신증후군출혈열"/>
    <s v="전남"/>
    <s v="전라남도곡성군보건의료원"/>
    <x v="1"/>
    <s v="93"/>
    <s v="90-94세"/>
    <x v="8"/>
    <x v="11"/>
    <x v="110"/>
  </r>
  <r>
    <s v="본부승인"/>
    <s v="신증후군출혈열"/>
    <s v="경기"/>
    <s v="경기도화성시보건소"/>
    <x v="1"/>
    <s v="47"/>
    <s v="45-49세"/>
    <x v="6"/>
    <x v="0"/>
    <x v="2"/>
  </r>
  <r>
    <s v="본부승인"/>
    <s v="신증후군출혈열"/>
    <s v="전북"/>
    <s v="전라북도장수군보건의료원"/>
    <x v="0"/>
    <s v="73"/>
    <s v="70-74세"/>
    <x v="1"/>
    <x v="1"/>
    <x v="157"/>
  </r>
  <r>
    <s v="본부승인"/>
    <s v="신증후군출혈열"/>
    <s v="충남"/>
    <s v="충청남도부여군보건소"/>
    <x v="0"/>
    <s v="78"/>
    <s v="75-79세"/>
    <x v="1"/>
    <x v="7"/>
    <x v="63"/>
  </r>
  <r>
    <s v="본부승인"/>
    <s v="신증후군출혈열"/>
    <s v="전남"/>
    <s v="전라남도고흥군보건소"/>
    <x v="0"/>
    <s v="77"/>
    <s v="75-79세"/>
    <x v="1"/>
    <x v="11"/>
    <x v="41"/>
  </r>
  <r>
    <s v="본부승인"/>
    <s v="신증후군출혈열"/>
    <s v="충남"/>
    <s v="충청남도아산시보건소"/>
    <x v="0"/>
    <s v="78"/>
    <s v="75-79세"/>
    <x v="1"/>
    <x v="7"/>
    <x v="34"/>
  </r>
  <r>
    <s v="본부승인"/>
    <s v="신증후군출혈열"/>
    <s v="경북"/>
    <s v="경상북도안동시보건소"/>
    <x v="0"/>
    <s v="88"/>
    <s v="85-89세"/>
    <x v="3"/>
    <x v="4"/>
    <x v="94"/>
  </r>
  <r>
    <s v="본부승인"/>
    <s v="신증후군출혈열"/>
    <s v="경기"/>
    <s v="경기도연천군보건의료원"/>
    <x v="1"/>
    <s v="24"/>
    <s v="20-24세"/>
    <x v="4"/>
    <x v="0"/>
    <x v="33"/>
  </r>
  <r>
    <s v="본부승인"/>
    <s v="신증후군출혈열"/>
    <s v="충북"/>
    <s v="충청북도청주시청원보건소"/>
    <x v="0"/>
    <s v="78"/>
    <s v="75-79세"/>
    <x v="1"/>
    <x v="10"/>
    <x v="66"/>
  </r>
  <r>
    <s v="본부승인"/>
    <s v="신증후군출혈열"/>
    <s v="전남"/>
    <s v="전라남도해남군보건소"/>
    <x v="0"/>
    <s v="67"/>
    <s v="65-69세"/>
    <x v="2"/>
    <x v="11"/>
    <x v="48"/>
  </r>
  <r>
    <s v="본부승인"/>
    <s v="신증후군출혈열"/>
    <s v="세종"/>
    <s v="세종특별자치시보건소"/>
    <x v="1"/>
    <s v="85"/>
    <s v="85-89세"/>
    <x v="3"/>
    <x v="15"/>
    <x v="106"/>
  </r>
  <r>
    <s v="본부승인"/>
    <s v="신증후군출혈열"/>
    <s v="전남"/>
    <s v="전라남도강진군보건소"/>
    <x v="1"/>
    <s v="73"/>
    <s v="70-74세"/>
    <x v="1"/>
    <x v="11"/>
    <x v="57"/>
  </r>
  <r>
    <s v="본부승인"/>
    <s v="신증후군출혈열"/>
    <s v="전남"/>
    <s v="전라남도영암군보건소"/>
    <x v="1"/>
    <s v="48"/>
    <s v="45-49세"/>
    <x v="6"/>
    <x v="11"/>
    <x v="54"/>
  </r>
  <r>
    <s v="본부승인"/>
    <s v="신증후군출혈열"/>
    <s v="대전"/>
    <s v="대전광역시중구보건소"/>
    <x v="0"/>
    <s v="33"/>
    <s v="30-34세"/>
    <x v="5"/>
    <x v="13"/>
    <x v="11"/>
  </r>
  <r>
    <s v="본부승인"/>
    <s v="신증후군출혈열"/>
    <s v="세종"/>
    <s v="세종특별자치시보건소"/>
    <x v="1"/>
    <s v="32"/>
    <s v="30-34세"/>
    <x v="5"/>
    <x v="15"/>
    <x v="106"/>
  </r>
  <r>
    <s v="본부승인"/>
    <s v="신증후군출혈열"/>
    <s v="경기"/>
    <s v="경기도안양시동안구보건소"/>
    <x v="1"/>
    <s v="85"/>
    <s v="85-89세"/>
    <x v="3"/>
    <x v="0"/>
    <x v="105"/>
  </r>
  <r>
    <s v="본부승인"/>
    <s v="신증후군출혈열"/>
    <s v="경북"/>
    <s v="경상북도경주시보건소"/>
    <x v="1"/>
    <s v="67"/>
    <s v="65-69세"/>
    <x v="2"/>
    <x v="4"/>
    <x v="71"/>
  </r>
  <r>
    <s v="본부승인"/>
    <s v="신증후군출혈열"/>
    <s v="충남"/>
    <s v="충청남도아산시보건소"/>
    <x v="0"/>
    <s v="66"/>
    <s v="65-69세"/>
    <x v="2"/>
    <x v="7"/>
    <x v="34"/>
  </r>
  <r>
    <s v="본부승인"/>
    <s v="신증후군출혈열"/>
    <s v="경남"/>
    <s v="경상남도산청군보건의료원"/>
    <x v="1"/>
    <s v="79"/>
    <s v="75-79세"/>
    <x v="1"/>
    <x v="12"/>
    <x v="158"/>
  </r>
  <r>
    <s v="본부승인"/>
    <s v="신증후군출혈열"/>
    <s v="전남"/>
    <s v="전라남도구례군보건의료원"/>
    <x v="0"/>
    <s v="73"/>
    <s v="70-74세"/>
    <x v="1"/>
    <x v="11"/>
    <x v="68"/>
  </r>
  <r>
    <s v="본부승인"/>
    <s v="신증후군출혈열"/>
    <s v="전북"/>
    <s v="전라북도김제시보건소"/>
    <x v="1"/>
    <s v="63"/>
    <s v="60-64세"/>
    <x v="2"/>
    <x v="1"/>
    <x v="61"/>
  </r>
  <r>
    <s v="본부승인"/>
    <s v="신증후군출혈열"/>
    <s v="충남"/>
    <s v="충청남도부여군보건소"/>
    <x v="1"/>
    <s v="56"/>
    <s v="55-59세"/>
    <x v="0"/>
    <x v="7"/>
    <x v="63"/>
  </r>
  <r>
    <s v="본부승인"/>
    <s v="신증후군출혈열"/>
    <s v="충남"/>
    <s v="충청남도홍성군보건소"/>
    <x v="1"/>
    <s v="16"/>
    <s v="15-19세"/>
    <x v="7"/>
    <x v="7"/>
    <x v="107"/>
  </r>
  <r>
    <s v="본부승인"/>
    <s v="신증후군출혈열"/>
    <s v="경남"/>
    <s v="경상남도거창군보건소"/>
    <x v="1"/>
    <s v="59"/>
    <s v="55-59세"/>
    <x v="0"/>
    <x v="12"/>
    <x v="60"/>
  </r>
  <r>
    <s v="본부승인"/>
    <s v="신증후군출혈열"/>
    <s v="광주"/>
    <s v="광주광역시북구보건소"/>
    <x v="1"/>
    <s v="82"/>
    <s v="80-84세"/>
    <x v="3"/>
    <x v="9"/>
    <x v="18"/>
  </r>
  <r>
    <s v="본부승인"/>
    <s v="신증후군출혈열"/>
    <s v="강원"/>
    <s v="강원도춘천시보건소"/>
    <x v="1"/>
    <s v="59"/>
    <s v="55-59세"/>
    <x v="0"/>
    <x v="8"/>
    <x v="159"/>
  </r>
  <r>
    <s v="본부승인"/>
    <s v="신증후군출혈열"/>
    <s v="충남"/>
    <s v="충청남도아산시보건소"/>
    <x v="1"/>
    <s v="80"/>
    <s v="80-84세"/>
    <x v="3"/>
    <x v="7"/>
    <x v="34"/>
  </r>
  <r>
    <s v="본부승인"/>
    <s v="신증후군출혈열"/>
    <s v="부산"/>
    <s v="부산광역시기장군보건소"/>
    <x v="1"/>
    <s v="78"/>
    <s v="75-79세"/>
    <x v="1"/>
    <x v="2"/>
    <x v="122"/>
  </r>
  <r>
    <s v="본부승인"/>
    <s v="신증후군출혈열"/>
    <s v="충남"/>
    <s v="충청남도아산시보건소"/>
    <x v="0"/>
    <s v="79"/>
    <s v="75-79세"/>
    <x v="1"/>
    <x v="7"/>
    <x v="34"/>
  </r>
  <r>
    <s v="본부승인"/>
    <s v="신증후군출혈열"/>
    <s v="충남"/>
    <s v="충청남도청양군보건의료원"/>
    <x v="0"/>
    <s v="85"/>
    <s v="85-89세"/>
    <x v="3"/>
    <x v="7"/>
    <x v="102"/>
  </r>
  <r>
    <s v="본부승인"/>
    <s v="신증후군출혈열"/>
    <s v="경기"/>
    <s v="경기도김포시보건소"/>
    <x v="1"/>
    <s v="54"/>
    <s v="50-54세"/>
    <x v="0"/>
    <x v="0"/>
    <x v="44"/>
  </r>
  <r>
    <s v="본부승인"/>
    <s v="신증후군출혈열"/>
    <s v="경남"/>
    <s v="경상남도창원시마산보건소"/>
    <x v="1"/>
    <s v="24"/>
    <s v="20-24세"/>
    <x v="4"/>
    <x v="12"/>
    <x v="139"/>
  </r>
  <r>
    <s v="본부승인"/>
    <s v="신증후군출혈열"/>
    <s v="대전"/>
    <s v="대전광역시서구보건소"/>
    <x v="1"/>
    <s v="72"/>
    <s v="70-74세"/>
    <x v="1"/>
    <x v="13"/>
    <x v="14"/>
  </r>
  <r>
    <s v="본부승인"/>
    <s v="신증후군출혈열"/>
    <s v="전남"/>
    <s v="전라남도강진군보건소"/>
    <x v="1"/>
    <s v="77"/>
    <s v="75-79세"/>
    <x v="1"/>
    <x v="11"/>
    <x v="57"/>
  </r>
  <r>
    <s v="본부승인"/>
    <s v="신증후군출혈열"/>
    <s v="대구"/>
    <s v="대구광역시북구보건소"/>
    <x v="0"/>
    <s v="55"/>
    <s v="55-59세"/>
    <x v="0"/>
    <x v="14"/>
    <x v="18"/>
  </r>
  <r>
    <s v="본부승인"/>
    <s v="신증후군출혈열"/>
    <s v="충북"/>
    <s v="충청북도제천시보건소"/>
    <x v="1"/>
    <s v="78"/>
    <s v="75-79세"/>
    <x v="1"/>
    <x v="10"/>
    <x v="101"/>
  </r>
  <r>
    <s v="본부승인"/>
    <s v="신증후군출혈열"/>
    <s v="전북"/>
    <s v="전라북도부안군보건소"/>
    <x v="0"/>
    <s v="60"/>
    <s v="60-64세"/>
    <x v="2"/>
    <x v="1"/>
    <x v="12"/>
  </r>
  <r>
    <s v="본부승인"/>
    <s v="신증후군출혈열"/>
    <s v="강원"/>
    <s v="강원도원주시보건소"/>
    <x v="1"/>
    <s v="70"/>
    <s v="70-74세"/>
    <x v="1"/>
    <x v="8"/>
    <x v="17"/>
  </r>
  <r>
    <s v="본부승인"/>
    <s v="신증후군출혈열"/>
    <s v="충남"/>
    <s v="충청남도예산군보건소"/>
    <x v="0"/>
    <s v="60"/>
    <s v="60-64세"/>
    <x v="2"/>
    <x v="7"/>
    <x v="144"/>
  </r>
  <r>
    <s v="본부승인"/>
    <s v="신증후군출혈열"/>
    <s v="경북"/>
    <s v="경상북도경주시보건소"/>
    <x v="1"/>
    <s v="66"/>
    <s v="65-69세"/>
    <x v="2"/>
    <x v="4"/>
    <x v="71"/>
  </r>
  <r>
    <s v="본부승인"/>
    <s v="신증후군출혈열"/>
    <s v="전북"/>
    <s v="전라북도부안군보건소"/>
    <x v="0"/>
    <s v="72"/>
    <s v="70-74세"/>
    <x v="1"/>
    <x v="1"/>
    <x v="12"/>
  </r>
  <r>
    <s v="본부승인"/>
    <s v="신증후군출혈열"/>
    <s v="경북"/>
    <s v="경상북도구미시보건소"/>
    <x v="1"/>
    <s v="56"/>
    <s v="55-59세"/>
    <x v="0"/>
    <x v="4"/>
    <x v="10"/>
  </r>
  <r>
    <s v="본부승인"/>
    <s v="신증후군출혈열"/>
    <s v="충남"/>
    <s v="충청남도아산시보건소"/>
    <x v="0"/>
    <s v="74"/>
    <s v="70-74세"/>
    <x v="1"/>
    <x v="7"/>
    <x v="34"/>
  </r>
  <r>
    <s v="본부승인"/>
    <s v="신증후군출혈열"/>
    <s v="경기"/>
    <s v="경기도수원시영통구보건소"/>
    <x v="0"/>
    <s v="45"/>
    <s v="45-49세"/>
    <x v="6"/>
    <x v="0"/>
    <x v="160"/>
  </r>
  <r>
    <s v="본부승인"/>
    <s v="신증후군출혈열"/>
    <s v="전남"/>
    <s v="전라남도고흥군보건소"/>
    <x v="1"/>
    <s v="76"/>
    <s v="75-79세"/>
    <x v="1"/>
    <x v="11"/>
    <x v="41"/>
  </r>
  <r>
    <s v="본부승인"/>
    <s v="신증후군출혈열"/>
    <s v="서울"/>
    <s v="서울특별시강서구보건소"/>
    <x v="1"/>
    <s v="53"/>
    <s v="50-54세"/>
    <x v="0"/>
    <x v="5"/>
    <x v="131"/>
  </r>
  <r>
    <s v="본부승인"/>
    <s v="신증후군출혈열"/>
    <s v="경기"/>
    <s v="경기도의정부시보건소"/>
    <x v="1"/>
    <s v="28"/>
    <s v="25-29세"/>
    <x v="4"/>
    <x v="0"/>
    <x v="21"/>
  </r>
  <r>
    <s v="본부승인"/>
    <s v="신증후군출혈열"/>
    <s v="충남"/>
    <s v="충청남도홍성군보건소"/>
    <x v="1"/>
    <s v="85"/>
    <s v="85-89세"/>
    <x v="3"/>
    <x v="7"/>
    <x v="107"/>
  </r>
  <r>
    <s v="본부승인"/>
    <s v="신증후군출혈열"/>
    <s v="경북"/>
    <s v="경상북도경산시보건소"/>
    <x v="1"/>
    <s v="82"/>
    <s v="80-84세"/>
    <x v="3"/>
    <x v="4"/>
    <x v="37"/>
  </r>
  <r>
    <s v="본부승인"/>
    <s v="신증후군출혈열"/>
    <s v="서울"/>
    <s v="서울특별시은평구보건소"/>
    <x v="0"/>
    <s v="24"/>
    <s v="20-24세"/>
    <x v="4"/>
    <x v="5"/>
    <x v="151"/>
  </r>
  <r>
    <s v="본부승인"/>
    <s v="신증후군출혈열"/>
    <s v="충북"/>
    <s v="충청북도진천군보건소"/>
    <x v="1"/>
    <s v="36"/>
    <s v="35-39세"/>
    <x v="5"/>
    <x v="10"/>
    <x v="161"/>
  </r>
  <r>
    <s v="본부승인"/>
    <s v="신증후군출혈열"/>
    <s v="전남"/>
    <s v="전라남도강진군보건소"/>
    <x v="1"/>
    <s v="74"/>
    <s v="70-74세"/>
    <x v="1"/>
    <x v="11"/>
    <x v="57"/>
  </r>
  <r>
    <s v="본부승인"/>
    <s v="신증후군출혈열"/>
    <s v="경기"/>
    <s v="경기도수원시권선구보건소"/>
    <x v="1"/>
    <s v="74"/>
    <s v="70-74세"/>
    <x v="1"/>
    <x v="0"/>
    <x v="162"/>
  </r>
  <r>
    <s v="본부승인"/>
    <s v="신증후군출혈열"/>
    <s v="전북"/>
    <s v="전라북도익산시보건소"/>
    <x v="0"/>
    <s v="60"/>
    <s v="60-64세"/>
    <x v="2"/>
    <x v="1"/>
    <x v="136"/>
  </r>
  <r>
    <s v="본부승인"/>
    <s v="신증후군출혈열"/>
    <s v="부산"/>
    <s v="부산광역시북구보건소"/>
    <x v="1"/>
    <s v="31"/>
    <s v="30-34세"/>
    <x v="5"/>
    <x v="2"/>
    <x v="18"/>
  </r>
  <r>
    <s v="본부승인"/>
    <s v="신증후군출혈열"/>
    <s v="서울"/>
    <s v="서울특별시강북구보건소"/>
    <x v="1"/>
    <s v="68"/>
    <s v="65-69세"/>
    <x v="2"/>
    <x v="5"/>
    <x v="125"/>
  </r>
  <r>
    <s v="본부승인"/>
    <s v="신증후군출혈열"/>
    <s v="서울"/>
    <s v="서울특별시마포구보건소"/>
    <x v="1"/>
    <s v="84"/>
    <s v="80-84세"/>
    <x v="3"/>
    <x v="5"/>
    <x v="163"/>
  </r>
  <r>
    <s v="본부승인"/>
    <s v="신증후군출혈열"/>
    <s v="서울"/>
    <s v="서울특별시용산구보건소"/>
    <x v="1"/>
    <s v="65"/>
    <s v="65-69세"/>
    <x v="2"/>
    <x v="5"/>
    <x v="164"/>
  </r>
  <r>
    <s v="본부승인"/>
    <s v="신증후군출혈열"/>
    <s v="서울"/>
    <s v="서울특별시영등포구보건소"/>
    <x v="1"/>
    <s v="45"/>
    <s v="45-49세"/>
    <x v="6"/>
    <x v="5"/>
    <x v="165"/>
  </r>
  <r>
    <s v="본부승인"/>
    <s v="신증후군출혈열"/>
    <s v="전남"/>
    <s v="전라남도여수시보건소"/>
    <x v="1"/>
    <s v="73"/>
    <s v="70-74세"/>
    <x v="1"/>
    <x v="11"/>
    <x v="25"/>
  </r>
  <r>
    <s v="본부승인"/>
    <s v="신증후군출혈열"/>
    <s v="전북"/>
    <s v="전라북도김제시보건소"/>
    <x v="1"/>
    <s v="62"/>
    <s v="60-64세"/>
    <x v="2"/>
    <x v="1"/>
    <x v="61"/>
  </r>
  <r>
    <s v="본부승인"/>
    <s v="신증후군출혈열"/>
    <s v="전북"/>
    <s v="전라북도고창군보건소"/>
    <x v="1"/>
    <s v="32"/>
    <s v="30-34세"/>
    <x v="5"/>
    <x v="1"/>
    <x v="58"/>
  </r>
  <r>
    <s v="본부승인"/>
    <s v="신증후군출혈열"/>
    <s v="충남"/>
    <s v="충청남도당진시보건소"/>
    <x v="1"/>
    <s v="48"/>
    <s v="45-49세"/>
    <x v="6"/>
    <x v="7"/>
    <x v="46"/>
  </r>
  <r>
    <s v="본부승인"/>
    <s v="신증후군출혈열"/>
    <s v="강원"/>
    <s v="강원도평창군보건의료원"/>
    <x v="0"/>
    <s v="59"/>
    <s v="55-59세"/>
    <x v="0"/>
    <x v="8"/>
    <x v="70"/>
  </r>
  <r>
    <s v="본부승인"/>
    <s v="신증후군출혈열"/>
    <s v="충북"/>
    <s v="충청북도청주시서원보건소"/>
    <x v="0"/>
    <s v="70"/>
    <s v="70-74세"/>
    <x v="1"/>
    <x v="10"/>
    <x v="84"/>
  </r>
  <r>
    <s v="본부승인"/>
    <s v="신증후군출혈열"/>
    <s v="강원"/>
    <s v="강원도원주시보건소"/>
    <x v="0"/>
    <s v="89"/>
    <s v="85-89세"/>
    <x v="3"/>
    <x v="8"/>
    <x v="17"/>
  </r>
  <r>
    <s v="본부승인"/>
    <s v="신증후군출혈열"/>
    <s v="경기"/>
    <s v="경기도구리시보건소"/>
    <x v="1"/>
    <s v="26"/>
    <s v="25-29세"/>
    <x v="4"/>
    <x v="0"/>
    <x v="166"/>
  </r>
  <r>
    <s v="본부승인"/>
    <s v="신증후군출혈열"/>
    <s v="경기"/>
    <s v="경기도수원시장안구보건소"/>
    <x v="1"/>
    <s v="44"/>
    <s v="40-44세"/>
    <x v="6"/>
    <x v="0"/>
    <x v="78"/>
  </r>
  <r>
    <s v="본부승인"/>
    <s v="신증후군출혈열"/>
    <s v="전남"/>
    <s v="전라남도나주시보건소"/>
    <x v="0"/>
    <s v="75"/>
    <s v="75-79세"/>
    <x v="1"/>
    <x v="11"/>
    <x v="108"/>
  </r>
  <r>
    <s v="본부승인"/>
    <s v="신증후군출혈열"/>
    <s v="경기"/>
    <s v="경기도포천시보건소"/>
    <x v="1"/>
    <s v="54"/>
    <s v="50-54세"/>
    <x v="0"/>
    <x v="0"/>
    <x v="7"/>
  </r>
  <r>
    <s v="본부승인"/>
    <s v="신증후군출혈열"/>
    <s v="경남"/>
    <s v="경상남도사천시보건소"/>
    <x v="0"/>
    <s v="55"/>
    <s v="55-59세"/>
    <x v="0"/>
    <x v="12"/>
    <x v="156"/>
  </r>
  <r>
    <s v="본부승인"/>
    <s v="신증후군출혈열"/>
    <s v="경남"/>
    <s v="경상남도사천시보건소"/>
    <x v="1"/>
    <s v="45"/>
    <s v="45-49세"/>
    <x v="6"/>
    <x v="12"/>
    <x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7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B200" firstHeaderRow="1" firstDataRow="3" firstDataCol="1"/>
  <pivotFields count="10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Col" showAll="0">
      <items count="10">
        <item x="7"/>
        <item x="4"/>
        <item x="5"/>
        <item x="6"/>
        <item x="0"/>
        <item x="2"/>
        <item x="1"/>
        <item x="3"/>
        <item x="8"/>
        <item t="default"/>
      </items>
    </pivotField>
    <pivotField axis="axisRow" showAll="0">
      <items count="18">
        <item x="5"/>
        <item x="2"/>
        <item x="14"/>
        <item x="6"/>
        <item x="9"/>
        <item x="13"/>
        <item x="16"/>
        <item x="0"/>
        <item x="8"/>
        <item x="10"/>
        <item x="7"/>
        <item x="1"/>
        <item x="11"/>
        <item x="4"/>
        <item x="12"/>
        <item x="3"/>
        <item x="15"/>
        <item t="default"/>
      </items>
    </pivotField>
    <pivotField axis="axisRow" showAll="0">
      <items count="168">
        <item x="132"/>
        <item x="6"/>
        <item x="0"/>
        <item x="128"/>
        <item x="116"/>
        <item x="159"/>
        <item x="130"/>
        <item x="11"/>
        <item x="14"/>
        <item x="141"/>
        <item x="97"/>
        <item x="3"/>
        <item x="145"/>
        <item x="33"/>
        <item x="44"/>
        <item x="21"/>
        <item x="26"/>
        <item x="7"/>
        <item x="115"/>
        <item x="28"/>
        <item x="2"/>
        <item x="86"/>
        <item x="147"/>
        <item x="121"/>
        <item x="8"/>
        <item x="4"/>
        <item x="166"/>
        <item x="117"/>
        <item x="62"/>
        <item x="56"/>
        <item x="70"/>
        <item x="155"/>
        <item x="75"/>
        <item x="96"/>
        <item x="19"/>
        <item x="17"/>
        <item x="106"/>
        <item x="109"/>
        <item x="72"/>
        <item x="125"/>
        <item x="131"/>
        <item x="57"/>
        <item x="138"/>
        <item x="60"/>
        <item x="37"/>
        <item x="71"/>
        <item x="40"/>
        <item x="32"/>
        <item x="58"/>
        <item x="41"/>
        <item x="110"/>
        <item x="113"/>
        <item x="52"/>
        <item x="39"/>
        <item x="99"/>
        <item x="81"/>
        <item x="20"/>
        <item x="68"/>
        <item x="135"/>
        <item x="10"/>
        <item x="127"/>
        <item x="77"/>
        <item x="98"/>
        <item x="122"/>
        <item x="61"/>
        <item x="67"/>
        <item x="114"/>
        <item x="108"/>
        <item x="133"/>
        <item x="49"/>
        <item x="126"/>
        <item x="140"/>
        <item x="91"/>
        <item x="46"/>
        <item x="87"/>
        <item x="129"/>
        <item x="163"/>
        <item x="31"/>
        <item x="103"/>
        <item x="23"/>
        <item x="143"/>
        <item x="120"/>
        <item x="74"/>
        <item x="45"/>
        <item x="12"/>
        <item x="63"/>
        <item x="18"/>
        <item x="93"/>
        <item x="156"/>
        <item x="158"/>
        <item x="89"/>
        <item x="30"/>
        <item x="16"/>
        <item x="50"/>
        <item x="15"/>
        <item x="118"/>
        <item x="148"/>
        <item x="162"/>
        <item x="160"/>
        <item x="78"/>
        <item x="152"/>
        <item x="134"/>
        <item x="65"/>
        <item x="34"/>
        <item x="94"/>
        <item x="64"/>
        <item x="83"/>
        <item x="105"/>
        <item x="79"/>
        <item x="25"/>
        <item x="95"/>
        <item x="90"/>
        <item x="112"/>
        <item x="165"/>
        <item x="54"/>
        <item x="43"/>
        <item x="55"/>
        <item x="144"/>
        <item x="9"/>
        <item x="104"/>
        <item x="164"/>
        <item x="22"/>
        <item x="150"/>
        <item x="123"/>
        <item x="42"/>
        <item x="151"/>
        <item x="29"/>
        <item x="13"/>
        <item x="136"/>
        <item x="111"/>
        <item x="24"/>
        <item x="157"/>
        <item x="69"/>
        <item x="73"/>
        <item x="53"/>
        <item x="1"/>
        <item x="5"/>
        <item x="101"/>
        <item x="149"/>
        <item x="82"/>
        <item x="119"/>
        <item x="88"/>
        <item x="161"/>
        <item x="137"/>
        <item x="139"/>
        <item x="80"/>
        <item x="47"/>
        <item x="146"/>
        <item x="35"/>
        <item x="27"/>
        <item x="102"/>
        <item x="92"/>
        <item x="84"/>
        <item x="66"/>
        <item x="36"/>
        <item x="59"/>
        <item x="76"/>
        <item x="153"/>
        <item x="124"/>
        <item x="154"/>
        <item x="142"/>
        <item x="100"/>
        <item x="51"/>
        <item x="85"/>
        <item x="48"/>
        <item x="38"/>
        <item x="107"/>
        <item t="default"/>
      </items>
    </pivotField>
  </pivotFields>
  <rowFields count="2">
    <field x="8"/>
    <field x="9"/>
  </rowFields>
  <rowItems count="195">
    <i>
      <x/>
    </i>
    <i r="1">
      <x v="7"/>
    </i>
    <i r="1">
      <x v="37"/>
    </i>
    <i r="1">
      <x v="38"/>
    </i>
    <i r="1">
      <x v="39"/>
    </i>
    <i r="1">
      <x v="40"/>
    </i>
    <i r="1">
      <x v="52"/>
    </i>
    <i r="1">
      <x v="55"/>
    </i>
    <i r="1">
      <x v="58"/>
    </i>
    <i r="1">
      <x v="62"/>
    </i>
    <i r="1">
      <x v="76"/>
    </i>
    <i r="1">
      <x v="91"/>
    </i>
    <i r="1">
      <x v="108"/>
    </i>
    <i r="1">
      <x v="113"/>
    </i>
    <i r="1">
      <x v="120"/>
    </i>
    <i r="1">
      <x v="125"/>
    </i>
    <i>
      <x v="1"/>
    </i>
    <i r="1">
      <x v="11"/>
    </i>
    <i r="1">
      <x v="40"/>
    </i>
    <i r="1">
      <x v="63"/>
    </i>
    <i r="1">
      <x v="75"/>
    </i>
    <i r="1">
      <x v="83"/>
    </i>
    <i r="1">
      <x v="86"/>
    </i>
    <i r="1">
      <x v="87"/>
    </i>
    <i r="1">
      <x v="96"/>
    </i>
    <i r="1">
      <x v="110"/>
    </i>
    <i r="1">
      <x v="165"/>
    </i>
    <i>
      <x v="2"/>
    </i>
    <i r="1">
      <x v="8"/>
    </i>
    <i r="1">
      <x v="9"/>
    </i>
    <i r="1">
      <x v="71"/>
    </i>
    <i r="1">
      <x v="86"/>
    </i>
    <i r="1">
      <x v="95"/>
    </i>
    <i>
      <x v="3"/>
    </i>
    <i r="1">
      <x v="6"/>
    </i>
    <i r="1">
      <x v="7"/>
    </i>
    <i r="1">
      <x v="8"/>
    </i>
    <i r="1">
      <x v="10"/>
    </i>
    <i>
      <x v="4"/>
    </i>
    <i r="1">
      <x v="8"/>
    </i>
    <i r="1">
      <x v="11"/>
    </i>
    <i r="1">
      <x v="53"/>
    </i>
    <i r="1">
      <x v="86"/>
    </i>
    <i>
      <x v="5"/>
    </i>
    <i r="1">
      <x v="7"/>
    </i>
    <i r="1">
      <x v="8"/>
    </i>
    <i r="1">
      <x v="74"/>
    </i>
    <i r="1">
      <x v="124"/>
    </i>
    <i>
      <x v="6"/>
    </i>
    <i r="1">
      <x v="86"/>
    </i>
    <i r="1">
      <x v="122"/>
    </i>
    <i>
      <x v="7"/>
    </i>
    <i r="1">
      <x v="1"/>
    </i>
    <i r="1"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47"/>
    </i>
    <i r="1">
      <x v="94"/>
    </i>
    <i r="1">
      <x v="97"/>
    </i>
    <i r="1">
      <x v="98"/>
    </i>
    <i r="1">
      <x v="99"/>
    </i>
    <i r="1">
      <x v="100"/>
    </i>
    <i r="1">
      <x v="105"/>
    </i>
    <i r="1">
      <x v="106"/>
    </i>
    <i r="1">
      <x v="107"/>
    </i>
    <i r="1">
      <x v="121"/>
    </i>
    <i>
      <x v="8"/>
    </i>
    <i r="1">
      <x v="3"/>
    </i>
    <i r="1">
      <x v="4"/>
    </i>
    <i r="1">
      <x v="5"/>
    </i>
    <i r="1">
      <x v="12"/>
    </i>
    <i r="1">
      <x v="30"/>
    </i>
    <i r="1">
      <x v="31"/>
    </i>
    <i r="1">
      <x v="32"/>
    </i>
    <i r="1">
      <x v="33"/>
    </i>
    <i r="1">
      <x v="34"/>
    </i>
    <i r="1">
      <x v="35"/>
    </i>
    <i>
      <x v="9"/>
    </i>
    <i r="1">
      <x v="56"/>
    </i>
    <i r="1">
      <x v="70"/>
    </i>
    <i r="1">
      <x v="137"/>
    </i>
    <i r="1">
      <x v="138"/>
    </i>
    <i r="1">
      <x v="142"/>
    </i>
    <i r="1">
      <x v="151"/>
    </i>
    <i r="1">
      <x v="152"/>
    </i>
    <i r="1">
      <x v="153"/>
    </i>
    <i r="1">
      <x v="154"/>
    </i>
    <i r="1">
      <x v="155"/>
    </i>
    <i>
      <x v="10"/>
    </i>
    <i r="1">
      <x v="46"/>
    </i>
    <i r="1">
      <x v="51"/>
    </i>
    <i r="1">
      <x v="61"/>
    </i>
    <i r="1">
      <x v="69"/>
    </i>
    <i r="1">
      <x v="73"/>
    </i>
    <i r="1">
      <x v="81"/>
    </i>
    <i r="1">
      <x v="85"/>
    </i>
    <i r="1">
      <x v="92"/>
    </i>
    <i r="1">
      <x v="93"/>
    </i>
    <i r="1">
      <x v="103"/>
    </i>
    <i r="1">
      <x v="117"/>
    </i>
    <i r="1">
      <x v="147"/>
    </i>
    <i r="1">
      <x v="148"/>
    </i>
    <i r="1">
      <x v="150"/>
    </i>
    <i r="1">
      <x v="166"/>
    </i>
    <i>
      <x v="11"/>
    </i>
    <i r="1">
      <x v="48"/>
    </i>
    <i r="1">
      <x v="60"/>
    </i>
    <i r="1">
      <x v="64"/>
    </i>
    <i r="1">
      <x v="84"/>
    </i>
    <i r="1">
      <x v="101"/>
    </i>
    <i r="1">
      <x v="119"/>
    </i>
    <i r="1">
      <x v="128"/>
    </i>
    <i r="1">
      <x v="129"/>
    </i>
    <i r="1">
      <x v="131"/>
    </i>
    <i r="1">
      <x v="133"/>
    </i>
    <i r="1">
      <x v="134"/>
    </i>
    <i r="1">
      <x v="135"/>
    </i>
    <i r="1">
      <x v="140"/>
    </i>
    <i>
      <x v="12"/>
    </i>
    <i r="1">
      <x v="41"/>
    </i>
    <i r="1">
      <x v="49"/>
    </i>
    <i r="1">
      <x v="50"/>
    </i>
    <i r="1">
      <x v="54"/>
    </i>
    <i r="1">
      <x v="57"/>
    </i>
    <i r="1">
      <x v="67"/>
    </i>
    <i r="1">
      <x v="72"/>
    </i>
    <i r="1">
      <x v="77"/>
    </i>
    <i r="1">
      <x v="78"/>
    </i>
    <i r="1">
      <x v="82"/>
    </i>
    <i r="1">
      <x v="102"/>
    </i>
    <i r="1">
      <x v="109"/>
    </i>
    <i r="1">
      <x v="111"/>
    </i>
    <i r="1">
      <x v="114"/>
    </i>
    <i r="1">
      <x v="130"/>
    </i>
    <i r="1">
      <x v="132"/>
    </i>
    <i r="1">
      <x v="139"/>
    </i>
    <i r="1">
      <x v="162"/>
    </i>
    <i r="1">
      <x v="164"/>
    </i>
    <i>
      <x v="13"/>
    </i>
    <i r="1">
      <x v="44"/>
    </i>
    <i r="1">
      <x v="45"/>
    </i>
    <i r="1">
      <x v="59"/>
    </i>
    <i r="1">
      <x v="65"/>
    </i>
    <i r="1">
      <x v="79"/>
    </i>
    <i r="1">
      <x v="90"/>
    </i>
    <i r="1">
      <x v="104"/>
    </i>
    <i r="1">
      <x v="112"/>
    </i>
    <i r="1">
      <x v="115"/>
    </i>
    <i r="1">
      <x v="116"/>
    </i>
    <i r="1">
      <x v="118"/>
    </i>
    <i r="1">
      <x v="123"/>
    </i>
    <i r="1">
      <x v="127"/>
    </i>
    <i r="1">
      <x v="149"/>
    </i>
    <i r="1">
      <x v="157"/>
    </i>
    <i r="1">
      <x v="158"/>
    </i>
    <i>
      <x v="14"/>
    </i>
    <i r="1">
      <x/>
    </i>
    <i r="1">
      <x v="42"/>
    </i>
    <i r="1">
      <x v="43"/>
    </i>
    <i r="1">
      <x v="66"/>
    </i>
    <i r="1">
      <x v="68"/>
    </i>
    <i r="1">
      <x v="80"/>
    </i>
    <i r="1">
      <x v="88"/>
    </i>
    <i r="1">
      <x v="89"/>
    </i>
    <i r="1">
      <x v="126"/>
    </i>
    <i r="1">
      <x v="141"/>
    </i>
    <i r="1">
      <x v="143"/>
    </i>
    <i r="1">
      <x v="144"/>
    </i>
    <i r="1">
      <x v="145"/>
    </i>
    <i r="1">
      <x v="146"/>
    </i>
    <i r="1">
      <x v="156"/>
    </i>
    <i r="1">
      <x v="159"/>
    </i>
    <i r="1">
      <x v="160"/>
    </i>
    <i r="1">
      <x v="161"/>
    </i>
    <i r="1">
      <x v="163"/>
    </i>
    <i>
      <x v="15"/>
    </i>
    <i r="1">
      <x v="136"/>
    </i>
    <i>
      <x v="16"/>
    </i>
    <i r="1">
      <x v="36"/>
    </i>
    <i t="grand">
      <x/>
    </i>
  </rowItems>
  <colFields count="2">
    <field x="7"/>
    <field x="4"/>
  </colFields>
  <colItems count="27">
    <i>
      <x/>
      <x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dataFields count="1">
    <dataField name="개수 : 문서상태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72"/>
  <sheetViews>
    <sheetView tabSelected="1" workbookViewId="0">
      <selection sqref="A1:D1"/>
    </sheetView>
  </sheetViews>
  <sheetFormatPr defaultRowHeight="16.5" x14ac:dyDescent="0.3"/>
  <cols>
    <col min="5" max="15" width="9" style="11"/>
  </cols>
  <sheetData>
    <row r="1" spans="1:15" ht="29.25" customHeight="1" x14ac:dyDescent="0.3">
      <c r="A1" s="14" t="s">
        <v>219</v>
      </c>
      <c r="B1" s="15"/>
      <c r="C1" s="15"/>
      <c r="D1" s="16"/>
      <c r="E1" s="8" t="s">
        <v>220</v>
      </c>
      <c r="F1" s="5" t="s">
        <v>221</v>
      </c>
      <c r="G1" s="5" t="s">
        <v>222</v>
      </c>
      <c r="H1" s="8" t="s">
        <v>223</v>
      </c>
      <c r="I1" s="8" t="s">
        <v>224</v>
      </c>
      <c r="J1" s="5" t="s">
        <v>225</v>
      </c>
      <c r="K1" s="5" t="s">
        <v>226</v>
      </c>
      <c r="L1" s="5" t="s">
        <v>227</v>
      </c>
      <c r="M1" s="5" t="s">
        <v>228</v>
      </c>
      <c r="N1" s="5" t="s">
        <v>229</v>
      </c>
      <c r="O1" s="5" t="s">
        <v>3</v>
      </c>
    </row>
    <row r="2" spans="1:15" x14ac:dyDescent="0.3">
      <c r="A2" s="17" t="s">
        <v>230</v>
      </c>
      <c r="B2" s="18"/>
      <c r="C2" s="18"/>
      <c r="D2" s="19"/>
      <c r="E2" s="9">
        <v>422</v>
      </c>
      <c r="F2" s="6">
        <v>450</v>
      </c>
      <c r="G2" s="6">
        <v>375</v>
      </c>
      <c r="H2" s="9">
        <v>334</v>
      </c>
      <c r="I2" s="9">
        <v>473</v>
      </c>
      <c r="J2" s="6">
        <v>370</v>
      </c>
      <c r="K2" s="6">
        <v>364</v>
      </c>
      <c r="L2" s="6">
        <v>527</v>
      </c>
      <c r="M2" s="6">
        <v>344</v>
      </c>
      <c r="N2" s="6">
        <v>384</v>
      </c>
      <c r="O2" s="6">
        <v>575</v>
      </c>
    </row>
    <row r="3" spans="1:15" x14ac:dyDescent="0.3">
      <c r="A3" s="24" t="s">
        <v>17</v>
      </c>
      <c r="B3" s="25"/>
      <c r="C3" s="22" t="s">
        <v>17</v>
      </c>
      <c r="D3" s="23"/>
      <c r="E3" s="12">
        <v>24</v>
      </c>
      <c r="F3" s="13">
        <v>18</v>
      </c>
      <c r="G3" s="13">
        <v>25</v>
      </c>
      <c r="H3" s="12">
        <v>23</v>
      </c>
      <c r="I3" s="12">
        <v>28</v>
      </c>
      <c r="J3" s="13">
        <v>20</v>
      </c>
      <c r="K3" s="13">
        <v>17</v>
      </c>
      <c r="L3" s="13">
        <v>20</v>
      </c>
      <c r="M3" s="13">
        <v>16</v>
      </c>
      <c r="N3" s="13">
        <v>18</v>
      </c>
      <c r="O3" s="13">
        <v>28</v>
      </c>
    </row>
    <row r="4" spans="1:15" x14ac:dyDescent="0.3">
      <c r="A4" s="26"/>
      <c r="B4" s="27"/>
      <c r="C4" s="20" t="s">
        <v>153</v>
      </c>
      <c r="D4" s="21"/>
      <c r="E4" s="10">
        <v>2</v>
      </c>
      <c r="F4" s="7">
        <v>0</v>
      </c>
      <c r="G4" s="7">
        <v>2</v>
      </c>
      <c r="H4" s="10">
        <v>0</v>
      </c>
      <c r="I4" s="10">
        <v>1</v>
      </c>
      <c r="J4" s="7">
        <v>1</v>
      </c>
      <c r="K4" s="7">
        <v>0</v>
      </c>
      <c r="L4" s="7">
        <v>1</v>
      </c>
      <c r="M4" s="7">
        <v>2</v>
      </c>
      <c r="N4" s="7">
        <v>1</v>
      </c>
      <c r="O4" s="7">
        <v>1</v>
      </c>
    </row>
    <row r="5" spans="1:15" x14ac:dyDescent="0.3">
      <c r="A5" s="26"/>
      <c r="B5" s="27"/>
      <c r="C5" s="20" t="s">
        <v>116</v>
      </c>
      <c r="D5" s="21"/>
      <c r="E5" s="10">
        <v>1</v>
      </c>
      <c r="F5" s="7">
        <v>2</v>
      </c>
      <c r="G5" s="7">
        <v>1</v>
      </c>
      <c r="H5" s="10">
        <v>2</v>
      </c>
      <c r="I5" s="10">
        <v>1</v>
      </c>
      <c r="J5" s="7">
        <v>2</v>
      </c>
      <c r="K5" s="7">
        <v>1</v>
      </c>
      <c r="L5" s="7">
        <v>0</v>
      </c>
      <c r="M5" s="7">
        <v>0</v>
      </c>
      <c r="N5" s="7">
        <v>0</v>
      </c>
      <c r="O5" s="7">
        <v>0</v>
      </c>
    </row>
    <row r="6" spans="1:15" x14ac:dyDescent="0.3">
      <c r="A6" s="26"/>
      <c r="B6" s="27"/>
      <c r="C6" s="20" t="s">
        <v>171</v>
      </c>
      <c r="D6" s="21"/>
      <c r="E6" s="10">
        <v>1</v>
      </c>
      <c r="F6" s="7">
        <v>0</v>
      </c>
      <c r="G6" s="7">
        <v>2</v>
      </c>
      <c r="H6" s="10">
        <v>2</v>
      </c>
      <c r="I6" s="10">
        <v>0</v>
      </c>
      <c r="J6" s="7">
        <v>0</v>
      </c>
      <c r="K6" s="7">
        <v>2</v>
      </c>
      <c r="L6" s="7">
        <v>1</v>
      </c>
      <c r="M6" s="7">
        <v>0</v>
      </c>
      <c r="N6" s="7">
        <v>0</v>
      </c>
      <c r="O6" s="7">
        <v>1</v>
      </c>
    </row>
    <row r="7" spans="1:15" x14ac:dyDescent="0.3">
      <c r="A7" s="26"/>
      <c r="B7" s="27"/>
      <c r="C7" s="20" t="s">
        <v>177</v>
      </c>
      <c r="D7" s="21"/>
      <c r="E7" s="10">
        <v>2</v>
      </c>
      <c r="F7" s="7">
        <v>1</v>
      </c>
      <c r="G7" s="7">
        <v>2</v>
      </c>
      <c r="H7" s="10">
        <v>0</v>
      </c>
      <c r="I7" s="10">
        <v>4</v>
      </c>
      <c r="J7" s="7">
        <v>3</v>
      </c>
      <c r="K7" s="7">
        <v>1</v>
      </c>
      <c r="L7" s="7">
        <v>1</v>
      </c>
      <c r="M7" s="7">
        <v>1</v>
      </c>
      <c r="N7" s="7">
        <v>0</v>
      </c>
      <c r="O7" s="7">
        <v>4</v>
      </c>
    </row>
    <row r="8" spans="1:15" x14ac:dyDescent="0.3">
      <c r="A8" s="26"/>
      <c r="B8" s="27"/>
      <c r="C8" s="20" t="s">
        <v>93</v>
      </c>
      <c r="D8" s="21"/>
      <c r="E8" s="10">
        <v>1</v>
      </c>
      <c r="F8" s="7">
        <v>1</v>
      </c>
      <c r="G8" s="7">
        <v>1</v>
      </c>
      <c r="H8" s="10">
        <v>1</v>
      </c>
      <c r="I8" s="10">
        <v>4</v>
      </c>
      <c r="J8" s="7">
        <v>2</v>
      </c>
      <c r="K8" s="7">
        <v>2</v>
      </c>
      <c r="L8" s="7">
        <v>1</v>
      </c>
      <c r="M8" s="7">
        <v>0</v>
      </c>
      <c r="N8" s="7">
        <v>0</v>
      </c>
      <c r="O8" s="7">
        <v>3</v>
      </c>
    </row>
    <row r="9" spans="1:15" x14ac:dyDescent="0.3">
      <c r="A9" s="26"/>
      <c r="B9" s="27"/>
      <c r="C9" s="20" t="s">
        <v>125</v>
      </c>
      <c r="D9" s="21"/>
      <c r="E9" s="10">
        <v>0</v>
      </c>
      <c r="F9" s="7">
        <v>0</v>
      </c>
      <c r="G9" s="7">
        <v>0</v>
      </c>
      <c r="H9" s="10">
        <v>0</v>
      </c>
      <c r="I9" s="10">
        <v>0</v>
      </c>
      <c r="J9" s="7">
        <v>2</v>
      </c>
      <c r="K9" s="7">
        <v>0</v>
      </c>
      <c r="L9" s="7">
        <v>0</v>
      </c>
      <c r="M9" s="7">
        <v>0</v>
      </c>
      <c r="N9" s="7">
        <v>3</v>
      </c>
      <c r="O9" s="7">
        <v>1</v>
      </c>
    </row>
    <row r="10" spans="1:15" x14ac:dyDescent="0.3">
      <c r="A10" s="26"/>
      <c r="B10" s="27"/>
      <c r="C10" s="20" t="s">
        <v>28</v>
      </c>
      <c r="D10" s="21"/>
      <c r="E10" s="10">
        <v>0</v>
      </c>
      <c r="F10" s="7">
        <v>0</v>
      </c>
      <c r="G10" s="7">
        <v>2</v>
      </c>
      <c r="H10" s="10">
        <v>1</v>
      </c>
      <c r="I10" s="10">
        <v>0</v>
      </c>
      <c r="J10" s="7">
        <v>0</v>
      </c>
      <c r="K10" s="7">
        <v>1</v>
      </c>
      <c r="L10" s="7">
        <v>1</v>
      </c>
      <c r="M10" s="7">
        <v>0</v>
      </c>
      <c r="N10" s="7">
        <v>1</v>
      </c>
      <c r="O10" s="7">
        <v>2</v>
      </c>
    </row>
    <row r="11" spans="1:15" x14ac:dyDescent="0.3">
      <c r="A11" s="26"/>
      <c r="B11" s="27"/>
      <c r="C11" s="20" t="s">
        <v>139</v>
      </c>
      <c r="D11" s="21"/>
      <c r="E11" s="10">
        <v>0</v>
      </c>
      <c r="F11" s="7">
        <v>0</v>
      </c>
      <c r="G11" s="7">
        <v>0</v>
      </c>
      <c r="H11" s="10">
        <v>0</v>
      </c>
      <c r="I11" s="10">
        <v>0</v>
      </c>
      <c r="J11" s="7">
        <v>0</v>
      </c>
      <c r="K11" s="7">
        <v>1</v>
      </c>
      <c r="L11" s="7">
        <v>3</v>
      </c>
      <c r="M11" s="7">
        <v>0</v>
      </c>
      <c r="N11" s="7">
        <v>0</v>
      </c>
      <c r="O11" s="7">
        <v>0</v>
      </c>
    </row>
    <row r="12" spans="1:15" x14ac:dyDescent="0.3">
      <c r="A12" s="26"/>
      <c r="B12" s="27"/>
      <c r="C12" s="20" t="s">
        <v>158</v>
      </c>
      <c r="D12" s="21"/>
      <c r="E12" s="10">
        <v>0</v>
      </c>
      <c r="F12" s="7">
        <v>0</v>
      </c>
      <c r="G12" s="7">
        <v>1</v>
      </c>
      <c r="H12" s="10">
        <v>2</v>
      </c>
      <c r="I12" s="10">
        <v>2</v>
      </c>
      <c r="J12" s="7">
        <v>1</v>
      </c>
      <c r="K12" s="7">
        <v>1</v>
      </c>
      <c r="L12" s="7">
        <v>1</v>
      </c>
      <c r="M12" s="7">
        <v>1</v>
      </c>
      <c r="N12" s="7">
        <v>3</v>
      </c>
      <c r="O12" s="7">
        <v>3</v>
      </c>
    </row>
    <row r="13" spans="1:15" x14ac:dyDescent="0.3">
      <c r="A13" s="26"/>
      <c r="B13" s="27"/>
      <c r="C13" s="20" t="s">
        <v>231</v>
      </c>
      <c r="D13" s="21"/>
      <c r="E13" s="10">
        <v>1</v>
      </c>
      <c r="F13" s="7">
        <v>0</v>
      </c>
      <c r="G13" s="7">
        <v>2</v>
      </c>
      <c r="H13" s="10">
        <v>0</v>
      </c>
      <c r="I13" s="10">
        <v>1</v>
      </c>
      <c r="J13" s="7">
        <v>0</v>
      </c>
      <c r="K13" s="7">
        <v>0</v>
      </c>
      <c r="L13" s="7">
        <v>1</v>
      </c>
      <c r="M13" s="7">
        <v>1</v>
      </c>
      <c r="N13" s="7">
        <v>1</v>
      </c>
      <c r="O13" s="7">
        <v>0</v>
      </c>
    </row>
    <row r="14" spans="1:15" x14ac:dyDescent="0.3">
      <c r="A14" s="26"/>
      <c r="B14" s="27"/>
      <c r="C14" s="20" t="s">
        <v>232</v>
      </c>
      <c r="D14" s="21"/>
      <c r="E14" s="10">
        <v>3</v>
      </c>
      <c r="F14" s="7">
        <v>0</v>
      </c>
      <c r="G14" s="7">
        <v>0</v>
      </c>
      <c r="H14" s="10">
        <v>2</v>
      </c>
      <c r="I14" s="10">
        <v>3</v>
      </c>
      <c r="J14" s="7">
        <v>2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</row>
    <row r="15" spans="1:15" x14ac:dyDescent="0.3">
      <c r="A15" s="26"/>
      <c r="B15" s="27"/>
      <c r="C15" s="20" t="s">
        <v>198</v>
      </c>
      <c r="D15" s="21"/>
      <c r="E15" s="10">
        <v>1</v>
      </c>
      <c r="F15" s="7">
        <v>1</v>
      </c>
      <c r="G15" s="7">
        <v>2</v>
      </c>
      <c r="H15" s="10">
        <v>2</v>
      </c>
      <c r="I15" s="10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7">
        <v>1</v>
      </c>
    </row>
    <row r="16" spans="1:15" x14ac:dyDescent="0.3">
      <c r="A16" s="26"/>
      <c r="B16" s="27"/>
      <c r="C16" s="20" t="s">
        <v>204</v>
      </c>
      <c r="D16" s="21"/>
      <c r="E16" s="10">
        <v>1</v>
      </c>
      <c r="F16" s="7">
        <v>3</v>
      </c>
      <c r="G16" s="7">
        <v>2</v>
      </c>
      <c r="H16" s="10">
        <v>3</v>
      </c>
      <c r="I16" s="10">
        <v>2</v>
      </c>
      <c r="J16" s="7">
        <v>0</v>
      </c>
      <c r="K16" s="7">
        <v>2</v>
      </c>
      <c r="L16" s="7">
        <v>2</v>
      </c>
      <c r="M16" s="7">
        <v>2</v>
      </c>
      <c r="N16" s="7">
        <v>1</v>
      </c>
      <c r="O16" s="7">
        <v>2</v>
      </c>
    </row>
    <row r="17" spans="1:15" x14ac:dyDescent="0.3">
      <c r="A17" s="26"/>
      <c r="B17" s="27"/>
      <c r="C17" s="20" t="s">
        <v>55</v>
      </c>
      <c r="D17" s="21"/>
      <c r="E17" s="10">
        <v>0</v>
      </c>
      <c r="F17" s="7">
        <v>0</v>
      </c>
      <c r="G17" s="7">
        <v>0</v>
      </c>
      <c r="H17" s="10">
        <v>1</v>
      </c>
      <c r="I17" s="10">
        <v>2</v>
      </c>
      <c r="J17" s="7">
        <v>1</v>
      </c>
      <c r="K17" s="7">
        <v>0</v>
      </c>
      <c r="L17" s="7">
        <v>2</v>
      </c>
      <c r="M17" s="7">
        <v>1</v>
      </c>
      <c r="N17" s="7">
        <v>1</v>
      </c>
      <c r="O17" s="7">
        <v>0</v>
      </c>
    </row>
    <row r="18" spans="1:15" x14ac:dyDescent="0.3">
      <c r="A18" s="26"/>
      <c r="B18" s="27"/>
      <c r="C18" s="20" t="s">
        <v>18</v>
      </c>
      <c r="D18" s="21"/>
      <c r="E18" s="10">
        <v>0</v>
      </c>
      <c r="F18" s="7">
        <v>1</v>
      </c>
      <c r="G18" s="7">
        <v>0</v>
      </c>
      <c r="H18" s="10">
        <v>0</v>
      </c>
      <c r="I18" s="10">
        <v>0</v>
      </c>
      <c r="J18" s="7">
        <v>2</v>
      </c>
      <c r="K18" s="7">
        <v>0</v>
      </c>
      <c r="L18" s="7">
        <v>1</v>
      </c>
      <c r="M18" s="7">
        <v>1</v>
      </c>
      <c r="N18" s="7">
        <v>1</v>
      </c>
      <c r="O18" s="7">
        <v>1</v>
      </c>
    </row>
    <row r="19" spans="1:15" x14ac:dyDescent="0.3">
      <c r="A19" s="26"/>
      <c r="B19" s="27"/>
      <c r="C19" s="20" t="s">
        <v>117</v>
      </c>
      <c r="D19" s="21"/>
      <c r="E19" s="10">
        <v>2</v>
      </c>
      <c r="F19" s="7">
        <v>0</v>
      </c>
      <c r="G19" s="7">
        <v>1</v>
      </c>
      <c r="H19" s="10">
        <v>1</v>
      </c>
      <c r="I19" s="10">
        <v>2</v>
      </c>
      <c r="J19" s="7">
        <v>1</v>
      </c>
      <c r="K19" s="7">
        <v>3</v>
      </c>
      <c r="L19" s="7">
        <v>0</v>
      </c>
      <c r="M19" s="7">
        <v>1</v>
      </c>
      <c r="N19" s="7">
        <v>1</v>
      </c>
      <c r="O19" s="7">
        <v>0</v>
      </c>
    </row>
    <row r="20" spans="1:15" x14ac:dyDescent="0.3">
      <c r="A20" s="26"/>
      <c r="B20" s="27"/>
      <c r="C20" s="20" t="s">
        <v>33</v>
      </c>
      <c r="D20" s="21"/>
      <c r="E20" s="10">
        <v>0</v>
      </c>
      <c r="F20" s="7">
        <v>1</v>
      </c>
      <c r="G20" s="7">
        <v>0</v>
      </c>
      <c r="H20" s="10">
        <v>1</v>
      </c>
      <c r="I20" s="10">
        <v>0</v>
      </c>
      <c r="J20" s="7">
        <v>1</v>
      </c>
      <c r="K20" s="7">
        <v>1</v>
      </c>
      <c r="L20" s="7">
        <v>0</v>
      </c>
      <c r="M20" s="7">
        <v>0</v>
      </c>
      <c r="N20" s="7">
        <v>1</v>
      </c>
      <c r="O20" s="7">
        <v>0</v>
      </c>
    </row>
    <row r="21" spans="1:15" x14ac:dyDescent="0.3">
      <c r="A21" s="26"/>
      <c r="B21" s="27"/>
      <c r="C21" s="20" t="s">
        <v>233</v>
      </c>
      <c r="D21" s="21"/>
      <c r="E21" s="10">
        <v>0</v>
      </c>
      <c r="F21" s="7">
        <v>1</v>
      </c>
      <c r="G21" s="7">
        <v>0</v>
      </c>
      <c r="H21" s="10">
        <v>1</v>
      </c>
      <c r="I21" s="10">
        <v>1</v>
      </c>
      <c r="J21" s="7">
        <v>0</v>
      </c>
      <c r="K21" s="7">
        <v>0</v>
      </c>
      <c r="L21" s="7">
        <v>0</v>
      </c>
      <c r="M21" s="7">
        <v>0</v>
      </c>
      <c r="N21" s="7">
        <v>1</v>
      </c>
      <c r="O21" s="7">
        <v>1</v>
      </c>
    </row>
    <row r="22" spans="1:15" x14ac:dyDescent="0.3">
      <c r="A22" s="26"/>
      <c r="B22" s="27"/>
      <c r="C22" s="20" t="s">
        <v>123</v>
      </c>
      <c r="D22" s="21"/>
      <c r="E22" s="10">
        <v>0</v>
      </c>
      <c r="F22" s="7">
        <v>1</v>
      </c>
      <c r="G22" s="7">
        <v>1</v>
      </c>
      <c r="H22" s="10">
        <v>1</v>
      </c>
      <c r="I22" s="10">
        <v>0</v>
      </c>
      <c r="J22" s="7">
        <v>1</v>
      </c>
      <c r="K22" s="7">
        <v>0</v>
      </c>
      <c r="L22" s="7">
        <v>2</v>
      </c>
      <c r="M22" s="7">
        <v>0</v>
      </c>
      <c r="N22" s="7">
        <v>0</v>
      </c>
      <c r="O22" s="7">
        <v>2</v>
      </c>
    </row>
    <row r="23" spans="1:15" x14ac:dyDescent="0.3">
      <c r="A23" s="26"/>
      <c r="B23" s="27"/>
      <c r="C23" s="20" t="s">
        <v>140</v>
      </c>
      <c r="D23" s="21"/>
      <c r="E23" s="10">
        <v>2</v>
      </c>
      <c r="F23" s="7">
        <v>2</v>
      </c>
      <c r="G23" s="7">
        <v>1</v>
      </c>
      <c r="H23" s="10">
        <v>1</v>
      </c>
      <c r="I23" s="10">
        <v>2</v>
      </c>
      <c r="J23" s="7">
        <v>0</v>
      </c>
      <c r="K23" s="7">
        <v>0</v>
      </c>
      <c r="L23" s="7">
        <v>1</v>
      </c>
      <c r="M23" s="7">
        <v>1</v>
      </c>
      <c r="N23" s="7">
        <v>1</v>
      </c>
      <c r="O23" s="7">
        <v>2</v>
      </c>
    </row>
    <row r="24" spans="1:15" x14ac:dyDescent="0.3">
      <c r="A24" s="26"/>
      <c r="B24" s="27"/>
      <c r="C24" s="20" t="s">
        <v>188</v>
      </c>
      <c r="D24" s="21"/>
      <c r="E24" s="10">
        <v>0</v>
      </c>
      <c r="F24" s="7">
        <v>1</v>
      </c>
      <c r="G24" s="7">
        <v>2</v>
      </c>
      <c r="H24" s="10">
        <v>1</v>
      </c>
      <c r="I24" s="10">
        <v>1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</row>
    <row r="25" spans="1:15" x14ac:dyDescent="0.3">
      <c r="A25" s="26"/>
      <c r="B25" s="27"/>
      <c r="C25" s="20" t="s">
        <v>147</v>
      </c>
      <c r="D25" s="21"/>
      <c r="E25" s="10">
        <v>4</v>
      </c>
      <c r="F25" s="7">
        <v>0</v>
      </c>
      <c r="G25" s="7">
        <v>2</v>
      </c>
      <c r="H25" s="10">
        <v>0</v>
      </c>
      <c r="I25" s="10">
        <v>1</v>
      </c>
      <c r="J25" s="7">
        <v>1</v>
      </c>
      <c r="K25" s="7">
        <v>0</v>
      </c>
      <c r="L25" s="7">
        <v>1</v>
      </c>
      <c r="M25" s="7">
        <v>1</v>
      </c>
      <c r="N25" s="7">
        <v>1</v>
      </c>
      <c r="O25" s="7">
        <v>3</v>
      </c>
    </row>
    <row r="26" spans="1:15" x14ac:dyDescent="0.3">
      <c r="A26" s="26"/>
      <c r="B26" s="27"/>
      <c r="C26" s="20" t="s">
        <v>174</v>
      </c>
      <c r="D26" s="21"/>
      <c r="E26" s="10">
        <v>2</v>
      </c>
      <c r="F26" s="7">
        <v>1</v>
      </c>
      <c r="G26" s="7">
        <v>0</v>
      </c>
      <c r="H26" s="10">
        <v>1</v>
      </c>
      <c r="I26" s="10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x14ac:dyDescent="0.3">
      <c r="A27" s="26"/>
      <c r="B27" s="27"/>
      <c r="C27" s="20" t="s">
        <v>32</v>
      </c>
      <c r="D27" s="21"/>
      <c r="E27" s="10">
        <v>0</v>
      </c>
      <c r="F27" s="7">
        <v>0</v>
      </c>
      <c r="G27" s="7">
        <v>0</v>
      </c>
      <c r="H27" s="10">
        <v>0</v>
      </c>
      <c r="I27" s="10">
        <v>0</v>
      </c>
      <c r="J27" s="7">
        <v>0</v>
      </c>
      <c r="K27" s="7">
        <v>1</v>
      </c>
      <c r="L27" s="7">
        <v>0</v>
      </c>
      <c r="M27" s="7">
        <v>2</v>
      </c>
      <c r="N27" s="7">
        <v>0</v>
      </c>
      <c r="O27" s="7">
        <v>0</v>
      </c>
    </row>
    <row r="28" spans="1:15" x14ac:dyDescent="0.3">
      <c r="A28" s="28"/>
      <c r="B28" s="29"/>
      <c r="C28" s="20" t="s">
        <v>234</v>
      </c>
      <c r="D28" s="21"/>
      <c r="E28" s="10">
        <v>1</v>
      </c>
      <c r="F28" s="7">
        <v>2</v>
      </c>
      <c r="G28" s="7">
        <v>1</v>
      </c>
      <c r="H28" s="10">
        <v>0</v>
      </c>
      <c r="I28" s="10">
        <v>0</v>
      </c>
      <c r="J28" s="7">
        <v>0</v>
      </c>
      <c r="K28" s="7">
        <v>1</v>
      </c>
      <c r="L28" s="7">
        <v>0</v>
      </c>
      <c r="M28" s="7">
        <v>1</v>
      </c>
      <c r="N28" s="7">
        <v>0</v>
      </c>
      <c r="O28" s="7">
        <v>0</v>
      </c>
    </row>
    <row r="29" spans="1:15" x14ac:dyDescent="0.3">
      <c r="A29" s="24" t="s">
        <v>12</v>
      </c>
      <c r="B29" s="25"/>
      <c r="C29" s="22" t="s">
        <v>12</v>
      </c>
      <c r="D29" s="23"/>
      <c r="E29" s="12">
        <v>12</v>
      </c>
      <c r="F29" s="13">
        <v>12</v>
      </c>
      <c r="G29" s="13">
        <v>9</v>
      </c>
      <c r="H29" s="12">
        <v>7</v>
      </c>
      <c r="I29" s="12">
        <v>20</v>
      </c>
      <c r="J29" s="13">
        <v>12</v>
      </c>
      <c r="K29" s="13">
        <v>15</v>
      </c>
      <c r="L29" s="13">
        <v>15</v>
      </c>
      <c r="M29" s="13">
        <v>7</v>
      </c>
      <c r="N29" s="13">
        <v>8</v>
      </c>
      <c r="O29" s="13">
        <v>15</v>
      </c>
    </row>
    <row r="30" spans="1:15" x14ac:dyDescent="0.3">
      <c r="A30" s="26"/>
      <c r="B30" s="27"/>
      <c r="C30" s="20" t="s">
        <v>177</v>
      </c>
      <c r="D30" s="21"/>
      <c r="E30" s="10">
        <v>0</v>
      </c>
      <c r="F30" s="7">
        <v>1</v>
      </c>
      <c r="G30" s="7">
        <v>0</v>
      </c>
      <c r="H30" s="10">
        <v>0</v>
      </c>
      <c r="I30" s="10">
        <v>0</v>
      </c>
      <c r="J30" s="7">
        <v>0</v>
      </c>
      <c r="K30" s="7">
        <v>0</v>
      </c>
      <c r="L30" s="7">
        <v>1</v>
      </c>
      <c r="M30" s="7">
        <v>0</v>
      </c>
      <c r="N30" s="7">
        <v>1</v>
      </c>
      <c r="O30" s="7">
        <v>1</v>
      </c>
    </row>
    <row r="31" spans="1:15" x14ac:dyDescent="0.3">
      <c r="A31" s="26"/>
      <c r="B31" s="27"/>
      <c r="C31" s="20" t="s">
        <v>235</v>
      </c>
      <c r="D31" s="21"/>
      <c r="E31" s="10">
        <v>0</v>
      </c>
      <c r="F31" s="7">
        <v>0</v>
      </c>
      <c r="G31" s="7">
        <v>0</v>
      </c>
      <c r="H31" s="10">
        <v>1</v>
      </c>
      <c r="I31" s="10">
        <v>0</v>
      </c>
      <c r="J31" s="7">
        <v>0</v>
      </c>
      <c r="K31" s="7">
        <v>3</v>
      </c>
      <c r="L31" s="7">
        <v>1</v>
      </c>
      <c r="M31" s="7">
        <v>0</v>
      </c>
      <c r="N31" s="7">
        <v>0</v>
      </c>
      <c r="O31" s="7">
        <v>2</v>
      </c>
    </row>
    <row r="32" spans="1:15" x14ac:dyDescent="0.3">
      <c r="A32" s="26"/>
      <c r="B32" s="27"/>
      <c r="C32" s="20" t="s">
        <v>166</v>
      </c>
      <c r="D32" s="21"/>
      <c r="E32" s="10">
        <v>0</v>
      </c>
      <c r="F32" s="7">
        <v>3</v>
      </c>
      <c r="G32" s="7">
        <v>2</v>
      </c>
      <c r="H32" s="10">
        <v>0</v>
      </c>
      <c r="I32" s="10">
        <v>0</v>
      </c>
      <c r="J32" s="7">
        <v>0</v>
      </c>
      <c r="K32" s="7">
        <v>0</v>
      </c>
      <c r="L32" s="7">
        <v>1</v>
      </c>
      <c r="M32" s="7">
        <v>1</v>
      </c>
      <c r="N32" s="7">
        <v>0</v>
      </c>
      <c r="O32" s="7">
        <v>0</v>
      </c>
    </row>
    <row r="33" spans="1:15" x14ac:dyDescent="0.3">
      <c r="A33" s="26"/>
      <c r="B33" s="27"/>
      <c r="C33" s="20" t="s">
        <v>14</v>
      </c>
      <c r="D33" s="21"/>
      <c r="E33" s="10">
        <v>1</v>
      </c>
      <c r="F33" s="7">
        <v>2</v>
      </c>
      <c r="G33" s="7">
        <v>1</v>
      </c>
      <c r="H33" s="10">
        <v>0</v>
      </c>
      <c r="I33" s="10">
        <v>1</v>
      </c>
      <c r="J33" s="7">
        <v>2</v>
      </c>
      <c r="K33" s="7">
        <v>2</v>
      </c>
      <c r="L33" s="7">
        <v>2</v>
      </c>
      <c r="M33" s="7">
        <v>0</v>
      </c>
      <c r="N33" s="7">
        <v>0</v>
      </c>
      <c r="O33" s="7">
        <v>1</v>
      </c>
    </row>
    <row r="34" spans="1:15" x14ac:dyDescent="0.3">
      <c r="A34" s="26"/>
      <c r="B34" s="27"/>
      <c r="C34" s="20" t="s">
        <v>47</v>
      </c>
      <c r="D34" s="21"/>
      <c r="E34" s="10">
        <v>0</v>
      </c>
      <c r="F34" s="7">
        <v>0</v>
      </c>
      <c r="G34" s="7">
        <v>1</v>
      </c>
      <c r="H34" s="10">
        <v>0</v>
      </c>
      <c r="I34" s="10">
        <v>4</v>
      </c>
      <c r="J34" s="7">
        <v>1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</row>
    <row r="35" spans="1:15" x14ac:dyDescent="0.3">
      <c r="A35" s="26"/>
      <c r="B35" s="27"/>
      <c r="C35" s="20" t="s">
        <v>175</v>
      </c>
      <c r="D35" s="21"/>
      <c r="E35" s="10">
        <v>1</v>
      </c>
      <c r="F35" s="7">
        <v>0</v>
      </c>
      <c r="G35" s="7">
        <v>0</v>
      </c>
      <c r="H35" s="10">
        <v>2</v>
      </c>
      <c r="I35" s="10">
        <v>3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1</v>
      </c>
    </row>
    <row r="36" spans="1:15" x14ac:dyDescent="0.3">
      <c r="A36" s="26"/>
      <c r="B36" s="27"/>
      <c r="C36" s="20" t="s">
        <v>15</v>
      </c>
      <c r="D36" s="21"/>
      <c r="E36" s="10">
        <v>1</v>
      </c>
      <c r="F36" s="7">
        <v>2</v>
      </c>
      <c r="G36" s="7">
        <v>0</v>
      </c>
      <c r="H36" s="10">
        <v>2</v>
      </c>
      <c r="I36" s="10">
        <v>4</v>
      </c>
      <c r="J36" s="7">
        <v>2</v>
      </c>
      <c r="K36" s="7">
        <v>3</v>
      </c>
      <c r="L36" s="7">
        <v>1</v>
      </c>
      <c r="M36" s="7">
        <v>1</v>
      </c>
      <c r="N36" s="7">
        <v>0</v>
      </c>
      <c r="O36" s="7">
        <v>0</v>
      </c>
    </row>
    <row r="37" spans="1:15" x14ac:dyDescent="0.3">
      <c r="A37" s="26"/>
      <c r="B37" s="27"/>
      <c r="C37" s="20" t="s">
        <v>46</v>
      </c>
      <c r="D37" s="21"/>
      <c r="E37" s="10">
        <v>2</v>
      </c>
      <c r="F37" s="7">
        <v>1</v>
      </c>
      <c r="G37" s="7">
        <v>0</v>
      </c>
      <c r="H37" s="10">
        <v>0</v>
      </c>
      <c r="I37" s="10">
        <v>2</v>
      </c>
      <c r="J37" s="7">
        <v>0</v>
      </c>
      <c r="K37" s="7">
        <v>1</v>
      </c>
      <c r="L37" s="7">
        <v>4</v>
      </c>
      <c r="M37" s="7">
        <v>2</v>
      </c>
      <c r="N37" s="7">
        <v>2</v>
      </c>
      <c r="O37" s="7">
        <v>2</v>
      </c>
    </row>
    <row r="38" spans="1:15" x14ac:dyDescent="0.3">
      <c r="A38" s="26"/>
      <c r="B38" s="27"/>
      <c r="C38" s="20" t="s">
        <v>135</v>
      </c>
      <c r="D38" s="21"/>
      <c r="E38" s="10">
        <v>0</v>
      </c>
      <c r="F38" s="7">
        <v>1</v>
      </c>
      <c r="G38" s="7">
        <v>1</v>
      </c>
      <c r="H38" s="10">
        <v>0</v>
      </c>
      <c r="I38" s="10">
        <v>1</v>
      </c>
      <c r="J38" s="7">
        <v>0</v>
      </c>
      <c r="K38" s="7">
        <v>3</v>
      </c>
      <c r="L38" s="7">
        <v>2</v>
      </c>
      <c r="M38" s="7">
        <v>1</v>
      </c>
      <c r="N38" s="7">
        <v>1</v>
      </c>
      <c r="O38" s="7">
        <v>2</v>
      </c>
    </row>
    <row r="39" spans="1:15" x14ac:dyDescent="0.3">
      <c r="A39" s="26"/>
      <c r="B39" s="27"/>
      <c r="C39" s="20" t="s">
        <v>181</v>
      </c>
      <c r="D39" s="21"/>
      <c r="E39" s="10">
        <v>0</v>
      </c>
      <c r="F39" s="7">
        <v>0</v>
      </c>
      <c r="G39" s="7">
        <v>0</v>
      </c>
      <c r="H39" s="10">
        <v>1</v>
      </c>
      <c r="I39" s="10">
        <v>0</v>
      </c>
      <c r="J39" s="7">
        <v>3</v>
      </c>
      <c r="K39" s="7">
        <v>1</v>
      </c>
      <c r="L39" s="7">
        <v>0</v>
      </c>
      <c r="M39" s="7">
        <v>0</v>
      </c>
      <c r="N39" s="7">
        <v>1</v>
      </c>
      <c r="O39" s="7">
        <v>3</v>
      </c>
    </row>
    <row r="40" spans="1:15" x14ac:dyDescent="0.3">
      <c r="A40" s="26"/>
      <c r="B40" s="27"/>
      <c r="C40" s="20" t="s">
        <v>38</v>
      </c>
      <c r="D40" s="21"/>
      <c r="E40" s="10">
        <v>0</v>
      </c>
      <c r="F40" s="7">
        <v>0</v>
      </c>
      <c r="G40" s="7">
        <v>0</v>
      </c>
      <c r="H40" s="10">
        <v>0</v>
      </c>
      <c r="I40" s="10">
        <v>1</v>
      </c>
      <c r="J40" s="7">
        <v>0</v>
      </c>
      <c r="K40" s="7">
        <v>0</v>
      </c>
      <c r="L40" s="7">
        <v>0</v>
      </c>
      <c r="M40" s="7">
        <v>0</v>
      </c>
      <c r="N40" s="7">
        <v>2</v>
      </c>
      <c r="O40" s="7">
        <v>2</v>
      </c>
    </row>
    <row r="41" spans="1:15" x14ac:dyDescent="0.3">
      <c r="A41" s="26"/>
      <c r="B41" s="27"/>
      <c r="C41" s="20" t="s">
        <v>194</v>
      </c>
      <c r="D41" s="21"/>
      <c r="E41" s="10">
        <v>0</v>
      </c>
      <c r="F41" s="7">
        <v>0</v>
      </c>
      <c r="G41" s="7">
        <v>0</v>
      </c>
      <c r="H41" s="10">
        <v>1</v>
      </c>
      <c r="I41" s="10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3">
      <c r="A42" s="26"/>
      <c r="B42" s="27"/>
      <c r="C42" s="20" t="s">
        <v>136</v>
      </c>
      <c r="D42" s="21"/>
      <c r="E42" s="10">
        <v>1</v>
      </c>
      <c r="F42" s="7">
        <v>0</v>
      </c>
      <c r="G42" s="7">
        <v>2</v>
      </c>
      <c r="H42" s="10">
        <v>0</v>
      </c>
      <c r="I42" s="10">
        <v>1</v>
      </c>
      <c r="J42" s="7">
        <v>0</v>
      </c>
      <c r="K42" s="7">
        <v>1</v>
      </c>
      <c r="L42" s="7">
        <v>0</v>
      </c>
      <c r="M42" s="7">
        <v>1</v>
      </c>
      <c r="N42" s="7">
        <v>0</v>
      </c>
      <c r="O42" s="7">
        <v>0</v>
      </c>
    </row>
    <row r="43" spans="1:15" x14ac:dyDescent="0.3">
      <c r="A43" s="26"/>
      <c r="B43" s="27"/>
      <c r="C43" s="20" t="s">
        <v>236</v>
      </c>
      <c r="D43" s="21"/>
      <c r="E43" s="10">
        <v>3</v>
      </c>
      <c r="F43" s="7">
        <v>0</v>
      </c>
      <c r="G43" s="7">
        <v>0</v>
      </c>
      <c r="H43" s="10">
        <v>0</v>
      </c>
      <c r="I43" s="10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x14ac:dyDescent="0.3">
      <c r="A44" s="26"/>
      <c r="B44" s="27"/>
      <c r="C44" s="20" t="s">
        <v>32</v>
      </c>
      <c r="D44" s="21"/>
      <c r="E44" s="10">
        <v>0</v>
      </c>
      <c r="F44" s="7">
        <v>0</v>
      </c>
      <c r="G44" s="7">
        <v>1</v>
      </c>
      <c r="H44" s="10">
        <v>0</v>
      </c>
      <c r="I44" s="10">
        <v>1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x14ac:dyDescent="0.3">
      <c r="A45" s="28"/>
      <c r="B45" s="29"/>
      <c r="C45" s="20" t="s">
        <v>77</v>
      </c>
      <c r="D45" s="21"/>
      <c r="E45" s="10">
        <v>3</v>
      </c>
      <c r="F45" s="7">
        <v>2</v>
      </c>
      <c r="G45" s="7">
        <v>1</v>
      </c>
      <c r="H45" s="10">
        <v>0</v>
      </c>
      <c r="I45" s="10">
        <v>1</v>
      </c>
      <c r="J45" s="7">
        <v>2</v>
      </c>
      <c r="K45" s="7">
        <v>1</v>
      </c>
      <c r="L45" s="7">
        <v>2</v>
      </c>
      <c r="M45" s="7">
        <v>0</v>
      </c>
      <c r="N45" s="7">
        <v>1</v>
      </c>
      <c r="O45" s="7">
        <v>1</v>
      </c>
    </row>
    <row r="46" spans="1:15" x14ac:dyDescent="0.3">
      <c r="A46" s="24" t="s">
        <v>63</v>
      </c>
      <c r="B46" s="25"/>
      <c r="C46" s="22" t="s">
        <v>63</v>
      </c>
      <c r="D46" s="23"/>
      <c r="E46" s="12">
        <v>4</v>
      </c>
      <c r="F46" s="13">
        <v>4</v>
      </c>
      <c r="G46" s="13">
        <v>3</v>
      </c>
      <c r="H46" s="12">
        <v>3</v>
      </c>
      <c r="I46" s="12">
        <v>6</v>
      </c>
      <c r="J46" s="13">
        <v>2</v>
      </c>
      <c r="K46" s="13">
        <v>1</v>
      </c>
      <c r="L46" s="13">
        <v>2</v>
      </c>
      <c r="M46" s="13">
        <v>3</v>
      </c>
      <c r="N46" s="13">
        <v>2</v>
      </c>
      <c r="O46" s="13">
        <v>1</v>
      </c>
    </row>
    <row r="47" spans="1:15" x14ac:dyDescent="0.3">
      <c r="A47" s="26"/>
      <c r="B47" s="27"/>
      <c r="C47" s="20" t="s">
        <v>14</v>
      </c>
      <c r="D47" s="21"/>
      <c r="E47" s="10">
        <v>0</v>
      </c>
      <c r="F47" s="7">
        <v>0</v>
      </c>
      <c r="G47" s="7">
        <v>0</v>
      </c>
      <c r="H47" s="10">
        <v>0</v>
      </c>
      <c r="I47" s="10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3">
      <c r="A48" s="26"/>
      <c r="B48" s="27"/>
      <c r="C48" s="20" t="s">
        <v>237</v>
      </c>
      <c r="D48" s="21"/>
      <c r="E48" s="10">
        <v>1</v>
      </c>
      <c r="F48" s="7">
        <v>1</v>
      </c>
      <c r="G48" s="7">
        <v>0</v>
      </c>
      <c r="H48" s="10">
        <v>0</v>
      </c>
      <c r="I48" s="10">
        <v>1</v>
      </c>
      <c r="J48" s="7">
        <v>1</v>
      </c>
      <c r="K48" s="7">
        <v>0</v>
      </c>
      <c r="L48" s="7">
        <v>1</v>
      </c>
      <c r="M48" s="7">
        <v>1</v>
      </c>
      <c r="N48" s="7">
        <v>1</v>
      </c>
      <c r="O48" s="7">
        <v>1</v>
      </c>
    </row>
    <row r="49" spans="1:15" x14ac:dyDescent="0.3">
      <c r="A49" s="26"/>
      <c r="B49" s="27"/>
      <c r="C49" s="20" t="s">
        <v>185</v>
      </c>
      <c r="D49" s="21"/>
      <c r="E49" s="10">
        <v>0</v>
      </c>
      <c r="F49" s="7">
        <v>2</v>
      </c>
      <c r="G49" s="7">
        <v>3</v>
      </c>
      <c r="H49" s="10">
        <v>0</v>
      </c>
      <c r="I49" s="10">
        <v>1</v>
      </c>
      <c r="J49" s="7">
        <v>0</v>
      </c>
      <c r="K49" s="7">
        <v>0</v>
      </c>
      <c r="L49" s="7">
        <v>0</v>
      </c>
      <c r="M49" s="7">
        <v>2</v>
      </c>
      <c r="N49" s="7">
        <v>0</v>
      </c>
      <c r="O49" s="7">
        <v>0</v>
      </c>
    </row>
    <row r="50" spans="1:15" x14ac:dyDescent="0.3">
      <c r="A50" s="26"/>
      <c r="B50" s="27"/>
      <c r="C50" s="20" t="s">
        <v>47</v>
      </c>
      <c r="D50" s="21"/>
      <c r="E50" s="10">
        <v>0</v>
      </c>
      <c r="F50" s="7">
        <v>0</v>
      </c>
      <c r="G50" s="7">
        <v>0</v>
      </c>
      <c r="H50" s="10">
        <v>2</v>
      </c>
      <c r="I50" s="10">
        <v>1</v>
      </c>
      <c r="J50" s="7">
        <v>0</v>
      </c>
      <c r="K50" s="7">
        <v>0</v>
      </c>
      <c r="L50" s="7">
        <v>1</v>
      </c>
      <c r="M50" s="7">
        <v>0</v>
      </c>
      <c r="N50" s="7">
        <v>1</v>
      </c>
      <c r="O50" s="7">
        <v>0</v>
      </c>
    </row>
    <row r="51" spans="1:15" x14ac:dyDescent="0.3">
      <c r="A51" s="26"/>
      <c r="B51" s="27"/>
      <c r="C51" s="20" t="s">
        <v>46</v>
      </c>
      <c r="D51" s="21"/>
      <c r="E51" s="10">
        <v>1</v>
      </c>
      <c r="F51" s="7">
        <v>1</v>
      </c>
      <c r="G51" s="7">
        <v>0</v>
      </c>
      <c r="H51" s="10">
        <v>1</v>
      </c>
      <c r="I51" s="10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x14ac:dyDescent="0.3">
      <c r="A52" s="26"/>
      <c r="B52" s="27"/>
      <c r="C52" s="20" t="s">
        <v>38</v>
      </c>
      <c r="D52" s="21"/>
      <c r="E52" s="10">
        <v>1</v>
      </c>
      <c r="F52" s="7">
        <v>0</v>
      </c>
      <c r="G52" s="7">
        <v>0</v>
      </c>
      <c r="H52" s="10">
        <v>0</v>
      </c>
      <c r="I52" s="10">
        <v>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x14ac:dyDescent="0.3">
      <c r="A53" s="26"/>
      <c r="B53" s="27"/>
      <c r="C53" s="20" t="s">
        <v>161</v>
      </c>
      <c r="D53" s="21"/>
      <c r="E53" s="10">
        <v>1</v>
      </c>
      <c r="F53" s="7">
        <v>0</v>
      </c>
      <c r="G53" s="7">
        <v>0</v>
      </c>
      <c r="H53" s="10">
        <v>0</v>
      </c>
      <c r="I53" s="10">
        <v>1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x14ac:dyDescent="0.3">
      <c r="A54" s="28"/>
      <c r="B54" s="29"/>
      <c r="C54" s="20" t="s">
        <v>32</v>
      </c>
      <c r="D54" s="21"/>
      <c r="E54" s="10">
        <v>0</v>
      </c>
      <c r="F54" s="7">
        <v>0</v>
      </c>
      <c r="G54" s="7">
        <v>0</v>
      </c>
      <c r="H54" s="10">
        <v>0</v>
      </c>
      <c r="I54" s="10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3">
      <c r="A55" s="24" t="s">
        <v>37</v>
      </c>
      <c r="B55" s="25"/>
      <c r="C55" s="22" t="s">
        <v>37</v>
      </c>
      <c r="D55" s="23"/>
      <c r="E55" s="12">
        <v>15</v>
      </c>
      <c r="F55" s="13">
        <v>20</v>
      </c>
      <c r="G55" s="13">
        <v>13</v>
      </c>
      <c r="H55" s="12">
        <v>7</v>
      </c>
      <c r="I55" s="12">
        <v>21</v>
      </c>
      <c r="J55" s="13">
        <v>14</v>
      </c>
      <c r="K55" s="13">
        <v>10</v>
      </c>
      <c r="L55" s="13">
        <v>7</v>
      </c>
      <c r="M55" s="13">
        <v>4</v>
      </c>
      <c r="N55" s="13">
        <v>7</v>
      </c>
      <c r="O55" s="13">
        <v>7</v>
      </c>
    </row>
    <row r="56" spans="1:15" x14ac:dyDescent="0.3">
      <c r="A56" s="26"/>
      <c r="B56" s="27"/>
      <c r="C56" s="20" t="s">
        <v>238</v>
      </c>
      <c r="D56" s="21"/>
      <c r="E56" s="10">
        <v>7</v>
      </c>
      <c r="F56" s="7">
        <v>5</v>
      </c>
      <c r="G56" s="7">
        <v>4</v>
      </c>
      <c r="H56" s="10">
        <v>0</v>
      </c>
      <c r="I56" s="10">
        <v>0</v>
      </c>
      <c r="J56" s="7">
        <v>6</v>
      </c>
      <c r="K56" s="7">
        <v>4</v>
      </c>
      <c r="L56" s="7">
        <v>0</v>
      </c>
      <c r="M56" s="7">
        <v>1</v>
      </c>
      <c r="N56" s="7">
        <v>2</v>
      </c>
      <c r="O56" s="7">
        <v>4</v>
      </c>
    </row>
    <row r="57" spans="1:15" x14ac:dyDescent="0.3">
      <c r="A57" s="26"/>
      <c r="B57" s="27"/>
      <c r="C57" s="20" t="s">
        <v>239</v>
      </c>
      <c r="D57" s="21"/>
      <c r="E57" s="10">
        <v>1</v>
      </c>
      <c r="F57" s="7">
        <v>0</v>
      </c>
      <c r="G57" s="7">
        <v>1</v>
      </c>
      <c r="H57" s="10">
        <v>1</v>
      </c>
      <c r="I57" s="10">
        <v>4</v>
      </c>
      <c r="J57" s="7">
        <v>0</v>
      </c>
      <c r="K57" s="7">
        <v>0</v>
      </c>
      <c r="L57" s="7">
        <v>2</v>
      </c>
      <c r="M57" s="7">
        <v>0</v>
      </c>
      <c r="N57" s="7">
        <v>0</v>
      </c>
      <c r="O57" s="7">
        <v>0</v>
      </c>
    </row>
    <row r="58" spans="1:15" x14ac:dyDescent="0.3">
      <c r="A58" s="26"/>
      <c r="B58" s="27"/>
      <c r="C58" s="20" t="s">
        <v>14</v>
      </c>
      <c r="D58" s="21"/>
      <c r="E58" s="10">
        <v>2</v>
      </c>
      <c r="F58" s="7">
        <v>1</v>
      </c>
      <c r="G58" s="7">
        <v>1</v>
      </c>
      <c r="H58" s="10">
        <v>0</v>
      </c>
      <c r="I58" s="10">
        <v>3</v>
      </c>
      <c r="J58" s="7">
        <v>1</v>
      </c>
      <c r="K58" s="7">
        <v>1</v>
      </c>
      <c r="L58" s="7">
        <v>0</v>
      </c>
      <c r="M58" s="7">
        <v>0</v>
      </c>
      <c r="N58" s="7">
        <v>1</v>
      </c>
      <c r="O58" s="7">
        <v>0</v>
      </c>
    </row>
    <row r="59" spans="1:15" x14ac:dyDescent="0.3">
      <c r="A59" s="26"/>
      <c r="B59" s="27"/>
      <c r="C59" s="20" t="s">
        <v>191</v>
      </c>
      <c r="D59" s="21"/>
      <c r="E59" s="10">
        <v>0</v>
      </c>
      <c r="F59" s="7">
        <v>3</v>
      </c>
      <c r="G59" s="7">
        <v>0</v>
      </c>
      <c r="H59" s="10">
        <v>1</v>
      </c>
      <c r="I59" s="10">
        <v>2</v>
      </c>
      <c r="J59" s="7">
        <v>0</v>
      </c>
      <c r="K59" s="7">
        <v>0</v>
      </c>
      <c r="L59" s="7">
        <v>1</v>
      </c>
      <c r="M59" s="7">
        <v>1</v>
      </c>
      <c r="N59" s="7">
        <v>1</v>
      </c>
      <c r="O59" s="7">
        <v>2</v>
      </c>
    </row>
    <row r="60" spans="1:15" x14ac:dyDescent="0.3">
      <c r="A60" s="26"/>
      <c r="B60" s="27"/>
      <c r="C60" s="20" t="s">
        <v>47</v>
      </c>
      <c r="D60" s="21"/>
      <c r="E60" s="10">
        <v>0</v>
      </c>
      <c r="F60" s="7">
        <v>1</v>
      </c>
      <c r="G60" s="7">
        <v>1</v>
      </c>
      <c r="H60" s="10">
        <v>1</v>
      </c>
      <c r="I60" s="10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x14ac:dyDescent="0.3">
      <c r="A61" s="26"/>
      <c r="B61" s="27"/>
      <c r="C61" s="20" t="s">
        <v>240</v>
      </c>
      <c r="D61" s="21"/>
      <c r="E61" s="10">
        <v>3</v>
      </c>
      <c r="F61" s="7">
        <v>4</v>
      </c>
      <c r="G61" s="7">
        <v>0</v>
      </c>
      <c r="H61" s="10">
        <v>1</v>
      </c>
      <c r="I61" s="10">
        <v>1</v>
      </c>
      <c r="J61" s="7">
        <v>3</v>
      </c>
      <c r="K61" s="7">
        <v>0</v>
      </c>
      <c r="L61" s="7">
        <v>3</v>
      </c>
      <c r="M61" s="7">
        <v>0</v>
      </c>
      <c r="N61" s="7">
        <v>0</v>
      </c>
      <c r="O61" s="7">
        <v>0</v>
      </c>
    </row>
    <row r="62" spans="1:15" x14ac:dyDescent="0.3">
      <c r="A62" s="26"/>
      <c r="B62" s="27"/>
      <c r="C62" s="20" t="s">
        <v>38</v>
      </c>
      <c r="D62" s="21"/>
      <c r="E62" s="10">
        <v>1</v>
      </c>
      <c r="F62" s="7">
        <v>3</v>
      </c>
      <c r="G62" s="7">
        <v>4</v>
      </c>
      <c r="H62" s="10">
        <v>2</v>
      </c>
      <c r="I62" s="10">
        <v>4</v>
      </c>
      <c r="J62" s="7">
        <v>2</v>
      </c>
      <c r="K62" s="7">
        <v>3</v>
      </c>
      <c r="L62" s="7">
        <v>1</v>
      </c>
      <c r="M62" s="7">
        <v>2</v>
      </c>
      <c r="N62" s="7">
        <v>3</v>
      </c>
      <c r="O62" s="7">
        <v>0</v>
      </c>
    </row>
    <row r="63" spans="1:15" x14ac:dyDescent="0.3">
      <c r="A63" s="26"/>
      <c r="B63" s="27"/>
      <c r="C63" s="20" t="s">
        <v>138</v>
      </c>
      <c r="D63" s="21"/>
      <c r="E63" s="10">
        <v>0</v>
      </c>
      <c r="F63" s="7">
        <v>3</v>
      </c>
      <c r="G63" s="7">
        <v>1</v>
      </c>
      <c r="H63" s="10">
        <v>1</v>
      </c>
      <c r="I63" s="10">
        <v>4</v>
      </c>
      <c r="J63" s="7">
        <v>0</v>
      </c>
      <c r="K63" s="7">
        <v>2</v>
      </c>
      <c r="L63" s="7">
        <v>0</v>
      </c>
      <c r="M63" s="7">
        <v>0</v>
      </c>
      <c r="N63" s="7">
        <v>0</v>
      </c>
      <c r="O63" s="7">
        <v>1</v>
      </c>
    </row>
    <row r="64" spans="1:15" x14ac:dyDescent="0.3">
      <c r="A64" s="26"/>
      <c r="B64" s="27"/>
      <c r="C64" s="20" t="s">
        <v>176</v>
      </c>
      <c r="D64" s="21"/>
      <c r="E64" s="10">
        <v>0</v>
      </c>
      <c r="F64" s="7">
        <v>0</v>
      </c>
      <c r="G64" s="7">
        <v>0</v>
      </c>
      <c r="H64" s="10">
        <v>0</v>
      </c>
      <c r="I64" s="10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3">
      <c r="A65" s="28"/>
      <c r="B65" s="29"/>
      <c r="C65" s="20" t="s">
        <v>32</v>
      </c>
      <c r="D65" s="21"/>
      <c r="E65" s="10">
        <v>1</v>
      </c>
      <c r="F65" s="7">
        <v>0</v>
      </c>
      <c r="G65" s="7">
        <v>1</v>
      </c>
      <c r="H65" s="10">
        <v>0</v>
      </c>
      <c r="I65" s="10">
        <v>2</v>
      </c>
      <c r="J65" s="7">
        <v>2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3">
      <c r="A66" s="24" t="s">
        <v>45</v>
      </c>
      <c r="B66" s="25"/>
      <c r="C66" s="22" t="s">
        <v>45</v>
      </c>
      <c r="D66" s="23"/>
      <c r="E66" s="12">
        <v>15</v>
      </c>
      <c r="F66" s="13">
        <v>15</v>
      </c>
      <c r="G66" s="13">
        <v>4</v>
      </c>
      <c r="H66" s="12">
        <v>10</v>
      </c>
      <c r="I66" s="12">
        <v>9</v>
      </c>
      <c r="J66" s="13">
        <v>5</v>
      </c>
      <c r="K66" s="13">
        <v>5</v>
      </c>
      <c r="L66" s="13">
        <v>6</v>
      </c>
      <c r="M66" s="13">
        <v>8</v>
      </c>
      <c r="N66" s="13">
        <v>1</v>
      </c>
      <c r="O66" s="13">
        <v>10</v>
      </c>
    </row>
    <row r="67" spans="1:15" x14ac:dyDescent="0.3">
      <c r="A67" s="26"/>
      <c r="B67" s="27"/>
      <c r="C67" s="20" t="s">
        <v>78</v>
      </c>
      <c r="D67" s="21"/>
      <c r="E67" s="10">
        <v>5</v>
      </c>
      <c r="F67" s="7">
        <v>6</v>
      </c>
      <c r="G67" s="7">
        <v>2</v>
      </c>
      <c r="H67" s="10">
        <v>2</v>
      </c>
      <c r="I67" s="10">
        <v>0</v>
      </c>
      <c r="J67" s="7">
        <v>0</v>
      </c>
      <c r="K67" s="7">
        <v>1</v>
      </c>
      <c r="L67" s="7">
        <v>0</v>
      </c>
      <c r="M67" s="7">
        <v>2</v>
      </c>
      <c r="N67" s="7">
        <v>0</v>
      </c>
      <c r="O67" s="7">
        <v>0</v>
      </c>
    </row>
    <row r="68" spans="1:15" x14ac:dyDescent="0.3">
      <c r="A68" s="26"/>
      <c r="B68" s="27"/>
      <c r="C68" s="20" t="s">
        <v>14</v>
      </c>
      <c r="D68" s="21"/>
      <c r="E68" s="10">
        <v>2</v>
      </c>
      <c r="F68" s="7">
        <v>2</v>
      </c>
      <c r="G68" s="7">
        <v>2</v>
      </c>
      <c r="H68" s="10">
        <v>5</v>
      </c>
      <c r="I68" s="10">
        <v>2</v>
      </c>
      <c r="J68" s="7">
        <v>1</v>
      </c>
      <c r="K68" s="7">
        <v>3</v>
      </c>
      <c r="L68" s="7">
        <v>1</v>
      </c>
      <c r="M68" s="7">
        <v>1</v>
      </c>
      <c r="N68" s="7">
        <v>0</v>
      </c>
      <c r="O68" s="7">
        <v>3</v>
      </c>
    </row>
    <row r="69" spans="1:15" x14ac:dyDescent="0.3">
      <c r="A69" s="26"/>
      <c r="B69" s="27"/>
      <c r="C69" s="20" t="s">
        <v>47</v>
      </c>
      <c r="D69" s="21"/>
      <c r="E69" s="10">
        <v>0</v>
      </c>
      <c r="F69" s="7">
        <v>2</v>
      </c>
      <c r="G69" s="7">
        <v>0</v>
      </c>
      <c r="H69" s="10">
        <v>0</v>
      </c>
      <c r="I69" s="10">
        <v>2</v>
      </c>
      <c r="J69" s="7">
        <v>1</v>
      </c>
      <c r="K69" s="7">
        <v>0</v>
      </c>
      <c r="L69" s="7">
        <v>2</v>
      </c>
      <c r="M69" s="7">
        <v>1</v>
      </c>
      <c r="N69" s="7">
        <v>0</v>
      </c>
      <c r="O69" s="7">
        <v>1</v>
      </c>
    </row>
    <row r="70" spans="1:15" x14ac:dyDescent="0.3">
      <c r="A70" s="26"/>
      <c r="B70" s="27"/>
      <c r="C70" s="20" t="s">
        <v>46</v>
      </c>
      <c r="D70" s="21"/>
      <c r="E70" s="10">
        <v>7</v>
      </c>
      <c r="F70" s="7">
        <v>4</v>
      </c>
      <c r="G70" s="7">
        <v>0</v>
      </c>
      <c r="H70" s="10">
        <v>3</v>
      </c>
      <c r="I70" s="10">
        <v>0</v>
      </c>
      <c r="J70" s="7">
        <v>2</v>
      </c>
      <c r="K70" s="7">
        <v>1</v>
      </c>
      <c r="L70" s="7">
        <v>1</v>
      </c>
      <c r="M70" s="7">
        <v>2</v>
      </c>
      <c r="N70" s="7">
        <v>1</v>
      </c>
      <c r="O70" s="7">
        <v>4</v>
      </c>
    </row>
    <row r="71" spans="1:15" x14ac:dyDescent="0.3">
      <c r="A71" s="28"/>
      <c r="B71" s="29"/>
      <c r="C71" s="20" t="s">
        <v>38</v>
      </c>
      <c r="D71" s="21"/>
      <c r="E71" s="10">
        <v>1</v>
      </c>
      <c r="F71" s="7">
        <v>1</v>
      </c>
      <c r="G71" s="7">
        <v>0</v>
      </c>
      <c r="H71" s="10">
        <v>0</v>
      </c>
      <c r="I71" s="10">
        <v>5</v>
      </c>
      <c r="J71" s="7">
        <v>1</v>
      </c>
      <c r="K71" s="7">
        <v>0</v>
      </c>
      <c r="L71" s="7">
        <v>2</v>
      </c>
      <c r="M71" s="7">
        <v>2</v>
      </c>
      <c r="N71" s="7">
        <v>0</v>
      </c>
      <c r="O71" s="7">
        <v>2</v>
      </c>
    </row>
    <row r="72" spans="1:15" x14ac:dyDescent="0.3">
      <c r="A72" s="24" t="s">
        <v>80</v>
      </c>
      <c r="B72" s="25"/>
      <c r="C72" s="22" t="s">
        <v>80</v>
      </c>
      <c r="D72" s="23"/>
      <c r="E72" s="12">
        <v>8</v>
      </c>
      <c r="F72" s="13">
        <v>7</v>
      </c>
      <c r="G72" s="13">
        <v>6</v>
      </c>
      <c r="H72" s="12">
        <v>3</v>
      </c>
      <c r="I72" s="12">
        <v>9</v>
      </c>
      <c r="J72" s="13">
        <v>4</v>
      </c>
      <c r="K72" s="13">
        <v>6</v>
      </c>
      <c r="L72" s="13">
        <v>7</v>
      </c>
      <c r="M72" s="13">
        <v>5</v>
      </c>
      <c r="N72" s="13">
        <v>4</v>
      </c>
      <c r="O72" s="13">
        <v>11</v>
      </c>
    </row>
    <row r="73" spans="1:15" x14ac:dyDescent="0.3">
      <c r="A73" s="26"/>
      <c r="B73" s="27"/>
      <c r="C73" s="20" t="s">
        <v>129</v>
      </c>
      <c r="D73" s="21"/>
      <c r="E73" s="10">
        <v>0</v>
      </c>
      <c r="F73" s="7">
        <v>2</v>
      </c>
      <c r="G73" s="7">
        <v>0</v>
      </c>
      <c r="H73" s="10">
        <v>0</v>
      </c>
      <c r="I73" s="10">
        <v>2</v>
      </c>
      <c r="J73" s="7">
        <v>1</v>
      </c>
      <c r="K73" s="7">
        <v>0</v>
      </c>
      <c r="L73" s="7">
        <v>0</v>
      </c>
      <c r="M73" s="7">
        <v>1</v>
      </c>
      <c r="N73" s="7">
        <v>1</v>
      </c>
      <c r="O73" s="7">
        <v>0</v>
      </c>
    </row>
    <row r="74" spans="1:15" x14ac:dyDescent="0.3">
      <c r="A74" s="26"/>
      <c r="B74" s="27"/>
      <c r="C74" s="20" t="s">
        <v>47</v>
      </c>
      <c r="D74" s="21"/>
      <c r="E74" s="10">
        <v>5</v>
      </c>
      <c r="F74" s="7">
        <v>0</v>
      </c>
      <c r="G74" s="7">
        <v>1</v>
      </c>
      <c r="H74" s="10">
        <v>0</v>
      </c>
      <c r="I74" s="10">
        <v>0</v>
      </c>
      <c r="J74" s="7">
        <v>1</v>
      </c>
      <c r="K74" s="7">
        <v>2</v>
      </c>
      <c r="L74" s="7">
        <v>2</v>
      </c>
      <c r="M74" s="7">
        <v>0</v>
      </c>
      <c r="N74" s="7">
        <v>0</v>
      </c>
      <c r="O74" s="7">
        <v>1</v>
      </c>
    </row>
    <row r="75" spans="1:15" x14ac:dyDescent="0.3">
      <c r="A75" s="26"/>
      <c r="B75" s="27"/>
      <c r="C75" s="20" t="s">
        <v>38</v>
      </c>
      <c r="D75" s="21"/>
      <c r="E75" s="10">
        <v>1</v>
      </c>
      <c r="F75" s="7">
        <v>2</v>
      </c>
      <c r="G75" s="7">
        <v>3</v>
      </c>
      <c r="H75" s="10">
        <v>3</v>
      </c>
      <c r="I75" s="10">
        <v>5</v>
      </c>
      <c r="J75" s="7">
        <v>1</v>
      </c>
      <c r="K75" s="7">
        <v>1</v>
      </c>
      <c r="L75" s="7">
        <v>4</v>
      </c>
      <c r="M75" s="7">
        <v>0</v>
      </c>
      <c r="N75" s="7">
        <v>2</v>
      </c>
      <c r="O75" s="7">
        <v>2</v>
      </c>
    </row>
    <row r="76" spans="1:15" x14ac:dyDescent="0.3">
      <c r="A76" s="26"/>
      <c r="B76" s="27"/>
      <c r="C76" s="20" t="s">
        <v>82</v>
      </c>
      <c r="D76" s="21"/>
      <c r="E76" s="10">
        <v>1</v>
      </c>
      <c r="F76" s="7">
        <v>0</v>
      </c>
      <c r="G76" s="7">
        <v>2</v>
      </c>
      <c r="H76" s="10">
        <v>0</v>
      </c>
      <c r="I76" s="10">
        <v>0</v>
      </c>
      <c r="J76" s="7">
        <v>0</v>
      </c>
      <c r="K76" s="7">
        <v>1</v>
      </c>
      <c r="L76" s="7">
        <v>0</v>
      </c>
      <c r="M76" s="7">
        <v>3</v>
      </c>
      <c r="N76" s="7">
        <v>1</v>
      </c>
      <c r="O76" s="7">
        <v>7</v>
      </c>
    </row>
    <row r="77" spans="1:15" x14ac:dyDescent="0.3">
      <c r="A77" s="28"/>
      <c r="B77" s="29"/>
      <c r="C77" s="20" t="s">
        <v>32</v>
      </c>
      <c r="D77" s="21"/>
      <c r="E77" s="10">
        <v>1</v>
      </c>
      <c r="F77" s="7">
        <v>3</v>
      </c>
      <c r="G77" s="7">
        <v>0</v>
      </c>
      <c r="H77" s="10">
        <v>0</v>
      </c>
      <c r="I77" s="10">
        <v>2</v>
      </c>
      <c r="J77" s="7">
        <v>1</v>
      </c>
      <c r="K77" s="7">
        <v>2</v>
      </c>
      <c r="L77" s="7">
        <v>1</v>
      </c>
      <c r="M77" s="7">
        <v>1</v>
      </c>
      <c r="N77" s="7">
        <v>0</v>
      </c>
      <c r="O77" s="7">
        <v>1</v>
      </c>
    </row>
    <row r="78" spans="1:15" x14ac:dyDescent="0.3">
      <c r="A78" s="24" t="s">
        <v>168</v>
      </c>
      <c r="B78" s="25"/>
      <c r="C78" s="22" t="s">
        <v>168</v>
      </c>
      <c r="D78" s="23"/>
      <c r="E78" s="12">
        <v>2</v>
      </c>
      <c r="F78" s="13">
        <v>4</v>
      </c>
      <c r="G78" s="13">
        <v>9</v>
      </c>
      <c r="H78" s="12">
        <v>2</v>
      </c>
      <c r="I78" s="12">
        <v>6</v>
      </c>
      <c r="J78" s="13">
        <v>4</v>
      </c>
      <c r="K78" s="13">
        <v>3</v>
      </c>
      <c r="L78" s="13">
        <v>6</v>
      </c>
      <c r="M78" s="13">
        <v>2</v>
      </c>
      <c r="N78" s="13">
        <v>3</v>
      </c>
      <c r="O78" s="13">
        <v>2</v>
      </c>
    </row>
    <row r="79" spans="1:15" x14ac:dyDescent="0.3">
      <c r="A79" s="26"/>
      <c r="B79" s="27"/>
      <c r="C79" s="20" t="s">
        <v>14</v>
      </c>
      <c r="D79" s="21"/>
      <c r="E79" s="10">
        <v>1</v>
      </c>
      <c r="F79" s="7">
        <v>2</v>
      </c>
      <c r="G79" s="7">
        <v>9</v>
      </c>
      <c r="H79" s="10">
        <v>2</v>
      </c>
      <c r="I79" s="10">
        <v>3</v>
      </c>
      <c r="J79" s="7">
        <v>2</v>
      </c>
      <c r="K79" s="7">
        <v>0</v>
      </c>
      <c r="L79" s="7">
        <v>0</v>
      </c>
      <c r="M79" s="7">
        <v>1</v>
      </c>
      <c r="N79" s="7">
        <v>2</v>
      </c>
      <c r="O79" s="7">
        <v>2</v>
      </c>
    </row>
    <row r="80" spans="1:15" x14ac:dyDescent="0.3">
      <c r="A80" s="26"/>
      <c r="B80" s="27"/>
      <c r="C80" s="20" t="s">
        <v>47</v>
      </c>
      <c r="D80" s="21"/>
      <c r="E80" s="10">
        <v>0</v>
      </c>
      <c r="F80" s="7">
        <v>0</v>
      </c>
      <c r="G80" s="7">
        <v>0</v>
      </c>
      <c r="H80" s="10">
        <v>0</v>
      </c>
      <c r="I80" s="10">
        <v>1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x14ac:dyDescent="0.3">
      <c r="A81" s="26"/>
      <c r="B81" s="27"/>
      <c r="C81" s="20" t="s">
        <v>46</v>
      </c>
      <c r="D81" s="21"/>
      <c r="E81" s="10">
        <v>1</v>
      </c>
      <c r="F81" s="7">
        <v>1</v>
      </c>
      <c r="G81" s="7">
        <v>0</v>
      </c>
      <c r="H81" s="10">
        <v>0</v>
      </c>
      <c r="I81" s="10">
        <v>0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0</v>
      </c>
    </row>
    <row r="82" spans="1:15" x14ac:dyDescent="0.3">
      <c r="A82" s="26"/>
      <c r="B82" s="27"/>
      <c r="C82" s="20" t="s">
        <v>187</v>
      </c>
      <c r="D82" s="21"/>
      <c r="E82" s="10">
        <v>0</v>
      </c>
      <c r="F82" s="7">
        <v>1</v>
      </c>
      <c r="G82" s="7">
        <v>0</v>
      </c>
      <c r="H82" s="10">
        <v>0</v>
      </c>
      <c r="I82" s="10">
        <v>1</v>
      </c>
      <c r="J82" s="7">
        <v>1</v>
      </c>
      <c r="K82" s="7">
        <v>2</v>
      </c>
      <c r="L82" s="7">
        <v>3</v>
      </c>
      <c r="M82" s="7">
        <v>0</v>
      </c>
      <c r="N82" s="7">
        <v>0</v>
      </c>
      <c r="O82" s="7">
        <v>0</v>
      </c>
    </row>
    <row r="83" spans="1:15" x14ac:dyDescent="0.3">
      <c r="A83" s="28"/>
      <c r="B83" s="29"/>
      <c r="C83" s="20" t="s">
        <v>32</v>
      </c>
      <c r="D83" s="21"/>
      <c r="E83" s="10">
        <v>0</v>
      </c>
      <c r="F83" s="7">
        <v>0</v>
      </c>
      <c r="G83" s="7">
        <v>0</v>
      </c>
      <c r="H83" s="10">
        <v>0</v>
      </c>
      <c r="I83" s="10">
        <v>1</v>
      </c>
      <c r="J83" s="7">
        <v>0</v>
      </c>
      <c r="K83" s="7">
        <v>1</v>
      </c>
      <c r="L83" s="7">
        <v>2</v>
      </c>
      <c r="M83" s="7">
        <v>1</v>
      </c>
      <c r="N83" s="7">
        <v>1</v>
      </c>
      <c r="O83" s="7">
        <v>0</v>
      </c>
    </row>
    <row r="84" spans="1:15" x14ac:dyDescent="0.3">
      <c r="A84" s="24" t="s">
        <v>0</v>
      </c>
      <c r="B84" s="25"/>
      <c r="C84" s="22" t="s">
        <v>0</v>
      </c>
      <c r="D84" s="23"/>
      <c r="E84" s="12">
        <v>60</v>
      </c>
      <c r="F84" s="13">
        <v>90</v>
      </c>
      <c r="G84" s="13">
        <v>76</v>
      </c>
      <c r="H84" s="12">
        <v>62</v>
      </c>
      <c r="I84" s="12">
        <v>91</v>
      </c>
      <c r="J84" s="13">
        <v>95</v>
      </c>
      <c r="K84" s="13">
        <v>106</v>
      </c>
      <c r="L84" s="13">
        <v>127</v>
      </c>
      <c r="M84" s="13">
        <v>92</v>
      </c>
      <c r="N84" s="13">
        <v>108</v>
      </c>
      <c r="O84" s="13">
        <v>138</v>
      </c>
    </row>
    <row r="85" spans="1:15" x14ac:dyDescent="0.3">
      <c r="A85" s="26"/>
      <c r="B85" s="27"/>
      <c r="C85" s="20" t="s">
        <v>241</v>
      </c>
      <c r="D85" s="21"/>
      <c r="E85" s="10">
        <v>0</v>
      </c>
      <c r="F85" s="7">
        <v>1</v>
      </c>
      <c r="G85" s="7">
        <v>1</v>
      </c>
      <c r="H85" s="10">
        <v>0</v>
      </c>
      <c r="I85" s="10">
        <v>3</v>
      </c>
      <c r="J85" s="7">
        <v>0</v>
      </c>
      <c r="K85" s="7">
        <v>0</v>
      </c>
      <c r="L85" s="7">
        <v>1</v>
      </c>
      <c r="M85" s="7">
        <v>0</v>
      </c>
      <c r="N85" s="7">
        <v>1</v>
      </c>
      <c r="O85" s="7">
        <v>1</v>
      </c>
    </row>
    <row r="86" spans="1:15" x14ac:dyDescent="0.3">
      <c r="A86" s="26"/>
      <c r="B86" s="27"/>
      <c r="C86" s="20" t="s">
        <v>201</v>
      </c>
      <c r="D86" s="21"/>
      <c r="E86" s="10">
        <v>0</v>
      </c>
      <c r="F86" s="7">
        <v>2</v>
      </c>
      <c r="G86" s="7">
        <v>2</v>
      </c>
      <c r="H86" s="10">
        <v>3</v>
      </c>
      <c r="I86" s="10">
        <v>1</v>
      </c>
      <c r="J86" s="7">
        <v>1</v>
      </c>
      <c r="K86" s="7">
        <v>4</v>
      </c>
      <c r="L86" s="7">
        <v>4</v>
      </c>
      <c r="M86" s="7">
        <v>6</v>
      </c>
      <c r="N86" s="7">
        <v>12</v>
      </c>
      <c r="O86" s="7">
        <v>8</v>
      </c>
    </row>
    <row r="87" spans="1:15" x14ac:dyDescent="0.3">
      <c r="A87" s="26"/>
      <c r="B87" s="27"/>
      <c r="C87" s="20" t="s">
        <v>69</v>
      </c>
      <c r="D87" s="21"/>
      <c r="E87" s="10">
        <v>1</v>
      </c>
      <c r="F87" s="7">
        <v>1</v>
      </c>
      <c r="G87" s="7">
        <v>0</v>
      </c>
      <c r="H87" s="10">
        <v>0</v>
      </c>
      <c r="I87" s="10">
        <v>1</v>
      </c>
      <c r="J87" s="7">
        <v>1</v>
      </c>
      <c r="K87" s="7">
        <v>2</v>
      </c>
      <c r="L87" s="7">
        <v>3</v>
      </c>
      <c r="M87" s="7">
        <v>1</v>
      </c>
      <c r="N87" s="7">
        <v>0</v>
      </c>
      <c r="O87" s="7">
        <v>1</v>
      </c>
    </row>
    <row r="88" spans="1:15" x14ac:dyDescent="0.3">
      <c r="A88" s="26"/>
      <c r="B88" s="27"/>
      <c r="C88" s="20" t="s">
        <v>242</v>
      </c>
      <c r="D88" s="21"/>
      <c r="E88" s="10">
        <v>1</v>
      </c>
      <c r="F88" s="7">
        <v>1</v>
      </c>
      <c r="G88" s="7">
        <v>0</v>
      </c>
      <c r="H88" s="10">
        <v>0</v>
      </c>
      <c r="I88" s="10">
        <v>1</v>
      </c>
      <c r="J88" s="7">
        <v>0</v>
      </c>
      <c r="K88" s="7">
        <v>0</v>
      </c>
      <c r="L88" s="7">
        <v>1</v>
      </c>
      <c r="M88" s="7">
        <v>0</v>
      </c>
      <c r="N88" s="7">
        <v>2</v>
      </c>
      <c r="O88" s="7">
        <v>0</v>
      </c>
    </row>
    <row r="89" spans="1:15" x14ac:dyDescent="0.3">
      <c r="A89" s="26"/>
      <c r="B89" s="27"/>
      <c r="C89" s="20" t="s">
        <v>243</v>
      </c>
      <c r="D89" s="21"/>
      <c r="E89" s="10">
        <v>0</v>
      </c>
      <c r="F89" s="7">
        <v>0</v>
      </c>
      <c r="G89" s="7">
        <v>0</v>
      </c>
      <c r="H89" s="10">
        <v>0</v>
      </c>
      <c r="I89" s="10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x14ac:dyDescent="0.3">
      <c r="A90" s="26"/>
      <c r="B90" s="27"/>
      <c r="C90" s="20" t="s">
        <v>105</v>
      </c>
      <c r="D90" s="21"/>
      <c r="E90" s="10">
        <v>1</v>
      </c>
      <c r="F90" s="7">
        <v>2</v>
      </c>
      <c r="G90" s="7">
        <v>0</v>
      </c>
      <c r="H90" s="10">
        <v>1</v>
      </c>
      <c r="I90" s="10">
        <v>1</v>
      </c>
      <c r="J90" s="7">
        <v>0</v>
      </c>
      <c r="K90" s="7">
        <v>0</v>
      </c>
      <c r="L90" s="7">
        <v>1</v>
      </c>
      <c r="M90" s="7">
        <v>0</v>
      </c>
      <c r="N90" s="7">
        <v>2</v>
      </c>
      <c r="O90" s="7">
        <v>0</v>
      </c>
    </row>
    <row r="91" spans="1:15" x14ac:dyDescent="0.3">
      <c r="A91" s="26"/>
      <c r="B91" s="27"/>
      <c r="C91" s="20" t="s">
        <v>64</v>
      </c>
      <c r="D91" s="21"/>
      <c r="E91" s="10">
        <v>1</v>
      </c>
      <c r="F91" s="7">
        <v>0</v>
      </c>
      <c r="G91" s="7">
        <v>1</v>
      </c>
      <c r="H91" s="10">
        <v>0</v>
      </c>
      <c r="I91" s="10">
        <v>0</v>
      </c>
      <c r="J91" s="7">
        <v>1</v>
      </c>
      <c r="K91" s="7">
        <v>0</v>
      </c>
      <c r="L91" s="7">
        <v>0</v>
      </c>
      <c r="M91" s="7">
        <v>0</v>
      </c>
      <c r="N91" s="7">
        <v>1</v>
      </c>
      <c r="O91" s="7">
        <v>2</v>
      </c>
    </row>
    <row r="92" spans="1:15" x14ac:dyDescent="0.3">
      <c r="A92" s="26"/>
      <c r="B92" s="27"/>
      <c r="C92" s="20" t="s">
        <v>205</v>
      </c>
      <c r="D92" s="21"/>
      <c r="E92" s="10">
        <v>0</v>
      </c>
      <c r="F92" s="7">
        <v>0</v>
      </c>
      <c r="G92" s="7">
        <v>0</v>
      </c>
      <c r="H92" s="10">
        <v>0</v>
      </c>
      <c r="I92" s="10">
        <v>1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</row>
    <row r="93" spans="1:15" x14ac:dyDescent="0.3">
      <c r="A93" s="26"/>
      <c r="B93" s="27"/>
      <c r="C93" s="20" t="s">
        <v>244</v>
      </c>
      <c r="D93" s="21"/>
      <c r="E93" s="10">
        <v>2</v>
      </c>
      <c r="F93" s="7">
        <v>0</v>
      </c>
      <c r="G93" s="7">
        <v>2</v>
      </c>
      <c r="H93" s="10">
        <v>2</v>
      </c>
      <c r="I93" s="10">
        <v>1</v>
      </c>
      <c r="J93" s="7">
        <v>4</v>
      </c>
      <c r="K93" s="7">
        <v>0</v>
      </c>
      <c r="L93" s="7">
        <v>1</v>
      </c>
      <c r="M93" s="7">
        <v>2</v>
      </c>
      <c r="N93" s="7">
        <v>0</v>
      </c>
      <c r="O93" s="7">
        <v>1</v>
      </c>
    </row>
    <row r="94" spans="1:15" x14ac:dyDescent="0.3">
      <c r="A94" s="26"/>
      <c r="B94" s="27"/>
      <c r="C94" s="20" t="s">
        <v>84</v>
      </c>
      <c r="D94" s="21"/>
      <c r="E94" s="10">
        <v>4</v>
      </c>
      <c r="F94" s="7">
        <v>13</v>
      </c>
      <c r="G94" s="7">
        <v>3</v>
      </c>
      <c r="H94" s="10">
        <v>7</v>
      </c>
      <c r="I94" s="10">
        <v>7</v>
      </c>
      <c r="J94" s="7">
        <v>9</v>
      </c>
      <c r="K94" s="7">
        <v>4</v>
      </c>
      <c r="L94" s="7">
        <v>3</v>
      </c>
      <c r="M94" s="7">
        <v>0</v>
      </c>
      <c r="N94" s="7">
        <v>1</v>
      </c>
      <c r="O94" s="7">
        <v>6</v>
      </c>
    </row>
    <row r="95" spans="1:15" x14ac:dyDescent="0.3">
      <c r="A95" s="26"/>
      <c r="B95" s="27"/>
      <c r="C95" s="20" t="s">
        <v>173</v>
      </c>
      <c r="D95" s="21"/>
      <c r="E95" s="10">
        <v>1</v>
      </c>
      <c r="F95" s="7">
        <v>3</v>
      </c>
      <c r="G95" s="7">
        <v>1</v>
      </c>
      <c r="H95" s="10">
        <v>4</v>
      </c>
      <c r="I95" s="10">
        <v>0</v>
      </c>
      <c r="J95" s="7">
        <v>0</v>
      </c>
      <c r="K95" s="7">
        <v>2</v>
      </c>
      <c r="L95" s="7">
        <v>0</v>
      </c>
      <c r="M95" s="7">
        <v>0</v>
      </c>
      <c r="N95" s="7">
        <v>2</v>
      </c>
      <c r="O95" s="7">
        <v>3</v>
      </c>
    </row>
    <row r="96" spans="1:15" x14ac:dyDescent="0.3">
      <c r="A96" s="26"/>
      <c r="B96" s="27"/>
      <c r="C96" s="20" t="s">
        <v>22</v>
      </c>
      <c r="D96" s="21"/>
      <c r="E96" s="10">
        <v>0</v>
      </c>
      <c r="F96" s="7">
        <v>1</v>
      </c>
      <c r="G96" s="7">
        <v>0</v>
      </c>
      <c r="H96" s="10">
        <v>2</v>
      </c>
      <c r="I96" s="10">
        <v>1</v>
      </c>
      <c r="J96" s="7">
        <v>0</v>
      </c>
      <c r="K96" s="7">
        <v>1</v>
      </c>
      <c r="L96" s="7">
        <v>3</v>
      </c>
      <c r="M96" s="7">
        <v>3</v>
      </c>
      <c r="N96" s="7">
        <v>3</v>
      </c>
      <c r="O96" s="7">
        <v>9</v>
      </c>
    </row>
    <row r="97" spans="1:15" x14ac:dyDescent="0.3">
      <c r="A97" s="26"/>
      <c r="B97" s="27"/>
      <c r="C97" s="20" t="s">
        <v>39</v>
      </c>
      <c r="D97" s="21"/>
      <c r="E97" s="10">
        <v>0</v>
      </c>
      <c r="F97" s="7">
        <v>2</v>
      </c>
      <c r="G97" s="7">
        <v>2</v>
      </c>
      <c r="H97" s="10">
        <v>0</v>
      </c>
      <c r="I97" s="10">
        <v>0</v>
      </c>
      <c r="J97" s="7">
        <v>1</v>
      </c>
      <c r="K97" s="7">
        <v>1</v>
      </c>
      <c r="L97" s="7">
        <v>25</v>
      </c>
      <c r="M97" s="7">
        <v>18</v>
      </c>
      <c r="N97" s="7">
        <v>17</v>
      </c>
      <c r="O97" s="7">
        <v>8</v>
      </c>
    </row>
    <row r="98" spans="1:15" x14ac:dyDescent="0.3">
      <c r="A98" s="26"/>
      <c r="B98" s="27"/>
      <c r="C98" s="20" t="s">
        <v>245</v>
      </c>
      <c r="D98" s="21"/>
      <c r="E98" s="10">
        <v>0</v>
      </c>
      <c r="F98" s="7">
        <v>0</v>
      </c>
      <c r="G98" s="7">
        <v>0</v>
      </c>
      <c r="H98" s="10">
        <v>2</v>
      </c>
      <c r="I98" s="10">
        <v>1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3">
      <c r="A99" s="26"/>
      <c r="B99" s="27"/>
      <c r="C99" s="20" t="s">
        <v>246</v>
      </c>
      <c r="D99" s="21"/>
      <c r="E99" s="10">
        <v>0</v>
      </c>
      <c r="F99" s="7">
        <v>0</v>
      </c>
      <c r="G99" s="7">
        <v>1</v>
      </c>
      <c r="H99" s="10">
        <v>1</v>
      </c>
      <c r="I99" s="10">
        <v>0</v>
      </c>
      <c r="J99" s="7">
        <v>1</v>
      </c>
      <c r="K99" s="7">
        <v>0</v>
      </c>
      <c r="L99" s="7">
        <v>2</v>
      </c>
      <c r="M99" s="7">
        <v>0</v>
      </c>
      <c r="N99" s="7">
        <v>2</v>
      </c>
      <c r="O99" s="7">
        <v>1</v>
      </c>
    </row>
    <row r="100" spans="1:15" x14ac:dyDescent="0.3">
      <c r="A100" s="26"/>
      <c r="B100" s="27"/>
      <c r="C100" s="20" t="s">
        <v>203</v>
      </c>
      <c r="D100" s="21"/>
      <c r="E100" s="10">
        <v>1</v>
      </c>
      <c r="F100" s="7">
        <v>2</v>
      </c>
      <c r="G100" s="7">
        <v>0</v>
      </c>
      <c r="H100" s="10">
        <v>1</v>
      </c>
      <c r="I100" s="10">
        <v>1</v>
      </c>
      <c r="J100" s="7">
        <v>0</v>
      </c>
      <c r="K100" s="7">
        <v>0</v>
      </c>
      <c r="L100" s="7">
        <v>1</v>
      </c>
      <c r="M100" s="7">
        <v>1</v>
      </c>
      <c r="N100" s="7">
        <v>0</v>
      </c>
      <c r="O100" s="7">
        <v>1</v>
      </c>
    </row>
    <row r="101" spans="1:15" x14ac:dyDescent="0.3">
      <c r="A101" s="26"/>
      <c r="B101" s="27"/>
      <c r="C101" s="20" t="s">
        <v>53</v>
      </c>
      <c r="D101" s="21"/>
      <c r="E101" s="10">
        <v>1</v>
      </c>
      <c r="F101" s="7">
        <v>0</v>
      </c>
      <c r="G101" s="7">
        <v>2</v>
      </c>
      <c r="H101" s="10">
        <v>1</v>
      </c>
      <c r="I101" s="10">
        <v>1</v>
      </c>
      <c r="J101" s="7">
        <v>1</v>
      </c>
      <c r="K101" s="7">
        <v>1</v>
      </c>
      <c r="L101" s="7">
        <v>0</v>
      </c>
      <c r="M101" s="7">
        <v>2</v>
      </c>
      <c r="N101" s="7">
        <v>0</v>
      </c>
      <c r="O101" s="7">
        <v>0</v>
      </c>
    </row>
    <row r="102" spans="1:15" x14ac:dyDescent="0.3">
      <c r="A102" s="26"/>
      <c r="B102" s="27"/>
      <c r="C102" s="20" t="s">
        <v>122</v>
      </c>
      <c r="D102" s="21"/>
      <c r="E102" s="10">
        <v>3</v>
      </c>
      <c r="F102" s="7">
        <v>2</v>
      </c>
      <c r="G102" s="7">
        <v>1</v>
      </c>
      <c r="H102" s="10">
        <v>0</v>
      </c>
      <c r="I102" s="10">
        <v>0</v>
      </c>
      <c r="J102" s="7">
        <v>0</v>
      </c>
      <c r="K102" s="7">
        <v>0</v>
      </c>
      <c r="L102" s="7">
        <v>0</v>
      </c>
      <c r="M102" s="7">
        <v>1</v>
      </c>
      <c r="N102" s="7">
        <v>0</v>
      </c>
      <c r="O102" s="7">
        <v>4</v>
      </c>
    </row>
    <row r="103" spans="1:15" x14ac:dyDescent="0.3">
      <c r="A103" s="26"/>
      <c r="B103" s="27"/>
      <c r="C103" s="20" t="s">
        <v>148</v>
      </c>
      <c r="D103" s="21"/>
      <c r="E103" s="10">
        <v>1</v>
      </c>
      <c r="F103" s="7">
        <v>0</v>
      </c>
      <c r="G103" s="7">
        <v>0</v>
      </c>
      <c r="H103" s="10">
        <v>0</v>
      </c>
      <c r="I103" s="10">
        <v>0</v>
      </c>
      <c r="J103" s="7">
        <v>1</v>
      </c>
      <c r="K103" s="7">
        <v>0</v>
      </c>
      <c r="L103" s="7">
        <v>0</v>
      </c>
      <c r="M103" s="7">
        <v>0</v>
      </c>
      <c r="N103" s="7">
        <v>1</v>
      </c>
      <c r="O103" s="7">
        <v>2</v>
      </c>
    </row>
    <row r="104" spans="1:15" x14ac:dyDescent="0.3">
      <c r="A104" s="26"/>
      <c r="B104" s="27"/>
      <c r="C104" s="20" t="s">
        <v>25</v>
      </c>
      <c r="D104" s="21"/>
      <c r="E104" s="10">
        <v>4</v>
      </c>
      <c r="F104" s="7">
        <v>2</v>
      </c>
      <c r="G104" s="7">
        <v>6</v>
      </c>
      <c r="H104" s="10">
        <v>3</v>
      </c>
      <c r="I104" s="10">
        <v>7</v>
      </c>
      <c r="J104" s="7">
        <v>1</v>
      </c>
      <c r="K104" s="7">
        <v>7</v>
      </c>
      <c r="L104" s="7">
        <v>6</v>
      </c>
      <c r="M104" s="7">
        <v>3</v>
      </c>
      <c r="N104" s="7">
        <v>7</v>
      </c>
      <c r="O104" s="7">
        <v>5</v>
      </c>
    </row>
    <row r="105" spans="1:15" x14ac:dyDescent="0.3">
      <c r="A105" s="26"/>
      <c r="B105" s="27"/>
      <c r="C105" s="20" t="s">
        <v>108</v>
      </c>
      <c r="D105" s="21"/>
      <c r="E105" s="10">
        <v>2</v>
      </c>
      <c r="F105" s="7">
        <v>3</v>
      </c>
      <c r="G105" s="7">
        <v>1</v>
      </c>
      <c r="H105" s="10">
        <v>0</v>
      </c>
      <c r="I105" s="10">
        <v>2</v>
      </c>
      <c r="J105" s="7">
        <v>0</v>
      </c>
      <c r="K105" s="7">
        <v>4</v>
      </c>
      <c r="L105" s="7">
        <v>0</v>
      </c>
      <c r="M105" s="7">
        <v>1</v>
      </c>
      <c r="N105" s="7">
        <v>2</v>
      </c>
      <c r="O105" s="7">
        <v>7</v>
      </c>
    </row>
    <row r="106" spans="1:15" x14ac:dyDescent="0.3">
      <c r="A106" s="26"/>
      <c r="B106" s="27"/>
      <c r="C106" s="20" t="s">
        <v>127</v>
      </c>
      <c r="D106" s="21"/>
      <c r="E106" s="10">
        <v>0</v>
      </c>
      <c r="F106" s="7">
        <v>0</v>
      </c>
      <c r="G106" s="7">
        <v>2</v>
      </c>
      <c r="H106" s="10">
        <v>0</v>
      </c>
      <c r="I106" s="10">
        <v>5</v>
      </c>
      <c r="J106" s="7">
        <v>3</v>
      </c>
      <c r="K106" s="7">
        <v>3</v>
      </c>
      <c r="L106" s="7">
        <v>4</v>
      </c>
      <c r="M106" s="7">
        <v>0</v>
      </c>
      <c r="N106" s="7">
        <v>1</v>
      </c>
      <c r="O106" s="7">
        <v>3</v>
      </c>
    </row>
    <row r="107" spans="1:15" x14ac:dyDescent="0.3">
      <c r="A107" s="26"/>
      <c r="B107" s="27"/>
      <c r="C107" s="20" t="s">
        <v>104</v>
      </c>
      <c r="D107" s="21"/>
      <c r="E107" s="10">
        <v>1</v>
      </c>
      <c r="F107" s="7">
        <v>1</v>
      </c>
      <c r="G107" s="7">
        <v>4</v>
      </c>
      <c r="H107" s="10">
        <v>4</v>
      </c>
      <c r="I107" s="10">
        <v>3</v>
      </c>
      <c r="J107" s="7">
        <v>6</v>
      </c>
      <c r="K107" s="7">
        <v>5</v>
      </c>
      <c r="L107" s="7">
        <v>4</v>
      </c>
      <c r="M107" s="7">
        <v>1</v>
      </c>
      <c r="N107" s="7">
        <v>2</v>
      </c>
      <c r="O107" s="7">
        <v>1</v>
      </c>
    </row>
    <row r="108" spans="1:15" x14ac:dyDescent="0.3">
      <c r="A108" s="26"/>
      <c r="B108" s="27"/>
      <c r="C108" s="20" t="s">
        <v>149</v>
      </c>
      <c r="D108" s="21"/>
      <c r="E108" s="10">
        <v>0</v>
      </c>
      <c r="F108" s="7">
        <v>1</v>
      </c>
      <c r="G108" s="7">
        <v>2</v>
      </c>
      <c r="H108" s="10">
        <v>0</v>
      </c>
      <c r="I108" s="10">
        <v>0</v>
      </c>
      <c r="J108" s="7">
        <v>0</v>
      </c>
      <c r="K108" s="7">
        <v>0</v>
      </c>
      <c r="L108" s="7">
        <v>0</v>
      </c>
      <c r="M108" s="7">
        <v>1</v>
      </c>
      <c r="N108" s="7">
        <v>0</v>
      </c>
      <c r="O108" s="7">
        <v>1</v>
      </c>
    </row>
    <row r="109" spans="1:15" x14ac:dyDescent="0.3">
      <c r="A109" s="26"/>
      <c r="B109" s="27"/>
      <c r="C109" s="20" t="s">
        <v>247</v>
      </c>
      <c r="D109" s="21"/>
      <c r="E109" s="10">
        <v>1</v>
      </c>
      <c r="F109" s="7">
        <v>1</v>
      </c>
      <c r="G109" s="7">
        <v>1</v>
      </c>
      <c r="H109" s="10">
        <v>0</v>
      </c>
      <c r="I109" s="10">
        <v>0</v>
      </c>
      <c r="J109" s="7">
        <v>2</v>
      </c>
      <c r="K109" s="7">
        <v>1</v>
      </c>
      <c r="L109" s="7">
        <v>0</v>
      </c>
      <c r="M109" s="7">
        <v>0</v>
      </c>
      <c r="N109" s="7">
        <v>0</v>
      </c>
      <c r="O109" s="7">
        <v>0</v>
      </c>
    </row>
    <row r="110" spans="1:15" x14ac:dyDescent="0.3">
      <c r="A110" s="26"/>
      <c r="B110" s="27"/>
      <c r="C110" s="20" t="s">
        <v>61</v>
      </c>
      <c r="D110" s="21"/>
      <c r="E110" s="10">
        <v>0</v>
      </c>
      <c r="F110" s="7">
        <v>4</v>
      </c>
      <c r="G110" s="7">
        <v>2</v>
      </c>
      <c r="H110" s="10">
        <v>1</v>
      </c>
      <c r="I110" s="10">
        <v>1</v>
      </c>
      <c r="J110" s="7">
        <v>2</v>
      </c>
      <c r="K110" s="7">
        <v>3</v>
      </c>
      <c r="L110" s="7">
        <v>7</v>
      </c>
      <c r="M110" s="7">
        <v>9</v>
      </c>
      <c r="N110" s="7">
        <v>15</v>
      </c>
      <c r="O110" s="7">
        <v>10</v>
      </c>
    </row>
    <row r="111" spans="1:15" x14ac:dyDescent="0.3">
      <c r="A111" s="26"/>
      <c r="B111" s="27"/>
      <c r="C111" s="20" t="s">
        <v>157</v>
      </c>
      <c r="D111" s="21"/>
      <c r="E111" s="10">
        <v>0</v>
      </c>
      <c r="F111" s="7">
        <v>1</v>
      </c>
      <c r="G111" s="7">
        <v>1</v>
      </c>
      <c r="H111" s="10">
        <v>0</v>
      </c>
      <c r="I111" s="10">
        <v>1</v>
      </c>
      <c r="J111" s="7">
        <v>1</v>
      </c>
      <c r="K111" s="7">
        <v>0</v>
      </c>
      <c r="L111" s="7">
        <v>1</v>
      </c>
      <c r="M111" s="7">
        <v>5</v>
      </c>
      <c r="N111" s="7">
        <v>1</v>
      </c>
      <c r="O111" s="7">
        <v>2</v>
      </c>
    </row>
    <row r="112" spans="1:15" x14ac:dyDescent="0.3">
      <c r="A112" s="26"/>
      <c r="B112" s="27"/>
      <c r="C112" s="20" t="s">
        <v>248</v>
      </c>
      <c r="D112" s="21"/>
      <c r="E112" s="10">
        <v>1</v>
      </c>
      <c r="F112" s="7">
        <v>3</v>
      </c>
      <c r="G112" s="7">
        <v>3</v>
      </c>
      <c r="H112" s="10">
        <v>0</v>
      </c>
      <c r="I112" s="10">
        <v>4</v>
      </c>
      <c r="J112" s="7">
        <v>1</v>
      </c>
      <c r="K112" s="7">
        <v>0</v>
      </c>
      <c r="L112" s="7">
        <v>6</v>
      </c>
      <c r="M112" s="7">
        <v>2</v>
      </c>
      <c r="N112" s="7">
        <v>3</v>
      </c>
      <c r="O112" s="7">
        <v>1</v>
      </c>
    </row>
    <row r="113" spans="1:15" x14ac:dyDescent="0.3">
      <c r="A113" s="26"/>
      <c r="B113" s="27"/>
      <c r="C113" s="20" t="s">
        <v>70</v>
      </c>
      <c r="D113" s="21"/>
      <c r="E113" s="10">
        <v>1</v>
      </c>
      <c r="F113" s="7">
        <v>4</v>
      </c>
      <c r="G113" s="7">
        <v>4</v>
      </c>
      <c r="H113" s="10">
        <v>7</v>
      </c>
      <c r="I113" s="10">
        <v>4</v>
      </c>
      <c r="J113" s="7">
        <v>2</v>
      </c>
      <c r="K113" s="7">
        <v>7</v>
      </c>
      <c r="L113" s="7">
        <v>2</v>
      </c>
      <c r="M113" s="7">
        <v>1</v>
      </c>
      <c r="N113" s="7">
        <v>8</v>
      </c>
      <c r="O113" s="7">
        <v>14</v>
      </c>
    </row>
    <row r="114" spans="1:15" x14ac:dyDescent="0.3">
      <c r="A114" s="26"/>
      <c r="B114" s="27"/>
      <c r="C114" s="20" t="s">
        <v>16</v>
      </c>
      <c r="D114" s="21"/>
      <c r="E114" s="10">
        <v>0</v>
      </c>
      <c r="F114" s="7">
        <v>0</v>
      </c>
      <c r="G114" s="7">
        <v>0</v>
      </c>
      <c r="H114" s="10">
        <v>0</v>
      </c>
      <c r="I114" s="10">
        <v>1</v>
      </c>
      <c r="J114" s="7">
        <v>1</v>
      </c>
      <c r="K114" s="7">
        <v>1</v>
      </c>
      <c r="L114" s="7">
        <v>1</v>
      </c>
      <c r="M114" s="7">
        <v>0</v>
      </c>
      <c r="N114" s="7">
        <v>0</v>
      </c>
      <c r="O114" s="7">
        <v>3</v>
      </c>
    </row>
    <row r="115" spans="1:15" x14ac:dyDescent="0.3">
      <c r="A115" s="26"/>
      <c r="B115" s="27"/>
      <c r="C115" s="20" t="s">
        <v>249</v>
      </c>
      <c r="D115" s="21"/>
      <c r="E115" s="10">
        <v>0</v>
      </c>
      <c r="F115" s="7">
        <v>1</v>
      </c>
      <c r="G115" s="7">
        <v>0</v>
      </c>
      <c r="H115" s="10">
        <v>0</v>
      </c>
      <c r="I115" s="10">
        <v>1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x14ac:dyDescent="0.3">
      <c r="A116" s="26"/>
      <c r="B116" s="27"/>
      <c r="C116" s="20" t="s">
        <v>250</v>
      </c>
      <c r="D116" s="21"/>
      <c r="E116" s="10">
        <v>0</v>
      </c>
      <c r="F116" s="7">
        <v>0</v>
      </c>
      <c r="G116" s="7">
        <v>0</v>
      </c>
      <c r="H116" s="10">
        <v>0</v>
      </c>
      <c r="I116" s="10">
        <v>3</v>
      </c>
      <c r="J116" s="7">
        <v>1</v>
      </c>
      <c r="K116" s="7">
        <v>1</v>
      </c>
      <c r="L116" s="7">
        <v>0</v>
      </c>
      <c r="M116" s="7">
        <v>0</v>
      </c>
      <c r="N116" s="7">
        <v>1</v>
      </c>
      <c r="O116" s="7">
        <v>0</v>
      </c>
    </row>
    <row r="117" spans="1:15" x14ac:dyDescent="0.3">
      <c r="A117" s="26"/>
      <c r="B117" s="27"/>
      <c r="C117" s="20" t="s">
        <v>52</v>
      </c>
      <c r="D117" s="21"/>
      <c r="E117" s="10">
        <v>1</v>
      </c>
      <c r="F117" s="7">
        <v>3</v>
      </c>
      <c r="G117" s="7">
        <v>2</v>
      </c>
      <c r="H117" s="10">
        <v>0</v>
      </c>
      <c r="I117" s="10">
        <v>0</v>
      </c>
      <c r="J117" s="7">
        <v>3</v>
      </c>
      <c r="K117" s="7">
        <v>3</v>
      </c>
      <c r="L117" s="7">
        <v>1</v>
      </c>
      <c r="M117" s="7">
        <v>1</v>
      </c>
      <c r="N117" s="7">
        <v>0</v>
      </c>
      <c r="O117" s="7">
        <v>2</v>
      </c>
    </row>
    <row r="118" spans="1:15" x14ac:dyDescent="0.3">
      <c r="A118" s="26"/>
      <c r="B118" s="27"/>
      <c r="C118" s="20" t="s">
        <v>165</v>
      </c>
      <c r="D118" s="21"/>
      <c r="E118" s="10">
        <v>0</v>
      </c>
      <c r="F118" s="7">
        <v>0</v>
      </c>
      <c r="G118" s="7">
        <v>1</v>
      </c>
      <c r="H118" s="10">
        <v>1</v>
      </c>
      <c r="I118" s="10">
        <v>0</v>
      </c>
      <c r="J118" s="7">
        <v>1</v>
      </c>
      <c r="K118" s="7">
        <v>1</v>
      </c>
      <c r="L118" s="7">
        <v>0</v>
      </c>
      <c r="M118" s="7">
        <v>0</v>
      </c>
      <c r="N118" s="7">
        <v>0</v>
      </c>
      <c r="O118" s="7">
        <v>0</v>
      </c>
    </row>
    <row r="119" spans="1:15" x14ac:dyDescent="0.3">
      <c r="A119" s="26"/>
      <c r="B119" s="27"/>
      <c r="C119" s="20" t="s">
        <v>51</v>
      </c>
      <c r="D119" s="21"/>
      <c r="E119" s="10">
        <v>1</v>
      </c>
      <c r="F119" s="7">
        <v>1</v>
      </c>
      <c r="G119" s="7">
        <v>0</v>
      </c>
      <c r="H119" s="10">
        <v>0</v>
      </c>
      <c r="I119" s="10">
        <v>3</v>
      </c>
      <c r="J119" s="7">
        <v>1</v>
      </c>
      <c r="K119" s="7">
        <v>1</v>
      </c>
      <c r="L119" s="7">
        <v>2</v>
      </c>
      <c r="M119" s="7">
        <v>1</v>
      </c>
      <c r="N119" s="7">
        <v>0</v>
      </c>
      <c r="O119" s="7">
        <v>1</v>
      </c>
    </row>
    <row r="120" spans="1:15" x14ac:dyDescent="0.3">
      <c r="A120" s="26"/>
      <c r="B120" s="27"/>
      <c r="C120" s="20" t="s">
        <v>193</v>
      </c>
      <c r="D120" s="21"/>
      <c r="E120" s="10">
        <v>7</v>
      </c>
      <c r="F120" s="7">
        <v>4</v>
      </c>
      <c r="G120" s="7">
        <v>4</v>
      </c>
      <c r="H120" s="10">
        <v>3</v>
      </c>
      <c r="I120" s="10">
        <v>4</v>
      </c>
      <c r="J120" s="7">
        <v>3</v>
      </c>
      <c r="K120" s="7">
        <v>3</v>
      </c>
      <c r="L120" s="7">
        <v>5</v>
      </c>
      <c r="M120" s="7">
        <v>3</v>
      </c>
      <c r="N120" s="7">
        <v>1</v>
      </c>
      <c r="O120" s="7">
        <v>2</v>
      </c>
    </row>
    <row r="121" spans="1:15" x14ac:dyDescent="0.3">
      <c r="A121" s="26"/>
      <c r="B121" s="27"/>
      <c r="C121" s="20" t="s">
        <v>4</v>
      </c>
      <c r="D121" s="21"/>
      <c r="E121" s="10">
        <v>4</v>
      </c>
      <c r="F121" s="7">
        <v>10</v>
      </c>
      <c r="G121" s="7">
        <v>10</v>
      </c>
      <c r="H121" s="10">
        <v>5</v>
      </c>
      <c r="I121" s="10">
        <v>14</v>
      </c>
      <c r="J121" s="7">
        <v>21</v>
      </c>
      <c r="K121" s="7">
        <v>16</v>
      </c>
      <c r="L121" s="7">
        <v>11</v>
      </c>
      <c r="M121" s="7">
        <v>9</v>
      </c>
      <c r="N121" s="7">
        <v>4</v>
      </c>
      <c r="O121" s="7">
        <v>16</v>
      </c>
    </row>
    <row r="122" spans="1:15" x14ac:dyDescent="0.3">
      <c r="A122" s="26"/>
      <c r="B122" s="27"/>
      <c r="C122" s="20" t="s">
        <v>160</v>
      </c>
      <c r="D122" s="21"/>
      <c r="E122" s="10">
        <v>2</v>
      </c>
      <c r="F122" s="7">
        <v>4</v>
      </c>
      <c r="G122" s="7">
        <v>4</v>
      </c>
      <c r="H122" s="10">
        <v>5</v>
      </c>
      <c r="I122" s="10">
        <v>5</v>
      </c>
      <c r="J122" s="7">
        <v>10</v>
      </c>
      <c r="K122" s="7">
        <v>20</v>
      </c>
      <c r="L122" s="7">
        <v>4</v>
      </c>
      <c r="M122" s="7">
        <v>3</v>
      </c>
      <c r="N122" s="7">
        <v>4</v>
      </c>
      <c r="O122" s="7">
        <v>7</v>
      </c>
    </row>
    <row r="123" spans="1:15" x14ac:dyDescent="0.3">
      <c r="A123" s="26"/>
      <c r="B123" s="27"/>
      <c r="C123" s="20" t="s">
        <v>24</v>
      </c>
      <c r="D123" s="21"/>
      <c r="E123" s="10">
        <v>1</v>
      </c>
      <c r="F123" s="7">
        <v>2</v>
      </c>
      <c r="G123" s="7">
        <v>0</v>
      </c>
      <c r="H123" s="10">
        <v>3</v>
      </c>
      <c r="I123" s="10">
        <v>5</v>
      </c>
      <c r="J123" s="7">
        <v>4</v>
      </c>
      <c r="K123" s="7">
        <v>10</v>
      </c>
      <c r="L123" s="7">
        <v>21</v>
      </c>
      <c r="M123" s="7">
        <v>8</v>
      </c>
      <c r="N123" s="7">
        <v>11</v>
      </c>
      <c r="O123" s="7">
        <v>10</v>
      </c>
    </row>
    <row r="124" spans="1:15" x14ac:dyDescent="0.3">
      <c r="A124" s="26"/>
      <c r="B124" s="27"/>
      <c r="C124" s="20" t="s">
        <v>251</v>
      </c>
      <c r="D124" s="21"/>
      <c r="E124" s="10">
        <v>0</v>
      </c>
      <c r="F124" s="7">
        <v>1</v>
      </c>
      <c r="G124" s="7">
        <v>0</v>
      </c>
      <c r="H124" s="10">
        <v>0</v>
      </c>
      <c r="I124" s="10">
        <v>1</v>
      </c>
      <c r="J124" s="7">
        <v>1</v>
      </c>
      <c r="K124" s="7">
        <v>1</v>
      </c>
      <c r="L124" s="7">
        <v>1</v>
      </c>
      <c r="M124" s="7">
        <v>1</v>
      </c>
      <c r="N124" s="7">
        <v>0</v>
      </c>
      <c r="O124" s="7">
        <v>0</v>
      </c>
    </row>
    <row r="125" spans="1:15" x14ac:dyDescent="0.3">
      <c r="A125" s="26"/>
      <c r="B125" s="27"/>
      <c r="C125" s="20" t="s">
        <v>9</v>
      </c>
      <c r="D125" s="21"/>
      <c r="E125" s="10">
        <v>9</v>
      </c>
      <c r="F125" s="7">
        <v>12</v>
      </c>
      <c r="G125" s="7">
        <v>7</v>
      </c>
      <c r="H125" s="10">
        <v>3</v>
      </c>
      <c r="I125" s="10">
        <v>4</v>
      </c>
      <c r="J125" s="7">
        <v>8</v>
      </c>
      <c r="K125" s="7">
        <v>2</v>
      </c>
      <c r="L125" s="7">
        <v>2</v>
      </c>
      <c r="M125" s="7">
        <v>5</v>
      </c>
      <c r="N125" s="7">
        <v>2</v>
      </c>
      <c r="O125" s="7">
        <v>5</v>
      </c>
    </row>
    <row r="126" spans="1:15" x14ac:dyDescent="0.3">
      <c r="A126" s="28"/>
      <c r="B126" s="29"/>
      <c r="C126" s="20" t="s">
        <v>97</v>
      </c>
      <c r="D126" s="21"/>
      <c r="E126" s="10">
        <v>8</v>
      </c>
      <c r="F126" s="7">
        <v>2</v>
      </c>
      <c r="G126" s="7">
        <v>6</v>
      </c>
      <c r="H126" s="10">
        <v>3</v>
      </c>
      <c r="I126" s="10">
        <v>3</v>
      </c>
      <c r="J126" s="7">
        <v>2</v>
      </c>
      <c r="K126" s="7">
        <v>2</v>
      </c>
      <c r="L126" s="7">
        <v>4</v>
      </c>
      <c r="M126" s="7">
        <v>4</v>
      </c>
      <c r="N126" s="7">
        <v>1</v>
      </c>
      <c r="O126" s="7">
        <v>1</v>
      </c>
    </row>
    <row r="127" spans="1:15" x14ac:dyDescent="0.3">
      <c r="A127" s="24" t="s">
        <v>10</v>
      </c>
      <c r="B127" s="25"/>
      <c r="C127" s="22" t="s">
        <v>10</v>
      </c>
      <c r="D127" s="23"/>
      <c r="E127" s="12">
        <v>28</v>
      </c>
      <c r="F127" s="13">
        <v>20</v>
      </c>
      <c r="G127" s="13">
        <v>26</v>
      </c>
      <c r="H127" s="12">
        <v>18</v>
      </c>
      <c r="I127" s="12">
        <v>21</v>
      </c>
      <c r="J127" s="13">
        <v>11</v>
      </c>
      <c r="K127" s="13">
        <v>19</v>
      </c>
      <c r="L127" s="13">
        <v>26</v>
      </c>
      <c r="M127" s="13">
        <v>26</v>
      </c>
      <c r="N127" s="13">
        <v>17</v>
      </c>
      <c r="O127" s="13">
        <v>15</v>
      </c>
    </row>
    <row r="128" spans="1:15" x14ac:dyDescent="0.3">
      <c r="A128" s="26"/>
      <c r="B128" s="27"/>
      <c r="C128" s="20" t="s">
        <v>48</v>
      </c>
      <c r="D128" s="21"/>
      <c r="E128" s="10">
        <v>3</v>
      </c>
      <c r="F128" s="7">
        <v>3</v>
      </c>
      <c r="G128" s="7">
        <v>2</v>
      </c>
      <c r="H128" s="10">
        <v>5</v>
      </c>
      <c r="I128" s="10">
        <v>3</v>
      </c>
      <c r="J128" s="7">
        <v>0</v>
      </c>
      <c r="K128" s="7">
        <v>3</v>
      </c>
      <c r="L128" s="7">
        <v>1</v>
      </c>
      <c r="M128" s="7">
        <v>1</v>
      </c>
      <c r="N128" s="7">
        <v>3</v>
      </c>
      <c r="O128" s="7">
        <v>0</v>
      </c>
    </row>
    <row r="129" spans="1:15" x14ac:dyDescent="0.3">
      <c r="A129" s="26"/>
      <c r="B129" s="27"/>
      <c r="C129" s="20" t="s">
        <v>178</v>
      </c>
      <c r="D129" s="21"/>
      <c r="E129" s="10">
        <v>1</v>
      </c>
      <c r="F129" s="7">
        <v>1</v>
      </c>
      <c r="G129" s="7">
        <v>0</v>
      </c>
      <c r="H129" s="10">
        <v>0</v>
      </c>
      <c r="I129" s="10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x14ac:dyDescent="0.3">
      <c r="A130" s="26"/>
      <c r="B130" s="27"/>
      <c r="C130" s="20" t="s">
        <v>137</v>
      </c>
      <c r="D130" s="21"/>
      <c r="E130" s="10">
        <v>2</v>
      </c>
      <c r="F130" s="7">
        <v>0</v>
      </c>
      <c r="G130" s="7">
        <v>3</v>
      </c>
      <c r="H130" s="10">
        <v>1</v>
      </c>
      <c r="I130" s="10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2</v>
      </c>
    </row>
    <row r="131" spans="1:15" x14ac:dyDescent="0.3">
      <c r="A131" s="26"/>
      <c r="B131" s="27"/>
      <c r="C131" s="20" t="s">
        <v>252</v>
      </c>
      <c r="D131" s="21"/>
      <c r="E131" s="10">
        <v>2</v>
      </c>
      <c r="F131" s="7">
        <v>1</v>
      </c>
      <c r="G131" s="7">
        <v>1</v>
      </c>
      <c r="H131" s="10">
        <v>0</v>
      </c>
      <c r="I131" s="10">
        <v>0</v>
      </c>
      <c r="J131" s="7">
        <v>1</v>
      </c>
      <c r="K131" s="7">
        <v>3</v>
      </c>
      <c r="L131" s="7">
        <v>2</v>
      </c>
      <c r="M131" s="7">
        <v>0</v>
      </c>
      <c r="N131" s="7">
        <v>0</v>
      </c>
      <c r="O131" s="7">
        <v>1</v>
      </c>
    </row>
    <row r="132" spans="1:15" x14ac:dyDescent="0.3">
      <c r="A132" s="26"/>
      <c r="B132" s="27"/>
      <c r="C132" s="20" t="s">
        <v>253</v>
      </c>
      <c r="D132" s="21"/>
      <c r="E132" s="10">
        <v>3</v>
      </c>
      <c r="F132" s="7">
        <v>1</v>
      </c>
      <c r="G132" s="7">
        <v>0</v>
      </c>
      <c r="H132" s="10">
        <v>0</v>
      </c>
      <c r="I132" s="10">
        <v>0</v>
      </c>
      <c r="J132" s="7">
        <v>0</v>
      </c>
      <c r="K132" s="7">
        <v>1</v>
      </c>
      <c r="L132" s="7">
        <v>0</v>
      </c>
      <c r="M132" s="7">
        <v>0</v>
      </c>
      <c r="N132" s="7">
        <v>0</v>
      </c>
      <c r="O132" s="7">
        <v>0</v>
      </c>
    </row>
    <row r="133" spans="1:15" x14ac:dyDescent="0.3">
      <c r="A133" s="26"/>
      <c r="B133" s="27"/>
      <c r="C133" s="20" t="s">
        <v>254</v>
      </c>
      <c r="D133" s="21"/>
      <c r="E133" s="10">
        <v>0</v>
      </c>
      <c r="F133" s="7">
        <v>0</v>
      </c>
      <c r="G133" s="7">
        <v>1</v>
      </c>
      <c r="H133" s="10">
        <v>1</v>
      </c>
      <c r="I133" s="10">
        <v>1</v>
      </c>
      <c r="J133" s="7">
        <v>0</v>
      </c>
      <c r="K133" s="7">
        <v>0</v>
      </c>
      <c r="L133" s="7">
        <v>0</v>
      </c>
      <c r="M133" s="7">
        <v>2</v>
      </c>
      <c r="N133" s="7">
        <v>2</v>
      </c>
      <c r="O133" s="7">
        <v>0</v>
      </c>
    </row>
    <row r="134" spans="1:15" x14ac:dyDescent="0.3">
      <c r="A134" s="26"/>
      <c r="B134" s="27"/>
      <c r="C134" s="20" t="s">
        <v>192</v>
      </c>
      <c r="D134" s="21"/>
      <c r="E134" s="10">
        <v>1</v>
      </c>
      <c r="F134" s="7">
        <v>0</v>
      </c>
      <c r="G134" s="7">
        <v>0</v>
      </c>
      <c r="H134" s="10">
        <v>1</v>
      </c>
      <c r="I134" s="10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x14ac:dyDescent="0.3">
      <c r="A135" s="26"/>
      <c r="B135" s="27"/>
      <c r="C135" s="20" t="s">
        <v>255</v>
      </c>
      <c r="D135" s="21"/>
      <c r="E135" s="10">
        <v>3</v>
      </c>
      <c r="F135" s="7">
        <v>0</v>
      </c>
      <c r="G135" s="7">
        <v>1</v>
      </c>
      <c r="H135" s="10">
        <v>1</v>
      </c>
      <c r="I135" s="10">
        <v>0</v>
      </c>
      <c r="J135" s="7">
        <v>2</v>
      </c>
      <c r="K135" s="7">
        <v>0</v>
      </c>
      <c r="L135" s="7">
        <v>1</v>
      </c>
      <c r="M135" s="7">
        <v>1</v>
      </c>
      <c r="N135" s="7">
        <v>0</v>
      </c>
      <c r="O135" s="7">
        <v>0</v>
      </c>
    </row>
    <row r="136" spans="1:15" x14ac:dyDescent="0.3">
      <c r="A136" s="26"/>
      <c r="B136" s="27"/>
      <c r="C136" s="20" t="s">
        <v>44</v>
      </c>
      <c r="D136" s="21"/>
      <c r="E136" s="10">
        <v>2</v>
      </c>
      <c r="F136" s="7">
        <v>1</v>
      </c>
      <c r="G136" s="7">
        <v>2</v>
      </c>
      <c r="H136" s="10">
        <v>5</v>
      </c>
      <c r="I136" s="10">
        <v>1</v>
      </c>
      <c r="J136" s="7">
        <v>1</v>
      </c>
      <c r="K136" s="7">
        <v>1</v>
      </c>
      <c r="L136" s="7">
        <v>0</v>
      </c>
      <c r="M136" s="7">
        <v>5</v>
      </c>
      <c r="N136" s="7">
        <v>2</v>
      </c>
      <c r="O136" s="7">
        <v>2</v>
      </c>
    </row>
    <row r="137" spans="1:15" x14ac:dyDescent="0.3">
      <c r="A137" s="26"/>
      <c r="B137" s="27"/>
      <c r="C137" s="20" t="s">
        <v>159</v>
      </c>
      <c r="D137" s="21"/>
      <c r="E137" s="10">
        <v>1</v>
      </c>
      <c r="F137" s="7">
        <v>1</v>
      </c>
      <c r="G137" s="7">
        <v>4</v>
      </c>
      <c r="H137" s="10">
        <v>1</v>
      </c>
      <c r="I137" s="10">
        <v>3</v>
      </c>
      <c r="J137" s="7">
        <v>0</v>
      </c>
      <c r="K137" s="7">
        <v>0</v>
      </c>
      <c r="L137" s="7">
        <v>1</v>
      </c>
      <c r="M137" s="7">
        <v>0</v>
      </c>
      <c r="N137" s="7">
        <v>0</v>
      </c>
      <c r="O137" s="7">
        <v>0</v>
      </c>
    </row>
    <row r="138" spans="1:15" x14ac:dyDescent="0.3">
      <c r="A138" s="26"/>
      <c r="B138" s="27"/>
      <c r="C138" s="20" t="s">
        <v>256</v>
      </c>
      <c r="D138" s="21"/>
      <c r="E138" s="10">
        <v>0</v>
      </c>
      <c r="F138" s="7">
        <v>0</v>
      </c>
      <c r="G138" s="7">
        <v>2</v>
      </c>
      <c r="H138" s="10">
        <v>0</v>
      </c>
      <c r="I138" s="10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</row>
    <row r="139" spans="1:15" x14ac:dyDescent="0.3">
      <c r="A139" s="26"/>
      <c r="B139" s="27"/>
      <c r="C139" s="20" t="s">
        <v>11</v>
      </c>
      <c r="D139" s="21"/>
      <c r="E139" s="10">
        <v>4</v>
      </c>
      <c r="F139" s="7">
        <v>2</v>
      </c>
      <c r="G139" s="7">
        <v>2</v>
      </c>
      <c r="H139" s="10">
        <v>0</v>
      </c>
      <c r="I139" s="10">
        <v>1</v>
      </c>
      <c r="J139" s="7">
        <v>5</v>
      </c>
      <c r="K139" s="7">
        <v>5</v>
      </c>
      <c r="L139" s="7">
        <v>10</v>
      </c>
      <c r="M139" s="7">
        <v>10</v>
      </c>
      <c r="N139" s="7">
        <v>6</v>
      </c>
      <c r="O139" s="7">
        <v>4</v>
      </c>
    </row>
    <row r="140" spans="1:15" x14ac:dyDescent="0.3">
      <c r="A140" s="26"/>
      <c r="B140" s="27"/>
      <c r="C140" s="20" t="s">
        <v>143</v>
      </c>
      <c r="D140" s="21"/>
      <c r="E140" s="10">
        <v>1</v>
      </c>
      <c r="F140" s="7">
        <v>4</v>
      </c>
      <c r="G140" s="7">
        <v>2</v>
      </c>
      <c r="H140" s="10">
        <v>1</v>
      </c>
      <c r="I140" s="10">
        <v>4</v>
      </c>
      <c r="J140" s="7">
        <v>0</v>
      </c>
      <c r="K140" s="7">
        <v>2</v>
      </c>
      <c r="L140" s="7">
        <v>7</v>
      </c>
      <c r="M140" s="7">
        <v>2</v>
      </c>
      <c r="N140" s="7">
        <v>2</v>
      </c>
      <c r="O140" s="7">
        <v>2</v>
      </c>
    </row>
    <row r="141" spans="1:15" x14ac:dyDescent="0.3">
      <c r="A141" s="26"/>
      <c r="B141" s="27"/>
      <c r="C141" s="20" t="s">
        <v>257</v>
      </c>
      <c r="D141" s="21"/>
      <c r="E141" s="10">
        <v>0</v>
      </c>
      <c r="F141" s="7">
        <v>0</v>
      </c>
      <c r="G141" s="7">
        <v>0</v>
      </c>
      <c r="H141" s="10">
        <v>0</v>
      </c>
      <c r="I141" s="10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x14ac:dyDescent="0.3">
      <c r="A142" s="26"/>
      <c r="B142" s="27"/>
      <c r="C142" s="20" t="s">
        <v>113</v>
      </c>
      <c r="D142" s="21"/>
      <c r="E142" s="10">
        <v>1</v>
      </c>
      <c r="F142" s="7">
        <v>1</v>
      </c>
      <c r="G142" s="7">
        <v>2</v>
      </c>
      <c r="H142" s="10">
        <v>1</v>
      </c>
      <c r="I142" s="10">
        <v>2</v>
      </c>
      <c r="J142" s="7">
        <v>0</v>
      </c>
      <c r="K142" s="7">
        <v>1</v>
      </c>
      <c r="L142" s="7">
        <v>1</v>
      </c>
      <c r="M142" s="7">
        <v>0</v>
      </c>
      <c r="N142" s="7">
        <v>0</v>
      </c>
      <c r="O142" s="7">
        <v>1</v>
      </c>
    </row>
    <row r="143" spans="1:15" x14ac:dyDescent="0.3">
      <c r="A143" s="26"/>
      <c r="B143" s="27"/>
      <c r="C143" s="20" t="s">
        <v>119</v>
      </c>
      <c r="D143" s="21"/>
      <c r="E143" s="10">
        <v>1</v>
      </c>
      <c r="F143" s="7">
        <v>0</v>
      </c>
      <c r="G143" s="7">
        <v>1</v>
      </c>
      <c r="H143" s="10">
        <v>0</v>
      </c>
      <c r="I143" s="10">
        <v>3</v>
      </c>
      <c r="J143" s="7">
        <v>0</v>
      </c>
      <c r="K143" s="7">
        <v>0</v>
      </c>
      <c r="L143" s="7">
        <v>1</v>
      </c>
      <c r="M143" s="7">
        <v>1</v>
      </c>
      <c r="N143" s="7">
        <v>0</v>
      </c>
      <c r="O143" s="7">
        <v>2</v>
      </c>
    </row>
    <row r="144" spans="1:15" x14ac:dyDescent="0.3">
      <c r="A144" s="26"/>
      <c r="B144" s="27"/>
      <c r="C144" s="20" t="s">
        <v>258</v>
      </c>
      <c r="D144" s="21"/>
      <c r="E144" s="10">
        <v>0</v>
      </c>
      <c r="F144" s="7">
        <v>2</v>
      </c>
      <c r="G144" s="7">
        <v>1</v>
      </c>
      <c r="H144" s="10">
        <v>0</v>
      </c>
      <c r="I144" s="10">
        <v>1</v>
      </c>
      <c r="J144" s="7">
        <v>1</v>
      </c>
      <c r="K144" s="7">
        <v>2</v>
      </c>
      <c r="L144" s="7">
        <v>2</v>
      </c>
      <c r="M144" s="7">
        <v>2</v>
      </c>
      <c r="N144" s="7">
        <v>1</v>
      </c>
      <c r="O144" s="7">
        <v>1</v>
      </c>
    </row>
    <row r="145" spans="1:15" x14ac:dyDescent="0.3">
      <c r="A145" s="28"/>
      <c r="B145" s="29"/>
      <c r="C145" s="20" t="s">
        <v>197</v>
      </c>
      <c r="D145" s="21"/>
      <c r="E145" s="10">
        <v>3</v>
      </c>
      <c r="F145" s="7">
        <v>3</v>
      </c>
      <c r="G145" s="7">
        <v>2</v>
      </c>
      <c r="H145" s="10">
        <v>1</v>
      </c>
      <c r="I145" s="10">
        <v>1</v>
      </c>
      <c r="J145" s="7">
        <v>0</v>
      </c>
      <c r="K145" s="7">
        <v>1</v>
      </c>
      <c r="L145" s="7">
        <v>0</v>
      </c>
      <c r="M145" s="7">
        <v>2</v>
      </c>
      <c r="N145" s="7">
        <v>1</v>
      </c>
      <c r="O145" s="7">
        <v>0</v>
      </c>
    </row>
    <row r="146" spans="1:15" x14ac:dyDescent="0.3">
      <c r="A146" s="24" t="s">
        <v>49</v>
      </c>
      <c r="B146" s="25"/>
      <c r="C146" s="22" t="s">
        <v>49</v>
      </c>
      <c r="D146" s="23"/>
      <c r="E146" s="12">
        <v>27</v>
      </c>
      <c r="F146" s="13">
        <v>34</v>
      </c>
      <c r="G146" s="13">
        <v>24</v>
      </c>
      <c r="H146" s="12">
        <v>27</v>
      </c>
      <c r="I146" s="12">
        <v>30</v>
      </c>
      <c r="J146" s="13">
        <v>26</v>
      </c>
      <c r="K146" s="13">
        <v>13</v>
      </c>
      <c r="L146" s="13">
        <v>23</v>
      </c>
      <c r="M146" s="13">
        <v>16</v>
      </c>
      <c r="N146" s="13">
        <v>17</v>
      </c>
      <c r="O146" s="13">
        <v>43</v>
      </c>
    </row>
    <row r="147" spans="1:15" x14ac:dyDescent="0.3">
      <c r="A147" s="26"/>
      <c r="B147" s="27"/>
      <c r="C147" s="20" t="s">
        <v>50</v>
      </c>
      <c r="D147" s="21"/>
      <c r="E147" s="10">
        <v>2</v>
      </c>
      <c r="F147" s="7">
        <v>3</v>
      </c>
      <c r="G147" s="7">
        <v>0</v>
      </c>
      <c r="H147" s="10">
        <v>0</v>
      </c>
      <c r="I147" s="10">
        <v>3</v>
      </c>
      <c r="J147" s="7">
        <v>1</v>
      </c>
      <c r="K147" s="7">
        <v>0</v>
      </c>
      <c r="L147" s="7">
        <v>5</v>
      </c>
      <c r="M147" s="7">
        <v>6</v>
      </c>
      <c r="N147" s="7">
        <v>3</v>
      </c>
      <c r="O147" s="7">
        <v>13</v>
      </c>
    </row>
    <row r="148" spans="1:15" x14ac:dyDescent="0.3">
      <c r="A148" s="26"/>
      <c r="B148" s="27"/>
      <c r="C148" s="20" t="s">
        <v>172</v>
      </c>
      <c r="D148" s="21"/>
      <c r="E148" s="10">
        <v>1</v>
      </c>
      <c r="F148" s="7">
        <v>0</v>
      </c>
      <c r="G148" s="7">
        <v>2</v>
      </c>
      <c r="H148" s="10">
        <v>0</v>
      </c>
      <c r="I148" s="10">
        <v>1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1</v>
      </c>
    </row>
    <row r="149" spans="1:15" x14ac:dyDescent="0.3">
      <c r="A149" s="26"/>
      <c r="B149" s="27"/>
      <c r="C149" s="20" t="s">
        <v>259</v>
      </c>
      <c r="D149" s="21"/>
      <c r="E149" s="10">
        <v>5</v>
      </c>
      <c r="F149" s="7">
        <v>3</v>
      </c>
      <c r="G149" s="7">
        <v>0</v>
      </c>
      <c r="H149" s="10">
        <v>3</v>
      </c>
      <c r="I149" s="10">
        <v>3</v>
      </c>
      <c r="J149" s="7">
        <v>1</v>
      </c>
      <c r="K149" s="7">
        <v>1</v>
      </c>
      <c r="L149" s="7">
        <v>0</v>
      </c>
      <c r="M149" s="7">
        <v>1</v>
      </c>
      <c r="N149" s="7">
        <v>1</v>
      </c>
      <c r="O149" s="7">
        <v>3</v>
      </c>
    </row>
    <row r="150" spans="1:15" x14ac:dyDescent="0.3">
      <c r="A150" s="26"/>
      <c r="B150" s="27"/>
      <c r="C150" s="20" t="s">
        <v>260</v>
      </c>
      <c r="D150" s="21"/>
      <c r="E150" s="10">
        <v>0</v>
      </c>
      <c r="F150" s="7">
        <v>3</v>
      </c>
      <c r="G150" s="7">
        <v>3</v>
      </c>
      <c r="H150" s="10">
        <v>4</v>
      </c>
      <c r="I150" s="10">
        <v>7</v>
      </c>
      <c r="J150" s="7">
        <v>2</v>
      </c>
      <c r="K150" s="7">
        <v>3</v>
      </c>
      <c r="L150" s="7">
        <v>0</v>
      </c>
      <c r="M150" s="7">
        <v>1</v>
      </c>
      <c r="N150" s="7">
        <v>0</v>
      </c>
      <c r="O150" s="7">
        <v>2</v>
      </c>
    </row>
    <row r="151" spans="1:15" x14ac:dyDescent="0.3">
      <c r="A151" s="26"/>
      <c r="B151" s="27"/>
      <c r="C151" s="20" t="s">
        <v>261</v>
      </c>
      <c r="D151" s="21"/>
      <c r="E151" s="10">
        <v>0</v>
      </c>
      <c r="F151" s="7">
        <v>4</v>
      </c>
      <c r="G151" s="7">
        <v>4</v>
      </c>
      <c r="H151" s="10">
        <v>9</v>
      </c>
      <c r="I151" s="10">
        <v>2</v>
      </c>
      <c r="J151" s="7">
        <v>1</v>
      </c>
      <c r="K151" s="7">
        <v>2</v>
      </c>
      <c r="L151" s="7">
        <v>0</v>
      </c>
      <c r="M151" s="7">
        <v>0</v>
      </c>
      <c r="N151" s="7">
        <v>0</v>
      </c>
      <c r="O151" s="7">
        <v>3</v>
      </c>
    </row>
    <row r="152" spans="1:15" x14ac:dyDescent="0.3">
      <c r="A152" s="26"/>
      <c r="B152" s="27"/>
      <c r="C152" s="20" t="s">
        <v>262</v>
      </c>
      <c r="D152" s="21"/>
      <c r="E152" s="10">
        <v>2</v>
      </c>
      <c r="F152" s="7">
        <v>1</v>
      </c>
      <c r="G152" s="7">
        <v>0</v>
      </c>
      <c r="H152" s="10">
        <v>1</v>
      </c>
      <c r="I152" s="10">
        <v>1</v>
      </c>
      <c r="J152" s="7">
        <v>0</v>
      </c>
      <c r="K152" s="7">
        <v>0</v>
      </c>
      <c r="L152" s="7">
        <v>1</v>
      </c>
      <c r="M152" s="7">
        <v>2</v>
      </c>
      <c r="N152" s="7">
        <v>3</v>
      </c>
      <c r="O152" s="7">
        <v>4</v>
      </c>
    </row>
    <row r="153" spans="1:15" x14ac:dyDescent="0.3">
      <c r="A153" s="26"/>
      <c r="B153" s="27"/>
      <c r="C153" s="20" t="s">
        <v>114</v>
      </c>
      <c r="D153" s="21"/>
      <c r="E153" s="10">
        <v>0</v>
      </c>
      <c r="F153" s="7">
        <v>2</v>
      </c>
      <c r="G153" s="7">
        <v>0</v>
      </c>
      <c r="H153" s="10">
        <v>0</v>
      </c>
      <c r="I153" s="10">
        <v>1</v>
      </c>
      <c r="J153" s="7">
        <v>1</v>
      </c>
      <c r="K153" s="7">
        <v>1</v>
      </c>
      <c r="L153" s="7">
        <v>2</v>
      </c>
      <c r="M153" s="7">
        <v>0</v>
      </c>
      <c r="N153" s="7">
        <v>1</v>
      </c>
      <c r="O153" s="7">
        <v>1</v>
      </c>
    </row>
    <row r="154" spans="1:15" x14ac:dyDescent="0.3">
      <c r="A154" s="26"/>
      <c r="B154" s="27"/>
      <c r="C154" s="20" t="s">
        <v>195</v>
      </c>
      <c r="D154" s="21"/>
      <c r="E154" s="10">
        <v>0</v>
      </c>
      <c r="F154" s="7">
        <v>2</v>
      </c>
      <c r="G154" s="7">
        <v>3</v>
      </c>
      <c r="H154" s="10">
        <v>2</v>
      </c>
      <c r="I154" s="10">
        <v>0</v>
      </c>
      <c r="J154" s="7">
        <v>1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</row>
    <row r="155" spans="1:15" x14ac:dyDescent="0.3">
      <c r="A155" s="26"/>
      <c r="B155" s="27"/>
      <c r="C155" s="20" t="s">
        <v>202</v>
      </c>
      <c r="D155" s="21"/>
      <c r="E155" s="10">
        <v>0</v>
      </c>
      <c r="F155" s="7">
        <v>1</v>
      </c>
      <c r="G155" s="7">
        <v>0</v>
      </c>
      <c r="H155" s="10">
        <v>2</v>
      </c>
      <c r="I155" s="10">
        <v>1</v>
      </c>
      <c r="J155" s="7">
        <v>1</v>
      </c>
      <c r="K155" s="7">
        <v>0</v>
      </c>
      <c r="L155" s="7">
        <v>1</v>
      </c>
      <c r="M155" s="7">
        <v>0</v>
      </c>
      <c r="N155" s="7">
        <v>1</v>
      </c>
      <c r="O155" s="7">
        <v>1</v>
      </c>
    </row>
    <row r="156" spans="1:15" x14ac:dyDescent="0.3">
      <c r="A156" s="26"/>
      <c r="B156" s="27"/>
      <c r="C156" s="20" t="s">
        <v>100</v>
      </c>
      <c r="D156" s="21"/>
      <c r="E156" s="10">
        <v>0</v>
      </c>
      <c r="F156" s="7">
        <v>4</v>
      </c>
      <c r="G156" s="7">
        <v>2</v>
      </c>
      <c r="H156" s="10">
        <v>0</v>
      </c>
      <c r="I156" s="10">
        <v>2</v>
      </c>
      <c r="J156" s="7">
        <v>11</v>
      </c>
      <c r="K156" s="7">
        <v>4</v>
      </c>
      <c r="L156" s="7">
        <v>4</v>
      </c>
      <c r="M156" s="7">
        <v>2</v>
      </c>
      <c r="N156" s="7">
        <v>1</v>
      </c>
      <c r="O156" s="7">
        <v>3</v>
      </c>
    </row>
    <row r="157" spans="1:15" x14ac:dyDescent="0.3">
      <c r="A157" s="26"/>
      <c r="B157" s="27"/>
      <c r="C157" s="20" t="s">
        <v>134</v>
      </c>
      <c r="D157" s="21"/>
      <c r="E157" s="10">
        <v>0</v>
      </c>
      <c r="F157" s="7">
        <v>0</v>
      </c>
      <c r="G157" s="7">
        <v>0</v>
      </c>
      <c r="H157" s="10">
        <v>0</v>
      </c>
      <c r="I157" s="10">
        <v>0</v>
      </c>
      <c r="J157" s="7">
        <v>0</v>
      </c>
      <c r="K157" s="7">
        <v>0</v>
      </c>
      <c r="L157" s="7">
        <v>0</v>
      </c>
      <c r="M157" s="7">
        <v>1</v>
      </c>
      <c r="N157" s="7">
        <v>1</v>
      </c>
      <c r="O157" s="7">
        <v>5</v>
      </c>
    </row>
    <row r="158" spans="1:15" x14ac:dyDescent="0.3">
      <c r="A158" s="26"/>
      <c r="B158" s="27"/>
      <c r="C158" s="20" t="s">
        <v>74</v>
      </c>
      <c r="D158" s="21"/>
      <c r="E158" s="10">
        <v>0</v>
      </c>
      <c r="F158" s="7">
        <v>0</v>
      </c>
      <c r="G158" s="7">
        <v>0</v>
      </c>
      <c r="H158" s="10">
        <v>0</v>
      </c>
      <c r="I158" s="10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3</v>
      </c>
    </row>
    <row r="159" spans="1:15" x14ac:dyDescent="0.3">
      <c r="A159" s="26"/>
      <c r="B159" s="27"/>
      <c r="C159" s="20" t="s">
        <v>75</v>
      </c>
      <c r="D159" s="21"/>
      <c r="E159" s="10">
        <v>0</v>
      </c>
      <c r="F159" s="7">
        <v>0</v>
      </c>
      <c r="G159" s="7">
        <v>0</v>
      </c>
      <c r="H159" s="10">
        <v>0</v>
      </c>
      <c r="I159" s="10">
        <v>0</v>
      </c>
      <c r="J159" s="7">
        <v>0</v>
      </c>
      <c r="K159" s="7">
        <v>0</v>
      </c>
      <c r="L159" s="7">
        <v>0</v>
      </c>
      <c r="M159" s="7">
        <v>0</v>
      </c>
      <c r="N159" s="7">
        <v>3</v>
      </c>
      <c r="O159" s="7">
        <v>3</v>
      </c>
    </row>
    <row r="160" spans="1:15" x14ac:dyDescent="0.3">
      <c r="A160" s="28"/>
      <c r="B160" s="29"/>
      <c r="C160" s="20" t="s">
        <v>110</v>
      </c>
      <c r="D160" s="21"/>
      <c r="E160" s="10">
        <v>0</v>
      </c>
      <c r="F160" s="7">
        <v>0</v>
      </c>
      <c r="G160" s="7">
        <v>0</v>
      </c>
      <c r="H160" s="10">
        <v>0</v>
      </c>
      <c r="I160" s="10">
        <v>0</v>
      </c>
      <c r="J160" s="7">
        <v>0</v>
      </c>
      <c r="K160" s="7">
        <v>0</v>
      </c>
      <c r="L160" s="7">
        <v>0</v>
      </c>
      <c r="M160" s="7">
        <v>2</v>
      </c>
      <c r="N160" s="7">
        <v>2</v>
      </c>
      <c r="O160" s="7">
        <v>1</v>
      </c>
    </row>
    <row r="161" spans="1:15" x14ac:dyDescent="0.3">
      <c r="A161" s="24" t="s">
        <v>40</v>
      </c>
      <c r="B161" s="25"/>
      <c r="C161" s="22" t="s">
        <v>40</v>
      </c>
      <c r="D161" s="23"/>
      <c r="E161" s="12">
        <v>58</v>
      </c>
      <c r="F161" s="13">
        <v>66</v>
      </c>
      <c r="G161" s="13">
        <v>59</v>
      </c>
      <c r="H161" s="12">
        <v>47</v>
      </c>
      <c r="I161" s="12">
        <v>48</v>
      </c>
      <c r="J161" s="13">
        <v>51</v>
      </c>
      <c r="K161" s="13">
        <v>44</v>
      </c>
      <c r="L161" s="13">
        <v>62</v>
      </c>
      <c r="M161" s="13">
        <v>40</v>
      </c>
      <c r="N161" s="13">
        <v>40</v>
      </c>
      <c r="O161" s="13">
        <v>65</v>
      </c>
    </row>
    <row r="162" spans="1:15" x14ac:dyDescent="0.3">
      <c r="A162" s="26"/>
      <c r="B162" s="27"/>
      <c r="C162" s="20" t="s">
        <v>79</v>
      </c>
      <c r="D162" s="21"/>
      <c r="E162" s="10">
        <v>0</v>
      </c>
      <c r="F162" s="7">
        <v>1</v>
      </c>
      <c r="G162" s="7">
        <v>0</v>
      </c>
      <c r="H162" s="10">
        <v>1</v>
      </c>
      <c r="I162" s="10">
        <v>2</v>
      </c>
      <c r="J162" s="7">
        <v>0</v>
      </c>
      <c r="K162" s="7">
        <v>0</v>
      </c>
      <c r="L162" s="7">
        <v>0</v>
      </c>
      <c r="M162" s="7">
        <v>1</v>
      </c>
      <c r="N162" s="7">
        <v>0</v>
      </c>
      <c r="O162" s="7">
        <v>0</v>
      </c>
    </row>
    <row r="163" spans="1:15" x14ac:dyDescent="0.3">
      <c r="A163" s="26"/>
      <c r="B163" s="27"/>
      <c r="C163" s="20" t="s">
        <v>107</v>
      </c>
      <c r="D163" s="21"/>
      <c r="E163" s="10">
        <v>6</v>
      </c>
      <c r="F163" s="7">
        <v>0</v>
      </c>
      <c r="G163" s="7">
        <v>2</v>
      </c>
      <c r="H163" s="10">
        <v>0</v>
      </c>
      <c r="I163" s="10">
        <v>5</v>
      </c>
      <c r="J163" s="7">
        <v>1</v>
      </c>
      <c r="K163" s="7">
        <v>2</v>
      </c>
      <c r="L163" s="7">
        <v>0</v>
      </c>
      <c r="M163" s="7">
        <v>1</v>
      </c>
      <c r="N163" s="7">
        <v>2</v>
      </c>
      <c r="O163" s="7">
        <v>4</v>
      </c>
    </row>
    <row r="164" spans="1:15" x14ac:dyDescent="0.3">
      <c r="A164" s="26"/>
      <c r="B164" s="27"/>
      <c r="C164" s="20" t="s">
        <v>121</v>
      </c>
      <c r="D164" s="21"/>
      <c r="E164" s="10">
        <v>0</v>
      </c>
      <c r="F164" s="7">
        <v>1</v>
      </c>
      <c r="G164" s="7">
        <v>1</v>
      </c>
      <c r="H164" s="10">
        <v>0</v>
      </c>
      <c r="I164" s="10">
        <v>1</v>
      </c>
      <c r="J164" s="7">
        <v>1</v>
      </c>
      <c r="K164" s="7">
        <v>1</v>
      </c>
      <c r="L164" s="7">
        <v>5</v>
      </c>
      <c r="M164" s="7">
        <v>0</v>
      </c>
      <c r="N164" s="7">
        <v>1</v>
      </c>
      <c r="O164" s="7">
        <v>1</v>
      </c>
    </row>
    <row r="165" spans="1:15" x14ac:dyDescent="0.3">
      <c r="A165" s="26"/>
      <c r="B165" s="27"/>
      <c r="C165" s="20" t="s">
        <v>89</v>
      </c>
      <c r="D165" s="21"/>
      <c r="E165" s="10">
        <v>0</v>
      </c>
      <c r="F165" s="7">
        <v>1</v>
      </c>
      <c r="G165" s="7">
        <v>1</v>
      </c>
      <c r="H165" s="10">
        <v>2</v>
      </c>
      <c r="I165" s="10">
        <v>1</v>
      </c>
      <c r="J165" s="7">
        <v>1</v>
      </c>
      <c r="K165" s="7">
        <v>2</v>
      </c>
      <c r="L165" s="7">
        <v>0</v>
      </c>
      <c r="M165" s="7">
        <v>3</v>
      </c>
      <c r="N165" s="7">
        <v>0</v>
      </c>
      <c r="O165" s="7">
        <v>6</v>
      </c>
    </row>
    <row r="166" spans="1:15" x14ac:dyDescent="0.3">
      <c r="A166" s="26"/>
      <c r="B166" s="27"/>
      <c r="C166" s="20" t="s">
        <v>85</v>
      </c>
      <c r="D166" s="21"/>
      <c r="E166" s="10">
        <v>4</v>
      </c>
      <c r="F166" s="7">
        <v>16</v>
      </c>
      <c r="G166" s="7">
        <v>22</v>
      </c>
      <c r="H166" s="10">
        <v>0</v>
      </c>
      <c r="I166" s="10">
        <v>11</v>
      </c>
      <c r="J166" s="7">
        <v>1</v>
      </c>
      <c r="K166" s="7">
        <v>1</v>
      </c>
      <c r="L166" s="7">
        <v>8</v>
      </c>
      <c r="M166" s="7">
        <v>2</v>
      </c>
      <c r="N166" s="7">
        <v>2</v>
      </c>
      <c r="O166" s="7">
        <v>16</v>
      </c>
    </row>
    <row r="167" spans="1:15" x14ac:dyDescent="0.3">
      <c r="A167" s="26"/>
      <c r="B167" s="27"/>
      <c r="C167" s="20" t="s">
        <v>164</v>
      </c>
      <c r="D167" s="21"/>
      <c r="E167" s="10">
        <v>4</v>
      </c>
      <c r="F167" s="7">
        <v>1</v>
      </c>
      <c r="G167" s="7">
        <v>2</v>
      </c>
      <c r="H167" s="10">
        <v>3</v>
      </c>
      <c r="I167" s="10">
        <v>0</v>
      </c>
      <c r="J167" s="7">
        <v>4</v>
      </c>
      <c r="K167" s="7">
        <v>1</v>
      </c>
      <c r="L167" s="7">
        <v>2</v>
      </c>
      <c r="M167" s="7">
        <v>0</v>
      </c>
      <c r="N167" s="7">
        <v>3</v>
      </c>
      <c r="O167" s="7">
        <v>3</v>
      </c>
    </row>
    <row r="168" spans="1:15" x14ac:dyDescent="0.3">
      <c r="A168" s="26"/>
      <c r="B168" s="27"/>
      <c r="C168" s="20" t="s">
        <v>106</v>
      </c>
      <c r="D168" s="21"/>
      <c r="E168" s="10">
        <v>0</v>
      </c>
      <c r="F168" s="7">
        <v>2</v>
      </c>
      <c r="G168" s="7">
        <v>2</v>
      </c>
      <c r="H168" s="10">
        <v>2</v>
      </c>
      <c r="I168" s="10">
        <v>3</v>
      </c>
      <c r="J168" s="7">
        <v>3</v>
      </c>
      <c r="K168" s="7">
        <v>0</v>
      </c>
      <c r="L168" s="7">
        <v>2</v>
      </c>
      <c r="M168" s="7">
        <v>1</v>
      </c>
      <c r="N168" s="7">
        <v>0</v>
      </c>
      <c r="O168" s="7">
        <v>8</v>
      </c>
    </row>
    <row r="169" spans="1:15" x14ac:dyDescent="0.3">
      <c r="A169" s="26"/>
      <c r="B169" s="27"/>
      <c r="C169" s="20" t="s">
        <v>42</v>
      </c>
      <c r="D169" s="21"/>
      <c r="E169" s="10">
        <v>5</v>
      </c>
      <c r="F169" s="7">
        <v>4</v>
      </c>
      <c r="G169" s="7">
        <v>4</v>
      </c>
      <c r="H169" s="10">
        <v>2</v>
      </c>
      <c r="I169" s="10">
        <v>0</v>
      </c>
      <c r="J169" s="7">
        <v>4</v>
      </c>
      <c r="K169" s="7">
        <v>1</v>
      </c>
      <c r="L169" s="7">
        <v>6</v>
      </c>
      <c r="M169" s="7">
        <v>1</v>
      </c>
      <c r="N169" s="7">
        <v>2</v>
      </c>
      <c r="O169" s="7">
        <v>1</v>
      </c>
    </row>
    <row r="170" spans="1:15" x14ac:dyDescent="0.3">
      <c r="A170" s="26"/>
      <c r="B170" s="27"/>
      <c r="C170" s="20" t="s">
        <v>90</v>
      </c>
      <c r="D170" s="21"/>
      <c r="E170" s="10">
        <v>10</v>
      </c>
      <c r="F170" s="7">
        <v>6</v>
      </c>
      <c r="G170" s="7">
        <v>1</v>
      </c>
      <c r="H170" s="10">
        <v>0</v>
      </c>
      <c r="I170" s="10">
        <v>0</v>
      </c>
      <c r="J170" s="7">
        <v>1</v>
      </c>
      <c r="K170" s="7">
        <v>1</v>
      </c>
      <c r="L170" s="7">
        <v>1</v>
      </c>
      <c r="M170" s="7">
        <v>6</v>
      </c>
      <c r="N170" s="7">
        <v>4</v>
      </c>
      <c r="O170" s="7">
        <v>1</v>
      </c>
    </row>
    <row r="171" spans="1:15" x14ac:dyDescent="0.3">
      <c r="A171" s="26"/>
      <c r="B171" s="27"/>
      <c r="C171" s="20" t="s">
        <v>71</v>
      </c>
      <c r="D171" s="21"/>
      <c r="E171" s="10">
        <v>7</v>
      </c>
      <c r="F171" s="7">
        <v>4</v>
      </c>
      <c r="G171" s="7">
        <v>7</v>
      </c>
      <c r="H171" s="10">
        <v>13</v>
      </c>
      <c r="I171" s="10">
        <v>9</v>
      </c>
      <c r="J171" s="7">
        <v>16</v>
      </c>
      <c r="K171" s="7">
        <v>18</v>
      </c>
      <c r="L171" s="7">
        <v>15</v>
      </c>
      <c r="M171" s="7">
        <v>4</v>
      </c>
      <c r="N171" s="7">
        <v>7</v>
      </c>
      <c r="O171" s="7">
        <v>3</v>
      </c>
    </row>
    <row r="172" spans="1:15" x14ac:dyDescent="0.3">
      <c r="A172" s="26"/>
      <c r="B172" s="27"/>
      <c r="C172" s="20" t="s">
        <v>263</v>
      </c>
      <c r="D172" s="21"/>
      <c r="E172" s="10">
        <v>3</v>
      </c>
      <c r="F172" s="7">
        <v>1</v>
      </c>
      <c r="G172" s="7">
        <v>2</v>
      </c>
      <c r="H172" s="10">
        <v>4</v>
      </c>
      <c r="I172" s="10">
        <v>4</v>
      </c>
      <c r="J172" s="7">
        <v>3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</row>
    <row r="173" spans="1:15" x14ac:dyDescent="0.3">
      <c r="A173" s="26"/>
      <c r="B173" s="27"/>
      <c r="C173" s="20" t="s">
        <v>190</v>
      </c>
      <c r="D173" s="21"/>
      <c r="E173" s="10">
        <v>3</v>
      </c>
      <c r="F173" s="7">
        <v>9</v>
      </c>
      <c r="G173" s="7">
        <v>4</v>
      </c>
      <c r="H173" s="10">
        <v>1</v>
      </c>
      <c r="I173" s="10">
        <v>2</v>
      </c>
      <c r="J173" s="7">
        <v>2</v>
      </c>
      <c r="K173" s="7">
        <v>0</v>
      </c>
      <c r="L173" s="7">
        <v>2</v>
      </c>
      <c r="M173" s="7">
        <v>0</v>
      </c>
      <c r="N173" s="7">
        <v>3</v>
      </c>
      <c r="O173" s="7">
        <v>5</v>
      </c>
    </row>
    <row r="174" spans="1:15" x14ac:dyDescent="0.3">
      <c r="A174" s="26"/>
      <c r="B174" s="27"/>
      <c r="C174" s="20" t="s">
        <v>264</v>
      </c>
      <c r="D174" s="21"/>
      <c r="E174" s="10">
        <v>5</v>
      </c>
      <c r="F174" s="7">
        <v>5</v>
      </c>
      <c r="G174" s="7">
        <v>7</v>
      </c>
      <c r="H174" s="10">
        <v>3</v>
      </c>
      <c r="I174" s="10">
        <v>6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x14ac:dyDescent="0.3">
      <c r="A175" s="26"/>
      <c r="B175" s="27"/>
      <c r="C175" s="20" t="s">
        <v>144</v>
      </c>
      <c r="D175" s="21"/>
      <c r="E175" s="10">
        <v>5</v>
      </c>
      <c r="F175" s="7">
        <v>9</v>
      </c>
      <c r="G175" s="7">
        <v>0</v>
      </c>
      <c r="H175" s="10">
        <v>1</v>
      </c>
      <c r="I175" s="10">
        <v>1</v>
      </c>
      <c r="J175" s="7">
        <v>2</v>
      </c>
      <c r="K175" s="7">
        <v>0</v>
      </c>
      <c r="L175" s="7">
        <v>2</v>
      </c>
      <c r="M175" s="7">
        <v>2</v>
      </c>
      <c r="N175" s="7">
        <v>0</v>
      </c>
      <c r="O175" s="7">
        <v>3</v>
      </c>
    </row>
    <row r="176" spans="1:15" x14ac:dyDescent="0.3">
      <c r="A176" s="26"/>
      <c r="B176" s="27"/>
      <c r="C176" s="20" t="s">
        <v>265</v>
      </c>
      <c r="D176" s="21"/>
      <c r="E176" s="10">
        <v>0</v>
      </c>
      <c r="F176" s="7">
        <v>2</v>
      </c>
      <c r="G176" s="7">
        <v>2</v>
      </c>
      <c r="H176" s="10">
        <v>12</v>
      </c>
      <c r="I176" s="10">
        <v>2</v>
      </c>
      <c r="J176" s="7">
        <v>1</v>
      </c>
      <c r="K176" s="7">
        <v>2</v>
      </c>
      <c r="L176" s="7">
        <v>0</v>
      </c>
      <c r="M176" s="7">
        <v>0</v>
      </c>
      <c r="N176" s="7">
        <v>1</v>
      </c>
      <c r="O176" s="7">
        <v>2</v>
      </c>
    </row>
    <row r="177" spans="1:15" x14ac:dyDescent="0.3">
      <c r="A177" s="26"/>
      <c r="B177" s="27"/>
      <c r="C177" s="20" t="s">
        <v>151</v>
      </c>
      <c r="D177" s="21"/>
      <c r="E177" s="10">
        <v>6</v>
      </c>
      <c r="F177" s="7">
        <v>4</v>
      </c>
      <c r="G177" s="7">
        <v>2</v>
      </c>
      <c r="H177" s="10">
        <v>3</v>
      </c>
      <c r="I177" s="10">
        <v>1</v>
      </c>
      <c r="J177" s="7">
        <v>2</v>
      </c>
      <c r="K177" s="7">
        <v>4</v>
      </c>
      <c r="L177" s="7">
        <v>4</v>
      </c>
      <c r="M177" s="7">
        <v>4</v>
      </c>
      <c r="N177" s="7">
        <v>4</v>
      </c>
      <c r="O177" s="7">
        <v>1</v>
      </c>
    </row>
    <row r="178" spans="1:15" x14ac:dyDescent="0.3">
      <c r="A178" s="26"/>
      <c r="B178" s="27"/>
      <c r="C178" s="20" t="s">
        <v>43</v>
      </c>
      <c r="D178" s="21"/>
      <c r="E178" s="10">
        <v>0</v>
      </c>
      <c r="F178" s="7">
        <v>0</v>
      </c>
      <c r="G178" s="7">
        <v>0</v>
      </c>
      <c r="H178" s="10">
        <v>0</v>
      </c>
      <c r="I178" s="10">
        <v>0</v>
      </c>
      <c r="J178" s="7">
        <v>5</v>
      </c>
      <c r="K178" s="7">
        <v>6</v>
      </c>
      <c r="L178" s="7">
        <v>10</v>
      </c>
      <c r="M178" s="7">
        <v>8</v>
      </c>
      <c r="N178" s="7">
        <v>5</v>
      </c>
      <c r="O178" s="7">
        <v>4</v>
      </c>
    </row>
    <row r="179" spans="1:15" x14ac:dyDescent="0.3">
      <c r="A179" s="28"/>
      <c r="B179" s="29"/>
      <c r="C179" s="20" t="s">
        <v>72</v>
      </c>
      <c r="D179" s="21"/>
      <c r="E179" s="10">
        <v>0</v>
      </c>
      <c r="F179" s="7">
        <v>0</v>
      </c>
      <c r="G179" s="7">
        <v>0</v>
      </c>
      <c r="H179" s="10">
        <v>0</v>
      </c>
      <c r="I179" s="10">
        <v>0</v>
      </c>
      <c r="J179" s="7">
        <v>4</v>
      </c>
      <c r="K179" s="7">
        <v>5</v>
      </c>
      <c r="L179" s="7">
        <v>5</v>
      </c>
      <c r="M179" s="7">
        <v>7</v>
      </c>
      <c r="N179" s="7">
        <v>6</v>
      </c>
      <c r="O179" s="7">
        <v>7</v>
      </c>
    </row>
    <row r="180" spans="1:15" x14ac:dyDescent="0.3">
      <c r="A180" s="24" t="s">
        <v>5</v>
      </c>
      <c r="B180" s="25"/>
      <c r="C180" s="22" t="s">
        <v>5</v>
      </c>
      <c r="D180" s="23"/>
      <c r="E180" s="12">
        <v>76</v>
      </c>
      <c r="F180" s="13">
        <v>48</v>
      </c>
      <c r="G180" s="13">
        <v>29</v>
      </c>
      <c r="H180" s="12">
        <v>43</v>
      </c>
      <c r="I180" s="12">
        <v>47</v>
      </c>
      <c r="J180" s="13">
        <v>43</v>
      </c>
      <c r="K180" s="13">
        <v>38</v>
      </c>
      <c r="L180" s="13">
        <v>61</v>
      </c>
      <c r="M180" s="13">
        <v>29</v>
      </c>
      <c r="N180" s="13">
        <v>51</v>
      </c>
      <c r="O180" s="13">
        <v>45</v>
      </c>
    </row>
    <row r="181" spans="1:15" x14ac:dyDescent="0.3">
      <c r="A181" s="26"/>
      <c r="B181" s="27"/>
      <c r="C181" s="20" t="s">
        <v>99</v>
      </c>
      <c r="D181" s="21"/>
      <c r="E181" s="10">
        <v>3</v>
      </c>
      <c r="F181" s="7">
        <v>3</v>
      </c>
      <c r="G181" s="7">
        <v>0</v>
      </c>
      <c r="H181" s="10">
        <v>5</v>
      </c>
      <c r="I181" s="10">
        <v>5</v>
      </c>
      <c r="J181" s="7">
        <v>7</v>
      </c>
      <c r="K181" s="7">
        <v>2</v>
      </c>
      <c r="L181" s="7">
        <v>9</v>
      </c>
      <c r="M181" s="7">
        <v>4</v>
      </c>
      <c r="N181" s="7">
        <v>2</v>
      </c>
      <c r="O181" s="7">
        <v>0</v>
      </c>
    </row>
    <row r="182" spans="1:15" x14ac:dyDescent="0.3">
      <c r="A182" s="26"/>
      <c r="B182" s="27"/>
      <c r="C182" s="20" t="s">
        <v>91</v>
      </c>
      <c r="D182" s="21"/>
      <c r="E182" s="10">
        <v>2</v>
      </c>
      <c r="F182" s="7">
        <v>5</v>
      </c>
      <c r="G182" s="7">
        <v>0</v>
      </c>
      <c r="H182" s="10">
        <v>0</v>
      </c>
      <c r="I182" s="10">
        <v>2</v>
      </c>
      <c r="J182" s="7">
        <v>6</v>
      </c>
      <c r="K182" s="7">
        <v>3</v>
      </c>
      <c r="L182" s="7">
        <v>7</v>
      </c>
      <c r="M182" s="7">
        <v>3</v>
      </c>
      <c r="N182" s="7">
        <v>1</v>
      </c>
      <c r="O182" s="7">
        <v>2</v>
      </c>
    </row>
    <row r="183" spans="1:15" x14ac:dyDescent="0.3">
      <c r="A183" s="26"/>
      <c r="B183" s="27"/>
      <c r="C183" s="20" t="s">
        <v>103</v>
      </c>
      <c r="D183" s="21"/>
      <c r="E183" s="10">
        <v>9</v>
      </c>
      <c r="F183" s="7">
        <v>5</v>
      </c>
      <c r="G183" s="7">
        <v>7</v>
      </c>
      <c r="H183" s="10">
        <v>9</v>
      </c>
      <c r="I183" s="10">
        <v>9</v>
      </c>
      <c r="J183" s="7">
        <v>2</v>
      </c>
      <c r="K183" s="7">
        <v>2</v>
      </c>
      <c r="L183" s="7">
        <v>6</v>
      </c>
      <c r="M183" s="7">
        <v>1</v>
      </c>
      <c r="N183" s="7">
        <v>4</v>
      </c>
      <c r="O183" s="7">
        <v>1</v>
      </c>
    </row>
    <row r="184" spans="1:15" x14ac:dyDescent="0.3">
      <c r="A184" s="26"/>
      <c r="B184" s="27"/>
      <c r="C184" s="20" t="s">
        <v>266</v>
      </c>
      <c r="D184" s="21"/>
      <c r="E184" s="10">
        <v>20</v>
      </c>
      <c r="F184" s="7">
        <v>2</v>
      </c>
      <c r="G184" s="7">
        <v>1</v>
      </c>
      <c r="H184" s="10">
        <v>4</v>
      </c>
      <c r="I184" s="10">
        <v>2</v>
      </c>
      <c r="J184" s="7">
        <v>0</v>
      </c>
      <c r="K184" s="7">
        <v>1</v>
      </c>
      <c r="L184" s="7">
        <v>0</v>
      </c>
      <c r="M184" s="7">
        <v>0</v>
      </c>
      <c r="N184" s="7">
        <v>1</v>
      </c>
      <c r="O184" s="7">
        <v>1</v>
      </c>
    </row>
    <row r="185" spans="1:15" x14ac:dyDescent="0.3">
      <c r="A185" s="26"/>
      <c r="B185" s="27"/>
      <c r="C185" s="20" t="s">
        <v>267</v>
      </c>
      <c r="D185" s="21"/>
      <c r="E185" s="10">
        <v>0</v>
      </c>
      <c r="F185" s="7">
        <v>0</v>
      </c>
      <c r="G185" s="7">
        <v>0</v>
      </c>
      <c r="H185" s="10">
        <v>0</v>
      </c>
      <c r="I185" s="10">
        <v>0</v>
      </c>
      <c r="J185" s="7">
        <v>0</v>
      </c>
      <c r="K185" s="7">
        <v>0</v>
      </c>
      <c r="L185" s="7">
        <v>1</v>
      </c>
      <c r="M185" s="7">
        <v>1</v>
      </c>
      <c r="N185" s="7">
        <v>0</v>
      </c>
      <c r="O185" s="7">
        <v>1</v>
      </c>
    </row>
    <row r="186" spans="1:15" x14ac:dyDescent="0.3">
      <c r="A186" s="26"/>
      <c r="B186" s="27"/>
      <c r="C186" s="20" t="s">
        <v>34</v>
      </c>
      <c r="D186" s="21"/>
      <c r="E186" s="10">
        <v>4</v>
      </c>
      <c r="F186" s="7">
        <v>2</v>
      </c>
      <c r="G186" s="7">
        <v>1</v>
      </c>
      <c r="H186" s="10">
        <v>3</v>
      </c>
      <c r="I186" s="10">
        <v>6</v>
      </c>
      <c r="J186" s="7">
        <v>14</v>
      </c>
      <c r="K186" s="7">
        <v>6</v>
      </c>
      <c r="L186" s="7">
        <v>4</v>
      </c>
      <c r="M186" s="7">
        <v>7</v>
      </c>
      <c r="N186" s="7">
        <v>6</v>
      </c>
      <c r="O186" s="7">
        <v>5</v>
      </c>
    </row>
    <row r="187" spans="1:15" x14ac:dyDescent="0.3">
      <c r="A187" s="26"/>
      <c r="B187" s="27"/>
      <c r="C187" s="20" t="s">
        <v>180</v>
      </c>
      <c r="D187" s="21"/>
      <c r="E187" s="10">
        <v>1</v>
      </c>
      <c r="F187" s="7">
        <v>0</v>
      </c>
      <c r="G187" s="7">
        <v>6</v>
      </c>
      <c r="H187" s="10">
        <v>3</v>
      </c>
      <c r="I187" s="10">
        <v>4</v>
      </c>
      <c r="J187" s="7">
        <v>2</v>
      </c>
      <c r="K187" s="7">
        <v>4</v>
      </c>
      <c r="L187" s="7">
        <v>4</v>
      </c>
      <c r="M187" s="7">
        <v>0</v>
      </c>
      <c r="N187" s="7">
        <v>3</v>
      </c>
      <c r="O187" s="7">
        <v>5</v>
      </c>
    </row>
    <row r="188" spans="1:15" x14ac:dyDescent="0.3">
      <c r="A188" s="26"/>
      <c r="B188" s="27"/>
      <c r="C188" s="20" t="s">
        <v>146</v>
      </c>
      <c r="D188" s="21"/>
      <c r="E188" s="10">
        <v>5</v>
      </c>
      <c r="F188" s="7">
        <v>2</v>
      </c>
      <c r="G188" s="7">
        <v>2</v>
      </c>
      <c r="H188" s="10">
        <v>3</v>
      </c>
      <c r="I188" s="10">
        <v>2</v>
      </c>
      <c r="J188" s="7">
        <v>0</v>
      </c>
      <c r="K188" s="7">
        <v>6</v>
      </c>
      <c r="L188" s="7">
        <v>4</v>
      </c>
      <c r="M188" s="7">
        <v>3</v>
      </c>
      <c r="N188" s="7">
        <v>1</v>
      </c>
      <c r="O188" s="7">
        <v>9</v>
      </c>
    </row>
    <row r="189" spans="1:15" x14ac:dyDescent="0.3">
      <c r="A189" s="26"/>
      <c r="B189" s="27"/>
      <c r="C189" s="20" t="s">
        <v>182</v>
      </c>
      <c r="D189" s="21"/>
      <c r="E189" s="10">
        <v>14</v>
      </c>
      <c r="F189" s="7">
        <v>15</v>
      </c>
      <c r="G189" s="7">
        <v>3</v>
      </c>
      <c r="H189" s="10">
        <v>1</v>
      </c>
      <c r="I189" s="10">
        <v>4</v>
      </c>
      <c r="J189" s="7">
        <v>9</v>
      </c>
      <c r="K189" s="7">
        <v>4</v>
      </c>
      <c r="L189" s="7">
        <v>6</v>
      </c>
      <c r="M189" s="7">
        <v>4</v>
      </c>
      <c r="N189" s="7">
        <v>4</v>
      </c>
      <c r="O189" s="7">
        <v>2</v>
      </c>
    </row>
    <row r="190" spans="1:15" x14ac:dyDescent="0.3">
      <c r="A190" s="26"/>
      <c r="B190" s="27"/>
      <c r="C190" s="20" t="s">
        <v>154</v>
      </c>
      <c r="D190" s="21"/>
      <c r="E190" s="10">
        <v>4</v>
      </c>
      <c r="F190" s="7">
        <v>2</v>
      </c>
      <c r="G190" s="7">
        <v>1</v>
      </c>
      <c r="H190" s="10">
        <v>3</v>
      </c>
      <c r="I190" s="10">
        <v>0</v>
      </c>
      <c r="J190" s="7">
        <v>0</v>
      </c>
      <c r="K190" s="7">
        <v>1</v>
      </c>
      <c r="L190" s="7">
        <v>1</v>
      </c>
      <c r="M190" s="7">
        <v>0</v>
      </c>
      <c r="N190" s="7">
        <v>1</v>
      </c>
      <c r="O190" s="7">
        <v>1</v>
      </c>
    </row>
    <row r="191" spans="1:15" x14ac:dyDescent="0.3">
      <c r="A191" s="26"/>
      <c r="B191" s="27"/>
      <c r="C191" s="20" t="s">
        <v>199</v>
      </c>
      <c r="D191" s="21"/>
      <c r="E191" s="10">
        <v>3</v>
      </c>
      <c r="F191" s="7">
        <v>1</v>
      </c>
      <c r="G191" s="7">
        <v>0</v>
      </c>
      <c r="H191" s="10">
        <v>0</v>
      </c>
      <c r="I191" s="10">
        <v>1</v>
      </c>
      <c r="J191" s="7">
        <v>0</v>
      </c>
      <c r="K191" s="7">
        <v>5</v>
      </c>
      <c r="L191" s="7">
        <v>0</v>
      </c>
      <c r="M191" s="7">
        <v>0</v>
      </c>
      <c r="N191" s="7">
        <v>1</v>
      </c>
      <c r="O191" s="7">
        <v>1</v>
      </c>
    </row>
    <row r="192" spans="1:15" x14ac:dyDescent="0.3">
      <c r="A192" s="26"/>
      <c r="B192" s="27"/>
      <c r="C192" s="20" t="s">
        <v>29</v>
      </c>
      <c r="D192" s="21"/>
      <c r="E192" s="10">
        <v>4</v>
      </c>
      <c r="F192" s="7">
        <v>1</v>
      </c>
      <c r="G192" s="7">
        <v>0</v>
      </c>
      <c r="H192" s="10">
        <v>3</v>
      </c>
      <c r="I192" s="10">
        <v>1</v>
      </c>
      <c r="J192" s="7">
        <v>0</v>
      </c>
      <c r="K192" s="7">
        <v>2</v>
      </c>
      <c r="L192" s="7">
        <v>3</v>
      </c>
      <c r="M192" s="7">
        <v>0</v>
      </c>
      <c r="N192" s="7">
        <v>1</v>
      </c>
      <c r="O192" s="7">
        <v>3</v>
      </c>
    </row>
    <row r="193" spans="1:15" x14ac:dyDescent="0.3">
      <c r="A193" s="26"/>
      <c r="B193" s="27"/>
      <c r="C193" s="20" t="s">
        <v>94</v>
      </c>
      <c r="D193" s="21"/>
      <c r="E193" s="10">
        <v>4</v>
      </c>
      <c r="F193" s="7">
        <v>5</v>
      </c>
      <c r="G193" s="7">
        <v>1</v>
      </c>
      <c r="H193" s="10">
        <v>3</v>
      </c>
      <c r="I193" s="10">
        <v>2</v>
      </c>
      <c r="J193" s="7">
        <v>1</v>
      </c>
      <c r="K193" s="7">
        <v>0</v>
      </c>
      <c r="L193" s="7">
        <v>2</v>
      </c>
      <c r="M193" s="7">
        <v>3</v>
      </c>
      <c r="N193" s="7">
        <v>1</v>
      </c>
      <c r="O193" s="7">
        <v>3</v>
      </c>
    </row>
    <row r="194" spans="1:15" x14ac:dyDescent="0.3">
      <c r="A194" s="26"/>
      <c r="B194" s="27"/>
      <c r="C194" s="20" t="s">
        <v>7</v>
      </c>
      <c r="D194" s="21"/>
      <c r="E194" s="10">
        <v>2</v>
      </c>
      <c r="F194" s="7">
        <v>5</v>
      </c>
      <c r="G194" s="7">
        <v>7</v>
      </c>
      <c r="H194" s="10">
        <v>5</v>
      </c>
      <c r="I194" s="10">
        <v>8</v>
      </c>
      <c r="J194" s="7">
        <v>2</v>
      </c>
      <c r="K194" s="7">
        <v>2</v>
      </c>
      <c r="L194" s="7">
        <v>14</v>
      </c>
      <c r="M194" s="7">
        <v>3</v>
      </c>
      <c r="N194" s="7">
        <v>24</v>
      </c>
      <c r="O194" s="7">
        <v>7</v>
      </c>
    </row>
    <row r="195" spans="1:15" x14ac:dyDescent="0.3">
      <c r="A195" s="28"/>
      <c r="B195" s="29"/>
      <c r="C195" s="20" t="s">
        <v>163</v>
      </c>
      <c r="D195" s="21"/>
      <c r="E195" s="10">
        <v>1</v>
      </c>
      <c r="F195" s="7">
        <v>0</v>
      </c>
      <c r="G195" s="7">
        <v>0</v>
      </c>
      <c r="H195" s="10">
        <v>1</v>
      </c>
      <c r="I195" s="10">
        <v>1</v>
      </c>
      <c r="J195" s="7">
        <v>0</v>
      </c>
      <c r="K195" s="7">
        <v>0</v>
      </c>
      <c r="L195" s="7">
        <v>0</v>
      </c>
      <c r="M195" s="7">
        <v>0</v>
      </c>
      <c r="N195" s="7">
        <v>1</v>
      </c>
      <c r="O195" s="7">
        <v>4</v>
      </c>
    </row>
    <row r="196" spans="1:15" x14ac:dyDescent="0.3">
      <c r="A196" s="24" t="s">
        <v>57</v>
      </c>
      <c r="B196" s="25"/>
      <c r="C196" s="22" t="s">
        <v>57</v>
      </c>
      <c r="D196" s="23"/>
      <c r="E196" s="12">
        <v>37</v>
      </c>
      <c r="F196" s="13">
        <v>39</v>
      </c>
      <c r="G196" s="13">
        <v>22</v>
      </c>
      <c r="H196" s="12">
        <v>31</v>
      </c>
      <c r="I196" s="12">
        <v>51</v>
      </c>
      <c r="J196" s="13">
        <v>22</v>
      </c>
      <c r="K196" s="13">
        <v>26</v>
      </c>
      <c r="L196" s="13">
        <v>93</v>
      </c>
      <c r="M196" s="13">
        <v>43</v>
      </c>
      <c r="N196" s="13">
        <v>61</v>
      </c>
      <c r="O196" s="13">
        <v>90</v>
      </c>
    </row>
    <row r="197" spans="1:15" x14ac:dyDescent="0.3">
      <c r="A197" s="26"/>
      <c r="B197" s="27"/>
      <c r="C197" s="20" t="s">
        <v>98</v>
      </c>
      <c r="D197" s="21"/>
      <c r="E197" s="10">
        <v>2</v>
      </c>
      <c r="F197" s="7">
        <v>7</v>
      </c>
      <c r="G197" s="7">
        <v>1</v>
      </c>
      <c r="H197" s="10">
        <v>2</v>
      </c>
      <c r="I197" s="10">
        <v>1</v>
      </c>
      <c r="J197" s="7">
        <v>2</v>
      </c>
      <c r="K197" s="7">
        <v>1</v>
      </c>
      <c r="L197" s="7">
        <v>13</v>
      </c>
      <c r="M197" s="7">
        <v>4</v>
      </c>
      <c r="N197" s="7">
        <v>6</v>
      </c>
      <c r="O197" s="7">
        <v>8</v>
      </c>
    </row>
    <row r="198" spans="1:15" x14ac:dyDescent="0.3">
      <c r="A198" s="26"/>
      <c r="B198" s="27"/>
      <c r="C198" s="20" t="s">
        <v>81</v>
      </c>
      <c r="D198" s="21"/>
      <c r="E198" s="10">
        <v>0</v>
      </c>
      <c r="F198" s="7">
        <v>1</v>
      </c>
      <c r="G198" s="7">
        <v>4</v>
      </c>
      <c r="H198" s="10">
        <v>0</v>
      </c>
      <c r="I198" s="10">
        <v>4</v>
      </c>
      <c r="J198" s="7">
        <v>0</v>
      </c>
      <c r="K198" s="7">
        <v>4</v>
      </c>
      <c r="L198" s="7">
        <v>15</v>
      </c>
      <c r="M198" s="7">
        <v>4</v>
      </c>
      <c r="N198" s="7">
        <v>0</v>
      </c>
      <c r="O198" s="7">
        <v>4</v>
      </c>
    </row>
    <row r="199" spans="1:15" x14ac:dyDescent="0.3">
      <c r="A199" s="26"/>
      <c r="B199" s="27"/>
      <c r="C199" s="20" t="s">
        <v>109</v>
      </c>
      <c r="D199" s="21"/>
      <c r="E199" s="10">
        <v>1</v>
      </c>
      <c r="F199" s="7">
        <v>4</v>
      </c>
      <c r="G199" s="7">
        <v>1</v>
      </c>
      <c r="H199" s="10">
        <v>0</v>
      </c>
      <c r="I199" s="10">
        <v>0</v>
      </c>
      <c r="J199" s="7">
        <v>0</v>
      </c>
      <c r="K199" s="7">
        <v>1</v>
      </c>
      <c r="L199" s="7">
        <v>7</v>
      </c>
      <c r="M199" s="7">
        <v>2</v>
      </c>
      <c r="N199" s="7">
        <v>0</v>
      </c>
      <c r="O199" s="7">
        <v>1</v>
      </c>
    </row>
    <row r="200" spans="1:15" x14ac:dyDescent="0.3">
      <c r="A200" s="26"/>
      <c r="B200" s="27"/>
      <c r="C200" s="20" t="s">
        <v>141</v>
      </c>
      <c r="D200" s="21"/>
      <c r="E200" s="10">
        <v>0</v>
      </c>
      <c r="F200" s="7">
        <v>0</v>
      </c>
      <c r="G200" s="7">
        <v>0</v>
      </c>
      <c r="H200" s="10">
        <v>0</v>
      </c>
      <c r="I200" s="10">
        <v>3</v>
      </c>
      <c r="J200" s="7">
        <v>0</v>
      </c>
      <c r="K200" s="7">
        <v>0</v>
      </c>
      <c r="L200" s="7">
        <v>5</v>
      </c>
      <c r="M200" s="7">
        <v>4</v>
      </c>
      <c r="N200" s="7">
        <v>4</v>
      </c>
      <c r="O200" s="7">
        <v>2</v>
      </c>
    </row>
    <row r="201" spans="1:15" x14ac:dyDescent="0.3">
      <c r="A201" s="26"/>
      <c r="B201" s="27"/>
      <c r="C201" s="20" t="s">
        <v>112</v>
      </c>
      <c r="D201" s="21"/>
      <c r="E201" s="10">
        <v>0</v>
      </c>
      <c r="F201" s="7">
        <v>0</v>
      </c>
      <c r="G201" s="7">
        <v>0</v>
      </c>
      <c r="H201" s="10">
        <v>0</v>
      </c>
      <c r="I201" s="10">
        <v>2</v>
      </c>
      <c r="J201" s="7">
        <v>0</v>
      </c>
      <c r="K201" s="7">
        <v>0</v>
      </c>
      <c r="L201" s="7">
        <v>0</v>
      </c>
      <c r="M201" s="7">
        <v>0</v>
      </c>
      <c r="N201" s="7">
        <v>1</v>
      </c>
      <c r="O201" s="7">
        <v>9</v>
      </c>
    </row>
    <row r="202" spans="1:15" x14ac:dyDescent="0.3">
      <c r="A202" s="26"/>
      <c r="B202" s="27"/>
      <c r="C202" s="20" t="s">
        <v>152</v>
      </c>
      <c r="D202" s="21"/>
      <c r="E202" s="10">
        <v>2</v>
      </c>
      <c r="F202" s="7">
        <v>1</v>
      </c>
      <c r="G202" s="7">
        <v>0</v>
      </c>
      <c r="H202" s="10">
        <v>1</v>
      </c>
      <c r="I202" s="10">
        <v>7</v>
      </c>
      <c r="J202" s="7">
        <v>1</v>
      </c>
      <c r="K202" s="7">
        <v>0</v>
      </c>
      <c r="L202" s="7">
        <v>6</v>
      </c>
      <c r="M202" s="7">
        <v>1</v>
      </c>
      <c r="N202" s="7">
        <v>1</v>
      </c>
      <c r="O202" s="7">
        <v>2</v>
      </c>
    </row>
    <row r="203" spans="1:15" x14ac:dyDescent="0.3">
      <c r="A203" s="26"/>
      <c r="B203" s="27"/>
      <c r="C203" s="20" t="s">
        <v>133</v>
      </c>
      <c r="D203" s="21"/>
      <c r="E203" s="10">
        <v>0</v>
      </c>
      <c r="F203" s="7">
        <v>1</v>
      </c>
      <c r="G203" s="7">
        <v>0</v>
      </c>
      <c r="H203" s="10">
        <v>0</v>
      </c>
      <c r="I203" s="10">
        <v>0</v>
      </c>
      <c r="J203" s="7">
        <v>1</v>
      </c>
      <c r="K203" s="7">
        <v>0</v>
      </c>
      <c r="L203" s="7">
        <v>0</v>
      </c>
      <c r="M203" s="7">
        <v>10</v>
      </c>
      <c r="N203" s="7">
        <v>5</v>
      </c>
      <c r="O203" s="7">
        <v>8</v>
      </c>
    </row>
    <row r="204" spans="1:15" x14ac:dyDescent="0.3">
      <c r="A204" s="26"/>
      <c r="B204" s="27"/>
      <c r="C204" s="20" t="s">
        <v>68</v>
      </c>
      <c r="D204" s="21"/>
      <c r="E204" s="10">
        <v>1</v>
      </c>
      <c r="F204" s="7">
        <v>1</v>
      </c>
      <c r="G204" s="7">
        <v>2</v>
      </c>
      <c r="H204" s="10">
        <v>3</v>
      </c>
      <c r="I204" s="10">
        <v>3</v>
      </c>
      <c r="J204" s="7">
        <v>0</v>
      </c>
      <c r="K204" s="7">
        <v>4</v>
      </c>
      <c r="L204" s="7">
        <v>0</v>
      </c>
      <c r="M204" s="7">
        <v>1</v>
      </c>
      <c r="N204" s="7">
        <v>0</v>
      </c>
      <c r="O204" s="7">
        <v>1</v>
      </c>
    </row>
    <row r="205" spans="1:15" x14ac:dyDescent="0.3">
      <c r="A205" s="26"/>
      <c r="B205" s="27"/>
      <c r="C205" s="20" t="s">
        <v>145</v>
      </c>
      <c r="D205" s="21"/>
      <c r="E205" s="10">
        <v>0</v>
      </c>
      <c r="F205" s="7">
        <v>3</v>
      </c>
      <c r="G205" s="7">
        <v>2</v>
      </c>
      <c r="H205" s="10">
        <v>8</v>
      </c>
      <c r="I205" s="10">
        <v>1</v>
      </c>
      <c r="J205" s="7">
        <v>0</v>
      </c>
      <c r="K205" s="7">
        <v>1</v>
      </c>
      <c r="L205" s="7">
        <v>0</v>
      </c>
      <c r="M205" s="7">
        <v>1</v>
      </c>
      <c r="N205" s="7">
        <v>1</v>
      </c>
      <c r="O205" s="7">
        <v>2</v>
      </c>
    </row>
    <row r="206" spans="1:15" x14ac:dyDescent="0.3">
      <c r="A206" s="26"/>
      <c r="B206" s="27"/>
      <c r="C206" s="20" t="s">
        <v>118</v>
      </c>
      <c r="D206" s="21"/>
      <c r="E206" s="10">
        <v>1</v>
      </c>
      <c r="F206" s="7">
        <v>2</v>
      </c>
      <c r="G206" s="7">
        <v>0</v>
      </c>
      <c r="H206" s="10">
        <v>0</v>
      </c>
      <c r="I206" s="10">
        <v>3</v>
      </c>
      <c r="J206" s="7">
        <v>2</v>
      </c>
      <c r="K206" s="7">
        <v>0</v>
      </c>
      <c r="L206" s="7">
        <v>4</v>
      </c>
      <c r="M206" s="7">
        <v>2</v>
      </c>
      <c r="N206" s="7">
        <v>0</v>
      </c>
      <c r="O206" s="7">
        <v>3</v>
      </c>
    </row>
    <row r="207" spans="1:15" x14ac:dyDescent="0.3">
      <c r="A207" s="26"/>
      <c r="B207" s="27"/>
      <c r="C207" s="20" t="s">
        <v>60</v>
      </c>
      <c r="D207" s="21"/>
      <c r="E207" s="10">
        <v>2</v>
      </c>
      <c r="F207" s="7">
        <v>0</v>
      </c>
      <c r="G207" s="7">
        <v>0</v>
      </c>
      <c r="H207" s="10">
        <v>1</v>
      </c>
      <c r="I207" s="10">
        <v>11</v>
      </c>
      <c r="J207" s="7">
        <v>1</v>
      </c>
      <c r="K207" s="7">
        <v>1</v>
      </c>
      <c r="L207" s="7">
        <v>6</v>
      </c>
      <c r="M207" s="7">
        <v>3</v>
      </c>
      <c r="N207" s="7">
        <v>11</v>
      </c>
      <c r="O207" s="7">
        <v>12</v>
      </c>
    </row>
    <row r="208" spans="1:15" x14ac:dyDescent="0.3">
      <c r="A208" s="26"/>
      <c r="B208" s="27"/>
      <c r="C208" s="20" t="s">
        <v>268</v>
      </c>
      <c r="D208" s="21"/>
      <c r="E208" s="10">
        <v>0</v>
      </c>
      <c r="F208" s="7">
        <v>0</v>
      </c>
      <c r="G208" s="7">
        <v>0</v>
      </c>
      <c r="H208" s="10">
        <v>1</v>
      </c>
      <c r="I208" s="10">
        <v>1</v>
      </c>
      <c r="J208" s="7">
        <v>1</v>
      </c>
      <c r="K208" s="7">
        <v>0</v>
      </c>
      <c r="L208" s="7">
        <v>0</v>
      </c>
      <c r="M208" s="7">
        <v>0</v>
      </c>
      <c r="N208" s="7">
        <v>2</v>
      </c>
      <c r="O208" s="7">
        <v>1</v>
      </c>
    </row>
    <row r="209" spans="1:15" x14ac:dyDescent="0.3">
      <c r="A209" s="26"/>
      <c r="B209" s="27"/>
      <c r="C209" s="20" t="s">
        <v>59</v>
      </c>
      <c r="D209" s="21"/>
      <c r="E209" s="10">
        <v>2</v>
      </c>
      <c r="F209" s="7">
        <v>1</v>
      </c>
      <c r="G209" s="7">
        <v>4</v>
      </c>
      <c r="H209" s="10">
        <v>1</v>
      </c>
      <c r="I209" s="10">
        <v>1</v>
      </c>
      <c r="J209" s="7">
        <v>1</v>
      </c>
      <c r="K209" s="7">
        <v>0</v>
      </c>
      <c r="L209" s="7">
        <v>3</v>
      </c>
      <c r="M209" s="7">
        <v>2</v>
      </c>
      <c r="N209" s="7">
        <v>4</v>
      </c>
      <c r="O209" s="7">
        <v>3</v>
      </c>
    </row>
    <row r="210" spans="1:15" x14ac:dyDescent="0.3">
      <c r="A210" s="26"/>
      <c r="B210" s="27"/>
      <c r="C210" s="20" t="s">
        <v>132</v>
      </c>
      <c r="D210" s="21"/>
      <c r="E210" s="10">
        <v>0</v>
      </c>
      <c r="F210" s="7">
        <v>0</v>
      </c>
      <c r="G210" s="7">
        <v>1</v>
      </c>
      <c r="H210" s="10">
        <v>5</v>
      </c>
      <c r="I210" s="10">
        <v>1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</row>
    <row r="211" spans="1:15" x14ac:dyDescent="0.3">
      <c r="A211" s="26"/>
      <c r="B211" s="27"/>
      <c r="C211" s="20" t="s">
        <v>95</v>
      </c>
      <c r="D211" s="21"/>
      <c r="E211" s="10">
        <v>3</v>
      </c>
      <c r="F211" s="7">
        <v>1</v>
      </c>
      <c r="G211" s="7">
        <v>1</v>
      </c>
      <c r="H211" s="10">
        <v>1</v>
      </c>
      <c r="I211" s="10">
        <v>4</v>
      </c>
      <c r="J211" s="7">
        <v>3</v>
      </c>
      <c r="K211" s="7">
        <v>2</v>
      </c>
      <c r="L211" s="7">
        <v>1</v>
      </c>
      <c r="M211" s="7">
        <v>1</v>
      </c>
      <c r="N211" s="7">
        <v>2</v>
      </c>
      <c r="O211" s="7">
        <v>2</v>
      </c>
    </row>
    <row r="212" spans="1:15" x14ac:dyDescent="0.3">
      <c r="A212" s="26"/>
      <c r="B212" s="27"/>
      <c r="C212" s="20" t="s">
        <v>269</v>
      </c>
      <c r="D212" s="21"/>
      <c r="E212" s="10">
        <v>1</v>
      </c>
      <c r="F212" s="7">
        <v>1</v>
      </c>
      <c r="G212" s="7">
        <v>0</v>
      </c>
      <c r="H212" s="10">
        <v>0</v>
      </c>
      <c r="I212" s="10">
        <v>1</v>
      </c>
      <c r="J212" s="7">
        <v>0</v>
      </c>
      <c r="K212" s="7">
        <v>0</v>
      </c>
      <c r="L212" s="7">
        <v>2</v>
      </c>
      <c r="M212" s="7">
        <v>0</v>
      </c>
      <c r="N212" s="7">
        <v>1</v>
      </c>
      <c r="O212" s="7">
        <v>2</v>
      </c>
    </row>
    <row r="213" spans="1:15" x14ac:dyDescent="0.3">
      <c r="A213" s="26"/>
      <c r="B213" s="27"/>
      <c r="C213" s="20" t="s">
        <v>58</v>
      </c>
      <c r="D213" s="21"/>
      <c r="E213" s="10">
        <v>4</v>
      </c>
      <c r="F213" s="7">
        <v>2</v>
      </c>
      <c r="G213" s="7">
        <v>1</v>
      </c>
      <c r="H213" s="10">
        <v>2</v>
      </c>
      <c r="I213" s="10">
        <v>1</v>
      </c>
      <c r="J213" s="7">
        <v>1</v>
      </c>
      <c r="K213" s="7">
        <v>0</v>
      </c>
      <c r="L213" s="7">
        <v>8</v>
      </c>
      <c r="M213" s="7">
        <v>1</v>
      </c>
      <c r="N213" s="7">
        <v>2</v>
      </c>
      <c r="O213" s="7">
        <v>4</v>
      </c>
    </row>
    <row r="214" spans="1:15" x14ac:dyDescent="0.3">
      <c r="A214" s="26"/>
      <c r="B214" s="27"/>
      <c r="C214" s="20" t="s">
        <v>101</v>
      </c>
      <c r="D214" s="21"/>
      <c r="E214" s="10">
        <v>6</v>
      </c>
      <c r="F214" s="7">
        <v>7</v>
      </c>
      <c r="G214" s="7">
        <v>1</v>
      </c>
      <c r="H214" s="10">
        <v>0</v>
      </c>
      <c r="I214" s="10">
        <v>2</v>
      </c>
      <c r="J214" s="7">
        <v>0</v>
      </c>
      <c r="K214" s="7">
        <v>5</v>
      </c>
      <c r="L214" s="7">
        <v>3</v>
      </c>
      <c r="M214" s="7">
        <v>0</v>
      </c>
      <c r="N214" s="7">
        <v>4</v>
      </c>
      <c r="O214" s="7">
        <v>4</v>
      </c>
    </row>
    <row r="215" spans="1:15" x14ac:dyDescent="0.3">
      <c r="A215" s="26"/>
      <c r="B215" s="27"/>
      <c r="C215" s="20" t="s">
        <v>126</v>
      </c>
      <c r="D215" s="21"/>
      <c r="E215" s="10">
        <v>3</v>
      </c>
      <c r="F215" s="7">
        <v>0</v>
      </c>
      <c r="G215" s="7">
        <v>0</v>
      </c>
      <c r="H215" s="10">
        <v>1</v>
      </c>
      <c r="I215" s="10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x14ac:dyDescent="0.3">
      <c r="A216" s="26"/>
      <c r="B216" s="27"/>
      <c r="C216" s="20" t="s">
        <v>92</v>
      </c>
      <c r="D216" s="21"/>
      <c r="E216" s="10">
        <v>6</v>
      </c>
      <c r="F216" s="7">
        <v>2</v>
      </c>
      <c r="G216" s="7">
        <v>0</v>
      </c>
      <c r="H216" s="10">
        <v>1</v>
      </c>
      <c r="I216" s="10">
        <v>0</v>
      </c>
      <c r="J216" s="7">
        <v>2</v>
      </c>
      <c r="K216" s="7">
        <v>2</v>
      </c>
      <c r="L216" s="7">
        <v>3</v>
      </c>
      <c r="M216" s="7">
        <v>0</v>
      </c>
      <c r="N216" s="7">
        <v>0</v>
      </c>
      <c r="O216" s="7">
        <v>3</v>
      </c>
    </row>
    <row r="217" spans="1:15" x14ac:dyDescent="0.3">
      <c r="A217" s="26"/>
      <c r="B217" s="27"/>
      <c r="C217" s="20" t="s">
        <v>87</v>
      </c>
      <c r="D217" s="21"/>
      <c r="E217" s="10">
        <v>2</v>
      </c>
      <c r="F217" s="7">
        <v>2</v>
      </c>
      <c r="G217" s="7">
        <v>0</v>
      </c>
      <c r="H217" s="10">
        <v>0</v>
      </c>
      <c r="I217" s="10">
        <v>2</v>
      </c>
      <c r="J217" s="7">
        <v>3</v>
      </c>
      <c r="K217" s="7">
        <v>1</v>
      </c>
      <c r="L217" s="7">
        <v>5</v>
      </c>
      <c r="M217" s="7">
        <v>4</v>
      </c>
      <c r="N217" s="7">
        <v>15</v>
      </c>
      <c r="O217" s="7">
        <v>16</v>
      </c>
    </row>
    <row r="218" spans="1:15" x14ac:dyDescent="0.3">
      <c r="A218" s="28"/>
      <c r="B218" s="29"/>
      <c r="C218" s="20" t="s">
        <v>88</v>
      </c>
      <c r="D218" s="21"/>
      <c r="E218" s="10">
        <v>1</v>
      </c>
      <c r="F218" s="7">
        <v>3</v>
      </c>
      <c r="G218" s="7">
        <v>4</v>
      </c>
      <c r="H218" s="10">
        <v>4</v>
      </c>
      <c r="I218" s="10">
        <v>3</v>
      </c>
      <c r="J218" s="7">
        <v>4</v>
      </c>
      <c r="K218" s="7">
        <v>4</v>
      </c>
      <c r="L218" s="7">
        <v>11</v>
      </c>
      <c r="M218" s="7">
        <v>3</v>
      </c>
      <c r="N218" s="7">
        <v>1</v>
      </c>
      <c r="O218" s="7">
        <v>3</v>
      </c>
    </row>
    <row r="219" spans="1:15" x14ac:dyDescent="0.3">
      <c r="A219" s="24" t="s">
        <v>26</v>
      </c>
      <c r="B219" s="25"/>
      <c r="C219" s="22" t="s">
        <v>26</v>
      </c>
      <c r="D219" s="23"/>
      <c r="E219" s="12">
        <v>42</v>
      </c>
      <c r="F219" s="13">
        <v>46</v>
      </c>
      <c r="G219" s="13">
        <v>36</v>
      </c>
      <c r="H219" s="12">
        <v>36</v>
      </c>
      <c r="I219" s="12">
        <v>50</v>
      </c>
      <c r="J219" s="13">
        <v>37</v>
      </c>
      <c r="K219" s="13">
        <v>34</v>
      </c>
      <c r="L219" s="13">
        <v>41</v>
      </c>
      <c r="M219" s="13">
        <v>26</v>
      </c>
      <c r="N219" s="13">
        <v>26</v>
      </c>
      <c r="O219" s="13">
        <v>47</v>
      </c>
    </row>
    <row r="220" spans="1:15" x14ac:dyDescent="0.3">
      <c r="A220" s="26"/>
      <c r="B220" s="27"/>
      <c r="C220" s="20" t="s">
        <v>76</v>
      </c>
      <c r="D220" s="21"/>
      <c r="E220" s="10">
        <v>0</v>
      </c>
      <c r="F220" s="7">
        <v>1</v>
      </c>
      <c r="G220" s="7">
        <v>0</v>
      </c>
      <c r="H220" s="10">
        <v>2</v>
      </c>
      <c r="I220" s="10">
        <v>1</v>
      </c>
      <c r="J220" s="7">
        <v>0</v>
      </c>
      <c r="K220" s="7">
        <v>0</v>
      </c>
      <c r="L220" s="7">
        <v>1</v>
      </c>
      <c r="M220" s="7">
        <v>0</v>
      </c>
      <c r="N220" s="7">
        <v>0</v>
      </c>
      <c r="O220" s="7">
        <v>1</v>
      </c>
    </row>
    <row r="221" spans="1:15" x14ac:dyDescent="0.3">
      <c r="A221" s="26"/>
      <c r="B221" s="27"/>
      <c r="C221" s="20" t="s">
        <v>115</v>
      </c>
      <c r="D221" s="21"/>
      <c r="E221" s="10">
        <v>3</v>
      </c>
      <c r="F221" s="7">
        <v>4</v>
      </c>
      <c r="G221" s="7">
        <v>1</v>
      </c>
      <c r="H221" s="10">
        <v>3</v>
      </c>
      <c r="I221" s="10">
        <v>5</v>
      </c>
      <c r="J221" s="7">
        <v>7</v>
      </c>
      <c r="K221" s="7">
        <v>5</v>
      </c>
      <c r="L221" s="7">
        <v>3</v>
      </c>
      <c r="M221" s="7">
        <v>2</v>
      </c>
      <c r="N221" s="7">
        <v>1</v>
      </c>
      <c r="O221" s="7">
        <v>5</v>
      </c>
    </row>
    <row r="222" spans="1:15" x14ac:dyDescent="0.3">
      <c r="A222" s="26"/>
      <c r="B222" s="27"/>
      <c r="C222" s="20" t="s">
        <v>270</v>
      </c>
      <c r="D222" s="21"/>
      <c r="E222" s="10">
        <v>1</v>
      </c>
      <c r="F222" s="7">
        <v>2</v>
      </c>
      <c r="G222" s="7">
        <v>1</v>
      </c>
      <c r="H222" s="10">
        <v>0</v>
      </c>
      <c r="I222" s="10">
        <v>3</v>
      </c>
      <c r="J222" s="7">
        <v>0</v>
      </c>
      <c r="K222" s="7">
        <v>2</v>
      </c>
      <c r="L222" s="7">
        <v>1</v>
      </c>
      <c r="M222" s="7">
        <v>0</v>
      </c>
      <c r="N222" s="7">
        <v>0</v>
      </c>
      <c r="O222" s="7">
        <v>0</v>
      </c>
    </row>
    <row r="223" spans="1:15" x14ac:dyDescent="0.3">
      <c r="A223" s="26"/>
      <c r="B223" s="27"/>
      <c r="C223" s="20" t="s">
        <v>31</v>
      </c>
      <c r="D223" s="21"/>
      <c r="E223" s="10">
        <v>3</v>
      </c>
      <c r="F223" s="7">
        <v>1</v>
      </c>
      <c r="G223" s="7">
        <v>2</v>
      </c>
      <c r="H223" s="10">
        <v>6</v>
      </c>
      <c r="I223" s="10">
        <v>1</v>
      </c>
      <c r="J223" s="7">
        <v>0</v>
      </c>
      <c r="K223" s="7">
        <v>3</v>
      </c>
      <c r="L223" s="7">
        <v>1</v>
      </c>
      <c r="M223" s="7">
        <v>1</v>
      </c>
      <c r="N223" s="7">
        <v>2</v>
      </c>
      <c r="O223" s="7">
        <v>6</v>
      </c>
    </row>
    <row r="224" spans="1:15" x14ac:dyDescent="0.3">
      <c r="A224" s="26"/>
      <c r="B224" s="27"/>
      <c r="C224" s="20" t="s">
        <v>271</v>
      </c>
      <c r="D224" s="21"/>
      <c r="E224" s="10">
        <v>0</v>
      </c>
      <c r="F224" s="7">
        <v>0</v>
      </c>
      <c r="G224" s="7">
        <v>0</v>
      </c>
      <c r="H224" s="10">
        <v>0</v>
      </c>
      <c r="I224" s="10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</row>
    <row r="225" spans="1:15" x14ac:dyDescent="0.3">
      <c r="A225" s="26"/>
      <c r="B225" s="27"/>
      <c r="C225" s="20" t="s">
        <v>111</v>
      </c>
      <c r="D225" s="21"/>
      <c r="E225" s="10">
        <v>4</v>
      </c>
      <c r="F225" s="7">
        <v>4</v>
      </c>
      <c r="G225" s="7">
        <v>6</v>
      </c>
      <c r="H225" s="10">
        <v>3</v>
      </c>
      <c r="I225" s="10">
        <v>5</v>
      </c>
      <c r="J225" s="7">
        <v>1</v>
      </c>
      <c r="K225" s="7">
        <v>2</v>
      </c>
      <c r="L225" s="7">
        <v>1</v>
      </c>
      <c r="M225" s="7">
        <v>1</v>
      </c>
      <c r="N225" s="7">
        <v>0</v>
      </c>
      <c r="O225" s="7">
        <v>0</v>
      </c>
    </row>
    <row r="226" spans="1:15" x14ac:dyDescent="0.3">
      <c r="A226" s="26"/>
      <c r="B226" s="27"/>
      <c r="C226" s="20" t="s">
        <v>54</v>
      </c>
      <c r="D226" s="21"/>
      <c r="E226" s="10">
        <v>1</v>
      </c>
      <c r="F226" s="7">
        <v>2</v>
      </c>
      <c r="G226" s="7">
        <v>0</v>
      </c>
      <c r="H226" s="10">
        <v>3</v>
      </c>
      <c r="I226" s="10">
        <v>4</v>
      </c>
      <c r="J226" s="7">
        <v>7</v>
      </c>
      <c r="K226" s="7">
        <v>5</v>
      </c>
      <c r="L226" s="7">
        <v>5</v>
      </c>
      <c r="M226" s="7">
        <v>1</v>
      </c>
      <c r="N226" s="7">
        <v>4</v>
      </c>
      <c r="O226" s="7">
        <v>1</v>
      </c>
    </row>
    <row r="227" spans="1:15" x14ac:dyDescent="0.3">
      <c r="A227" s="26"/>
      <c r="B227" s="27"/>
      <c r="C227" s="20" t="s">
        <v>272</v>
      </c>
      <c r="D227" s="21"/>
      <c r="E227" s="10">
        <v>2</v>
      </c>
      <c r="F227" s="7">
        <v>0</v>
      </c>
      <c r="G227" s="7">
        <v>1</v>
      </c>
      <c r="H227" s="10">
        <v>1</v>
      </c>
      <c r="I227" s="10">
        <v>0</v>
      </c>
      <c r="J227" s="7">
        <v>0</v>
      </c>
      <c r="K227" s="7">
        <v>1</v>
      </c>
      <c r="L227" s="7">
        <v>0</v>
      </c>
      <c r="M227" s="7">
        <v>0</v>
      </c>
      <c r="N227" s="7">
        <v>1</v>
      </c>
      <c r="O227" s="7">
        <v>2</v>
      </c>
    </row>
    <row r="228" spans="1:15" x14ac:dyDescent="0.3">
      <c r="A228" s="26"/>
      <c r="B228" s="27"/>
      <c r="C228" s="20" t="s">
        <v>131</v>
      </c>
      <c r="D228" s="21"/>
      <c r="E228" s="10">
        <v>16</v>
      </c>
      <c r="F228" s="7">
        <v>8</v>
      </c>
      <c r="G228" s="7">
        <v>8</v>
      </c>
      <c r="H228" s="10">
        <v>5</v>
      </c>
      <c r="I228" s="10">
        <v>11</v>
      </c>
      <c r="J228" s="7">
        <v>7</v>
      </c>
      <c r="K228" s="7">
        <v>6</v>
      </c>
      <c r="L228" s="7">
        <v>8</v>
      </c>
      <c r="M228" s="7">
        <v>7</v>
      </c>
      <c r="N228" s="7">
        <v>6</v>
      </c>
      <c r="O228" s="7">
        <v>4</v>
      </c>
    </row>
    <row r="229" spans="1:15" x14ac:dyDescent="0.3">
      <c r="A229" s="26"/>
      <c r="B229" s="27"/>
      <c r="C229" s="20" t="s">
        <v>273</v>
      </c>
      <c r="D229" s="21"/>
      <c r="E229" s="10">
        <v>1</v>
      </c>
      <c r="F229" s="7">
        <v>1</v>
      </c>
      <c r="G229" s="7">
        <v>0</v>
      </c>
      <c r="H229" s="10">
        <v>1</v>
      </c>
      <c r="I229" s="10">
        <v>3</v>
      </c>
      <c r="J229" s="7">
        <v>2</v>
      </c>
      <c r="K229" s="7">
        <v>1</v>
      </c>
      <c r="L229" s="7">
        <v>0</v>
      </c>
      <c r="M229" s="7">
        <v>0</v>
      </c>
      <c r="N229" s="7">
        <v>0</v>
      </c>
      <c r="O229" s="7">
        <v>1</v>
      </c>
    </row>
    <row r="230" spans="1:15" x14ac:dyDescent="0.3">
      <c r="A230" s="26"/>
      <c r="B230" s="27"/>
      <c r="C230" s="20" t="s">
        <v>36</v>
      </c>
      <c r="D230" s="21"/>
      <c r="E230" s="10">
        <v>4</v>
      </c>
      <c r="F230" s="7">
        <v>3</v>
      </c>
      <c r="G230" s="7">
        <v>8</v>
      </c>
      <c r="H230" s="10">
        <v>5</v>
      </c>
      <c r="I230" s="10">
        <v>1</v>
      </c>
      <c r="J230" s="7">
        <v>3</v>
      </c>
      <c r="K230" s="7">
        <v>2</v>
      </c>
      <c r="L230" s="7">
        <v>4</v>
      </c>
      <c r="M230" s="7">
        <v>1</v>
      </c>
      <c r="N230" s="7">
        <v>5</v>
      </c>
      <c r="O230" s="7">
        <v>9</v>
      </c>
    </row>
    <row r="231" spans="1:15" x14ac:dyDescent="0.3">
      <c r="A231" s="26"/>
      <c r="B231" s="27"/>
      <c r="C231" s="20" t="s">
        <v>155</v>
      </c>
      <c r="D231" s="21"/>
      <c r="E231" s="10">
        <v>0</v>
      </c>
      <c r="F231" s="7">
        <v>3</v>
      </c>
      <c r="G231" s="7">
        <v>0</v>
      </c>
      <c r="H231" s="10">
        <v>1</v>
      </c>
      <c r="I231" s="10">
        <v>1</v>
      </c>
      <c r="J231" s="7">
        <v>0</v>
      </c>
      <c r="K231" s="7">
        <v>0</v>
      </c>
      <c r="L231" s="7">
        <v>1</v>
      </c>
      <c r="M231" s="7">
        <v>1</v>
      </c>
      <c r="N231" s="7">
        <v>0</v>
      </c>
      <c r="O231" s="7">
        <v>0</v>
      </c>
    </row>
    <row r="232" spans="1:15" x14ac:dyDescent="0.3">
      <c r="A232" s="26"/>
      <c r="B232" s="27"/>
      <c r="C232" s="20" t="s">
        <v>83</v>
      </c>
      <c r="D232" s="21"/>
      <c r="E232" s="10">
        <v>0</v>
      </c>
      <c r="F232" s="7">
        <v>1</v>
      </c>
      <c r="G232" s="7">
        <v>0</v>
      </c>
      <c r="H232" s="10">
        <v>0</v>
      </c>
      <c r="I232" s="10">
        <v>1</v>
      </c>
      <c r="J232" s="7">
        <v>0</v>
      </c>
      <c r="K232" s="7">
        <v>0</v>
      </c>
      <c r="L232" s="7">
        <v>1</v>
      </c>
      <c r="M232" s="7">
        <v>0</v>
      </c>
      <c r="N232" s="7">
        <v>0</v>
      </c>
      <c r="O232" s="7">
        <v>2</v>
      </c>
    </row>
    <row r="233" spans="1:15" x14ac:dyDescent="0.3">
      <c r="A233" s="26"/>
      <c r="B233" s="27"/>
      <c r="C233" s="20" t="s">
        <v>96</v>
      </c>
      <c r="D233" s="21"/>
      <c r="E233" s="10">
        <v>1</v>
      </c>
      <c r="F233" s="7">
        <v>3</v>
      </c>
      <c r="G233" s="7">
        <v>1</v>
      </c>
      <c r="H233" s="10">
        <v>1</v>
      </c>
      <c r="I233" s="10">
        <v>2</v>
      </c>
      <c r="J233" s="7">
        <v>1</v>
      </c>
      <c r="K233" s="7">
        <v>2</v>
      </c>
      <c r="L233" s="7">
        <v>1</v>
      </c>
      <c r="M233" s="7">
        <v>1</v>
      </c>
      <c r="N233" s="7">
        <v>1</v>
      </c>
      <c r="O233" s="7">
        <v>2</v>
      </c>
    </row>
    <row r="234" spans="1:15" x14ac:dyDescent="0.3">
      <c r="A234" s="26"/>
      <c r="B234" s="27"/>
      <c r="C234" s="20" t="s">
        <v>274</v>
      </c>
      <c r="D234" s="21"/>
      <c r="E234" s="10">
        <v>0</v>
      </c>
      <c r="F234" s="7">
        <v>2</v>
      </c>
      <c r="G234" s="7">
        <v>0</v>
      </c>
      <c r="H234" s="10">
        <v>0</v>
      </c>
      <c r="I234" s="10">
        <v>0</v>
      </c>
      <c r="J234" s="7">
        <v>0</v>
      </c>
      <c r="K234" s="7">
        <v>0</v>
      </c>
      <c r="L234" s="7">
        <v>0</v>
      </c>
      <c r="M234" s="7">
        <v>1</v>
      </c>
      <c r="N234" s="7">
        <v>0</v>
      </c>
      <c r="O234" s="7">
        <v>1</v>
      </c>
    </row>
    <row r="235" spans="1:15" x14ac:dyDescent="0.3">
      <c r="A235" s="26"/>
      <c r="B235" s="27"/>
      <c r="C235" s="20" t="s">
        <v>27</v>
      </c>
      <c r="D235" s="21"/>
      <c r="E235" s="10">
        <v>4</v>
      </c>
      <c r="F235" s="7">
        <v>1</v>
      </c>
      <c r="G235" s="7">
        <v>2</v>
      </c>
      <c r="H235" s="10">
        <v>2</v>
      </c>
      <c r="I235" s="10">
        <v>1</v>
      </c>
      <c r="J235" s="7">
        <v>1</v>
      </c>
      <c r="K235" s="7">
        <v>2</v>
      </c>
      <c r="L235" s="7">
        <v>3</v>
      </c>
      <c r="M235" s="7">
        <v>3</v>
      </c>
      <c r="N235" s="7">
        <v>1</v>
      </c>
      <c r="O235" s="7">
        <v>3</v>
      </c>
    </row>
    <row r="236" spans="1:15" x14ac:dyDescent="0.3">
      <c r="A236" s="26"/>
      <c r="B236" s="27"/>
      <c r="C236" s="20" t="s">
        <v>275</v>
      </c>
      <c r="D236" s="21"/>
      <c r="E236" s="10">
        <v>0</v>
      </c>
      <c r="F236" s="7">
        <v>0</v>
      </c>
      <c r="G236" s="7">
        <v>0</v>
      </c>
      <c r="H236" s="10">
        <v>0</v>
      </c>
      <c r="I236" s="10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</row>
    <row r="237" spans="1:15" x14ac:dyDescent="0.3">
      <c r="A237" s="26"/>
      <c r="B237" s="27"/>
      <c r="C237" s="20" t="s">
        <v>167</v>
      </c>
      <c r="D237" s="21"/>
      <c r="E237" s="10">
        <v>0</v>
      </c>
      <c r="F237" s="7">
        <v>0</v>
      </c>
      <c r="G237" s="7">
        <v>0</v>
      </c>
      <c r="H237" s="10">
        <v>0</v>
      </c>
      <c r="I237" s="10">
        <v>1</v>
      </c>
      <c r="J237" s="7">
        <v>0</v>
      </c>
      <c r="K237" s="7">
        <v>0</v>
      </c>
      <c r="L237" s="7">
        <v>1</v>
      </c>
      <c r="M237" s="7">
        <v>0</v>
      </c>
      <c r="N237" s="7">
        <v>0</v>
      </c>
      <c r="O237" s="7">
        <v>2</v>
      </c>
    </row>
    <row r="238" spans="1:15" x14ac:dyDescent="0.3">
      <c r="A238" s="26"/>
      <c r="B238" s="27"/>
      <c r="C238" s="20" t="s">
        <v>35</v>
      </c>
      <c r="D238" s="21"/>
      <c r="E238" s="10">
        <v>0</v>
      </c>
      <c r="F238" s="7">
        <v>6</v>
      </c>
      <c r="G238" s="7">
        <v>1</v>
      </c>
      <c r="H238" s="10">
        <v>0</v>
      </c>
      <c r="I238" s="10">
        <v>2</v>
      </c>
      <c r="J238" s="7">
        <v>1</v>
      </c>
      <c r="K238" s="7">
        <v>0</v>
      </c>
      <c r="L238" s="7">
        <v>2</v>
      </c>
      <c r="M238" s="7">
        <v>2</v>
      </c>
      <c r="N238" s="7">
        <v>1</v>
      </c>
      <c r="O238" s="7">
        <v>1</v>
      </c>
    </row>
    <row r="239" spans="1:15" x14ac:dyDescent="0.3">
      <c r="A239" s="26"/>
      <c r="B239" s="27"/>
      <c r="C239" s="20" t="s">
        <v>62</v>
      </c>
      <c r="D239" s="21"/>
      <c r="E239" s="10">
        <v>0</v>
      </c>
      <c r="F239" s="7">
        <v>0</v>
      </c>
      <c r="G239" s="7">
        <v>2</v>
      </c>
      <c r="H239" s="10">
        <v>0</v>
      </c>
      <c r="I239" s="10">
        <v>1</v>
      </c>
      <c r="J239" s="7">
        <v>0</v>
      </c>
      <c r="K239" s="7">
        <v>0</v>
      </c>
      <c r="L239" s="7">
        <v>0</v>
      </c>
      <c r="M239" s="7">
        <v>0</v>
      </c>
      <c r="N239" s="7">
        <v>2</v>
      </c>
      <c r="O239" s="7">
        <v>0</v>
      </c>
    </row>
    <row r="240" spans="1:15" x14ac:dyDescent="0.3">
      <c r="A240" s="26"/>
      <c r="B240" s="27"/>
      <c r="C240" s="20" t="s">
        <v>276</v>
      </c>
      <c r="D240" s="21"/>
      <c r="E240" s="10">
        <v>0</v>
      </c>
      <c r="F240" s="7">
        <v>1</v>
      </c>
      <c r="G240" s="7">
        <v>0</v>
      </c>
      <c r="H240" s="10">
        <v>1</v>
      </c>
      <c r="I240" s="10">
        <v>1</v>
      </c>
      <c r="J240" s="7">
        <v>1</v>
      </c>
      <c r="K240" s="7">
        <v>0</v>
      </c>
      <c r="L240" s="7">
        <v>0</v>
      </c>
      <c r="M240" s="7">
        <v>1</v>
      </c>
      <c r="N240" s="7">
        <v>0</v>
      </c>
      <c r="O240" s="7">
        <v>1</v>
      </c>
    </row>
    <row r="241" spans="1:15" x14ac:dyDescent="0.3">
      <c r="A241" s="26"/>
      <c r="B241" s="27"/>
      <c r="C241" s="20" t="s">
        <v>277</v>
      </c>
      <c r="D241" s="21"/>
      <c r="E241" s="10">
        <v>0</v>
      </c>
      <c r="F241" s="7">
        <v>0</v>
      </c>
      <c r="G241" s="7">
        <v>0</v>
      </c>
      <c r="H241" s="10">
        <v>1</v>
      </c>
      <c r="I241" s="10">
        <v>0</v>
      </c>
      <c r="J241" s="7">
        <v>1</v>
      </c>
      <c r="K241" s="7">
        <v>0</v>
      </c>
      <c r="L241" s="7">
        <v>1</v>
      </c>
      <c r="M241" s="7">
        <v>0</v>
      </c>
      <c r="N241" s="7">
        <v>1</v>
      </c>
      <c r="O241" s="7">
        <v>2</v>
      </c>
    </row>
    <row r="242" spans="1:15" x14ac:dyDescent="0.3">
      <c r="A242" s="26"/>
      <c r="B242" s="27"/>
      <c r="C242" s="20" t="s">
        <v>170</v>
      </c>
      <c r="D242" s="21"/>
      <c r="E242" s="10">
        <v>0</v>
      </c>
      <c r="F242" s="7">
        <v>0</v>
      </c>
      <c r="G242" s="7">
        <v>1</v>
      </c>
      <c r="H242" s="10">
        <v>1</v>
      </c>
      <c r="I242" s="10">
        <v>1</v>
      </c>
      <c r="J242" s="7">
        <v>3</v>
      </c>
      <c r="K242" s="7">
        <v>1</v>
      </c>
      <c r="L242" s="7">
        <v>3</v>
      </c>
      <c r="M242" s="7">
        <v>1</v>
      </c>
      <c r="N242" s="7">
        <v>0</v>
      </c>
      <c r="O242" s="7">
        <v>0</v>
      </c>
    </row>
    <row r="243" spans="1:15" x14ac:dyDescent="0.3">
      <c r="A243" s="26"/>
      <c r="B243" s="27"/>
      <c r="C243" s="20" t="s">
        <v>169</v>
      </c>
      <c r="D243" s="21"/>
      <c r="E243" s="10">
        <v>2</v>
      </c>
      <c r="F243" s="7">
        <v>3</v>
      </c>
      <c r="G243" s="7">
        <v>2</v>
      </c>
      <c r="H243" s="10">
        <v>0</v>
      </c>
      <c r="I243" s="10">
        <v>5</v>
      </c>
      <c r="J243" s="7">
        <v>2</v>
      </c>
      <c r="K243" s="7">
        <v>2</v>
      </c>
      <c r="L243" s="7">
        <v>4</v>
      </c>
      <c r="M243" s="7">
        <v>3</v>
      </c>
      <c r="N243" s="7">
        <v>1</v>
      </c>
      <c r="O243" s="7">
        <v>4</v>
      </c>
    </row>
    <row r="244" spans="1:15" x14ac:dyDescent="0.3">
      <c r="A244" s="28"/>
      <c r="B244" s="29"/>
      <c r="C244" s="20" t="s">
        <v>278</v>
      </c>
      <c r="D244" s="21"/>
      <c r="E244" s="10">
        <v>0</v>
      </c>
      <c r="F244" s="7">
        <v>0</v>
      </c>
      <c r="G244" s="7">
        <v>0</v>
      </c>
      <c r="H244" s="10">
        <v>0</v>
      </c>
      <c r="I244" s="10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</row>
    <row r="245" spans="1:15" x14ac:dyDescent="0.3">
      <c r="A245" s="24" t="s">
        <v>65</v>
      </c>
      <c r="B245" s="25"/>
      <c r="C245" s="22" t="s">
        <v>65</v>
      </c>
      <c r="D245" s="23"/>
      <c r="E245" s="12">
        <v>14</v>
      </c>
      <c r="F245" s="13">
        <v>27</v>
      </c>
      <c r="G245" s="13">
        <v>34</v>
      </c>
      <c r="H245" s="12">
        <v>15</v>
      </c>
      <c r="I245" s="12">
        <v>36</v>
      </c>
      <c r="J245" s="13">
        <v>23</v>
      </c>
      <c r="K245" s="13">
        <v>23</v>
      </c>
      <c r="L245" s="13">
        <v>27</v>
      </c>
      <c r="M245" s="13">
        <v>17</v>
      </c>
      <c r="N245" s="13">
        <v>19</v>
      </c>
      <c r="O245" s="13">
        <v>54</v>
      </c>
    </row>
    <row r="246" spans="1:15" x14ac:dyDescent="0.3">
      <c r="A246" s="26"/>
      <c r="B246" s="27"/>
      <c r="C246" s="20" t="s">
        <v>184</v>
      </c>
      <c r="D246" s="21"/>
      <c r="E246" s="10">
        <v>0</v>
      </c>
      <c r="F246" s="7">
        <v>1</v>
      </c>
      <c r="G246" s="7">
        <v>3</v>
      </c>
      <c r="H246" s="10">
        <v>2</v>
      </c>
      <c r="I246" s="10">
        <v>0</v>
      </c>
      <c r="J246" s="7">
        <v>6</v>
      </c>
      <c r="K246" s="7">
        <v>6</v>
      </c>
      <c r="L246" s="7">
        <v>1</v>
      </c>
      <c r="M246" s="7">
        <v>2</v>
      </c>
      <c r="N246" s="7">
        <v>4</v>
      </c>
      <c r="O246" s="7">
        <v>1</v>
      </c>
    </row>
    <row r="247" spans="1:15" x14ac:dyDescent="0.3">
      <c r="A247" s="26"/>
      <c r="B247" s="27"/>
      <c r="C247" s="20" t="s">
        <v>102</v>
      </c>
      <c r="D247" s="21"/>
      <c r="E247" s="10">
        <v>0</v>
      </c>
      <c r="F247" s="7">
        <v>7</v>
      </c>
      <c r="G247" s="7">
        <v>7</v>
      </c>
      <c r="H247" s="10">
        <v>3</v>
      </c>
      <c r="I247" s="10">
        <v>13</v>
      </c>
      <c r="J247" s="7">
        <v>1</v>
      </c>
      <c r="K247" s="7">
        <v>0</v>
      </c>
      <c r="L247" s="7">
        <v>5</v>
      </c>
      <c r="M247" s="7">
        <v>2</v>
      </c>
      <c r="N247" s="7">
        <v>0</v>
      </c>
      <c r="O247" s="7">
        <v>3</v>
      </c>
    </row>
    <row r="248" spans="1:15" x14ac:dyDescent="0.3">
      <c r="A248" s="26"/>
      <c r="B248" s="27"/>
      <c r="C248" s="20" t="s">
        <v>178</v>
      </c>
      <c r="D248" s="21"/>
      <c r="E248" s="10">
        <v>1</v>
      </c>
      <c r="F248" s="7">
        <v>0</v>
      </c>
      <c r="G248" s="7">
        <v>2</v>
      </c>
      <c r="H248" s="10">
        <v>0</v>
      </c>
      <c r="I248" s="10">
        <v>2</v>
      </c>
      <c r="J248" s="7">
        <v>0</v>
      </c>
      <c r="K248" s="7">
        <v>0</v>
      </c>
      <c r="L248" s="7">
        <v>2</v>
      </c>
      <c r="M248" s="7">
        <v>2</v>
      </c>
      <c r="N248" s="7">
        <v>0</v>
      </c>
      <c r="O248" s="7">
        <v>1</v>
      </c>
    </row>
    <row r="249" spans="1:15" x14ac:dyDescent="0.3">
      <c r="A249" s="26"/>
      <c r="B249" s="27"/>
      <c r="C249" s="20" t="s">
        <v>156</v>
      </c>
      <c r="D249" s="21"/>
      <c r="E249" s="10">
        <v>0</v>
      </c>
      <c r="F249" s="7">
        <v>1</v>
      </c>
      <c r="G249" s="7">
        <v>4</v>
      </c>
      <c r="H249" s="10">
        <v>0</v>
      </c>
      <c r="I249" s="10">
        <v>1</v>
      </c>
      <c r="J249" s="7">
        <v>3</v>
      </c>
      <c r="K249" s="7">
        <v>2</v>
      </c>
      <c r="L249" s="7">
        <v>0</v>
      </c>
      <c r="M249" s="7">
        <v>1</v>
      </c>
      <c r="N249" s="7">
        <v>2</v>
      </c>
      <c r="O249" s="7">
        <v>6</v>
      </c>
    </row>
    <row r="250" spans="1:15" x14ac:dyDescent="0.3">
      <c r="A250" s="26"/>
      <c r="B250" s="27"/>
      <c r="C250" s="20" t="s">
        <v>179</v>
      </c>
      <c r="D250" s="21"/>
      <c r="E250" s="10">
        <v>0</v>
      </c>
      <c r="F250" s="7">
        <v>1</v>
      </c>
      <c r="G250" s="7">
        <v>0</v>
      </c>
      <c r="H250" s="10">
        <v>0</v>
      </c>
      <c r="I250" s="10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2</v>
      </c>
    </row>
    <row r="251" spans="1:15" x14ac:dyDescent="0.3">
      <c r="A251" s="26"/>
      <c r="B251" s="27"/>
      <c r="C251" s="20" t="s">
        <v>189</v>
      </c>
      <c r="D251" s="21"/>
      <c r="E251" s="10">
        <v>1</v>
      </c>
      <c r="F251" s="7">
        <v>0</v>
      </c>
      <c r="G251" s="7">
        <v>2</v>
      </c>
      <c r="H251" s="10">
        <v>1</v>
      </c>
      <c r="I251" s="10">
        <v>0</v>
      </c>
      <c r="J251" s="7">
        <v>0</v>
      </c>
      <c r="K251" s="7">
        <v>1</v>
      </c>
      <c r="L251" s="7">
        <v>1</v>
      </c>
      <c r="M251" s="7">
        <v>0</v>
      </c>
      <c r="N251" s="7">
        <v>0</v>
      </c>
      <c r="O251" s="7">
        <v>0</v>
      </c>
    </row>
    <row r="252" spans="1:15" x14ac:dyDescent="0.3">
      <c r="A252" s="26"/>
      <c r="B252" s="27"/>
      <c r="C252" s="20" t="s">
        <v>162</v>
      </c>
      <c r="D252" s="21"/>
      <c r="E252" s="10">
        <v>1</v>
      </c>
      <c r="F252" s="7">
        <v>1</v>
      </c>
      <c r="G252" s="7">
        <v>1</v>
      </c>
      <c r="H252" s="10">
        <v>0</v>
      </c>
      <c r="I252" s="10">
        <v>0</v>
      </c>
      <c r="J252" s="7">
        <v>0</v>
      </c>
      <c r="K252" s="7">
        <v>2</v>
      </c>
      <c r="L252" s="7">
        <v>1</v>
      </c>
      <c r="M252" s="7">
        <v>1</v>
      </c>
      <c r="N252" s="7">
        <v>1</v>
      </c>
      <c r="O252" s="7">
        <v>3</v>
      </c>
    </row>
    <row r="253" spans="1:15" x14ac:dyDescent="0.3">
      <c r="A253" s="26"/>
      <c r="B253" s="27"/>
      <c r="C253" s="20" t="s">
        <v>200</v>
      </c>
      <c r="D253" s="21"/>
      <c r="E253" s="10">
        <v>0</v>
      </c>
      <c r="F253" s="7">
        <v>2</v>
      </c>
      <c r="G253" s="7">
        <v>1</v>
      </c>
      <c r="H253" s="10">
        <v>1</v>
      </c>
      <c r="I253" s="10">
        <v>3</v>
      </c>
      <c r="J253" s="7">
        <v>0</v>
      </c>
      <c r="K253" s="7">
        <v>0</v>
      </c>
      <c r="L253" s="7">
        <v>1</v>
      </c>
      <c r="M253" s="7">
        <v>0</v>
      </c>
      <c r="N253" s="7">
        <v>0</v>
      </c>
      <c r="O253" s="7">
        <v>2</v>
      </c>
    </row>
    <row r="254" spans="1:15" x14ac:dyDescent="0.3">
      <c r="A254" s="26"/>
      <c r="B254" s="27"/>
      <c r="C254" s="20" t="s">
        <v>279</v>
      </c>
      <c r="D254" s="21"/>
      <c r="E254" s="10">
        <v>0</v>
      </c>
      <c r="F254" s="7">
        <v>1</v>
      </c>
      <c r="G254" s="7">
        <v>0</v>
      </c>
      <c r="H254" s="10">
        <v>0</v>
      </c>
      <c r="I254" s="10">
        <v>0</v>
      </c>
      <c r="J254" s="7">
        <v>0</v>
      </c>
      <c r="K254" s="7">
        <v>0</v>
      </c>
      <c r="L254" s="7">
        <v>2</v>
      </c>
      <c r="M254" s="7">
        <v>1</v>
      </c>
      <c r="N254" s="7">
        <v>0</v>
      </c>
      <c r="O254" s="7">
        <v>2</v>
      </c>
    </row>
    <row r="255" spans="1:15" x14ac:dyDescent="0.3">
      <c r="A255" s="26"/>
      <c r="B255" s="27"/>
      <c r="C255" s="20" t="s">
        <v>66</v>
      </c>
      <c r="D255" s="21"/>
      <c r="E255" s="10">
        <v>0</v>
      </c>
      <c r="F255" s="7">
        <v>1</v>
      </c>
      <c r="G255" s="7">
        <v>1</v>
      </c>
      <c r="H255" s="10">
        <v>0</v>
      </c>
      <c r="I255" s="10">
        <v>0</v>
      </c>
      <c r="J255" s="7">
        <v>0</v>
      </c>
      <c r="K255" s="7">
        <v>1</v>
      </c>
      <c r="L255" s="7">
        <v>1</v>
      </c>
      <c r="M255" s="7">
        <v>0</v>
      </c>
      <c r="N255" s="7">
        <v>0</v>
      </c>
      <c r="O255" s="7">
        <v>4</v>
      </c>
    </row>
    <row r="256" spans="1:15" x14ac:dyDescent="0.3">
      <c r="A256" s="26"/>
      <c r="B256" s="27"/>
      <c r="C256" s="20" t="s">
        <v>130</v>
      </c>
      <c r="D256" s="21"/>
      <c r="E256" s="10">
        <v>0</v>
      </c>
      <c r="F256" s="7">
        <v>1</v>
      </c>
      <c r="G256" s="7">
        <v>1</v>
      </c>
      <c r="H256" s="10">
        <v>0</v>
      </c>
      <c r="I256" s="10">
        <v>1</v>
      </c>
      <c r="J256" s="7">
        <v>5</v>
      </c>
      <c r="K256" s="7">
        <v>2</v>
      </c>
      <c r="L256" s="7">
        <v>2</v>
      </c>
      <c r="M256" s="7">
        <v>0</v>
      </c>
      <c r="N256" s="7">
        <v>1</v>
      </c>
      <c r="O256" s="7">
        <v>3</v>
      </c>
    </row>
    <row r="257" spans="1:15" x14ac:dyDescent="0.3">
      <c r="A257" s="26"/>
      <c r="B257" s="27"/>
      <c r="C257" s="20" t="s">
        <v>183</v>
      </c>
      <c r="D257" s="21"/>
      <c r="E257" s="10">
        <v>2</v>
      </c>
      <c r="F257" s="7">
        <v>0</v>
      </c>
      <c r="G257" s="7">
        <v>2</v>
      </c>
      <c r="H257" s="10">
        <v>0</v>
      </c>
      <c r="I257" s="10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</row>
    <row r="258" spans="1:15" x14ac:dyDescent="0.3">
      <c r="A258" s="26"/>
      <c r="B258" s="27"/>
      <c r="C258" s="20" t="s">
        <v>120</v>
      </c>
      <c r="D258" s="21"/>
      <c r="E258" s="10">
        <v>1</v>
      </c>
      <c r="F258" s="7">
        <v>0</v>
      </c>
      <c r="G258" s="7">
        <v>0</v>
      </c>
      <c r="H258" s="10">
        <v>0</v>
      </c>
      <c r="I258" s="10">
        <v>2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x14ac:dyDescent="0.3">
      <c r="A259" s="26"/>
      <c r="B259" s="27"/>
      <c r="C259" s="20" t="s">
        <v>196</v>
      </c>
      <c r="D259" s="21"/>
      <c r="E259" s="10">
        <v>0</v>
      </c>
      <c r="F259" s="7">
        <v>4</v>
      </c>
      <c r="G259" s="7">
        <v>1</v>
      </c>
      <c r="H259" s="10">
        <v>2</v>
      </c>
      <c r="I259" s="10">
        <v>0</v>
      </c>
      <c r="J259" s="7">
        <v>3</v>
      </c>
      <c r="K259" s="7">
        <v>1</v>
      </c>
      <c r="L259" s="7">
        <v>1</v>
      </c>
      <c r="M259" s="7">
        <v>2</v>
      </c>
      <c r="N259" s="7">
        <v>1</v>
      </c>
      <c r="O259" s="7">
        <v>4</v>
      </c>
    </row>
    <row r="260" spans="1:15" x14ac:dyDescent="0.3">
      <c r="A260" s="26"/>
      <c r="B260" s="27"/>
      <c r="C260" s="20" t="s">
        <v>186</v>
      </c>
      <c r="D260" s="21"/>
      <c r="E260" s="10">
        <v>0</v>
      </c>
      <c r="F260" s="7">
        <v>0</v>
      </c>
      <c r="G260" s="7">
        <v>3</v>
      </c>
      <c r="H260" s="10">
        <v>0</v>
      </c>
      <c r="I260" s="10">
        <v>0</v>
      </c>
      <c r="J260" s="7">
        <v>2</v>
      </c>
      <c r="K260" s="7">
        <v>3</v>
      </c>
      <c r="L260" s="7">
        <v>3</v>
      </c>
      <c r="M260" s="7">
        <v>1</v>
      </c>
      <c r="N260" s="7">
        <v>0</v>
      </c>
      <c r="O260" s="7">
        <v>3</v>
      </c>
    </row>
    <row r="261" spans="1:15" x14ac:dyDescent="0.3">
      <c r="A261" s="26"/>
      <c r="B261" s="27"/>
      <c r="C261" s="20" t="s">
        <v>142</v>
      </c>
      <c r="D261" s="21"/>
      <c r="E261" s="10">
        <v>1</v>
      </c>
      <c r="F261" s="7">
        <v>0</v>
      </c>
      <c r="G261" s="7">
        <v>2</v>
      </c>
      <c r="H261" s="10">
        <v>0</v>
      </c>
      <c r="I261" s="10">
        <v>2</v>
      </c>
      <c r="J261" s="7">
        <v>2</v>
      </c>
      <c r="K261" s="7">
        <v>1</v>
      </c>
      <c r="L261" s="7">
        <v>0</v>
      </c>
      <c r="M261" s="7">
        <v>0</v>
      </c>
      <c r="N261" s="7">
        <v>2</v>
      </c>
      <c r="O261" s="7">
        <v>1</v>
      </c>
    </row>
    <row r="262" spans="1:15" x14ac:dyDescent="0.3">
      <c r="A262" s="26"/>
      <c r="B262" s="27"/>
      <c r="C262" s="20" t="s">
        <v>128</v>
      </c>
      <c r="D262" s="21"/>
      <c r="E262" s="10">
        <v>0</v>
      </c>
      <c r="F262" s="7">
        <v>4</v>
      </c>
      <c r="G262" s="7">
        <v>2</v>
      </c>
      <c r="H262" s="10">
        <v>2</v>
      </c>
      <c r="I262" s="10">
        <v>4</v>
      </c>
      <c r="J262" s="7">
        <v>0</v>
      </c>
      <c r="K262" s="7">
        <v>1</v>
      </c>
      <c r="L262" s="7">
        <v>3</v>
      </c>
      <c r="M262" s="7">
        <v>0</v>
      </c>
      <c r="N262" s="7">
        <v>0</v>
      </c>
      <c r="O262" s="7">
        <v>4</v>
      </c>
    </row>
    <row r="263" spans="1:15" x14ac:dyDescent="0.3">
      <c r="A263" s="26"/>
      <c r="B263" s="27"/>
      <c r="C263" s="20" t="s">
        <v>124</v>
      </c>
      <c r="D263" s="21"/>
      <c r="E263" s="10">
        <v>0</v>
      </c>
      <c r="F263" s="7">
        <v>0</v>
      </c>
      <c r="G263" s="7">
        <v>0</v>
      </c>
      <c r="H263" s="10">
        <v>0</v>
      </c>
      <c r="I263" s="10">
        <v>0</v>
      </c>
      <c r="J263" s="7">
        <v>0</v>
      </c>
      <c r="K263" s="7">
        <v>1</v>
      </c>
      <c r="L263" s="7">
        <v>2</v>
      </c>
      <c r="M263" s="7">
        <v>2</v>
      </c>
      <c r="N263" s="7">
        <v>3</v>
      </c>
      <c r="O263" s="7">
        <v>8</v>
      </c>
    </row>
    <row r="264" spans="1:15" x14ac:dyDescent="0.3">
      <c r="A264" s="26"/>
      <c r="B264" s="27"/>
      <c r="C264" s="20" t="s">
        <v>67</v>
      </c>
      <c r="D264" s="21"/>
      <c r="E264" s="10">
        <v>0</v>
      </c>
      <c r="F264" s="7">
        <v>0</v>
      </c>
      <c r="G264" s="7">
        <v>0</v>
      </c>
      <c r="H264" s="10">
        <v>0</v>
      </c>
      <c r="I264" s="10">
        <v>0</v>
      </c>
      <c r="J264" s="7">
        <v>1</v>
      </c>
      <c r="K264" s="7">
        <v>1</v>
      </c>
      <c r="L264" s="7">
        <v>2</v>
      </c>
      <c r="M264" s="7">
        <v>1</v>
      </c>
      <c r="N264" s="7">
        <v>1</v>
      </c>
      <c r="O264" s="7">
        <v>5</v>
      </c>
    </row>
    <row r="265" spans="1:15" x14ac:dyDescent="0.3">
      <c r="A265" s="26"/>
      <c r="B265" s="27"/>
      <c r="C265" s="20" t="s">
        <v>280</v>
      </c>
      <c r="D265" s="21"/>
      <c r="E265" s="10">
        <v>0</v>
      </c>
      <c r="F265" s="7">
        <v>0</v>
      </c>
      <c r="G265" s="7">
        <v>0</v>
      </c>
      <c r="H265" s="10">
        <v>0</v>
      </c>
      <c r="I265" s="10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</row>
    <row r="266" spans="1:15" x14ac:dyDescent="0.3">
      <c r="A266" s="26"/>
      <c r="B266" s="27"/>
      <c r="C266" s="20" t="s">
        <v>86</v>
      </c>
      <c r="D266" s="21"/>
      <c r="E266" s="10">
        <v>0</v>
      </c>
      <c r="F266" s="7">
        <v>0</v>
      </c>
      <c r="G266" s="7">
        <v>0</v>
      </c>
      <c r="H266" s="10">
        <v>0</v>
      </c>
      <c r="I266" s="10">
        <v>0</v>
      </c>
      <c r="J266" s="7">
        <v>0</v>
      </c>
      <c r="K266" s="7">
        <v>1</v>
      </c>
      <c r="L266" s="7">
        <v>0</v>
      </c>
      <c r="M266" s="7">
        <v>0</v>
      </c>
      <c r="N266" s="7">
        <v>1</v>
      </c>
      <c r="O266" s="7">
        <v>2</v>
      </c>
    </row>
    <row r="267" spans="1:15" x14ac:dyDescent="0.3">
      <c r="A267" s="28"/>
      <c r="B267" s="29"/>
      <c r="C267" s="20" t="s">
        <v>281</v>
      </c>
      <c r="D267" s="21"/>
      <c r="E267" s="10">
        <v>0</v>
      </c>
      <c r="F267" s="7">
        <v>0</v>
      </c>
      <c r="G267" s="7">
        <v>0</v>
      </c>
      <c r="H267" s="10">
        <v>0</v>
      </c>
      <c r="I267" s="10">
        <v>0</v>
      </c>
      <c r="J267" s="7">
        <v>0</v>
      </c>
      <c r="K267" s="7">
        <v>0</v>
      </c>
      <c r="L267" s="7">
        <v>0</v>
      </c>
      <c r="M267" s="7">
        <v>2</v>
      </c>
      <c r="N267" s="7">
        <v>0</v>
      </c>
      <c r="O267" s="7">
        <v>0</v>
      </c>
    </row>
    <row r="268" spans="1:15" x14ac:dyDescent="0.3">
      <c r="A268" s="24" t="s">
        <v>19</v>
      </c>
      <c r="B268" s="25"/>
      <c r="C268" s="22" t="s">
        <v>19</v>
      </c>
      <c r="D268" s="23"/>
      <c r="E268" s="12">
        <v>0</v>
      </c>
      <c r="F268" s="13">
        <v>0</v>
      </c>
      <c r="G268" s="13">
        <v>0</v>
      </c>
      <c r="H268" s="12">
        <v>0</v>
      </c>
      <c r="I268" s="12">
        <v>0</v>
      </c>
      <c r="J268" s="13">
        <v>1</v>
      </c>
      <c r="K268" s="13">
        <v>1</v>
      </c>
      <c r="L268" s="13">
        <v>2</v>
      </c>
      <c r="M268" s="13">
        <v>2</v>
      </c>
      <c r="N268" s="13">
        <v>0</v>
      </c>
      <c r="O268" s="13">
        <v>3</v>
      </c>
    </row>
    <row r="269" spans="1:15" x14ac:dyDescent="0.3">
      <c r="A269" s="26"/>
      <c r="B269" s="27"/>
      <c r="C269" s="20" t="s">
        <v>282</v>
      </c>
      <c r="D269" s="21"/>
      <c r="E269" s="10">
        <v>0</v>
      </c>
      <c r="F269" s="7">
        <v>0</v>
      </c>
      <c r="G269" s="7">
        <v>0</v>
      </c>
      <c r="H269" s="10">
        <v>0</v>
      </c>
      <c r="I269" s="10">
        <v>0</v>
      </c>
      <c r="J269" s="7">
        <v>1</v>
      </c>
      <c r="K269" s="7">
        <v>1</v>
      </c>
      <c r="L269" s="7">
        <v>1</v>
      </c>
      <c r="M269" s="7">
        <v>1</v>
      </c>
      <c r="N269" s="7">
        <v>0</v>
      </c>
      <c r="O269" s="7">
        <v>2</v>
      </c>
    </row>
    <row r="270" spans="1:15" x14ac:dyDescent="0.3">
      <c r="A270" s="28"/>
      <c r="B270" s="29"/>
      <c r="C270" s="20" t="s">
        <v>20</v>
      </c>
      <c r="D270" s="21"/>
      <c r="E270" s="10">
        <v>0</v>
      </c>
      <c r="F270" s="7">
        <v>0</v>
      </c>
      <c r="G270" s="7">
        <v>0</v>
      </c>
      <c r="H270" s="10">
        <v>0</v>
      </c>
      <c r="I270" s="10">
        <v>0</v>
      </c>
      <c r="J270" s="7">
        <v>0</v>
      </c>
      <c r="K270" s="7">
        <v>0</v>
      </c>
      <c r="L270" s="7">
        <v>1</v>
      </c>
      <c r="M270" s="7">
        <v>1</v>
      </c>
      <c r="N270" s="7">
        <v>0</v>
      </c>
      <c r="O270" s="7">
        <v>1</v>
      </c>
    </row>
    <row r="271" spans="1:15" x14ac:dyDescent="0.3">
      <c r="A271" s="24" t="s">
        <v>150</v>
      </c>
      <c r="B271" s="25"/>
      <c r="C271" s="22" t="s">
        <v>150</v>
      </c>
      <c r="D271" s="23"/>
      <c r="E271" s="12">
        <v>0</v>
      </c>
      <c r="F271" s="13">
        <v>0</v>
      </c>
      <c r="G271" s="13">
        <v>0</v>
      </c>
      <c r="H271" s="12">
        <v>0</v>
      </c>
      <c r="I271" s="12">
        <v>0</v>
      </c>
      <c r="J271" s="13">
        <v>0</v>
      </c>
      <c r="K271" s="13">
        <v>3</v>
      </c>
      <c r="L271" s="13">
        <v>2</v>
      </c>
      <c r="M271" s="13">
        <v>6</v>
      </c>
      <c r="N271" s="13">
        <v>2</v>
      </c>
      <c r="O271" s="13">
        <v>1</v>
      </c>
    </row>
    <row r="272" spans="1:15" x14ac:dyDescent="0.3">
      <c r="A272" s="28"/>
      <c r="B272" s="29"/>
      <c r="C272" s="20" t="s">
        <v>283</v>
      </c>
      <c r="D272" s="21"/>
      <c r="E272" s="10">
        <v>0</v>
      </c>
      <c r="F272" s="7">
        <v>0</v>
      </c>
      <c r="G272" s="7">
        <v>0</v>
      </c>
      <c r="H272" s="10">
        <v>0</v>
      </c>
      <c r="I272" s="10">
        <v>0</v>
      </c>
      <c r="J272" s="7">
        <v>0</v>
      </c>
      <c r="K272" s="7">
        <v>3</v>
      </c>
      <c r="L272" s="7">
        <v>2</v>
      </c>
      <c r="M272" s="7">
        <v>6</v>
      </c>
      <c r="N272" s="7">
        <v>2</v>
      </c>
      <c r="O272" s="7">
        <v>1</v>
      </c>
    </row>
  </sheetData>
  <mergeCells count="289">
    <mergeCell ref="A271:B272"/>
    <mergeCell ref="C271:D271"/>
    <mergeCell ref="C272:D272"/>
    <mergeCell ref="C270:D270"/>
    <mergeCell ref="A245:B267"/>
    <mergeCell ref="A268:B270"/>
    <mergeCell ref="C268:D268"/>
    <mergeCell ref="C269:D269"/>
    <mergeCell ref="C265:D265"/>
    <mergeCell ref="C266:D266"/>
    <mergeCell ref="C267:D267"/>
    <mergeCell ref="C263:D263"/>
    <mergeCell ref="C264:D264"/>
    <mergeCell ref="C261:D261"/>
    <mergeCell ref="C262:D262"/>
    <mergeCell ref="C259:D259"/>
    <mergeCell ref="C260:D260"/>
    <mergeCell ref="C257:D257"/>
    <mergeCell ref="C258:D258"/>
    <mergeCell ref="C255:D255"/>
    <mergeCell ref="C256:D256"/>
    <mergeCell ref="C253:D253"/>
    <mergeCell ref="C254:D254"/>
    <mergeCell ref="C251:D251"/>
    <mergeCell ref="C252:D252"/>
    <mergeCell ref="C249:D249"/>
    <mergeCell ref="C250:D250"/>
    <mergeCell ref="C247:D247"/>
    <mergeCell ref="C248:D248"/>
    <mergeCell ref="A219:B244"/>
    <mergeCell ref="C245:D245"/>
    <mergeCell ref="C246:D246"/>
    <mergeCell ref="C243:D243"/>
    <mergeCell ref="C244:D244"/>
    <mergeCell ref="C242:D242"/>
    <mergeCell ref="C239:D239"/>
    <mergeCell ref="C240:D240"/>
    <mergeCell ref="C241:D241"/>
    <mergeCell ref="C237:D237"/>
    <mergeCell ref="C238:D238"/>
    <mergeCell ref="C235:D235"/>
    <mergeCell ref="C236:D236"/>
    <mergeCell ref="C233:D233"/>
    <mergeCell ref="C234:D234"/>
    <mergeCell ref="C231:D231"/>
    <mergeCell ref="C232:D232"/>
    <mergeCell ref="C229:D229"/>
    <mergeCell ref="C230:D230"/>
    <mergeCell ref="C227:D227"/>
    <mergeCell ref="C228:D228"/>
    <mergeCell ref="C225:D225"/>
    <mergeCell ref="C226:D226"/>
    <mergeCell ref="C223:D223"/>
    <mergeCell ref="C224:D224"/>
    <mergeCell ref="C222:D222"/>
    <mergeCell ref="C219:D219"/>
    <mergeCell ref="C220:D220"/>
    <mergeCell ref="C221:D221"/>
    <mergeCell ref="C218:D218"/>
    <mergeCell ref="A196:B218"/>
    <mergeCell ref="C215:D215"/>
    <mergeCell ref="C216:D216"/>
    <mergeCell ref="C213:D213"/>
    <mergeCell ref="C214:D214"/>
    <mergeCell ref="C211:D211"/>
    <mergeCell ref="C212:D212"/>
    <mergeCell ref="C209:D209"/>
    <mergeCell ref="C210:D210"/>
    <mergeCell ref="C207:D207"/>
    <mergeCell ref="C208:D208"/>
    <mergeCell ref="C205:D205"/>
    <mergeCell ref="C206:D206"/>
    <mergeCell ref="C203:D203"/>
    <mergeCell ref="C204:D204"/>
    <mergeCell ref="C201:D201"/>
    <mergeCell ref="C202:D202"/>
    <mergeCell ref="C199:D199"/>
    <mergeCell ref="C200:D200"/>
    <mergeCell ref="C198:D198"/>
    <mergeCell ref="C196:D196"/>
    <mergeCell ref="C197:D197"/>
    <mergeCell ref="C193:D193"/>
    <mergeCell ref="C194:D194"/>
    <mergeCell ref="C191:D191"/>
    <mergeCell ref="C192:D192"/>
    <mergeCell ref="C189:D189"/>
    <mergeCell ref="C190:D190"/>
    <mergeCell ref="C217:D217"/>
    <mergeCell ref="C187:D187"/>
    <mergeCell ref="C188:D188"/>
    <mergeCell ref="C185:D185"/>
    <mergeCell ref="C186:D186"/>
    <mergeCell ref="C183:D183"/>
    <mergeCell ref="C184:D184"/>
    <mergeCell ref="C182:D182"/>
    <mergeCell ref="C179:D179"/>
    <mergeCell ref="A180:B195"/>
    <mergeCell ref="C180:D180"/>
    <mergeCell ref="C181:D181"/>
    <mergeCell ref="C195:D195"/>
    <mergeCell ref="C167:D167"/>
    <mergeCell ref="C168:D168"/>
    <mergeCell ref="C165:D165"/>
    <mergeCell ref="C166:D166"/>
    <mergeCell ref="C164:D164"/>
    <mergeCell ref="A161:B179"/>
    <mergeCell ref="C161:D161"/>
    <mergeCell ref="C162:D162"/>
    <mergeCell ref="C163:D163"/>
    <mergeCell ref="C177:D177"/>
    <mergeCell ref="C178:D178"/>
    <mergeCell ref="C175:D175"/>
    <mergeCell ref="C176:D176"/>
    <mergeCell ref="C173:D173"/>
    <mergeCell ref="C174:D174"/>
    <mergeCell ref="C171:D171"/>
    <mergeCell ref="C172:D172"/>
    <mergeCell ref="C169:D169"/>
    <mergeCell ref="C170:D170"/>
    <mergeCell ref="C149:D149"/>
    <mergeCell ref="C150:D150"/>
    <mergeCell ref="C148:D148"/>
    <mergeCell ref="C145:D145"/>
    <mergeCell ref="A146:B160"/>
    <mergeCell ref="C146:D146"/>
    <mergeCell ref="C147:D147"/>
    <mergeCell ref="C143:D143"/>
    <mergeCell ref="C144:D144"/>
    <mergeCell ref="C159:D159"/>
    <mergeCell ref="C160:D160"/>
    <mergeCell ref="C157:D157"/>
    <mergeCell ref="C158:D158"/>
    <mergeCell ref="C155:D155"/>
    <mergeCell ref="C156:D156"/>
    <mergeCell ref="C153:D153"/>
    <mergeCell ref="C154:D154"/>
    <mergeCell ref="C151:D151"/>
    <mergeCell ref="C152:D152"/>
    <mergeCell ref="C141:D141"/>
    <mergeCell ref="C142:D142"/>
    <mergeCell ref="C139:D139"/>
    <mergeCell ref="C140:D140"/>
    <mergeCell ref="C137:D137"/>
    <mergeCell ref="C138:D138"/>
    <mergeCell ref="C135:D135"/>
    <mergeCell ref="C136:D136"/>
    <mergeCell ref="C133:D133"/>
    <mergeCell ref="C134:D134"/>
    <mergeCell ref="C131:D131"/>
    <mergeCell ref="C132:D132"/>
    <mergeCell ref="C129:D129"/>
    <mergeCell ref="C130:D130"/>
    <mergeCell ref="A84:B126"/>
    <mergeCell ref="A127:B145"/>
    <mergeCell ref="C127:D127"/>
    <mergeCell ref="C128:D128"/>
    <mergeCell ref="C125:D125"/>
    <mergeCell ref="C126:D126"/>
    <mergeCell ref="C123:D123"/>
    <mergeCell ref="C124:D124"/>
    <mergeCell ref="C121:D121"/>
    <mergeCell ref="C122:D122"/>
    <mergeCell ref="C119:D119"/>
    <mergeCell ref="C120:D120"/>
    <mergeCell ref="C117:D117"/>
    <mergeCell ref="C118:D118"/>
    <mergeCell ref="C115:D115"/>
    <mergeCell ref="C116:D116"/>
    <mergeCell ref="C113:D113"/>
    <mergeCell ref="C114:D114"/>
    <mergeCell ref="C111:D111"/>
    <mergeCell ref="C112:D112"/>
    <mergeCell ref="C109:D109"/>
    <mergeCell ref="C110:D110"/>
    <mergeCell ref="C108:D108"/>
    <mergeCell ref="C105:D105"/>
    <mergeCell ref="C106:D106"/>
    <mergeCell ref="C107:D107"/>
    <mergeCell ref="C103:D103"/>
    <mergeCell ref="C104:D104"/>
    <mergeCell ref="C101:D101"/>
    <mergeCell ref="C102:D102"/>
    <mergeCell ref="C99:D99"/>
    <mergeCell ref="C100:D100"/>
    <mergeCell ref="C97:D97"/>
    <mergeCell ref="C98:D98"/>
    <mergeCell ref="C95:D95"/>
    <mergeCell ref="C96:D96"/>
    <mergeCell ref="C93:D93"/>
    <mergeCell ref="C94:D94"/>
    <mergeCell ref="C91:D91"/>
    <mergeCell ref="C92:D92"/>
    <mergeCell ref="C89:D89"/>
    <mergeCell ref="C90:D90"/>
    <mergeCell ref="C87:D87"/>
    <mergeCell ref="C88:D88"/>
    <mergeCell ref="C86:D86"/>
    <mergeCell ref="C83:D83"/>
    <mergeCell ref="C84:D84"/>
    <mergeCell ref="C85:D85"/>
    <mergeCell ref="C81:D81"/>
    <mergeCell ref="C82:D82"/>
    <mergeCell ref="C80:D80"/>
    <mergeCell ref="C77:D77"/>
    <mergeCell ref="A78:B83"/>
    <mergeCell ref="C78:D78"/>
    <mergeCell ref="C79:D79"/>
    <mergeCell ref="C75:D75"/>
    <mergeCell ref="C76:D76"/>
    <mergeCell ref="C74:D74"/>
    <mergeCell ref="C71:D71"/>
    <mergeCell ref="A72:B77"/>
    <mergeCell ref="C72:D72"/>
    <mergeCell ref="C73:D73"/>
    <mergeCell ref="C69:D69"/>
    <mergeCell ref="C70:D70"/>
    <mergeCell ref="C68:D68"/>
    <mergeCell ref="C65:D65"/>
    <mergeCell ref="A66:B71"/>
    <mergeCell ref="C66:D66"/>
    <mergeCell ref="C67:D67"/>
    <mergeCell ref="C63:D63"/>
    <mergeCell ref="C64:D64"/>
    <mergeCell ref="C61:D61"/>
    <mergeCell ref="C62:D62"/>
    <mergeCell ref="C59:D59"/>
    <mergeCell ref="C60:D60"/>
    <mergeCell ref="C58:D58"/>
    <mergeCell ref="A55:B65"/>
    <mergeCell ref="C55:D55"/>
    <mergeCell ref="C56:D56"/>
    <mergeCell ref="C57:D57"/>
    <mergeCell ref="C53:D53"/>
    <mergeCell ref="C54:D54"/>
    <mergeCell ref="C51:D51"/>
    <mergeCell ref="C52:D52"/>
    <mergeCell ref="C49:D49"/>
    <mergeCell ref="C50:D50"/>
    <mergeCell ref="C48:D48"/>
    <mergeCell ref="C45:D45"/>
    <mergeCell ref="A46:B54"/>
    <mergeCell ref="C46:D46"/>
    <mergeCell ref="C47:D47"/>
    <mergeCell ref="C43:D43"/>
    <mergeCell ref="C44:D44"/>
    <mergeCell ref="C41:D41"/>
    <mergeCell ref="C42:D42"/>
    <mergeCell ref="C39:D39"/>
    <mergeCell ref="C40:D40"/>
    <mergeCell ref="C37:D37"/>
    <mergeCell ref="C38:D38"/>
    <mergeCell ref="C35:D35"/>
    <mergeCell ref="C36:D36"/>
    <mergeCell ref="C33:D33"/>
    <mergeCell ref="C34:D34"/>
    <mergeCell ref="C31:D31"/>
    <mergeCell ref="C32:D32"/>
    <mergeCell ref="A3:B28"/>
    <mergeCell ref="A29:B45"/>
    <mergeCell ref="C29:D29"/>
    <mergeCell ref="C30:D30"/>
    <mergeCell ref="C27:D27"/>
    <mergeCell ref="C28:D28"/>
    <mergeCell ref="C26:D26"/>
    <mergeCell ref="C23:D23"/>
    <mergeCell ref="C24:D24"/>
    <mergeCell ref="C25:D25"/>
    <mergeCell ref="C21:D21"/>
    <mergeCell ref="C22:D22"/>
    <mergeCell ref="C19:D19"/>
    <mergeCell ref="C20:D20"/>
    <mergeCell ref="C17:D17"/>
    <mergeCell ref="C18:D18"/>
    <mergeCell ref="C15:D15"/>
    <mergeCell ref="C16:D16"/>
    <mergeCell ref="C13:D13"/>
    <mergeCell ref="C14:D14"/>
    <mergeCell ref="A1:D1"/>
    <mergeCell ref="A2:D2"/>
    <mergeCell ref="C11:D11"/>
    <mergeCell ref="C12:D12"/>
    <mergeCell ref="C9:D9"/>
    <mergeCell ref="C10:D10"/>
    <mergeCell ref="C7:D7"/>
    <mergeCell ref="C8:D8"/>
    <mergeCell ref="C6:D6"/>
    <mergeCell ref="C3:D3"/>
    <mergeCell ref="C4:D4"/>
    <mergeCell ref="C5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AB200"/>
  <sheetViews>
    <sheetView zoomScale="85" zoomScaleNormal="85" workbookViewId="0">
      <selection activeCell="G19" sqref="G19"/>
    </sheetView>
  </sheetViews>
  <sheetFormatPr defaultRowHeight="16.5" x14ac:dyDescent="0.3"/>
  <cols>
    <col min="1" max="1" width="22.5" bestFit="1" customWidth="1"/>
    <col min="2" max="2" width="11.875" bestFit="1" customWidth="1"/>
    <col min="3" max="3" width="13.625" bestFit="1" customWidth="1"/>
    <col min="4" max="4" width="11" bestFit="1" customWidth="1"/>
    <col min="5" max="5" width="3.625" bestFit="1" customWidth="1"/>
    <col min="6" max="6" width="13.625" bestFit="1" customWidth="1"/>
    <col min="7" max="7" width="11" bestFit="1" customWidth="1"/>
    <col min="8" max="8" width="3.625" bestFit="1" customWidth="1"/>
    <col min="9" max="9" width="13.625" bestFit="1" customWidth="1"/>
    <col min="10" max="10" width="11" bestFit="1" customWidth="1"/>
    <col min="11" max="11" width="3.625" bestFit="1" customWidth="1"/>
    <col min="12" max="12" width="13.625" bestFit="1" customWidth="1"/>
    <col min="13" max="13" width="11" bestFit="1" customWidth="1"/>
    <col min="14" max="14" width="4" bestFit="1" customWidth="1"/>
    <col min="15" max="15" width="13.625" bestFit="1" customWidth="1"/>
    <col min="16" max="16" width="11" bestFit="1" customWidth="1"/>
    <col min="17" max="17" width="4" bestFit="1" customWidth="1"/>
    <col min="18" max="18" width="13.625" bestFit="1" customWidth="1"/>
    <col min="19" max="19" width="11" bestFit="1" customWidth="1"/>
    <col min="20" max="20" width="4" bestFit="1" customWidth="1"/>
    <col min="21" max="21" width="13.625" bestFit="1" customWidth="1"/>
    <col min="22" max="22" width="11" bestFit="1" customWidth="1"/>
    <col min="23" max="23" width="4" bestFit="1" customWidth="1"/>
    <col min="24" max="24" width="13.625" bestFit="1" customWidth="1"/>
    <col min="25" max="25" width="11" bestFit="1" customWidth="1"/>
    <col min="26" max="26" width="3.625" bestFit="1" customWidth="1"/>
    <col min="27" max="27" width="13.625" bestFit="1" customWidth="1"/>
    <col min="28" max="28" width="7.375" bestFit="1" customWidth="1"/>
  </cols>
  <sheetData>
    <row r="3" spans="1:28" x14ac:dyDescent="0.3">
      <c r="A3" s="2" t="s">
        <v>206</v>
      </c>
      <c r="B3" s="2" t="s">
        <v>209</v>
      </c>
    </row>
    <row r="4" spans="1:28" x14ac:dyDescent="0.3">
      <c r="B4" t="s">
        <v>56</v>
      </c>
      <c r="C4" t="s">
        <v>210</v>
      </c>
      <c r="D4" t="s">
        <v>23</v>
      </c>
      <c r="F4" t="s">
        <v>211</v>
      </c>
      <c r="G4" t="s">
        <v>30</v>
      </c>
      <c r="I4" t="s">
        <v>212</v>
      </c>
      <c r="J4" t="s">
        <v>41</v>
      </c>
      <c r="L4" t="s">
        <v>213</v>
      </c>
      <c r="M4" t="s">
        <v>2</v>
      </c>
      <c r="O4" t="s">
        <v>214</v>
      </c>
      <c r="P4" t="s">
        <v>13</v>
      </c>
      <c r="R4" t="s">
        <v>215</v>
      </c>
      <c r="S4" t="s">
        <v>8</v>
      </c>
      <c r="U4" t="s">
        <v>216</v>
      </c>
      <c r="V4" t="s">
        <v>21</v>
      </c>
      <c r="X4" t="s">
        <v>217</v>
      </c>
      <c r="Y4" t="s">
        <v>73</v>
      </c>
      <c r="AA4" t="s">
        <v>218</v>
      </c>
      <c r="AB4" t="s">
        <v>208</v>
      </c>
    </row>
    <row r="5" spans="1:28" x14ac:dyDescent="0.3">
      <c r="A5" s="2" t="s">
        <v>207</v>
      </c>
      <c r="B5" t="s">
        <v>6</v>
      </c>
      <c r="D5" t="s">
        <v>6</v>
      </c>
      <c r="E5" t="s">
        <v>1</v>
      </c>
      <c r="G5" t="s">
        <v>6</v>
      </c>
      <c r="H5" t="s">
        <v>1</v>
      </c>
      <c r="J5" t="s">
        <v>6</v>
      </c>
      <c r="K5" t="s">
        <v>1</v>
      </c>
      <c r="M5" t="s">
        <v>6</v>
      </c>
      <c r="N5" t="s">
        <v>1</v>
      </c>
      <c r="P5" t="s">
        <v>6</v>
      </c>
      <c r="Q5" t="s">
        <v>1</v>
      </c>
      <c r="S5" t="s">
        <v>6</v>
      </c>
      <c r="T5" t="s">
        <v>1</v>
      </c>
      <c r="V5" t="s">
        <v>6</v>
      </c>
      <c r="W5" t="s">
        <v>1</v>
      </c>
      <c r="Y5" t="s">
        <v>6</v>
      </c>
      <c r="Z5" t="s">
        <v>1</v>
      </c>
    </row>
    <row r="6" spans="1:28" x14ac:dyDescent="0.3">
      <c r="A6" s="3" t="s">
        <v>17</v>
      </c>
      <c r="B6" s="1">
        <v>1</v>
      </c>
      <c r="C6" s="1">
        <v>1</v>
      </c>
      <c r="D6" s="1">
        <v>3</v>
      </c>
      <c r="E6" s="1">
        <v>1</v>
      </c>
      <c r="F6" s="1">
        <v>4</v>
      </c>
      <c r="G6" s="1">
        <v>1</v>
      </c>
      <c r="H6" s="1"/>
      <c r="I6" s="1">
        <v>1</v>
      </c>
      <c r="J6" s="1">
        <v>1</v>
      </c>
      <c r="K6" s="1"/>
      <c r="L6" s="1">
        <v>1</v>
      </c>
      <c r="M6" s="1">
        <v>4</v>
      </c>
      <c r="N6" s="1">
        <v>1</v>
      </c>
      <c r="O6" s="1">
        <v>5</v>
      </c>
      <c r="P6" s="1">
        <v>4</v>
      </c>
      <c r="Q6" s="1">
        <v>1</v>
      </c>
      <c r="R6" s="1">
        <v>5</v>
      </c>
      <c r="S6" s="1">
        <v>1</v>
      </c>
      <c r="T6" s="1">
        <v>1</v>
      </c>
      <c r="U6" s="1">
        <v>2</v>
      </c>
      <c r="V6" s="1">
        <v>1</v>
      </c>
      <c r="W6" s="1">
        <v>1</v>
      </c>
      <c r="X6" s="1">
        <v>2</v>
      </c>
      <c r="Y6" s="1"/>
      <c r="Z6" s="1"/>
      <c r="AA6" s="1"/>
      <c r="AB6" s="1">
        <v>21</v>
      </c>
    </row>
    <row r="7" spans="1:28" x14ac:dyDescent="0.3">
      <c r="A7" s="4" t="s">
        <v>32</v>
      </c>
      <c r="B7" s="1"/>
      <c r="C7" s="1"/>
      <c r="D7" s="1">
        <v>1</v>
      </c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</row>
    <row r="8" spans="1:28" x14ac:dyDescent="0.3">
      <c r="A8" s="4" t="s">
        <v>153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v>1</v>
      </c>
      <c r="N8" s="1"/>
      <c r="O8" s="1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1</v>
      </c>
    </row>
    <row r="9" spans="1:28" x14ac:dyDescent="0.3">
      <c r="A9" s="4" t="s">
        <v>116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1</v>
      </c>
      <c r="N9" s="1"/>
      <c r="O9" s="1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1</v>
      </c>
    </row>
    <row r="10" spans="1:28" x14ac:dyDescent="0.3">
      <c r="A10" s="4" t="s">
        <v>171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1</v>
      </c>
      <c r="Q10" s="1"/>
      <c r="R10" s="1">
        <v>1</v>
      </c>
      <c r="S10" s="1">
        <v>1</v>
      </c>
      <c r="T10" s="1"/>
      <c r="U10" s="1">
        <v>1</v>
      </c>
      <c r="V10" s="1"/>
      <c r="W10" s="1"/>
      <c r="X10" s="1"/>
      <c r="Y10" s="1"/>
      <c r="Z10" s="1"/>
      <c r="AA10" s="1"/>
      <c r="AB10" s="1">
        <v>2</v>
      </c>
    </row>
    <row r="11" spans="1:28" x14ac:dyDescent="0.3">
      <c r="A11" s="4" t="s">
        <v>177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/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1</v>
      </c>
    </row>
    <row r="12" spans="1:28" x14ac:dyDescent="0.3">
      <c r="A12" s="4" t="s">
        <v>93</v>
      </c>
      <c r="B12" s="1">
        <v>1</v>
      </c>
      <c r="C12" s="1">
        <v>1</v>
      </c>
      <c r="D12" s="1"/>
      <c r="E12" s="1"/>
      <c r="F12" s="1"/>
      <c r="G12" s="1">
        <v>1</v>
      </c>
      <c r="H12" s="1"/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2</v>
      </c>
    </row>
    <row r="13" spans="1:28" x14ac:dyDescent="0.3">
      <c r="A13" s="4" t="s">
        <v>125</v>
      </c>
      <c r="B13" s="1"/>
      <c r="C13" s="1"/>
      <c r="D13" s="1">
        <v>1</v>
      </c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1</v>
      </c>
      <c r="R13" s="1">
        <v>1</v>
      </c>
      <c r="S13" s="1"/>
      <c r="T13" s="1"/>
      <c r="U13" s="1"/>
      <c r="V13" s="1"/>
      <c r="W13" s="1"/>
      <c r="X13" s="1"/>
      <c r="Y13" s="1"/>
      <c r="Z13" s="1"/>
      <c r="AA13" s="1"/>
      <c r="AB13" s="1">
        <v>2</v>
      </c>
    </row>
    <row r="14" spans="1:28" x14ac:dyDescent="0.3">
      <c r="A14" s="4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2</v>
      </c>
      <c r="Q14" s="1"/>
      <c r="R14" s="1">
        <v>2</v>
      </c>
      <c r="S14" s="1"/>
      <c r="T14" s="1"/>
      <c r="U14" s="1"/>
      <c r="V14" s="1"/>
      <c r="W14" s="1"/>
      <c r="X14" s="1"/>
      <c r="Y14" s="1"/>
      <c r="Z14" s="1"/>
      <c r="AA14" s="1"/>
      <c r="AB14" s="1">
        <v>2</v>
      </c>
    </row>
    <row r="15" spans="1:28" x14ac:dyDescent="0.3">
      <c r="A15" s="4" t="s">
        <v>139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</v>
      </c>
      <c r="O15" s="1">
        <v>1</v>
      </c>
      <c r="P15" s="1"/>
      <c r="Q15" s="1"/>
      <c r="R15" s="1"/>
      <c r="S15" s="1"/>
      <c r="T15" s="1">
        <v>1</v>
      </c>
      <c r="U15" s="1">
        <v>1</v>
      </c>
      <c r="V15" s="1"/>
      <c r="W15" s="1"/>
      <c r="X15" s="1"/>
      <c r="Y15" s="1"/>
      <c r="Z15" s="1"/>
      <c r="AA15" s="1"/>
      <c r="AB15" s="1">
        <v>2</v>
      </c>
    </row>
    <row r="16" spans="1:28" x14ac:dyDescent="0.3">
      <c r="A16" s="4" t="s">
        <v>204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>
        <v>1</v>
      </c>
      <c r="W16" s="1"/>
      <c r="X16" s="1">
        <v>1</v>
      </c>
      <c r="Y16" s="1"/>
      <c r="Z16" s="1"/>
      <c r="AA16" s="1"/>
      <c r="AB16" s="1">
        <v>1</v>
      </c>
    </row>
    <row r="17" spans="1:28" x14ac:dyDescent="0.3">
      <c r="A17" s="4" t="s">
        <v>55</v>
      </c>
      <c r="B17" s="1"/>
      <c r="C17" s="1"/>
      <c r="D17" s="1">
        <v>1</v>
      </c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1</v>
      </c>
    </row>
    <row r="18" spans="1:28" x14ac:dyDescent="0.3">
      <c r="A18" s="4" t="s">
        <v>123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1</v>
      </c>
      <c r="X18" s="1">
        <v>1</v>
      </c>
      <c r="Y18" s="1"/>
      <c r="Z18" s="1"/>
      <c r="AA18" s="1"/>
      <c r="AB18" s="1">
        <v>1</v>
      </c>
    </row>
    <row r="19" spans="1:28" x14ac:dyDescent="0.3">
      <c r="A19" s="4" t="s">
        <v>140</v>
      </c>
      <c r="B19" s="1"/>
      <c r="C19" s="1"/>
      <c r="D19" s="1"/>
      <c r="E19" s="1"/>
      <c r="F19" s="1"/>
      <c r="G19" s="1"/>
      <c r="H19" s="1"/>
      <c r="I19" s="1"/>
      <c r="J19" s="1">
        <v>1</v>
      </c>
      <c r="K19" s="1"/>
      <c r="L19" s="1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1</v>
      </c>
    </row>
    <row r="20" spans="1:28" x14ac:dyDescent="0.3">
      <c r="A20" s="4" t="s">
        <v>188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1</v>
      </c>
      <c r="Q20" s="1"/>
      <c r="R20" s="1">
        <v>1</v>
      </c>
      <c r="S20" s="1"/>
      <c r="T20" s="1"/>
      <c r="U20" s="1"/>
      <c r="V20" s="1"/>
      <c r="W20" s="1"/>
      <c r="X20" s="1"/>
      <c r="Y20" s="1"/>
      <c r="Z20" s="1"/>
      <c r="AA20" s="1"/>
      <c r="AB20" s="1">
        <v>1</v>
      </c>
    </row>
    <row r="21" spans="1:28" x14ac:dyDescent="0.3">
      <c r="A21" s="4" t="s">
        <v>147</v>
      </c>
      <c r="B21" s="1"/>
      <c r="C21" s="1"/>
      <c r="D21" s="1"/>
      <c r="E21" s="1">
        <v>1</v>
      </c>
      <c r="F21" s="1">
        <v>1</v>
      </c>
      <c r="G21" s="1"/>
      <c r="H21" s="1"/>
      <c r="I21" s="1"/>
      <c r="J21" s="1"/>
      <c r="K21" s="1"/>
      <c r="L21" s="1"/>
      <c r="M21" s="1">
        <v>1</v>
      </c>
      <c r="N21" s="1"/>
      <c r="O21" s="1">
        <v>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2</v>
      </c>
    </row>
    <row r="22" spans="1:28" x14ac:dyDescent="0.3">
      <c r="A22" s="3" t="s">
        <v>12</v>
      </c>
      <c r="B22" s="1">
        <v>1</v>
      </c>
      <c r="C22" s="1">
        <v>1</v>
      </c>
      <c r="D22" s="1">
        <v>1</v>
      </c>
      <c r="E22" s="1">
        <v>2</v>
      </c>
      <c r="F22" s="1">
        <v>3</v>
      </c>
      <c r="G22" s="1">
        <v>1</v>
      </c>
      <c r="H22" s="1"/>
      <c r="I22" s="1">
        <v>1</v>
      </c>
      <c r="J22" s="1"/>
      <c r="K22" s="1"/>
      <c r="L22" s="1"/>
      <c r="M22" s="1">
        <v>1</v>
      </c>
      <c r="N22" s="1">
        <v>1</v>
      </c>
      <c r="O22" s="1">
        <v>2</v>
      </c>
      <c r="P22" s="1">
        <v>2</v>
      </c>
      <c r="Q22" s="1">
        <v>2</v>
      </c>
      <c r="R22" s="1">
        <v>4</v>
      </c>
      <c r="S22" s="1">
        <v>4</v>
      </c>
      <c r="T22" s="1">
        <v>2</v>
      </c>
      <c r="U22" s="1">
        <v>6</v>
      </c>
      <c r="V22" s="1">
        <v>1</v>
      </c>
      <c r="W22" s="1"/>
      <c r="X22" s="1">
        <v>1</v>
      </c>
      <c r="Y22" s="1"/>
      <c r="Z22" s="1"/>
      <c r="AA22" s="1"/>
      <c r="AB22" s="1">
        <v>18</v>
      </c>
    </row>
    <row r="23" spans="1:28" x14ac:dyDescent="0.3">
      <c r="A23" s="4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1</v>
      </c>
      <c r="R23" s="1">
        <v>1</v>
      </c>
      <c r="S23" s="1">
        <v>1</v>
      </c>
      <c r="T23" s="1"/>
      <c r="U23" s="1">
        <v>1</v>
      </c>
      <c r="V23" s="1"/>
      <c r="W23" s="1"/>
      <c r="X23" s="1"/>
      <c r="Y23" s="1"/>
      <c r="Z23" s="1"/>
      <c r="AA23" s="1"/>
      <c r="AB23" s="1">
        <v>2</v>
      </c>
    </row>
    <row r="24" spans="1:28" x14ac:dyDescent="0.3">
      <c r="A24" s="4" t="s">
        <v>177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</v>
      </c>
      <c r="N24" s="1"/>
      <c r="O24" s="1">
        <v>1</v>
      </c>
      <c r="P24" s="1"/>
      <c r="Q24" s="1"/>
      <c r="R24" s="1"/>
      <c r="S24" s="1">
        <v>1</v>
      </c>
      <c r="T24" s="1"/>
      <c r="U24" s="1">
        <v>1</v>
      </c>
      <c r="V24" s="1"/>
      <c r="W24" s="1"/>
      <c r="X24" s="1"/>
      <c r="Y24" s="1"/>
      <c r="Z24" s="1"/>
      <c r="AA24" s="1"/>
      <c r="AB24" s="1">
        <v>2</v>
      </c>
    </row>
    <row r="25" spans="1:28" x14ac:dyDescent="0.3">
      <c r="A25" s="4" t="s">
        <v>166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1</v>
      </c>
      <c r="R25" s="1">
        <v>1</v>
      </c>
      <c r="S25" s="1">
        <v>1</v>
      </c>
      <c r="T25" s="1"/>
      <c r="U25" s="1">
        <v>1</v>
      </c>
      <c r="V25" s="1">
        <v>1</v>
      </c>
      <c r="W25" s="1"/>
      <c r="X25" s="1">
        <v>1</v>
      </c>
      <c r="Y25" s="1"/>
      <c r="Z25" s="1"/>
      <c r="AA25" s="1"/>
      <c r="AB25" s="1">
        <v>3</v>
      </c>
    </row>
    <row r="26" spans="1:28" x14ac:dyDescent="0.3">
      <c r="A26" s="4" t="s">
        <v>175</v>
      </c>
      <c r="B26" s="1"/>
      <c r="C26" s="1"/>
      <c r="D26" s="1"/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>
        <v>1</v>
      </c>
      <c r="O26" s="1">
        <v>1</v>
      </c>
      <c r="P26" s="1"/>
      <c r="Q26" s="1"/>
      <c r="R26" s="1"/>
      <c r="S26" s="1"/>
      <c r="T26" s="1">
        <v>2</v>
      </c>
      <c r="U26" s="1">
        <v>2</v>
      </c>
      <c r="V26" s="1"/>
      <c r="W26" s="1"/>
      <c r="X26" s="1"/>
      <c r="Y26" s="1"/>
      <c r="Z26" s="1"/>
      <c r="AA26" s="1"/>
      <c r="AB26" s="1">
        <v>4</v>
      </c>
    </row>
    <row r="27" spans="1:28" x14ac:dyDescent="0.3">
      <c r="A27" s="4" t="s">
        <v>15</v>
      </c>
      <c r="B27" s="1"/>
      <c r="C27" s="1"/>
      <c r="D27" s="1"/>
      <c r="E27" s="1">
        <v>1</v>
      </c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1</v>
      </c>
      <c r="T27" s="1"/>
      <c r="U27" s="1">
        <v>1</v>
      </c>
      <c r="V27" s="1"/>
      <c r="W27" s="1"/>
      <c r="X27" s="1"/>
      <c r="Y27" s="1"/>
      <c r="Z27" s="1"/>
      <c r="AA27" s="1"/>
      <c r="AB27" s="1">
        <v>2</v>
      </c>
    </row>
    <row r="28" spans="1:28" x14ac:dyDescent="0.3">
      <c r="A28" s="4" t="s">
        <v>46</v>
      </c>
      <c r="B28" s="1"/>
      <c r="C28" s="1"/>
      <c r="D28" s="1"/>
      <c r="E28" s="1"/>
      <c r="F28" s="1"/>
      <c r="G28" s="1">
        <v>1</v>
      </c>
      <c r="H28" s="1"/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>
        <v>1</v>
      </c>
    </row>
    <row r="29" spans="1:28" x14ac:dyDescent="0.3">
      <c r="A29" s="4" t="s">
        <v>135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"/>
      <c r="R29" s="1">
        <v>1</v>
      </c>
      <c r="S29" s="1"/>
      <c r="T29" s="1"/>
      <c r="U29" s="1"/>
      <c r="V29" s="1"/>
      <c r="W29" s="1"/>
      <c r="X29" s="1"/>
      <c r="Y29" s="1"/>
      <c r="Z29" s="1"/>
      <c r="AA29" s="1"/>
      <c r="AB29" s="1">
        <v>1</v>
      </c>
    </row>
    <row r="30" spans="1:28" x14ac:dyDescent="0.3">
      <c r="A30" s="4" t="s">
        <v>194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</v>
      </c>
      <c r="Q30" s="1"/>
      <c r="R30" s="1">
        <v>1</v>
      </c>
      <c r="S30" s="1"/>
      <c r="T30" s="1"/>
      <c r="U30" s="1"/>
      <c r="V30" s="1"/>
      <c r="W30" s="1"/>
      <c r="X30" s="1"/>
      <c r="Y30" s="1"/>
      <c r="Z30" s="1"/>
      <c r="AA30" s="1"/>
      <c r="AB30" s="1">
        <v>1</v>
      </c>
    </row>
    <row r="31" spans="1:28" x14ac:dyDescent="0.3">
      <c r="A31" s="4" t="s">
        <v>136</v>
      </c>
      <c r="B31" s="1"/>
      <c r="C31" s="1"/>
      <c r="D31" s="1">
        <v>1</v>
      </c>
      <c r="E31" s="1"/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>
        <v>1</v>
      </c>
    </row>
    <row r="32" spans="1:28" x14ac:dyDescent="0.3">
      <c r="A32" s="4" t="s">
        <v>77</v>
      </c>
      <c r="B32" s="1">
        <v>1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>
        <v>1</v>
      </c>
    </row>
    <row r="33" spans="1:28" x14ac:dyDescent="0.3">
      <c r="A33" s="3" t="s">
        <v>63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</v>
      </c>
      <c r="O33" s="1">
        <v>2</v>
      </c>
      <c r="P33" s="1"/>
      <c r="Q33" s="1">
        <v>2</v>
      </c>
      <c r="R33" s="1">
        <v>2</v>
      </c>
      <c r="S33" s="1">
        <v>1</v>
      </c>
      <c r="T33" s="1"/>
      <c r="U33" s="1">
        <v>1</v>
      </c>
      <c r="V33" s="1"/>
      <c r="W33" s="1"/>
      <c r="X33" s="1"/>
      <c r="Y33" s="1"/>
      <c r="Z33" s="1"/>
      <c r="AA33" s="1"/>
      <c r="AB33" s="1">
        <v>5</v>
      </c>
    </row>
    <row r="34" spans="1:28" x14ac:dyDescent="0.3">
      <c r="A34" s="4" t="s">
        <v>38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v>1</v>
      </c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v>1</v>
      </c>
    </row>
    <row r="35" spans="1:28" x14ac:dyDescent="0.3">
      <c r="A35" s="4" t="s">
        <v>47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</v>
      </c>
      <c r="T35" s="1"/>
      <c r="U35" s="1">
        <v>1</v>
      </c>
      <c r="V35" s="1"/>
      <c r="W35" s="1"/>
      <c r="X35" s="1"/>
      <c r="Y35" s="1"/>
      <c r="Z35" s="1"/>
      <c r="AA35" s="1"/>
      <c r="AB35" s="1">
        <v>1</v>
      </c>
    </row>
    <row r="36" spans="1:28" x14ac:dyDescent="0.3">
      <c r="A36" s="4" t="s">
        <v>185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1</v>
      </c>
      <c r="R36" s="1">
        <v>1</v>
      </c>
      <c r="S36" s="1"/>
      <c r="T36" s="1"/>
      <c r="U36" s="1"/>
      <c r="V36" s="1"/>
      <c r="W36" s="1"/>
      <c r="X36" s="1"/>
      <c r="Y36" s="1"/>
      <c r="Z36" s="1"/>
      <c r="AA36" s="1"/>
      <c r="AB36" s="1">
        <v>1</v>
      </c>
    </row>
    <row r="37" spans="1:28" x14ac:dyDescent="0.3">
      <c r="A37" s="4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v>1</v>
      </c>
      <c r="O37" s="1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1</v>
      </c>
    </row>
    <row r="38" spans="1:28" x14ac:dyDescent="0.3">
      <c r="A38" s="4" t="s">
        <v>161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1</v>
      </c>
      <c r="R38" s="1">
        <v>1</v>
      </c>
      <c r="S38" s="1"/>
      <c r="T38" s="1"/>
      <c r="U38" s="1"/>
      <c r="V38" s="1"/>
      <c r="W38" s="1"/>
      <c r="X38" s="1"/>
      <c r="Y38" s="1"/>
      <c r="Z38" s="1"/>
      <c r="AA38" s="1"/>
      <c r="AB38" s="1">
        <v>1</v>
      </c>
    </row>
    <row r="39" spans="1:28" x14ac:dyDescent="0.3">
      <c r="A39" s="3" t="s">
        <v>37</v>
      </c>
      <c r="B39" s="1"/>
      <c r="C39" s="1"/>
      <c r="D39" s="1"/>
      <c r="E39" s="1"/>
      <c r="F39" s="1"/>
      <c r="G39" s="1"/>
      <c r="H39" s="1">
        <v>1</v>
      </c>
      <c r="I39" s="1">
        <v>1</v>
      </c>
      <c r="J39" s="1"/>
      <c r="K39" s="1"/>
      <c r="L39" s="1"/>
      <c r="M39" s="1"/>
      <c r="N39" s="1">
        <v>2</v>
      </c>
      <c r="O39" s="1">
        <v>2</v>
      </c>
      <c r="P39" s="1">
        <v>2</v>
      </c>
      <c r="Q39" s="1"/>
      <c r="R39" s="1">
        <v>2</v>
      </c>
      <c r="S39" s="1"/>
      <c r="T39" s="1"/>
      <c r="U39" s="1"/>
      <c r="V39" s="1"/>
      <c r="W39" s="1"/>
      <c r="X39" s="1"/>
      <c r="Y39" s="1"/>
      <c r="Z39" s="1"/>
      <c r="AA39" s="1"/>
      <c r="AB39" s="1">
        <v>5</v>
      </c>
    </row>
    <row r="40" spans="1:28" x14ac:dyDescent="0.3">
      <c r="A40" s="4" t="s">
        <v>176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1</v>
      </c>
      <c r="O40" s="1">
        <v>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>
        <v>1</v>
      </c>
    </row>
    <row r="41" spans="1:28" x14ac:dyDescent="0.3">
      <c r="A41" s="4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</v>
      </c>
      <c r="Q41" s="1"/>
      <c r="R41" s="1">
        <v>1</v>
      </c>
      <c r="S41" s="1"/>
      <c r="T41" s="1"/>
      <c r="U41" s="1"/>
      <c r="V41" s="1"/>
      <c r="W41" s="1"/>
      <c r="X41" s="1"/>
      <c r="Y41" s="1"/>
      <c r="Z41" s="1"/>
      <c r="AA41" s="1"/>
      <c r="AB41" s="1">
        <v>1</v>
      </c>
    </row>
    <row r="42" spans="1:28" x14ac:dyDescent="0.3">
      <c r="A42" s="4" t="s">
        <v>38</v>
      </c>
      <c r="B42" s="1"/>
      <c r="C42" s="1"/>
      <c r="D42" s="1"/>
      <c r="E42" s="1"/>
      <c r="F42" s="1"/>
      <c r="G42" s="1"/>
      <c r="H42" s="1">
        <v>1</v>
      </c>
      <c r="I42" s="1">
        <v>1</v>
      </c>
      <c r="J42" s="1"/>
      <c r="K42" s="1"/>
      <c r="L42" s="1"/>
      <c r="M42" s="1"/>
      <c r="N42" s="1">
        <v>1</v>
      </c>
      <c r="O42" s="1">
        <v>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>
        <v>2</v>
      </c>
    </row>
    <row r="43" spans="1:28" x14ac:dyDescent="0.3">
      <c r="A43" s="4" t="s">
        <v>138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1</v>
      </c>
      <c r="Q43" s="1"/>
      <c r="R43" s="1">
        <v>1</v>
      </c>
      <c r="S43" s="1"/>
      <c r="T43" s="1"/>
      <c r="U43" s="1"/>
      <c r="V43" s="1"/>
      <c r="W43" s="1"/>
      <c r="X43" s="1"/>
      <c r="Y43" s="1"/>
      <c r="Z43" s="1"/>
      <c r="AA43" s="1"/>
      <c r="AB43" s="1">
        <v>1</v>
      </c>
    </row>
    <row r="44" spans="1:28" x14ac:dyDescent="0.3">
      <c r="A44" s="3" t="s">
        <v>45</v>
      </c>
      <c r="B44" s="1">
        <v>1</v>
      </c>
      <c r="C44" s="1">
        <v>1</v>
      </c>
      <c r="D44" s="1">
        <v>1</v>
      </c>
      <c r="E44" s="1"/>
      <c r="F44" s="1">
        <v>1</v>
      </c>
      <c r="G44" s="1">
        <v>1</v>
      </c>
      <c r="H44" s="1"/>
      <c r="I44" s="1">
        <v>1</v>
      </c>
      <c r="J44" s="1"/>
      <c r="K44" s="1"/>
      <c r="L44" s="1"/>
      <c r="M44" s="1">
        <v>3</v>
      </c>
      <c r="N44" s="1"/>
      <c r="O44" s="1">
        <v>3</v>
      </c>
      <c r="P44" s="1">
        <v>2</v>
      </c>
      <c r="Q44" s="1"/>
      <c r="R44" s="1">
        <v>2</v>
      </c>
      <c r="S44" s="1">
        <v>2</v>
      </c>
      <c r="T44" s="1">
        <v>3</v>
      </c>
      <c r="U44" s="1">
        <v>5</v>
      </c>
      <c r="V44" s="1">
        <v>2</v>
      </c>
      <c r="W44" s="1">
        <v>1</v>
      </c>
      <c r="X44" s="1">
        <v>3</v>
      </c>
      <c r="Y44" s="1"/>
      <c r="Z44" s="1"/>
      <c r="AA44" s="1"/>
      <c r="AB44" s="1">
        <v>16</v>
      </c>
    </row>
    <row r="45" spans="1:28" x14ac:dyDescent="0.3">
      <c r="A45" s="4" t="s">
        <v>38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</v>
      </c>
      <c r="Q45" s="1"/>
      <c r="R45" s="1">
        <v>1</v>
      </c>
      <c r="S45" s="1"/>
      <c r="T45" s="1">
        <v>1</v>
      </c>
      <c r="U45" s="1">
        <v>1</v>
      </c>
      <c r="V45" s="1"/>
      <c r="W45" s="1"/>
      <c r="X45" s="1"/>
      <c r="Y45" s="1"/>
      <c r="Z45" s="1"/>
      <c r="AA45" s="1"/>
      <c r="AB45" s="1">
        <v>2</v>
      </c>
    </row>
    <row r="46" spans="1:28" x14ac:dyDescent="0.3">
      <c r="A46" s="4" t="s">
        <v>14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</v>
      </c>
      <c r="T46" s="1"/>
      <c r="U46" s="1">
        <v>1</v>
      </c>
      <c r="V46" s="1">
        <v>1</v>
      </c>
      <c r="W46" s="1"/>
      <c r="X46" s="1">
        <v>1</v>
      </c>
      <c r="Y46" s="1"/>
      <c r="Z46" s="1"/>
      <c r="AA46" s="1"/>
      <c r="AB46" s="1">
        <v>2</v>
      </c>
    </row>
    <row r="47" spans="1:28" x14ac:dyDescent="0.3">
      <c r="A47" s="4" t="s">
        <v>78</v>
      </c>
      <c r="B47" s="1"/>
      <c r="C47" s="1"/>
      <c r="D47" s="1"/>
      <c r="E47" s="1"/>
      <c r="F47" s="1"/>
      <c r="G47" s="1">
        <v>1</v>
      </c>
      <c r="H47" s="1"/>
      <c r="I47" s="1">
        <v>1</v>
      </c>
      <c r="J47" s="1"/>
      <c r="K47" s="1"/>
      <c r="L47" s="1"/>
      <c r="M47" s="1">
        <v>1</v>
      </c>
      <c r="N47" s="1"/>
      <c r="O47" s="1">
        <v>1</v>
      </c>
      <c r="P47" s="1"/>
      <c r="Q47" s="1"/>
      <c r="R47" s="1"/>
      <c r="S47" s="1">
        <v>1</v>
      </c>
      <c r="T47" s="1">
        <v>2</v>
      </c>
      <c r="U47" s="1">
        <v>3</v>
      </c>
      <c r="V47" s="1"/>
      <c r="W47" s="1">
        <v>1</v>
      </c>
      <c r="X47" s="1">
        <v>1</v>
      </c>
      <c r="Y47" s="1"/>
      <c r="Z47" s="1"/>
      <c r="AA47" s="1"/>
      <c r="AB47" s="1">
        <v>6</v>
      </c>
    </row>
    <row r="48" spans="1:28" x14ac:dyDescent="0.3">
      <c r="A48" s="4" t="s">
        <v>46</v>
      </c>
      <c r="B48" s="1">
        <v>1</v>
      </c>
      <c r="C48" s="1">
        <v>1</v>
      </c>
      <c r="D48" s="1">
        <v>1</v>
      </c>
      <c r="E48" s="1"/>
      <c r="F48" s="1">
        <v>1</v>
      </c>
      <c r="G48" s="1"/>
      <c r="H48" s="1"/>
      <c r="I48" s="1"/>
      <c r="J48" s="1"/>
      <c r="K48" s="1"/>
      <c r="L48" s="1"/>
      <c r="M48" s="1">
        <v>2</v>
      </c>
      <c r="N48" s="1"/>
      <c r="O48" s="1">
        <v>2</v>
      </c>
      <c r="P48" s="1">
        <v>1</v>
      </c>
      <c r="Q48" s="1"/>
      <c r="R48" s="1">
        <v>1</v>
      </c>
      <c r="S48" s="1"/>
      <c r="T48" s="1"/>
      <c r="U48" s="1"/>
      <c r="V48" s="1">
        <v>1</v>
      </c>
      <c r="W48" s="1"/>
      <c r="X48" s="1">
        <v>1</v>
      </c>
      <c r="Y48" s="1"/>
      <c r="Z48" s="1"/>
      <c r="AA48" s="1"/>
      <c r="AB48" s="1">
        <v>6</v>
      </c>
    </row>
    <row r="49" spans="1:28" x14ac:dyDescent="0.3">
      <c r="A49" s="3" t="s">
        <v>80</v>
      </c>
      <c r="B49" s="1"/>
      <c r="C49" s="1"/>
      <c r="D49" s="1">
        <v>1</v>
      </c>
      <c r="E49" s="1"/>
      <c r="F49" s="1">
        <v>1</v>
      </c>
      <c r="G49" s="1">
        <v>1</v>
      </c>
      <c r="H49" s="1">
        <v>1</v>
      </c>
      <c r="I49" s="1">
        <v>2</v>
      </c>
      <c r="J49" s="1"/>
      <c r="K49" s="1"/>
      <c r="L49" s="1"/>
      <c r="M49" s="1">
        <v>1</v>
      </c>
      <c r="N49" s="1"/>
      <c r="O49" s="1">
        <v>1</v>
      </c>
      <c r="P49" s="1"/>
      <c r="Q49" s="1"/>
      <c r="R49" s="1"/>
      <c r="S49" s="1">
        <v>1</v>
      </c>
      <c r="T49" s="1"/>
      <c r="U49" s="1">
        <v>1</v>
      </c>
      <c r="V49" s="1"/>
      <c r="W49" s="1">
        <v>1</v>
      </c>
      <c r="X49" s="1">
        <v>1</v>
      </c>
      <c r="Y49" s="1"/>
      <c r="Z49" s="1"/>
      <c r="AA49" s="1"/>
      <c r="AB49" s="1">
        <v>6</v>
      </c>
    </row>
    <row r="50" spans="1:28" x14ac:dyDescent="0.3">
      <c r="A50" s="4" t="s">
        <v>32</v>
      </c>
      <c r="B50" s="1"/>
      <c r="C50" s="1"/>
      <c r="D50" s="1"/>
      <c r="E50" s="1"/>
      <c r="F50" s="1"/>
      <c r="G50" s="1"/>
      <c r="H50" s="1">
        <v>1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1</v>
      </c>
    </row>
    <row r="51" spans="1:28" x14ac:dyDescent="0.3">
      <c r="A51" s="4" t="s">
        <v>38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1</v>
      </c>
      <c r="T51" s="1"/>
      <c r="U51" s="1">
        <v>1</v>
      </c>
      <c r="V51" s="1"/>
      <c r="W51" s="1"/>
      <c r="X51" s="1"/>
      <c r="Y51" s="1"/>
      <c r="Z51" s="1"/>
      <c r="AA51" s="1"/>
      <c r="AB51" s="1">
        <v>1</v>
      </c>
    </row>
    <row r="52" spans="1:28" x14ac:dyDescent="0.3">
      <c r="A52" s="4" t="s">
        <v>129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1</v>
      </c>
      <c r="X52" s="1">
        <v>1</v>
      </c>
      <c r="Y52" s="1"/>
      <c r="Z52" s="1"/>
      <c r="AA52" s="1"/>
      <c r="AB52" s="1">
        <v>1</v>
      </c>
    </row>
    <row r="53" spans="1:28" x14ac:dyDescent="0.3">
      <c r="A53" s="4" t="s">
        <v>82</v>
      </c>
      <c r="B53" s="1"/>
      <c r="C53" s="1"/>
      <c r="D53" s="1">
        <v>1</v>
      </c>
      <c r="E53" s="1"/>
      <c r="F53" s="1">
        <v>1</v>
      </c>
      <c r="G53" s="1">
        <v>1</v>
      </c>
      <c r="H53" s="1"/>
      <c r="I53" s="1">
        <v>1</v>
      </c>
      <c r="J53" s="1"/>
      <c r="K53" s="1"/>
      <c r="L53" s="1"/>
      <c r="M53" s="1">
        <v>1</v>
      </c>
      <c r="N53" s="1"/>
      <c r="O53" s="1">
        <v>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>
        <v>3</v>
      </c>
    </row>
    <row r="54" spans="1:28" x14ac:dyDescent="0.3">
      <c r="A54" s="3" t="s">
        <v>168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</v>
      </c>
      <c r="Q54" s="1"/>
      <c r="R54" s="1">
        <v>1</v>
      </c>
      <c r="S54" s="1"/>
      <c r="T54" s="1">
        <v>1</v>
      </c>
      <c r="U54" s="1">
        <v>1</v>
      </c>
      <c r="V54" s="1"/>
      <c r="W54" s="1">
        <v>1</v>
      </c>
      <c r="X54" s="1">
        <v>1</v>
      </c>
      <c r="Y54" s="1"/>
      <c r="Z54" s="1"/>
      <c r="AA54" s="1"/>
      <c r="AB54" s="1">
        <v>3</v>
      </c>
    </row>
    <row r="55" spans="1:28" x14ac:dyDescent="0.3">
      <c r="A55" s="4" t="s">
        <v>46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>
        <v>1</v>
      </c>
      <c r="Q55" s="1"/>
      <c r="R55" s="1">
        <v>1</v>
      </c>
      <c r="S55" s="1"/>
      <c r="T55" s="1"/>
      <c r="U55" s="1"/>
      <c r="V55" s="1"/>
      <c r="W55" s="1"/>
      <c r="X55" s="1"/>
      <c r="Y55" s="1"/>
      <c r="Z55" s="1"/>
      <c r="AA55" s="1"/>
      <c r="AB55" s="1">
        <v>1</v>
      </c>
    </row>
    <row r="56" spans="1:28" x14ac:dyDescent="0.3">
      <c r="A56" s="4" t="s">
        <v>187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1</v>
      </c>
      <c r="U56" s="1">
        <v>1</v>
      </c>
      <c r="V56" s="1"/>
      <c r="W56" s="1">
        <v>1</v>
      </c>
      <c r="X56" s="1">
        <v>1</v>
      </c>
      <c r="Y56" s="1"/>
      <c r="Z56" s="1"/>
      <c r="AA56" s="1"/>
      <c r="AB56" s="1">
        <v>2</v>
      </c>
    </row>
    <row r="57" spans="1:28" x14ac:dyDescent="0.3">
      <c r="A57" s="3" t="s">
        <v>0</v>
      </c>
      <c r="B57" s="1">
        <v>2</v>
      </c>
      <c r="C57" s="1">
        <v>2</v>
      </c>
      <c r="D57" s="1">
        <v>28</v>
      </c>
      <c r="E57" s="1">
        <v>2</v>
      </c>
      <c r="F57" s="1">
        <v>30</v>
      </c>
      <c r="G57" s="1">
        <v>4</v>
      </c>
      <c r="H57" s="1"/>
      <c r="I57" s="1">
        <v>4</v>
      </c>
      <c r="J57" s="1">
        <v>6</v>
      </c>
      <c r="K57" s="1">
        <v>4</v>
      </c>
      <c r="L57" s="1">
        <v>10</v>
      </c>
      <c r="M57" s="1">
        <v>14</v>
      </c>
      <c r="N57" s="1">
        <v>9</v>
      </c>
      <c r="O57" s="1">
        <v>23</v>
      </c>
      <c r="P57" s="1">
        <v>13</v>
      </c>
      <c r="Q57" s="1">
        <v>4</v>
      </c>
      <c r="R57" s="1">
        <v>17</v>
      </c>
      <c r="S57" s="1">
        <v>7</v>
      </c>
      <c r="T57" s="1">
        <v>8</v>
      </c>
      <c r="U57" s="1">
        <v>15</v>
      </c>
      <c r="V57" s="1">
        <v>7</v>
      </c>
      <c r="W57" s="1">
        <v>8</v>
      </c>
      <c r="X57" s="1">
        <v>15</v>
      </c>
      <c r="Y57" s="1"/>
      <c r="Z57" s="1"/>
      <c r="AA57" s="1"/>
      <c r="AB57" s="1">
        <v>116</v>
      </c>
    </row>
    <row r="58" spans="1:28" x14ac:dyDescent="0.3">
      <c r="A58" s="4" t="s">
        <v>22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v>1</v>
      </c>
      <c r="O58" s="1">
        <v>1</v>
      </c>
      <c r="P58" s="1"/>
      <c r="Q58" s="1"/>
      <c r="R58" s="1"/>
      <c r="S58" s="1">
        <v>1</v>
      </c>
      <c r="T58" s="1"/>
      <c r="U58" s="1">
        <v>1</v>
      </c>
      <c r="V58" s="1">
        <v>1</v>
      </c>
      <c r="W58" s="1"/>
      <c r="X58" s="1">
        <v>1</v>
      </c>
      <c r="Y58" s="1"/>
      <c r="Z58" s="1"/>
      <c r="AA58" s="1"/>
      <c r="AB58" s="1">
        <v>3</v>
      </c>
    </row>
    <row r="59" spans="1:28" x14ac:dyDescent="0.3">
      <c r="A59" s="4" t="s">
        <v>4</v>
      </c>
      <c r="B59" s="1"/>
      <c r="C59" s="1"/>
      <c r="D59" s="1">
        <v>2</v>
      </c>
      <c r="E59" s="1"/>
      <c r="F59" s="1">
        <v>2</v>
      </c>
      <c r="G59" s="1">
        <v>1</v>
      </c>
      <c r="H59" s="1"/>
      <c r="I59" s="1">
        <v>1</v>
      </c>
      <c r="J59" s="1"/>
      <c r="K59" s="1">
        <v>1</v>
      </c>
      <c r="L59" s="1">
        <v>1</v>
      </c>
      <c r="M59" s="1">
        <v>1</v>
      </c>
      <c r="N59" s="1">
        <v>1</v>
      </c>
      <c r="O59" s="1">
        <v>2</v>
      </c>
      <c r="P59" s="1">
        <v>1</v>
      </c>
      <c r="Q59" s="1">
        <v>1</v>
      </c>
      <c r="R59" s="1">
        <v>2</v>
      </c>
      <c r="S59" s="1"/>
      <c r="T59" s="1">
        <v>1</v>
      </c>
      <c r="U59" s="1">
        <v>1</v>
      </c>
      <c r="V59" s="1"/>
      <c r="W59" s="1">
        <v>2</v>
      </c>
      <c r="X59" s="1">
        <v>2</v>
      </c>
      <c r="Y59" s="1"/>
      <c r="Z59" s="1"/>
      <c r="AA59" s="1"/>
      <c r="AB59" s="1">
        <v>11</v>
      </c>
    </row>
    <row r="60" spans="1:28" x14ac:dyDescent="0.3">
      <c r="A60" s="4" t="s">
        <v>70</v>
      </c>
      <c r="B60" s="1"/>
      <c r="C60" s="1"/>
      <c r="D60" s="1">
        <v>1</v>
      </c>
      <c r="E60" s="1"/>
      <c r="F60" s="1">
        <v>1</v>
      </c>
      <c r="G60" s="1">
        <v>1</v>
      </c>
      <c r="H60" s="1"/>
      <c r="I60" s="1">
        <v>1</v>
      </c>
      <c r="J60" s="1"/>
      <c r="K60" s="1"/>
      <c r="L60" s="1"/>
      <c r="M60" s="1">
        <v>1</v>
      </c>
      <c r="N60" s="1">
        <v>1</v>
      </c>
      <c r="O60" s="1">
        <v>2</v>
      </c>
      <c r="P60" s="1">
        <v>3</v>
      </c>
      <c r="Q60" s="1"/>
      <c r="R60" s="1">
        <v>3</v>
      </c>
      <c r="S60" s="1">
        <v>1</v>
      </c>
      <c r="T60" s="1">
        <v>1</v>
      </c>
      <c r="U60" s="1">
        <v>2</v>
      </c>
      <c r="V60" s="1"/>
      <c r="W60" s="1"/>
      <c r="X60" s="1"/>
      <c r="Y60" s="1"/>
      <c r="Z60" s="1"/>
      <c r="AA60" s="1"/>
      <c r="AB60" s="1">
        <v>9</v>
      </c>
    </row>
    <row r="61" spans="1:28" x14ac:dyDescent="0.3">
      <c r="A61" s="4" t="s">
        <v>84</v>
      </c>
      <c r="B61" s="1"/>
      <c r="C61" s="1"/>
      <c r="D61" s="1">
        <v>1</v>
      </c>
      <c r="E61" s="1"/>
      <c r="F61" s="1">
        <v>1</v>
      </c>
      <c r="G61" s="1"/>
      <c r="H61" s="1"/>
      <c r="I61" s="1"/>
      <c r="J61" s="1"/>
      <c r="K61" s="1"/>
      <c r="L61" s="1"/>
      <c r="M61" s="1">
        <v>2</v>
      </c>
      <c r="N61" s="1"/>
      <c r="O61" s="1">
        <v>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>
        <v>3</v>
      </c>
    </row>
    <row r="62" spans="1:28" x14ac:dyDescent="0.3">
      <c r="A62" s="4" t="s">
        <v>51</v>
      </c>
      <c r="B62" s="1"/>
      <c r="C62" s="1"/>
      <c r="D62" s="1">
        <v>2</v>
      </c>
      <c r="E62" s="1"/>
      <c r="F62" s="1">
        <v>2</v>
      </c>
      <c r="G62" s="1"/>
      <c r="H62" s="1"/>
      <c r="I62" s="1"/>
      <c r="J62" s="1"/>
      <c r="K62" s="1"/>
      <c r="L62" s="1"/>
      <c r="M62" s="1">
        <v>1</v>
      </c>
      <c r="N62" s="1"/>
      <c r="O62" s="1">
        <v>1</v>
      </c>
      <c r="P62" s="1">
        <v>1</v>
      </c>
      <c r="Q62" s="1"/>
      <c r="R62" s="1">
        <v>1</v>
      </c>
      <c r="S62" s="1"/>
      <c r="T62" s="1"/>
      <c r="U62" s="1"/>
      <c r="V62" s="1"/>
      <c r="W62" s="1"/>
      <c r="X62" s="1"/>
      <c r="Y62" s="1"/>
      <c r="Z62" s="1"/>
      <c r="AA62" s="1"/>
      <c r="AB62" s="1">
        <v>4</v>
      </c>
    </row>
    <row r="63" spans="1:28" x14ac:dyDescent="0.3">
      <c r="A63" s="4" t="s">
        <v>61</v>
      </c>
      <c r="B63" s="1"/>
      <c r="C63" s="1"/>
      <c r="D63" s="1">
        <v>5</v>
      </c>
      <c r="E63" s="1"/>
      <c r="F63" s="1">
        <v>5</v>
      </c>
      <c r="G63" s="1"/>
      <c r="H63" s="1"/>
      <c r="I63" s="1"/>
      <c r="J63" s="1">
        <v>2</v>
      </c>
      <c r="K63" s="1"/>
      <c r="L63" s="1">
        <v>2</v>
      </c>
      <c r="M63" s="1"/>
      <c r="N63" s="1">
        <v>2</v>
      </c>
      <c r="O63" s="1">
        <v>2</v>
      </c>
      <c r="P63" s="1">
        <v>1</v>
      </c>
      <c r="Q63" s="1"/>
      <c r="R63" s="1">
        <v>1</v>
      </c>
      <c r="S63" s="1"/>
      <c r="T63" s="1"/>
      <c r="U63" s="1"/>
      <c r="V63" s="1">
        <v>2</v>
      </c>
      <c r="W63" s="1">
        <v>1</v>
      </c>
      <c r="X63" s="1">
        <v>3</v>
      </c>
      <c r="Y63" s="1"/>
      <c r="Z63" s="1"/>
      <c r="AA63" s="1"/>
      <c r="AB63" s="1">
        <v>13</v>
      </c>
    </row>
    <row r="64" spans="1:28" x14ac:dyDescent="0.3">
      <c r="A64" s="4" t="s">
        <v>24</v>
      </c>
      <c r="B64" s="1">
        <v>2</v>
      </c>
      <c r="C64" s="1">
        <v>2</v>
      </c>
      <c r="D64" s="1">
        <v>4</v>
      </c>
      <c r="E64" s="1">
        <v>1</v>
      </c>
      <c r="F64" s="1">
        <v>5</v>
      </c>
      <c r="G64" s="1"/>
      <c r="H64" s="1"/>
      <c r="I64" s="1"/>
      <c r="J64" s="1"/>
      <c r="K64" s="1">
        <v>1</v>
      </c>
      <c r="L64" s="1">
        <v>1</v>
      </c>
      <c r="M64" s="1">
        <v>1</v>
      </c>
      <c r="N64" s="1">
        <v>1</v>
      </c>
      <c r="O64" s="1">
        <v>2</v>
      </c>
      <c r="P64" s="1"/>
      <c r="Q64" s="1">
        <v>1</v>
      </c>
      <c r="R64" s="1">
        <v>1</v>
      </c>
      <c r="S64" s="1"/>
      <c r="T64" s="1"/>
      <c r="U64" s="1"/>
      <c r="V64" s="1">
        <v>1</v>
      </c>
      <c r="W64" s="1">
        <v>1</v>
      </c>
      <c r="X64" s="1">
        <v>2</v>
      </c>
      <c r="Y64" s="1"/>
      <c r="Z64" s="1"/>
      <c r="AA64" s="1"/>
      <c r="AB64" s="1">
        <v>13</v>
      </c>
    </row>
    <row r="65" spans="1:28" x14ac:dyDescent="0.3">
      <c r="A65" s="4" t="s">
        <v>157</v>
      </c>
      <c r="B65" s="1"/>
      <c r="C65" s="1"/>
      <c r="D65" s="1">
        <v>1</v>
      </c>
      <c r="E65" s="1"/>
      <c r="F65" s="1">
        <v>1</v>
      </c>
      <c r="G65" s="1"/>
      <c r="H65" s="1"/>
      <c r="I65" s="1"/>
      <c r="J65" s="1"/>
      <c r="K65" s="1"/>
      <c r="L65" s="1"/>
      <c r="M65" s="1"/>
      <c r="N65" s="1"/>
      <c r="O65" s="1"/>
      <c r="P65" s="1">
        <v>1</v>
      </c>
      <c r="Q65" s="1"/>
      <c r="R65" s="1">
        <v>1</v>
      </c>
      <c r="S65" s="1">
        <v>1</v>
      </c>
      <c r="T65" s="1"/>
      <c r="U65" s="1">
        <v>1</v>
      </c>
      <c r="V65" s="1"/>
      <c r="W65" s="1">
        <v>1</v>
      </c>
      <c r="X65" s="1">
        <v>1</v>
      </c>
      <c r="Y65" s="1"/>
      <c r="Z65" s="1"/>
      <c r="AA65" s="1"/>
      <c r="AB65" s="1">
        <v>4</v>
      </c>
    </row>
    <row r="66" spans="1:28" x14ac:dyDescent="0.3">
      <c r="A66" s="4" t="s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1</v>
      </c>
      <c r="N66" s="1"/>
      <c r="O66" s="1">
        <v>1</v>
      </c>
      <c r="P66" s="1"/>
      <c r="Q66" s="1">
        <v>1</v>
      </c>
      <c r="R66" s="1">
        <v>1</v>
      </c>
      <c r="S66" s="1"/>
      <c r="T66" s="1"/>
      <c r="U66" s="1"/>
      <c r="V66" s="1"/>
      <c r="W66" s="1"/>
      <c r="X66" s="1"/>
      <c r="Y66" s="1"/>
      <c r="Z66" s="1"/>
      <c r="AA66" s="1"/>
      <c r="AB66" s="1">
        <v>2</v>
      </c>
    </row>
    <row r="67" spans="1:28" x14ac:dyDescent="0.3">
      <c r="A67" s="4" t="s">
        <v>9</v>
      </c>
      <c r="B67" s="1"/>
      <c r="C67" s="1"/>
      <c r="D67" s="1"/>
      <c r="E67" s="1"/>
      <c r="F67" s="1"/>
      <c r="G67" s="1"/>
      <c r="H67" s="1"/>
      <c r="I67" s="1"/>
      <c r="J67" s="1">
        <v>1</v>
      </c>
      <c r="K67" s="1"/>
      <c r="L67" s="1">
        <v>1</v>
      </c>
      <c r="M67" s="1">
        <v>1</v>
      </c>
      <c r="N67" s="1"/>
      <c r="O67" s="1">
        <v>1</v>
      </c>
      <c r="P67" s="1"/>
      <c r="Q67" s="1"/>
      <c r="R67" s="1"/>
      <c r="S67" s="1"/>
      <c r="T67" s="1">
        <v>1</v>
      </c>
      <c r="U67" s="1">
        <v>1</v>
      </c>
      <c r="V67" s="1"/>
      <c r="W67" s="1"/>
      <c r="X67" s="1"/>
      <c r="Y67" s="1"/>
      <c r="Z67" s="1"/>
      <c r="AA67" s="1"/>
      <c r="AB67" s="1">
        <v>3</v>
      </c>
    </row>
    <row r="68" spans="1:28" x14ac:dyDescent="0.3">
      <c r="A68" s="4" t="s">
        <v>104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>
        <v>1</v>
      </c>
      <c r="N68" s="1"/>
      <c r="O68" s="1">
        <v>1</v>
      </c>
      <c r="P68" s="1"/>
      <c r="Q68" s="1"/>
      <c r="R68" s="1"/>
      <c r="S68" s="1"/>
      <c r="T68" s="1">
        <v>1</v>
      </c>
      <c r="U68" s="1">
        <v>1</v>
      </c>
      <c r="V68" s="1"/>
      <c r="W68" s="1"/>
      <c r="X68" s="1"/>
      <c r="Y68" s="1"/>
      <c r="Z68" s="1"/>
      <c r="AA68" s="1"/>
      <c r="AB68" s="1">
        <v>2</v>
      </c>
    </row>
    <row r="69" spans="1:28" x14ac:dyDescent="0.3">
      <c r="A69" s="4" t="s">
        <v>193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>
        <v>1</v>
      </c>
      <c r="X69" s="1">
        <v>1</v>
      </c>
      <c r="Y69" s="1"/>
      <c r="Z69" s="1"/>
      <c r="AA69" s="1"/>
      <c r="AB69" s="1">
        <v>1</v>
      </c>
    </row>
    <row r="70" spans="1:28" x14ac:dyDescent="0.3">
      <c r="A70" s="4" t="s">
        <v>165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1</v>
      </c>
      <c r="T70" s="1"/>
      <c r="U70" s="1">
        <v>1</v>
      </c>
      <c r="V70" s="1"/>
      <c r="W70" s="1"/>
      <c r="X70" s="1"/>
      <c r="Y70" s="1"/>
      <c r="Z70" s="1"/>
      <c r="AA70" s="1"/>
      <c r="AB70" s="1">
        <v>1</v>
      </c>
    </row>
    <row r="71" spans="1:28" x14ac:dyDescent="0.3">
      <c r="A71" s="4" t="s">
        <v>25</v>
      </c>
      <c r="B71" s="1"/>
      <c r="C71" s="1"/>
      <c r="D71" s="1"/>
      <c r="E71" s="1">
        <v>1</v>
      </c>
      <c r="F71" s="1">
        <v>1</v>
      </c>
      <c r="G71" s="1"/>
      <c r="H71" s="1"/>
      <c r="I71" s="1"/>
      <c r="J71" s="1"/>
      <c r="K71" s="1"/>
      <c r="L71" s="1"/>
      <c r="M71" s="1"/>
      <c r="N71" s="1">
        <v>1</v>
      </c>
      <c r="O71" s="1">
        <v>1</v>
      </c>
      <c r="P71" s="1"/>
      <c r="Q71" s="1"/>
      <c r="R71" s="1"/>
      <c r="S71" s="1">
        <v>1</v>
      </c>
      <c r="T71" s="1">
        <v>1</v>
      </c>
      <c r="U71" s="1">
        <v>2</v>
      </c>
      <c r="V71" s="1"/>
      <c r="W71" s="1">
        <v>1</v>
      </c>
      <c r="X71" s="1">
        <v>1</v>
      </c>
      <c r="Y71" s="1"/>
      <c r="Z71" s="1"/>
      <c r="AA71" s="1"/>
      <c r="AB71" s="1">
        <v>5</v>
      </c>
    </row>
    <row r="72" spans="1:28" x14ac:dyDescent="0.3">
      <c r="A72" s="4" t="s">
        <v>16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>
        <v>1</v>
      </c>
      <c r="N72" s="1"/>
      <c r="O72" s="1">
        <v>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>
        <v>1</v>
      </c>
    </row>
    <row r="73" spans="1:28" x14ac:dyDescent="0.3">
      <c r="A73" s="4" t="s">
        <v>205</v>
      </c>
      <c r="B73" s="1"/>
      <c r="C73" s="1"/>
      <c r="D73" s="1">
        <v>1</v>
      </c>
      <c r="E73" s="1"/>
      <c r="F73" s="1">
        <v>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>
        <v>1</v>
      </c>
    </row>
    <row r="74" spans="1:28" x14ac:dyDescent="0.3">
      <c r="A74" s="4" t="s">
        <v>160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>
        <v>1</v>
      </c>
      <c r="Q74" s="1"/>
      <c r="R74" s="1">
        <v>1</v>
      </c>
      <c r="S74" s="1"/>
      <c r="T74" s="1"/>
      <c r="U74" s="1"/>
      <c r="V74" s="1"/>
      <c r="W74" s="1"/>
      <c r="X74" s="1"/>
      <c r="Y74" s="1"/>
      <c r="Z74" s="1"/>
      <c r="AA74" s="1"/>
      <c r="AB74" s="1">
        <v>1</v>
      </c>
    </row>
    <row r="75" spans="1:28" x14ac:dyDescent="0.3">
      <c r="A75" s="4" t="s">
        <v>105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1</v>
      </c>
      <c r="R75" s="1">
        <v>1</v>
      </c>
      <c r="S75" s="1"/>
      <c r="T75" s="1"/>
      <c r="U75" s="1"/>
      <c r="V75" s="1"/>
      <c r="W75" s="1"/>
      <c r="X75" s="1"/>
      <c r="Y75" s="1"/>
      <c r="Z75" s="1"/>
      <c r="AA75" s="1"/>
      <c r="AB75" s="1">
        <v>1</v>
      </c>
    </row>
    <row r="76" spans="1:28" x14ac:dyDescent="0.3">
      <c r="A76" s="4" t="s">
        <v>97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>
        <v>2</v>
      </c>
      <c r="N76" s="1"/>
      <c r="O76" s="1">
        <v>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>
        <v>2</v>
      </c>
    </row>
    <row r="77" spans="1:28" x14ac:dyDescent="0.3">
      <c r="A77" s="4" t="s">
        <v>69</v>
      </c>
      <c r="B77" s="1"/>
      <c r="C77" s="1"/>
      <c r="D77" s="1">
        <v>1</v>
      </c>
      <c r="E77" s="1"/>
      <c r="F77" s="1">
        <v>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>
        <v>1</v>
      </c>
    </row>
    <row r="78" spans="1:28" x14ac:dyDescent="0.3">
      <c r="A78" s="4" t="s">
        <v>39</v>
      </c>
      <c r="B78" s="1"/>
      <c r="C78" s="1"/>
      <c r="D78" s="1">
        <v>10</v>
      </c>
      <c r="E78" s="1"/>
      <c r="F78" s="1">
        <v>10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>
        <v>10</v>
      </c>
    </row>
    <row r="79" spans="1:28" x14ac:dyDescent="0.3">
      <c r="A79" s="4" t="s">
        <v>203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1</v>
      </c>
      <c r="T79" s="1"/>
      <c r="U79" s="1">
        <v>1</v>
      </c>
      <c r="V79" s="1"/>
      <c r="W79" s="1"/>
      <c r="X79" s="1"/>
      <c r="Y79" s="1"/>
      <c r="Z79" s="1"/>
      <c r="AA79" s="1"/>
      <c r="AB79" s="1">
        <v>1</v>
      </c>
    </row>
    <row r="80" spans="1:28" x14ac:dyDescent="0.3">
      <c r="A80" s="4" t="s">
        <v>53</v>
      </c>
      <c r="B80" s="1"/>
      <c r="C80" s="1"/>
      <c r="D80" s="1"/>
      <c r="E80" s="1"/>
      <c r="F80" s="1"/>
      <c r="G80" s="1"/>
      <c r="H80" s="1"/>
      <c r="I80" s="1"/>
      <c r="J80" s="1"/>
      <c r="K80" s="1">
        <v>1</v>
      </c>
      <c r="L80" s="1"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</row>
    <row r="81" spans="1:28" x14ac:dyDescent="0.3">
      <c r="A81" s="4" t="s">
        <v>122</v>
      </c>
      <c r="B81" s="1"/>
      <c r="C81" s="1"/>
      <c r="D81" s="1"/>
      <c r="E81" s="1"/>
      <c r="F81" s="1"/>
      <c r="G81" s="1"/>
      <c r="H81" s="1"/>
      <c r="I81" s="1"/>
      <c r="J81" s="1">
        <v>1</v>
      </c>
      <c r="K81" s="1"/>
      <c r="L81" s="1">
        <v>1</v>
      </c>
      <c r="M81" s="1"/>
      <c r="N81" s="1"/>
      <c r="O81" s="1"/>
      <c r="P81" s="1">
        <v>1</v>
      </c>
      <c r="Q81" s="1"/>
      <c r="R81" s="1">
        <v>1</v>
      </c>
      <c r="S81" s="1">
        <v>1</v>
      </c>
      <c r="T81" s="1">
        <v>1</v>
      </c>
      <c r="U81" s="1">
        <v>2</v>
      </c>
      <c r="V81" s="1"/>
      <c r="W81" s="1">
        <v>1</v>
      </c>
      <c r="X81" s="1">
        <v>1</v>
      </c>
      <c r="Y81" s="1"/>
      <c r="Z81" s="1"/>
      <c r="AA81" s="1"/>
      <c r="AB81" s="1">
        <v>5</v>
      </c>
    </row>
    <row r="82" spans="1:28" x14ac:dyDescent="0.3">
      <c r="A82" s="4" t="s">
        <v>148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1</v>
      </c>
      <c r="Q82" s="1"/>
      <c r="R82" s="1">
        <v>1</v>
      </c>
      <c r="S82" s="1"/>
      <c r="T82" s="1"/>
      <c r="U82" s="1"/>
      <c r="V82" s="1"/>
      <c r="W82" s="1"/>
      <c r="X82" s="1"/>
      <c r="Y82" s="1"/>
      <c r="Z82" s="1"/>
      <c r="AA82" s="1"/>
      <c r="AB82" s="1">
        <v>1</v>
      </c>
    </row>
    <row r="83" spans="1:28" x14ac:dyDescent="0.3">
      <c r="A83" s="4" t="s">
        <v>108</v>
      </c>
      <c r="B83" s="1"/>
      <c r="C83" s="1"/>
      <c r="D83" s="1"/>
      <c r="E83" s="1"/>
      <c r="F83" s="1"/>
      <c r="G83" s="1"/>
      <c r="H83" s="1"/>
      <c r="I83" s="1"/>
      <c r="J83" s="1">
        <v>1</v>
      </c>
      <c r="K83" s="1"/>
      <c r="L83" s="1">
        <v>1</v>
      </c>
      <c r="M83" s="1"/>
      <c r="N83" s="1">
        <v>2</v>
      </c>
      <c r="O83" s="1">
        <v>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>
        <v>3</v>
      </c>
    </row>
    <row r="84" spans="1:28" x14ac:dyDescent="0.3">
      <c r="A84" s="4" t="s">
        <v>127</v>
      </c>
      <c r="B84" s="1"/>
      <c r="C84" s="1"/>
      <c r="D84" s="1"/>
      <c r="E84" s="1"/>
      <c r="F84" s="1"/>
      <c r="G84" s="1">
        <v>1</v>
      </c>
      <c r="H84" s="1"/>
      <c r="I84" s="1">
        <v>1</v>
      </c>
      <c r="J84" s="1"/>
      <c r="K84" s="1">
        <v>1</v>
      </c>
      <c r="L84" s="1">
        <v>1</v>
      </c>
      <c r="M84" s="1"/>
      <c r="N84" s="1"/>
      <c r="O84" s="1"/>
      <c r="P84" s="1">
        <v>1</v>
      </c>
      <c r="Q84" s="1"/>
      <c r="R84" s="1">
        <v>1</v>
      </c>
      <c r="S84" s="1"/>
      <c r="T84" s="1">
        <v>1</v>
      </c>
      <c r="U84" s="1">
        <v>1</v>
      </c>
      <c r="V84" s="1"/>
      <c r="W84" s="1"/>
      <c r="X84" s="1"/>
      <c r="Y84" s="1"/>
      <c r="Z84" s="1"/>
      <c r="AA84" s="1"/>
      <c r="AB84" s="1">
        <v>4</v>
      </c>
    </row>
    <row r="85" spans="1:28" x14ac:dyDescent="0.3">
      <c r="A85" s="4" t="s">
        <v>149</v>
      </c>
      <c r="B85" s="1"/>
      <c r="C85" s="1"/>
      <c r="D85" s="1"/>
      <c r="E85" s="1"/>
      <c r="F85" s="1"/>
      <c r="G85" s="1">
        <v>1</v>
      </c>
      <c r="H85" s="1"/>
      <c r="I85" s="1">
        <v>1</v>
      </c>
      <c r="J85" s="1"/>
      <c r="K85" s="1"/>
      <c r="L85" s="1"/>
      <c r="M85" s="1">
        <v>1</v>
      </c>
      <c r="N85" s="1"/>
      <c r="O85" s="1">
        <v>1</v>
      </c>
      <c r="P85" s="1">
        <v>1</v>
      </c>
      <c r="Q85" s="1"/>
      <c r="R85" s="1">
        <v>1</v>
      </c>
      <c r="S85" s="1"/>
      <c r="T85" s="1"/>
      <c r="U85" s="1"/>
      <c r="V85" s="1">
        <v>1</v>
      </c>
      <c r="W85" s="1"/>
      <c r="X85" s="1">
        <v>1</v>
      </c>
      <c r="Y85" s="1"/>
      <c r="Z85" s="1"/>
      <c r="AA85" s="1"/>
      <c r="AB85" s="1">
        <v>4</v>
      </c>
    </row>
    <row r="86" spans="1:28" x14ac:dyDescent="0.3">
      <c r="A86" s="4" t="s">
        <v>52</v>
      </c>
      <c r="B86" s="1"/>
      <c r="C86" s="1"/>
      <c r="D86" s="1"/>
      <c r="E86" s="1"/>
      <c r="F86" s="1"/>
      <c r="G86" s="1"/>
      <c r="H86" s="1"/>
      <c r="I86" s="1"/>
      <c r="J86" s="1">
        <v>1</v>
      </c>
      <c r="K86" s="1"/>
      <c r="L86" s="1">
        <v>1</v>
      </c>
      <c r="M86" s="1">
        <v>1</v>
      </c>
      <c r="N86" s="1"/>
      <c r="O86" s="1">
        <v>1</v>
      </c>
      <c r="P86" s="1">
        <v>1</v>
      </c>
      <c r="Q86" s="1"/>
      <c r="R86" s="1">
        <v>1</v>
      </c>
      <c r="S86" s="1"/>
      <c r="T86" s="1">
        <v>1</v>
      </c>
      <c r="U86" s="1">
        <v>1</v>
      </c>
      <c r="V86" s="1">
        <v>2</v>
      </c>
      <c r="W86" s="1"/>
      <c r="X86" s="1">
        <v>2</v>
      </c>
      <c r="Y86" s="1"/>
      <c r="Z86" s="1"/>
      <c r="AA86" s="1"/>
      <c r="AB86" s="1">
        <v>6</v>
      </c>
    </row>
    <row r="87" spans="1:28" x14ac:dyDescent="0.3">
      <c r="A87" s="3" t="s">
        <v>10</v>
      </c>
      <c r="B87" s="1"/>
      <c r="C87" s="1"/>
      <c r="D87" s="1"/>
      <c r="E87" s="1"/>
      <c r="F87" s="1"/>
      <c r="G87" s="1">
        <v>1</v>
      </c>
      <c r="H87" s="1"/>
      <c r="I87" s="1">
        <v>1</v>
      </c>
      <c r="J87" s="1"/>
      <c r="K87" s="1"/>
      <c r="L87" s="1"/>
      <c r="M87" s="1">
        <v>3</v>
      </c>
      <c r="N87" s="1">
        <v>2</v>
      </c>
      <c r="O87" s="1">
        <v>5</v>
      </c>
      <c r="P87" s="1">
        <v>2</v>
      </c>
      <c r="Q87" s="1"/>
      <c r="R87" s="1">
        <v>2</v>
      </c>
      <c r="S87" s="1">
        <v>5</v>
      </c>
      <c r="T87" s="1"/>
      <c r="U87" s="1">
        <v>5</v>
      </c>
      <c r="V87" s="1">
        <v>1</v>
      </c>
      <c r="W87" s="1">
        <v>1</v>
      </c>
      <c r="X87" s="1">
        <v>2</v>
      </c>
      <c r="Y87" s="1">
        <v>1</v>
      </c>
      <c r="Z87" s="1">
        <v>1</v>
      </c>
      <c r="AA87" s="1">
        <v>2</v>
      </c>
      <c r="AB87" s="1">
        <v>17</v>
      </c>
    </row>
    <row r="88" spans="1:28" x14ac:dyDescent="0.3">
      <c r="A88" s="4" t="s">
        <v>11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1</v>
      </c>
      <c r="Z88" s="1"/>
      <c r="AA88" s="1">
        <v>1</v>
      </c>
      <c r="AB88" s="1">
        <v>1</v>
      </c>
    </row>
    <row r="89" spans="1:28" x14ac:dyDescent="0.3">
      <c r="A89" s="4" t="s">
        <v>159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>
        <v>1</v>
      </c>
      <c r="Q89" s="1"/>
      <c r="R89" s="1">
        <v>1</v>
      </c>
      <c r="S89" s="1"/>
      <c r="T89" s="1"/>
      <c r="U89" s="1"/>
      <c r="V89" s="1"/>
      <c r="W89" s="1"/>
      <c r="X89" s="1"/>
      <c r="Y89" s="1"/>
      <c r="Z89" s="1"/>
      <c r="AA89" s="1"/>
      <c r="AB89" s="1">
        <v>1</v>
      </c>
    </row>
    <row r="90" spans="1:28" x14ac:dyDescent="0.3">
      <c r="A90" s="4" t="s">
        <v>143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>
        <v>1</v>
      </c>
      <c r="N90" s="1"/>
      <c r="O90" s="1">
        <v>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</v>
      </c>
    </row>
    <row r="91" spans="1:28" x14ac:dyDescent="0.3">
      <c r="A91" s="4" t="s">
        <v>192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>
        <v>1</v>
      </c>
      <c r="T91" s="1"/>
      <c r="U91" s="1">
        <v>1</v>
      </c>
      <c r="V91" s="1"/>
      <c r="W91" s="1"/>
      <c r="X91" s="1"/>
      <c r="Y91" s="1"/>
      <c r="Z91" s="1"/>
      <c r="AA91" s="1"/>
      <c r="AB91" s="1">
        <v>1</v>
      </c>
    </row>
    <row r="92" spans="1:28" x14ac:dyDescent="0.3">
      <c r="A92" s="4" t="s">
        <v>113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1</v>
      </c>
      <c r="O92" s="1">
        <v>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>
        <v>1</v>
      </c>
      <c r="AA92" s="1">
        <v>1</v>
      </c>
      <c r="AB92" s="1">
        <v>2</v>
      </c>
    </row>
    <row r="93" spans="1:28" x14ac:dyDescent="0.3">
      <c r="A93" s="4" t="s">
        <v>197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1</v>
      </c>
      <c r="N93" s="1"/>
      <c r="O93" s="1">
        <v>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v>1</v>
      </c>
    </row>
    <row r="94" spans="1:28" x14ac:dyDescent="0.3">
      <c r="A94" s="4" t="s">
        <v>119</v>
      </c>
      <c r="B94" s="1"/>
      <c r="C94" s="1"/>
      <c r="D94" s="1"/>
      <c r="E94" s="1"/>
      <c r="F94" s="1"/>
      <c r="G94" s="1">
        <v>1</v>
      </c>
      <c r="H94" s="1"/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>
        <v>1</v>
      </c>
      <c r="T94" s="1"/>
      <c r="U94" s="1">
        <v>1</v>
      </c>
      <c r="V94" s="1"/>
      <c r="W94" s="1"/>
      <c r="X94" s="1"/>
      <c r="Y94" s="1"/>
      <c r="Z94" s="1"/>
      <c r="AA94" s="1"/>
      <c r="AB94" s="1">
        <v>2</v>
      </c>
    </row>
    <row r="95" spans="1:28" x14ac:dyDescent="0.3">
      <c r="A95" s="4" t="s">
        <v>137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1</v>
      </c>
      <c r="N95" s="1"/>
      <c r="O95" s="1">
        <v>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>
        <v>1</v>
      </c>
    </row>
    <row r="96" spans="1:28" x14ac:dyDescent="0.3">
      <c r="A96" s="4" t="s">
        <v>48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>
        <v>2</v>
      </c>
      <c r="T96" s="1"/>
      <c r="U96" s="1">
        <v>2</v>
      </c>
      <c r="V96" s="1">
        <v>1</v>
      </c>
      <c r="W96" s="1"/>
      <c r="X96" s="1">
        <v>1</v>
      </c>
      <c r="Y96" s="1"/>
      <c r="Z96" s="1"/>
      <c r="AA96" s="1"/>
      <c r="AB96" s="1">
        <v>3</v>
      </c>
    </row>
    <row r="97" spans="1:28" x14ac:dyDescent="0.3">
      <c r="A97" s="4" t="s">
        <v>44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>
        <v>1</v>
      </c>
      <c r="O97" s="1">
        <v>1</v>
      </c>
      <c r="P97" s="1">
        <v>1</v>
      </c>
      <c r="Q97" s="1"/>
      <c r="R97" s="1">
        <v>1</v>
      </c>
      <c r="S97" s="1">
        <v>1</v>
      </c>
      <c r="T97" s="1"/>
      <c r="U97" s="1">
        <v>1</v>
      </c>
      <c r="V97" s="1"/>
      <c r="W97" s="1">
        <v>1</v>
      </c>
      <c r="X97" s="1">
        <v>1</v>
      </c>
      <c r="Y97" s="1"/>
      <c r="Z97" s="1"/>
      <c r="AA97" s="1"/>
      <c r="AB97" s="1">
        <v>4</v>
      </c>
    </row>
    <row r="98" spans="1:28" x14ac:dyDescent="0.3">
      <c r="A98" s="3" t="s">
        <v>49</v>
      </c>
      <c r="B98" s="1"/>
      <c r="C98" s="1"/>
      <c r="D98" s="1"/>
      <c r="E98" s="1"/>
      <c r="F98" s="1"/>
      <c r="G98" s="1">
        <v>3</v>
      </c>
      <c r="H98" s="1"/>
      <c r="I98" s="1">
        <v>3</v>
      </c>
      <c r="J98" s="1"/>
      <c r="K98" s="1"/>
      <c r="L98" s="1"/>
      <c r="M98" s="1">
        <v>2</v>
      </c>
      <c r="N98" s="1">
        <v>2</v>
      </c>
      <c r="O98" s="1">
        <v>4</v>
      </c>
      <c r="P98" s="1">
        <v>4</v>
      </c>
      <c r="Q98" s="1">
        <v>2</v>
      </c>
      <c r="R98" s="1">
        <v>6</v>
      </c>
      <c r="S98" s="1">
        <v>8</v>
      </c>
      <c r="T98" s="1">
        <v>5</v>
      </c>
      <c r="U98" s="1">
        <v>13</v>
      </c>
      <c r="V98" s="1">
        <v>3</v>
      </c>
      <c r="W98" s="1">
        <v>1</v>
      </c>
      <c r="X98" s="1">
        <v>4</v>
      </c>
      <c r="Y98" s="1">
        <v>1</v>
      </c>
      <c r="Z98" s="1"/>
      <c r="AA98" s="1">
        <v>1</v>
      </c>
      <c r="AB98" s="1">
        <v>31</v>
      </c>
    </row>
    <row r="99" spans="1:28" x14ac:dyDescent="0.3">
      <c r="A99" s="4" t="s">
        <v>50</v>
      </c>
      <c r="B99" s="1"/>
      <c r="C99" s="1"/>
      <c r="D99" s="1"/>
      <c r="E99" s="1"/>
      <c r="F99" s="1"/>
      <c r="G99" s="1">
        <v>1</v>
      </c>
      <c r="H99" s="1"/>
      <c r="I99" s="1">
        <v>1</v>
      </c>
      <c r="J99" s="1"/>
      <c r="K99" s="1"/>
      <c r="L99" s="1"/>
      <c r="M99" s="1"/>
      <c r="N99" s="1">
        <v>1</v>
      </c>
      <c r="O99" s="1">
        <v>1</v>
      </c>
      <c r="P99" s="1">
        <v>2</v>
      </c>
      <c r="Q99" s="1"/>
      <c r="R99" s="1">
        <v>2</v>
      </c>
      <c r="S99" s="1">
        <v>3</v>
      </c>
      <c r="T99" s="1"/>
      <c r="U99" s="1">
        <v>3</v>
      </c>
      <c r="V99" s="1">
        <v>1</v>
      </c>
      <c r="W99" s="1"/>
      <c r="X99" s="1">
        <v>1</v>
      </c>
      <c r="Y99" s="1">
        <v>1</v>
      </c>
      <c r="Z99" s="1"/>
      <c r="AA99" s="1">
        <v>1</v>
      </c>
      <c r="AB99" s="1">
        <v>9</v>
      </c>
    </row>
    <row r="100" spans="1:28" x14ac:dyDescent="0.3">
      <c r="A100" s="4" t="s">
        <v>172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>
        <v>1</v>
      </c>
      <c r="U100" s="1">
        <v>1</v>
      </c>
      <c r="V100" s="1"/>
      <c r="W100" s="1"/>
      <c r="X100" s="1"/>
      <c r="Y100" s="1"/>
      <c r="Z100" s="1"/>
      <c r="AA100" s="1"/>
      <c r="AB100" s="1">
        <v>1</v>
      </c>
    </row>
    <row r="101" spans="1:28" x14ac:dyDescent="0.3">
      <c r="A101" s="4" t="s">
        <v>114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>
        <v>2</v>
      </c>
      <c r="T101" s="1"/>
      <c r="U101" s="1">
        <v>2</v>
      </c>
      <c r="V101" s="1"/>
      <c r="W101" s="1"/>
      <c r="X101" s="1"/>
      <c r="Y101" s="1"/>
      <c r="Z101" s="1"/>
      <c r="AA101" s="1"/>
      <c r="AB101" s="1">
        <v>2</v>
      </c>
    </row>
    <row r="102" spans="1:28" x14ac:dyDescent="0.3">
      <c r="A102" s="4" t="s">
        <v>195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>
        <v>1</v>
      </c>
      <c r="W102" s="1"/>
      <c r="X102" s="1">
        <v>1</v>
      </c>
      <c r="Y102" s="1"/>
      <c r="Z102" s="1"/>
      <c r="AA102" s="1"/>
      <c r="AB102" s="1">
        <v>1</v>
      </c>
    </row>
    <row r="103" spans="1:28" x14ac:dyDescent="0.3">
      <c r="A103" s="4" t="s">
        <v>202</v>
      </c>
      <c r="B103" s="1"/>
      <c r="C103" s="1"/>
      <c r="D103" s="1"/>
      <c r="E103" s="1"/>
      <c r="F103" s="1"/>
      <c r="G103" s="1">
        <v>1</v>
      </c>
      <c r="H103" s="1"/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>
        <v>1</v>
      </c>
    </row>
    <row r="104" spans="1:28" x14ac:dyDescent="0.3">
      <c r="A104" s="4" t="s">
        <v>134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>
        <v>1</v>
      </c>
      <c r="T104" s="1"/>
      <c r="U104" s="1">
        <v>1</v>
      </c>
      <c r="V104" s="1"/>
      <c r="W104" s="1"/>
      <c r="X104" s="1"/>
      <c r="Y104" s="1"/>
      <c r="Z104" s="1"/>
      <c r="AA104" s="1"/>
      <c r="AB104" s="1">
        <v>1</v>
      </c>
    </row>
    <row r="105" spans="1:28" x14ac:dyDescent="0.3">
      <c r="A105" s="4" t="s">
        <v>75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>
        <v>1</v>
      </c>
      <c r="O105" s="1">
        <v>1</v>
      </c>
      <c r="P105" s="1">
        <v>1</v>
      </c>
      <c r="Q105" s="1"/>
      <c r="R105" s="1">
        <v>1</v>
      </c>
      <c r="S105" s="1"/>
      <c r="T105" s="1">
        <v>1</v>
      </c>
      <c r="U105" s="1">
        <v>1</v>
      </c>
      <c r="V105" s="1"/>
      <c r="W105" s="1">
        <v>1</v>
      </c>
      <c r="X105" s="1">
        <v>1</v>
      </c>
      <c r="Y105" s="1"/>
      <c r="Z105" s="1"/>
      <c r="AA105" s="1"/>
      <c r="AB105" s="1">
        <v>4</v>
      </c>
    </row>
    <row r="106" spans="1:28" x14ac:dyDescent="0.3">
      <c r="A106" s="4" t="s">
        <v>110</v>
      </c>
      <c r="B106" s="1"/>
      <c r="C106" s="1"/>
      <c r="D106" s="1"/>
      <c r="E106" s="1"/>
      <c r="F106" s="1"/>
      <c r="G106" s="1">
        <v>1</v>
      </c>
      <c r="H106" s="1"/>
      <c r="I106" s="1">
        <v>1</v>
      </c>
      <c r="J106" s="1"/>
      <c r="K106" s="1"/>
      <c r="L106" s="1"/>
      <c r="M106" s="1"/>
      <c r="N106" s="1"/>
      <c r="O106" s="1"/>
      <c r="P106" s="1"/>
      <c r="Q106" s="1">
        <v>1</v>
      </c>
      <c r="R106" s="1">
        <v>1</v>
      </c>
      <c r="S106" s="1"/>
      <c r="T106" s="1">
        <v>2</v>
      </c>
      <c r="U106" s="1">
        <v>2</v>
      </c>
      <c r="V106" s="1"/>
      <c r="W106" s="1"/>
      <c r="X106" s="1"/>
      <c r="Y106" s="1"/>
      <c r="Z106" s="1"/>
      <c r="AA106" s="1"/>
      <c r="AB106" s="1">
        <v>4</v>
      </c>
    </row>
    <row r="107" spans="1:28" x14ac:dyDescent="0.3">
      <c r="A107" s="4" t="s">
        <v>74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1</v>
      </c>
      <c r="N107" s="1"/>
      <c r="O107" s="1">
        <v>1</v>
      </c>
      <c r="P107" s="1"/>
      <c r="Q107" s="1"/>
      <c r="R107" s="1"/>
      <c r="S107" s="1">
        <v>1</v>
      </c>
      <c r="T107" s="1">
        <v>1</v>
      </c>
      <c r="U107" s="1">
        <v>2</v>
      </c>
      <c r="V107" s="1"/>
      <c r="W107" s="1"/>
      <c r="X107" s="1"/>
      <c r="Y107" s="1"/>
      <c r="Z107" s="1"/>
      <c r="AA107" s="1"/>
      <c r="AB107" s="1">
        <v>3</v>
      </c>
    </row>
    <row r="108" spans="1:28" x14ac:dyDescent="0.3">
      <c r="A108" s="4" t="s">
        <v>100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1</v>
      </c>
      <c r="N108" s="1"/>
      <c r="O108" s="1">
        <v>1</v>
      </c>
      <c r="P108" s="1">
        <v>1</v>
      </c>
      <c r="Q108" s="1">
        <v>1</v>
      </c>
      <c r="R108" s="1">
        <v>2</v>
      </c>
      <c r="S108" s="1">
        <v>1</v>
      </c>
      <c r="T108" s="1"/>
      <c r="U108" s="1">
        <v>1</v>
      </c>
      <c r="V108" s="1">
        <v>1</v>
      </c>
      <c r="W108" s="1"/>
      <c r="X108" s="1">
        <v>1</v>
      </c>
      <c r="Y108" s="1"/>
      <c r="Z108" s="1"/>
      <c r="AA108" s="1"/>
      <c r="AB108" s="1">
        <v>5</v>
      </c>
    </row>
    <row r="109" spans="1:28" x14ac:dyDescent="0.3">
      <c r="A109" s="3" t="s">
        <v>40</v>
      </c>
      <c r="B109" s="1">
        <v>4</v>
      </c>
      <c r="C109" s="1">
        <v>4</v>
      </c>
      <c r="D109" s="1">
        <v>1</v>
      </c>
      <c r="E109" s="1"/>
      <c r="F109" s="1">
        <v>1</v>
      </c>
      <c r="G109" s="1">
        <v>1</v>
      </c>
      <c r="H109" s="1">
        <v>1</v>
      </c>
      <c r="I109" s="1">
        <v>2</v>
      </c>
      <c r="J109" s="1">
        <v>6</v>
      </c>
      <c r="K109" s="1">
        <v>1</v>
      </c>
      <c r="L109" s="1">
        <v>7</v>
      </c>
      <c r="M109" s="1">
        <v>9</v>
      </c>
      <c r="N109" s="1">
        <v>3</v>
      </c>
      <c r="O109" s="1">
        <v>12</v>
      </c>
      <c r="P109" s="1">
        <v>10</v>
      </c>
      <c r="Q109" s="1">
        <v>10</v>
      </c>
      <c r="R109" s="1">
        <v>20</v>
      </c>
      <c r="S109" s="1">
        <v>20</v>
      </c>
      <c r="T109" s="1">
        <v>14</v>
      </c>
      <c r="U109" s="1">
        <v>34</v>
      </c>
      <c r="V109" s="1">
        <v>12</v>
      </c>
      <c r="W109" s="1">
        <v>4</v>
      </c>
      <c r="X109" s="1">
        <v>16</v>
      </c>
      <c r="Y109" s="1">
        <v>1</v>
      </c>
      <c r="Z109" s="1">
        <v>1</v>
      </c>
      <c r="AA109" s="1">
        <v>2</v>
      </c>
      <c r="AB109" s="1">
        <v>98</v>
      </c>
    </row>
    <row r="110" spans="1:28" x14ac:dyDescent="0.3">
      <c r="A110" s="4" t="s">
        <v>79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>
        <v>2</v>
      </c>
      <c r="T110" s="1"/>
      <c r="U110" s="1">
        <v>2</v>
      </c>
      <c r="V110" s="1">
        <v>1</v>
      </c>
      <c r="W110" s="1"/>
      <c r="X110" s="1">
        <v>1</v>
      </c>
      <c r="Y110" s="1"/>
      <c r="Z110" s="1"/>
      <c r="AA110" s="1"/>
      <c r="AB110" s="1">
        <v>3</v>
      </c>
    </row>
    <row r="111" spans="1:28" x14ac:dyDescent="0.3">
      <c r="A111" s="4" t="s">
        <v>107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>
        <v>3</v>
      </c>
      <c r="T111" s="1"/>
      <c r="U111" s="1">
        <v>3</v>
      </c>
      <c r="V111" s="1">
        <v>1</v>
      </c>
      <c r="W111" s="1"/>
      <c r="X111" s="1">
        <v>1</v>
      </c>
      <c r="Y111" s="1"/>
      <c r="Z111" s="1"/>
      <c r="AA111" s="1"/>
      <c r="AB111" s="1">
        <v>4</v>
      </c>
    </row>
    <row r="112" spans="1:28" x14ac:dyDescent="0.3">
      <c r="A112" s="4" t="s">
        <v>121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>
        <v>1</v>
      </c>
      <c r="R112" s="1">
        <v>1</v>
      </c>
      <c r="S112" s="1"/>
      <c r="T112" s="1"/>
      <c r="U112" s="1"/>
      <c r="V112" s="1"/>
      <c r="W112" s="1"/>
      <c r="X112" s="1"/>
      <c r="Y112" s="1"/>
      <c r="Z112" s="1"/>
      <c r="AA112" s="1"/>
      <c r="AB112" s="1">
        <v>1</v>
      </c>
    </row>
    <row r="113" spans="1:28" x14ac:dyDescent="0.3">
      <c r="A113" s="4" t="s">
        <v>89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>
        <v>3</v>
      </c>
      <c r="N113" s="1">
        <v>1</v>
      </c>
      <c r="O113" s="1">
        <v>4</v>
      </c>
      <c r="P113" s="1">
        <v>1</v>
      </c>
      <c r="Q113" s="1">
        <v>1</v>
      </c>
      <c r="R113" s="1">
        <v>2</v>
      </c>
      <c r="S113" s="1"/>
      <c r="T113" s="1">
        <v>2</v>
      </c>
      <c r="U113" s="1">
        <v>2</v>
      </c>
      <c r="V113" s="1"/>
      <c r="W113" s="1">
        <v>1</v>
      </c>
      <c r="X113" s="1">
        <v>1</v>
      </c>
      <c r="Y113" s="1"/>
      <c r="Z113" s="1"/>
      <c r="AA113" s="1"/>
      <c r="AB113" s="1">
        <v>9</v>
      </c>
    </row>
    <row r="114" spans="1:28" x14ac:dyDescent="0.3">
      <c r="A114" s="4" t="s">
        <v>85</v>
      </c>
      <c r="B114" s="1"/>
      <c r="C114" s="1"/>
      <c r="D114" s="1"/>
      <c r="E114" s="1"/>
      <c r="F114" s="1"/>
      <c r="G114" s="1"/>
      <c r="H114" s="1"/>
      <c r="I114" s="1"/>
      <c r="J114" s="1">
        <v>1</v>
      </c>
      <c r="K114" s="1"/>
      <c r="L114" s="1">
        <v>1</v>
      </c>
      <c r="M114" s="1"/>
      <c r="N114" s="1"/>
      <c r="O114" s="1"/>
      <c r="P114" s="1"/>
      <c r="Q114" s="1">
        <v>1</v>
      </c>
      <c r="R114" s="1">
        <v>1</v>
      </c>
      <c r="S114" s="1">
        <v>3</v>
      </c>
      <c r="T114" s="1"/>
      <c r="U114" s="1">
        <v>3</v>
      </c>
      <c r="V114" s="1">
        <v>1</v>
      </c>
      <c r="W114" s="1"/>
      <c r="X114" s="1">
        <v>1</v>
      </c>
      <c r="Y114" s="1"/>
      <c r="Z114" s="1"/>
      <c r="AA114" s="1"/>
      <c r="AB114" s="1">
        <v>6</v>
      </c>
    </row>
    <row r="115" spans="1:28" x14ac:dyDescent="0.3">
      <c r="A115" s="4" t="s">
        <v>164</v>
      </c>
      <c r="B115" s="1"/>
      <c r="C115" s="1"/>
      <c r="D115" s="1"/>
      <c r="E115" s="1"/>
      <c r="F115" s="1"/>
      <c r="G115" s="1"/>
      <c r="H115" s="1"/>
      <c r="I115" s="1"/>
      <c r="J115" s="1">
        <v>1</v>
      </c>
      <c r="K115" s="1"/>
      <c r="L115" s="1">
        <v>1</v>
      </c>
      <c r="M115" s="1"/>
      <c r="N115" s="1"/>
      <c r="O115" s="1"/>
      <c r="P115" s="1"/>
      <c r="Q115" s="1">
        <v>1</v>
      </c>
      <c r="R115" s="1">
        <v>1</v>
      </c>
      <c r="S115" s="1"/>
      <c r="T115" s="1"/>
      <c r="U115" s="1"/>
      <c r="V115" s="1"/>
      <c r="W115" s="1"/>
      <c r="X115" s="1"/>
      <c r="Y115" s="1"/>
      <c r="Z115" s="1"/>
      <c r="AA115" s="1"/>
      <c r="AB115" s="1">
        <v>2</v>
      </c>
    </row>
    <row r="116" spans="1:28" x14ac:dyDescent="0.3">
      <c r="A116" s="4" t="s">
        <v>106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>
        <v>1</v>
      </c>
      <c r="N116" s="1">
        <v>1</v>
      </c>
      <c r="O116" s="1">
        <v>2</v>
      </c>
      <c r="P116" s="1">
        <v>1</v>
      </c>
      <c r="Q116" s="1">
        <v>1</v>
      </c>
      <c r="R116" s="1">
        <v>2</v>
      </c>
      <c r="S116" s="1">
        <v>2</v>
      </c>
      <c r="T116" s="1">
        <v>1</v>
      </c>
      <c r="U116" s="1">
        <v>3</v>
      </c>
      <c r="V116" s="1"/>
      <c r="W116" s="1">
        <v>1</v>
      </c>
      <c r="X116" s="1">
        <v>1</v>
      </c>
      <c r="Y116" s="1"/>
      <c r="Z116" s="1"/>
      <c r="AA116" s="1"/>
      <c r="AB116" s="1">
        <v>8</v>
      </c>
    </row>
    <row r="117" spans="1:28" x14ac:dyDescent="0.3">
      <c r="A117" s="4" t="s">
        <v>42</v>
      </c>
      <c r="B117" s="1"/>
      <c r="C117" s="1"/>
      <c r="D117" s="1"/>
      <c r="E117" s="1"/>
      <c r="F117" s="1"/>
      <c r="G117" s="1"/>
      <c r="H117" s="1"/>
      <c r="I117" s="1"/>
      <c r="J117" s="1">
        <v>1</v>
      </c>
      <c r="K117" s="1">
        <v>1</v>
      </c>
      <c r="L117" s="1">
        <v>2</v>
      </c>
      <c r="M117" s="1"/>
      <c r="N117" s="1"/>
      <c r="O117" s="1"/>
      <c r="P117" s="1">
        <v>2</v>
      </c>
      <c r="Q117" s="1"/>
      <c r="R117" s="1">
        <v>2</v>
      </c>
      <c r="S117" s="1"/>
      <c r="T117" s="1">
        <v>1</v>
      </c>
      <c r="U117" s="1">
        <v>1</v>
      </c>
      <c r="V117" s="1"/>
      <c r="W117" s="1"/>
      <c r="X117" s="1"/>
      <c r="Y117" s="1"/>
      <c r="Z117" s="1"/>
      <c r="AA117" s="1"/>
      <c r="AB117" s="1">
        <v>5</v>
      </c>
    </row>
    <row r="118" spans="1:28" x14ac:dyDescent="0.3">
      <c r="A118" s="4" t="s">
        <v>90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>
        <v>1</v>
      </c>
      <c r="U118" s="1">
        <v>1</v>
      </c>
      <c r="V118" s="1"/>
      <c r="W118" s="1"/>
      <c r="X118" s="1"/>
      <c r="Y118" s="1"/>
      <c r="Z118" s="1"/>
      <c r="AA118" s="1"/>
      <c r="AB118" s="1">
        <v>1</v>
      </c>
    </row>
    <row r="119" spans="1:28" x14ac:dyDescent="0.3">
      <c r="A119" s="4" t="s">
        <v>71</v>
      </c>
      <c r="B119" s="1"/>
      <c r="C119" s="1"/>
      <c r="D119" s="1"/>
      <c r="E119" s="1"/>
      <c r="F119" s="1"/>
      <c r="G119" s="1"/>
      <c r="H119" s="1">
        <v>1</v>
      </c>
      <c r="I119" s="1">
        <v>1</v>
      </c>
      <c r="J119" s="1">
        <v>3</v>
      </c>
      <c r="K119" s="1"/>
      <c r="L119" s="1">
        <v>3</v>
      </c>
      <c r="M119" s="1">
        <v>2</v>
      </c>
      <c r="N119" s="1">
        <v>1</v>
      </c>
      <c r="O119" s="1">
        <v>3</v>
      </c>
      <c r="P119" s="1">
        <v>4</v>
      </c>
      <c r="Q119" s="1">
        <v>1</v>
      </c>
      <c r="R119" s="1">
        <v>5</v>
      </c>
      <c r="S119" s="1">
        <v>6</v>
      </c>
      <c r="T119" s="1">
        <v>6</v>
      </c>
      <c r="U119" s="1">
        <v>12</v>
      </c>
      <c r="V119" s="1">
        <v>5</v>
      </c>
      <c r="W119" s="1">
        <v>1</v>
      </c>
      <c r="X119" s="1">
        <v>6</v>
      </c>
      <c r="Y119" s="1">
        <v>1</v>
      </c>
      <c r="Z119" s="1"/>
      <c r="AA119" s="1">
        <v>1</v>
      </c>
      <c r="AB119" s="1">
        <v>31</v>
      </c>
    </row>
    <row r="120" spans="1:28" x14ac:dyDescent="0.3">
      <c r="A120" s="4" t="s">
        <v>190</v>
      </c>
      <c r="B120" s="1">
        <v>2</v>
      </c>
      <c r="C120" s="1">
        <v>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1</v>
      </c>
      <c r="R120" s="1">
        <v>1</v>
      </c>
      <c r="S120" s="1">
        <v>2</v>
      </c>
      <c r="T120" s="1">
        <v>1</v>
      </c>
      <c r="U120" s="1">
        <v>3</v>
      </c>
      <c r="V120" s="1"/>
      <c r="W120" s="1"/>
      <c r="X120" s="1"/>
      <c r="Y120" s="1"/>
      <c r="Z120" s="1"/>
      <c r="AA120" s="1"/>
      <c r="AB120" s="1">
        <v>6</v>
      </c>
    </row>
    <row r="121" spans="1:28" x14ac:dyDescent="0.3">
      <c r="A121" s="4" t="s">
        <v>43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>
        <v>1</v>
      </c>
      <c r="W121" s="1"/>
      <c r="X121" s="1">
        <v>1</v>
      </c>
      <c r="Y121" s="1"/>
      <c r="Z121" s="1"/>
      <c r="AA121" s="1"/>
      <c r="AB121" s="1">
        <v>1</v>
      </c>
    </row>
    <row r="122" spans="1:28" x14ac:dyDescent="0.3">
      <c r="A122" s="4" t="s">
        <v>72</v>
      </c>
      <c r="B122" s="1">
        <v>1</v>
      </c>
      <c r="C122" s="1">
        <v>1</v>
      </c>
      <c r="D122" s="1">
        <v>1</v>
      </c>
      <c r="E122" s="1"/>
      <c r="F122" s="1">
        <v>1</v>
      </c>
      <c r="G122" s="1">
        <v>1</v>
      </c>
      <c r="H122" s="1"/>
      <c r="I122" s="1">
        <v>1</v>
      </c>
      <c r="J122" s="1"/>
      <c r="K122" s="1"/>
      <c r="L122" s="1"/>
      <c r="M122" s="1"/>
      <c r="N122" s="1"/>
      <c r="O122" s="1"/>
      <c r="P122" s="1">
        <v>1</v>
      </c>
      <c r="Q122" s="1">
        <v>1</v>
      </c>
      <c r="R122" s="1">
        <v>2</v>
      </c>
      <c r="S122" s="1">
        <v>1</v>
      </c>
      <c r="T122" s="1"/>
      <c r="U122" s="1">
        <v>1</v>
      </c>
      <c r="V122" s="1"/>
      <c r="W122" s="1"/>
      <c r="X122" s="1"/>
      <c r="Y122" s="1"/>
      <c r="Z122" s="1">
        <v>1</v>
      </c>
      <c r="AA122" s="1">
        <v>1</v>
      </c>
      <c r="AB122" s="1">
        <v>7</v>
      </c>
    </row>
    <row r="123" spans="1:28" x14ac:dyDescent="0.3">
      <c r="A123" s="4" t="s">
        <v>144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1</v>
      </c>
      <c r="R123" s="1">
        <v>1</v>
      </c>
      <c r="S123" s="1">
        <v>1</v>
      </c>
      <c r="T123" s="1"/>
      <c r="U123" s="1">
        <v>1</v>
      </c>
      <c r="V123" s="1"/>
      <c r="W123" s="1">
        <v>1</v>
      </c>
      <c r="X123" s="1">
        <v>1</v>
      </c>
      <c r="Y123" s="1"/>
      <c r="Z123" s="1"/>
      <c r="AA123" s="1"/>
      <c r="AB123" s="1">
        <v>3</v>
      </c>
    </row>
    <row r="124" spans="1:28" x14ac:dyDescent="0.3">
      <c r="A124" s="4" t="s">
        <v>151</v>
      </c>
      <c r="B124" s="1">
        <v>1</v>
      </c>
      <c r="C124" s="1">
        <v>1</v>
      </c>
      <c r="D124" s="1"/>
      <c r="E124" s="1"/>
      <c r="F124" s="1"/>
      <c r="G124" s="1"/>
      <c r="H124" s="1"/>
      <c r="I124" s="1"/>
      <c r="J124" s="1"/>
      <c r="K124" s="1"/>
      <c r="L124" s="1"/>
      <c r="M124" s="1">
        <v>3</v>
      </c>
      <c r="N124" s="1"/>
      <c r="O124" s="1">
        <v>3</v>
      </c>
      <c r="P124" s="1">
        <v>1</v>
      </c>
      <c r="Q124" s="1">
        <v>1</v>
      </c>
      <c r="R124" s="1">
        <v>2</v>
      </c>
      <c r="S124" s="1"/>
      <c r="T124" s="1">
        <v>2</v>
      </c>
      <c r="U124" s="1">
        <v>2</v>
      </c>
      <c r="V124" s="1">
        <v>3</v>
      </c>
      <c r="W124" s="1"/>
      <c r="X124" s="1">
        <v>3</v>
      </c>
      <c r="Y124" s="1"/>
      <c r="Z124" s="1"/>
      <c r="AA124" s="1"/>
      <c r="AB124" s="1">
        <v>11</v>
      </c>
    </row>
    <row r="125" spans="1:28" x14ac:dyDescent="0.3">
      <c r="A125" s="3" t="s">
        <v>5</v>
      </c>
      <c r="B125" s="1"/>
      <c r="C125" s="1"/>
      <c r="D125" s="1"/>
      <c r="E125" s="1"/>
      <c r="F125" s="1"/>
      <c r="G125" s="1">
        <v>3</v>
      </c>
      <c r="H125" s="1"/>
      <c r="I125" s="1">
        <v>3</v>
      </c>
      <c r="J125" s="1">
        <v>2</v>
      </c>
      <c r="K125" s="1">
        <v>1</v>
      </c>
      <c r="L125" s="1">
        <v>3</v>
      </c>
      <c r="M125" s="1">
        <v>3</v>
      </c>
      <c r="N125" s="1">
        <v>3</v>
      </c>
      <c r="O125" s="1">
        <v>6</v>
      </c>
      <c r="P125" s="1">
        <v>9</v>
      </c>
      <c r="Q125" s="1">
        <v>11</v>
      </c>
      <c r="R125" s="1">
        <v>20</v>
      </c>
      <c r="S125" s="1">
        <v>4</v>
      </c>
      <c r="T125" s="1">
        <v>10</v>
      </c>
      <c r="U125" s="1">
        <v>14</v>
      </c>
      <c r="V125" s="1">
        <v>4</v>
      </c>
      <c r="W125" s="1">
        <v>9</v>
      </c>
      <c r="X125" s="1">
        <v>13</v>
      </c>
      <c r="Y125" s="1"/>
      <c r="Z125" s="1"/>
      <c r="AA125" s="1"/>
      <c r="AB125" s="1">
        <v>59</v>
      </c>
    </row>
    <row r="126" spans="1:28" x14ac:dyDescent="0.3">
      <c r="A126" s="4" t="s">
        <v>99</v>
      </c>
      <c r="B126" s="1"/>
      <c r="C126" s="1"/>
      <c r="D126" s="1"/>
      <c r="E126" s="1"/>
      <c r="F126" s="1"/>
      <c r="G126" s="1">
        <v>1</v>
      </c>
      <c r="H126" s="1"/>
      <c r="I126" s="1">
        <v>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>
        <v>2</v>
      </c>
      <c r="U126" s="1">
        <v>2</v>
      </c>
      <c r="V126" s="1">
        <v>1</v>
      </c>
      <c r="W126" s="1">
        <v>1</v>
      </c>
      <c r="X126" s="1">
        <v>2</v>
      </c>
      <c r="Y126" s="1"/>
      <c r="Z126" s="1"/>
      <c r="AA126" s="1"/>
      <c r="AB126" s="1">
        <v>5</v>
      </c>
    </row>
    <row r="127" spans="1:28" x14ac:dyDescent="0.3">
      <c r="A127" s="4" t="s">
        <v>91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>
        <v>1</v>
      </c>
      <c r="O127" s="1">
        <v>1</v>
      </c>
      <c r="P127" s="1"/>
      <c r="Q127" s="1"/>
      <c r="R127" s="1"/>
      <c r="S127" s="1">
        <v>1</v>
      </c>
      <c r="T127" s="1"/>
      <c r="U127" s="1">
        <v>1</v>
      </c>
      <c r="V127" s="1"/>
      <c r="W127" s="1"/>
      <c r="X127" s="1"/>
      <c r="Y127" s="1"/>
      <c r="Z127" s="1"/>
      <c r="AA127" s="1"/>
      <c r="AB127" s="1">
        <v>2</v>
      </c>
    </row>
    <row r="128" spans="1:28" x14ac:dyDescent="0.3">
      <c r="A128" s="4" t="s">
        <v>103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v>2</v>
      </c>
      <c r="Q128" s="1">
        <v>1</v>
      </c>
      <c r="R128" s="1">
        <v>3</v>
      </c>
      <c r="S128" s="1">
        <v>1</v>
      </c>
      <c r="T128" s="1"/>
      <c r="U128" s="1">
        <v>1</v>
      </c>
      <c r="V128" s="1"/>
      <c r="W128" s="1"/>
      <c r="X128" s="1"/>
      <c r="Y128" s="1"/>
      <c r="Z128" s="1"/>
      <c r="AA128" s="1"/>
      <c r="AB128" s="1">
        <v>4</v>
      </c>
    </row>
    <row r="129" spans="1:28" x14ac:dyDescent="0.3">
      <c r="A129" s="4" t="s">
        <v>34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>
        <v>1</v>
      </c>
      <c r="Q129" s="1">
        <v>5</v>
      </c>
      <c r="R129" s="1">
        <v>6</v>
      </c>
      <c r="S129" s="1">
        <v>1</v>
      </c>
      <c r="T129" s="1">
        <v>3</v>
      </c>
      <c r="U129" s="1">
        <v>4</v>
      </c>
      <c r="V129" s="1">
        <v>1</v>
      </c>
      <c r="W129" s="1">
        <v>4</v>
      </c>
      <c r="X129" s="1">
        <v>5</v>
      </c>
      <c r="Y129" s="1"/>
      <c r="Z129" s="1"/>
      <c r="AA129" s="1"/>
      <c r="AB129" s="1">
        <v>15</v>
      </c>
    </row>
    <row r="130" spans="1:28" x14ac:dyDescent="0.3">
      <c r="A130" s="4" t="s">
        <v>180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>
        <v>1</v>
      </c>
      <c r="U130" s="1">
        <v>1</v>
      </c>
      <c r="V130" s="1">
        <v>1</v>
      </c>
      <c r="W130" s="1"/>
      <c r="X130" s="1">
        <v>1</v>
      </c>
      <c r="Y130" s="1"/>
      <c r="Z130" s="1"/>
      <c r="AA130" s="1"/>
      <c r="AB130" s="1">
        <v>2</v>
      </c>
    </row>
    <row r="131" spans="1:28" x14ac:dyDescent="0.3">
      <c r="A131" s="4" t="s">
        <v>146</v>
      </c>
      <c r="B131" s="1"/>
      <c r="C131" s="1"/>
      <c r="D131" s="1"/>
      <c r="E131" s="1"/>
      <c r="F131" s="1"/>
      <c r="G131" s="1"/>
      <c r="H131" s="1"/>
      <c r="I131" s="1"/>
      <c r="J131" s="1">
        <v>1</v>
      </c>
      <c r="K131" s="1"/>
      <c r="L131" s="1">
        <v>1</v>
      </c>
      <c r="M131" s="1"/>
      <c r="N131" s="1"/>
      <c r="O131" s="1"/>
      <c r="P131" s="1"/>
      <c r="Q131" s="1"/>
      <c r="R131" s="1"/>
      <c r="S131" s="1"/>
      <c r="T131" s="1"/>
      <c r="U131" s="1"/>
      <c r="V131" s="1">
        <v>1</v>
      </c>
      <c r="W131" s="1">
        <v>2</v>
      </c>
      <c r="X131" s="1">
        <v>3</v>
      </c>
      <c r="Y131" s="1"/>
      <c r="Z131" s="1"/>
      <c r="AA131" s="1"/>
      <c r="AB131" s="1">
        <v>4</v>
      </c>
    </row>
    <row r="132" spans="1:28" x14ac:dyDescent="0.3">
      <c r="A132" s="4" t="s">
        <v>182</v>
      </c>
      <c r="B132" s="1"/>
      <c r="C132" s="1"/>
      <c r="D132" s="1"/>
      <c r="E132" s="1"/>
      <c r="F132" s="1"/>
      <c r="G132" s="1"/>
      <c r="H132" s="1"/>
      <c r="I132" s="1"/>
      <c r="J132" s="1">
        <v>1</v>
      </c>
      <c r="K132" s="1"/>
      <c r="L132" s="1">
        <v>1</v>
      </c>
      <c r="M132" s="1"/>
      <c r="N132" s="1"/>
      <c r="O132" s="1"/>
      <c r="P132" s="1"/>
      <c r="Q132" s="1">
        <v>1</v>
      </c>
      <c r="R132" s="1">
        <v>1</v>
      </c>
      <c r="S132" s="1"/>
      <c r="T132" s="1">
        <v>1</v>
      </c>
      <c r="U132" s="1">
        <v>1</v>
      </c>
      <c r="V132" s="1"/>
      <c r="W132" s="1"/>
      <c r="X132" s="1"/>
      <c r="Y132" s="1"/>
      <c r="Z132" s="1"/>
      <c r="AA132" s="1"/>
      <c r="AB132" s="1">
        <v>3</v>
      </c>
    </row>
    <row r="133" spans="1:28" x14ac:dyDescent="0.3">
      <c r="A133" s="4" t="s">
        <v>154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>
        <v>1</v>
      </c>
      <c r="Q133" s="1"/>
      <c r="R133" s="1">
        <v>1</v>
      </c>
      <c r="S133" s="1"/>
      <c r="T133" s="1"/>
      <c r="U133" s="1"/>
      <c r="V133" s="1"/>
      <c r="W133" s="1"/>
      <c r="X133" s="1"/>
      <c r="Y133" s="1"/>
      <c r="Z133" s="1"/>
      <c r="AA133" s="1"/>
      <c r="AB133" s="1">
        <v>1</v>
      </c>
    </row>
    <row r="134" spans="1:28" x14ac:dyDescent="0.3">
      <c r="A134" s="4" t="s">
        <v>199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1</v>
      </c>
      <c r="U134" s="1">
        <v>1</v>
      </c>
      <c r="V134" s="1"/>
      <c r="W134" s="1"/>
      <c r="X134" s="1"/>
      <c r="Y134" s="1"/>
      <c r="Z134" s="1"/>
      <c r="AA134" s="1"/>
      <c r="AB134" s="1">
        <v>1</v>
      </c>
    </row>
    <row r="135" spans="1:28" x14ac:dyDescent="0.3">
      <c r="A135" s="4" t="s">
        <v>29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1</v>
      </c>
      <c r="N135" s="1"/>
      <c r="O135" s="1">
        <v>1</v>
      </c>
      <c r="P135" s="1">
        <v>2</v>
      </c>
      <c r="Q135" s="1"/>
      <c r="R135" s="1">
        <v>2</v>
      </c>
      <c r="S135" s="1"/>
      <c r="T135" s="1"/>
      <c r="U135" s="1"/>
      <c r="V135" s="1"/>
      <c r="W135" s="1">
        <v>1</v>
      </c>
      <c r="X135" s="1">
        <v>1</v>
      </c>
      <c r="Y135" s="1"/>
      <c r="Z135" s="1"/>
      <c r="AA135" s="1"/>
      <c r="AB135" s="1">
        <v>4</v>
      </c>
    </row>
    <row r="136" spans="1:28" x14ac:dyDescent="0.3">
      <c r="A136" s="4" t="s">
        <v>94</v>
      </c>
      <c r="B136" s="1"/>
      <c r="C136" s="1"/>
      <c r="D136" s="1"/>
      <c r="E136" s="1"/>
      <c r="F136" s="1"/>
      <c r="G136" s="1">
        <v>1</v>
      </c>
      <c r="H136" s="1"/>
      <c r="I136" s="1">
        <v>1</v>
      </c>
      <c r="J136" s="1"/>
      <c r="K136" s="1"/>
      <c r="L136" s="1"/>
      <c r="M136" s="1"/>
      <c r="N136" s="1">
        <v>1</v>
      </c>
      <c r="O136" s="1">
        <v>1</v>
      </c>
      <c r="P136" s="1"/>
      <c r="Q136" s="1"/>
      <c r="R136" s="1"/>
      <c r="S136" s="1"/>
      <c r="T136" s="1"/>
      <c r="U136" s="1"/>
      <c r="V136" s="1"/>
      <c r="W136" s="1">
        <v>1</v>
      </c>
      <c r="X136" s="1">
        <v>1</v>
      </c>
      <c r="Y136" s="1"/>
      <c r="Z136" s="1"/>
      <c r="AA136" s="1"/>
      <c r="AB136" s="1">
        <v>3</v>
      </c>
    </row>
    <row r="137" spans="1:28" x14ac:dyDescent="0.3">
      <c r="A137" s="4" t="s">
        <v>7</v>
      </c>
      <c r="B137" s="1"/>
      <c r="C137" s="1"/>
      <c r="D137" s="1"/>
      <c r="E137" s="1"/>
      <c r="F137" s="1"/>
      <c r="G137" s="1"/>
      <c r="H137" s="1"/>
      <c r="I137" s="1"/>
      <c r="J137" s="1"/>
      <c r="K137" s="1">
        <v>1</v>
      </c>
      <c r="L137" s="1">
        <v>1</v>
      </c>
      <c r="M137" s="1">
        <v>2</v>
      </c>
      <c r="N137" s="1">
        <v>1</v>
      </c>
      <c r="O137" s="1">
        <v>3</v>
      </c>
      <c r="P137" s="1">
        <v>2</v>
      </c>
      <c r="Q137" s="1">
        <v>3</v>
      </c>
      <c r="R137" s="1">
        <v>5</v>
      </c>
      <c r="S137" s="1">
        <v>1</v>
      </c>
      <c r="T137" s="1"/>
      <c r="U137" s="1">
        <v>1</v>
      </c>
      <c r="V137" s="1"/>
      <c r="W137" s="1"/>
      <c r="X137" s="1"/>
      <c r="Y137" s="1"/>
      <c r="Z137" s="1"/>
      <c r="AA137" s="1"/>
      <c r="AB137" s="1">
        <v>10</v>
      </c>
    </row>
    <row r="138" spans="1:28" x14ac:dyDescent="0.3">
      <c r="A138" s="4" t="s">
        <v>163</v>
      </c>
      <c r="B138" s="1"/>
      <c r="C138" s="1"/>
      <c r="D138" s="1"/>
      <c r="E138" s="1"/>
      <c r="F138" s="1"/>
      <c r="G138" s="1">
        <v>1</v>
      </c>
      <c r="H138" s="1"/>
      <c r="I138" s="1">
        <v>1</v>
      </c>
      <c r="J138" s="1"/>
      <c r="K138" s="1"/>
      <c r="L138" s="1"/>
      <c r="M138" s="1"/>
      <c r="N138" s="1"/>
      <c r="O138" s="1"/>
      <c r="P138" s="1">
        <v>1</v>
      </c>
      <c r="Q138" s="1">
        <v>1</v>
      </c>
      <c r="R138" s="1">
        <v>2</v>
      </c>
      <c r="S138" s="1"/>
      <c r="T138" s="1">
        <v>2</v>
      </c>
      <c r="U138" s="1">
        <v>2</v>
      </c>
      <c r="V138" s="1"/>
      <c r="W138" s="1"/>
      <c r="X138" s="1"/>
      <c r="Y138" s="1"/>
      <c r="Z138" s="1"/>
      <c r="AA138" s="1"/>
      <c r="AB138" s="1">
        <v>5</v>
      </c>
    </row>
    <row r="139" spans="1:28" x14ac:dyDescent="0.3">
      <c r="A139" s="3" t="s">
        <v>57</v>
      </c>
      <c r="B139" s="1"/>
      <c r="C139" s="1"/>
      <c r="D139" s="1"/>
      <c r="E139" s="1">
        <v>1</v>
      </c>
      <c r="F139" s="1">
        <v>1</v>
      </c>
      <c r="G139" s="1">
        <v>4</v>
      </c>
      <c r="H139" s="1">
        <v>1</v>
      </c>
      <c r="I139" s="1">
        <v>5</v>
      </c>
      <c r="J139" s="1">
        <v>3</v>
      </c>
      <c r="K139" s="1">
        <v>1</v>
      </c>
      <c r="L139" s="1">
        <v>4</v>
      </c>
      <c r="M139" s="1">
        <v>5</v>
      </c>
      <c r="N139" s="1">
        <v>4</v>
      </c>
      <c r="O139" s="1">
        <v>9</v>
      </c>
      <c r="P139" s="1">
        <v>9</v>
      </c>
      <c r="Q139" s="1">
        <v>11</v>
      </c>
      <c r="R139" s="1">
        <v>20</v>
      </c>
      <c r="S139" s="1">
        <v>24</v>
      </c>
      <c r="T139" s="1">
        <v>21</v>
      </c>
      <c r="U139" s="1">
        <v>45</v>
      </c>
      <c r="V139" s="1">
        <v>6</v>
      </c>
      <c r="W139" s="1">
        <v>11</v>
      </c>
      <c r="X139" s="1">
        <v>17</v>
      </c>
      <c r="Y139" s="1">
        <v>1</v>
      </c>
      <c r="Z139" s="1">
        <v>2</v>
      </c>
      <c r="AA139" s="1">
        <v>3</v>
      </c>
      <c r="AB139" s="1">
        <v>104</v>
      </c>
    </row>
    <row r="140" spans="1:28" x14ac:dyDescent="0.3">
      <c r="A140" s="4" t="s">
        <v>98</v>
      </c>
      <c r="B140" s="1"/>
      <c r="C140" s="1"/>
      <c r="D140" s="1"/>
      <c r="E140" s="1"/>
      <c r="F140" s="1"/>
      <c r="G140" s="1"/>
      <c r="H140" s="1"/>
      <c r="I140" s="1"/>
      <c r="J140" s="1">
        <v>1</v>
      </c>
      <c r="K140" s="1"/>
      <c r="L140" s="1">
        <v>1</v>
      </c>
      <c r="M140" s="1"/>
      <c r="N140" s="1"/>
      <c r="O140" s="1"/>
      <c r="P140" s="1"/>
      <c r="Q140" s="1">
        <v>2</v>
      </c>
      <c r="R140" s="1">
        <v>2</v>
      </c>
      <c r="S140" s="1">
        <v>6</v>
      </c>
      <c r="T140" s="1"/>
      <c r="U140" s="1">
        <v>6</v>
      </c>
      <c r="V140" s="1">
        <v>1</v>
      </c>
      <c r="W140" s="1">
        <v>1</v>
      </c>
      <c r="X140" s="1">
        <v>2</v>
      </c>
      <c r="Y140" s="1"/>
      <c r="Z140" s="1"/>
      <c r="AA140" s="1"/>
      <c r="AB140" s="1">
        <v>11</v>
      </c>
    </row>
    <row r="141" spans="1:28" x14ac:dyDescent="0.3">
      <c r="A141" s="4" t="s">
        <v>81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>
        <v>2</v>
      </c>
      <c r="O141" s="1">
        <v>2</v>
      </c>
      <c r="P141" s="1">
        <v>1</v>
      </c>
      <c r="Q141" s="1"/>
      <c r="R141" s="1">
        <v>1</v>
      </c>
      <c r="S141" s="1">
        <v>2</v>
      </c>
      <c r="T141" s="1">
        <v>5</v>
      </c>
      <c r="U141" s="1">
        <v>7</v>
      </c>
      <c r="V141" s="1"/>
      <c r="W141" s="1"/>
      <c r="X141" s="1"/>
      <c r="Y141" s="1"/>
      <c r="Z141" s="1"/>
      <c r="AA141" s="1"/>
      <c r="AB141" s="1">
        <v>10</v>
      </c>
    </row>
    <row r="142" spans="1:28" x14ac:dyDescent="0.3">
      <c r="A142" s="4" t="s">
        <v>109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>
        <v>1</v>
      </c>
      <c r="R142" s="1">
        <v>1</v>
      </c>
      <c r="S142" s="1">
        <v>1</v>
      </c>
      <c r="T142" s="1"/>
      <c r="U142" s="1">
        <v>1</v>
      </c>
      <c r="V142" s="1"/>
      <c r="W142" s="1"/>
      <c r="X142" s="1"/>
      <c r="Y142" s="1">
        <v>1</v>
      </c>
      <c r="Z142" s="1"/>
      <c r="AA142" s="1">
        <v>1</v>
      </c>
      <c r="AB142" s="1">
        <v>3</v>
      </c>
    </row>
    <row r="143" spans="1:28" x14ac:dyDescent="0.3">
      <c r="A143" s="4" t="s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>
        <v>1</v>
      </c>
      <c r="Q143" s="1">
        <v>1</v>
      </c>
      <c r="R143" s="1">
        <v>2</v>
      </c>
      <c r="S143" s="1">
        <v>1</v>
      </c>
      <c r="T143" s="1"/>
      <c r="U143" s="1">
        <v>1</v>
      </c>
      <c r="V143" s="1">
        <v>1</v>
      </c>
      <c r="W143" s="1"/>
      <c r="X143" s="1">
        <v>1</v>
      </c>
      <c r="Y143" s="1"/>
      <c r="Z143" s="1"/>
      <c r="AA143" s="1"/>
      <c r="AB143" s="1">
        <v>4</v>
      </c>
    </row>
    <row r="144" spans="1:28" x14ac:dyDescent="0.3">
      <c r="A144" s="4" t="s">
        <v>112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>
        <v>1</v>
      </c>
      <c r="O144" s="1">
        <v>1</v>
      </c>
      <c r="P144" s="1"/>
      <c r="Q144" s="1">
        <v>3</v>
      </c>
      <c r="R144" s="1">
        <v>3</v>
      </c>
      <c r="S144" s="1"/>
      <c r="T144" s="1">
        <v>1</v>
      </c>
      <c r="U144" s="1">
        <v>1</v>
      </c>
      <c r="V144" s="1"/>
      <c r="W144" s="1"/>
      <c r="X144" s="1"/>
      <c r="Y144" s="1"/>
      <c r="Z144" s="1">
        <v>1</v>
      </c>
      <c r="AA144" s="1">
        <v>1</v>
      </c>
      <c r="AB144" s="1">
        <v>6</v>
      </c>
    </row>
    <row r="145" spans="1:28" x14ac:dyDescent="0.3">
      <c r="A145" s="4" t="s">
        <v>152</v>
      </c>
      <c r="B145" s="1"/>
      <c r="C145" s="1"/>
      <c r="D145" s="1"/>
      <c r="E145" s="1"/>
      <c r="F145" s="1"/>
      <c r="G145" s="1"/>
      <c r="H145" s="1">
        <v>1</v>
      </c>
      <c r="I145" s="1">
        <v>1</v>
      </c>
      <c r="J145" s="1"/>
      <c r="K145" s="1"/>
      <c r="L145" s="1"/>
      <c r="M145" s="1"/>
      <c r="N145" s="1"/>
      <c r="O145" s="1"/>
      <c r="P145" s="1">
        <v>1</v>
      </c>
      <c r="Q145" s="1"/>
      <c r="R145" s="1">
        <v>1</v>
      </c>
      <c r="S145" s="1">
        <v>1</v>
      </c>
      <c r="T145" s="1">
        <v>2</v>
      </c>
      <c r="U145" s="1">
        <v>3</v>
      </c>
      <c r="V145" s="1"/>
      <c r="W145" s="1"/>
      <c r="X145" s="1"/>
      <c r="Y145" s="1"/>
      <c r="Z145" s="1"/>
      <c r="AA145" s="1"/>
      <c r="AB145" s="1">
        <v>5</v>
      </c>
    </row>
    <row r="146" spans="1:28" x14ac:dyDescent="0.3">
      <c r="A146" s="4" t="s">
        <v>133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>
        <v>1</v>
      </c>
      <c r="Q146" s="1">
        <v>1</v>
      </c>
      <c r="R146" s="1">
        <v>2</v>
      </c>
      <c r="S146" s="1">
        <v>2</v>
      </c>
      <c r="T146" s="1">
        <v>1</v>
      </c>
      <c r="U146" s="1">
        <v>3</v>
      </c>
      <c r="V146" s="1"/>
      <c r="W146" s="1"/>
      <c r="X146" s="1"/>
      <c r="Y146" s="1"/>
      <c r="Z146" s="1"/>
      <c r="AA146" s="1"/>
      <c r="AB146" s="1">
        <v>5</v>
      </c>
    </row>
    <row r="147" spans="1:28" x14ac:dyDescent="0.3">
      <c r="A147" s="4" t="s">
        <v>68</v>
      </c>
      <c r="B147" s="1"/>
      <c r="C147" s="1"/>
      <c r="D147" s="1"/>
      <c r="E147" s="1"/>
      <c r="F147" s="1"/>
      <c r="G147" s="1"/>
      <c r="H147" s="1"/>
      <c r="I147" s="1"/>
      <c r="J147" s="1">
        <v>1</v>
      </c>
      <c r="K147" s="1"/>
      <c r="L147" s="1">
        <v>1</v>
      </c>
      <c r="M147" s="1"/>
      <c r="N147" s="1"/>
      <c r="O147" s="1"/>
      <c r="P147" s="1"/>
      <c r="Q147" s="1"/>
      <c r="R147" s="1"/>
      <c r="S147" s="1"/>
      <c r="T147" s="1">
        <v>2</v>
      </c>
      <c r="U147" s="1">
        <v>2</v>
      </c>
      <c r="V147" s="1"/>
      <c r="W147" s="1"/>
      <c r="X147" s="1"/>
      <c r="Y147" s="1"/>
      <c r="Z147" s="1"/>
      <c r="AA147" s="1"/>
      <c r="AB147" s="1">
        <v>3</v>
      </c>
    </row>
    <row r="148" spans="1:28" x14ac:dyDescent="0.3">
      <c r="A148" s="4" t="s">
        <v>145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>
        <v>1</v>
      </c>
      <c r="Q148" s="1">
        <v>1</v>
      </c>
      <c r="R148" s="1">
        <v>2</v>
      </c>
      <c r="S148" s="1">
        <v>1</v>
      </c>
      <c r="T148" s="1"/>
      <c r="U148" s="1">
        <v>1</v>
      </c>
      <c r="V148" s="1"/>
      <c r="W148" s="1"/>
      <c r="X148" s="1"/>
      <c r="Y148" s="1"/>
      <c r="Z148" s="1"/>
      <c r="AA148" s="1"/>
      <c r="AB148" s="1">
        <v>3</v>
      </c>
    </row>
    <row r="149" spans="1:28" x14ac:dyDescent="0.3">
      <c r="A149" s="4" t="s">
        <v>118</v>
      </c>
      <c r="B149" s="1"/>
      <c r="C149" s="1"/>
      <c r="D149" s="1"/>
      <c r="E149" s="1"/>
      <c r="F149" s="1"/>
      <c r="G149" s="1"/>
      <c r="H149" s="1"/>
      <c r="I149" s="1"/>
      <c r="J149" s="1"/>
      <c r="K149" s="1">
        <v>1</v>
      </c>
      <c r="L149" s="1">
        <v>1</v>
      </c>
      <c r="M149" s="1"/>
      <c r="N149" s="1"/>
      <c r="O149" s="1"/>
      <c r="P149" s="1">
        <v>1</v>
      </c>
      <c r="Q149" s="1"/>
      <c r="R149" s="1">
        <v>1</v>
      </c>
      <c r="S149" s="1"/>
      <c r="T149" s="1">
        <v>2</v>
      </c>
      <c r="U149" s="1">
        <v>2</v>
      </c>
      <c r="V149" s="1">
        <v>1</v>
      </c>
      <c r="W149" s="1">
        <v>3</v>
      </c>
      <c r="X149" s="1">
        <v>4</v>
      </c>
      <c r="Y149" s="1"/>
      <c r="Z149" s="1"/>
      <c r="AA149" s="1"/>
      <c r="AB149" s="1">
        <v>8</v>
      </c>
    </row>
    <row r="150" spans="1:28" x14ac:dyDescent="0.3">
      <c r="A150" s="4" t="s">
        <v>60</v>
      </c>
      <c r="B150" s="1"/>
      <c r="C150" s="1"/>
      <c r="D150" s="1"/>
      <c r="E150" s="1">
        <v>1</v>
      </c>
      <c r="F150" s="1">
        <v>1</v>
      </c>
      <c r="G150" s="1"/>
      <c r="H150" s="1"/>
      <c r="I150" s="1"/>
      <c r="J150" s="1"/>
      <c r="K150" s="1"/>
      <c r="L150" s="1"/>
      <c r="M150" s="1"/>
      <c r="N150" s="1"/>
      <c r="O150" s="1"/>
      <c r="P150" s="1">
        <v>1</v>
      </c>
      <c r="Q150" s="1"/>
      <c r="R150" s="1">
        <v>1</v>
      </c>
      <c r="S150" s="1">
        <v>2</v>
      </c>
      <c r="T150" s="1">
        <v>2</v>
      </c>
      <c r="U150" s="1">
        <v>4</v>
      </c>
      <c r="V150" s="1">
        <v>1</v>
      </c>
      <c r="W150" s="1">
        <v>2</v>
      </c>
      <c r="X150" s="1">
        <v>3</v>
      </c>
      <c r="Y150" s="1"/>
      <c r="Z150" s="1">
        <v>1</v>
      </c>
      <c r="AA150" s="1">
        <v>1</v>
      </c>
      <c r="AB150" s="1">
        <v>10</v>
      </c>
    </row>
    <row r="151" spans="1:28" x14ac:dyDescent="0.3">
      <c r="A151" s="4" t="s">
        <v>59</v>
      </c>
      <c r="B151" s="1"/>
      <c r="C151" s="1"/>
      <c r="D151" s="1"/>
      <c r="E151" s="1"/>
      <c r="F151" s="1"/>
      <c r="G151" s="1">
        <v>2</v>
      </c>
      <c r="H151" s="1"/>
      <c r="I151" s="1">
        <v>2</v>
      </c>
      <c r="J151" s="1"/>
      <c r="K151" s="1"/>
      <c r="L151" s="1"/>
      <c r="M151" s="1">
        <v>1</v>
      </c>
      <c r="N151" s="1"/>
      <c r="O151" s="1">
        <v>1</v>
      </c>
      <c r="P151" s="1"/>
      <c r="Q151" s="1"/>
      <c r="R151" s="1"/>
      <c r="S151" s="1">
        <v>2</v>
      </c>
      <c r="T151" s="1">
        <v>1</v>
      </c>
      <c r="U151" s="1">
        <v>3</v>
      </c>
      <c r="V151" s="1"/>
      <c r="W151" s="1">
        <v>1</v>
      </c>
      <c r="X151" s="1">
        <v>1</v>
      </c>
      <c r="Y151" s="1"/>
      <c r="Z151" s="1"/>
      <c r="AA151" s="1"/>
      <c r="AB151" s="1">
        <v>7</v>
      </c>
    </row>
    <row r="152" spans="1:28" x14ac:dyDescent="0.3">
      <c r="A152" s="4" t="s">
        <v>132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1</v>
      </c>
      <c r="T152" s="1">
        <v>1</v>
      </c>
      <c r="U152" s="1">
        <v>2</v>
      </c>
      <c r="V152" s="1"/>
      <c r="W152" s="1"/>
      <c r="X152" s="1"/>
      <c r="Y152" s="1"/>
      <c r="Z152" s="1"/>
      <c r="AA152" s="1"/>
      <c r="AB152" s="1">
        <v>2</v>
      </c>
    </row>
    <row r="153" spans="1:28" x14ac:dyDescent="0.3">
      <c r="A153" s="4" t="s">
        <v>95</v>
      </c>
      <c r="B153" s="1"/>
      <c r="C153" s="1"/>
      <c r="D153" s="1"/>
      <c r="E153" s="1"/>
      <c r="F153" s="1"/>
      <c r="G153" s="1"/>
      <c r="H153" s="1"/>
      <c r="I153" s="1"/>
      <c r="J153" s="1">
        <v>1</v>
      </c>
      <c r="K153" s="1"/>
      <c r="L153" s="1">
        <v>1</v>
      </c>
      <c r="M153" s="1">
        <v>1</v>
      </c>
      <c r="N153" s="1">
        <v>1</v>
      </c>
      <c r="O153" s="1">
        <v>2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>
        <v>3</v>
      </c>
    </row>
    <row r="154" spans="1:28" x14ac:dyDescent="0.3">
      <c r="A154" s="4" t="s">
        <v>58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>
        <v>2</v>
      </c>
      <c r="N154" s="1"/>
      <c r="O154" s="1">
        <v>2</v>
      </c>
      <c r="P154" s="1">
        <v>1</v>
      </c>
      <c r="Q154" s="1">
        <v>1</v>
      </c>
      <c r="R154" s="1">
        <v>2</v>
      </c>
      <c r="S154" s="1">
        <v>1</v>
      </c>
      <c r="T154" s="1">
        <v>2</v>
      </c>
      <c r="U154" s="1">
        <v>3</v>
      </c>
      <c r="V154" s="1">
        <v>2</v>
      </c>
      <c r="W154" s="1">
        <v>4</v>
      </c>
      <c r="X154" s="1">
        <v>6</v>
      </c>
      <c r="Y154" s="1"/>
      <c r="Z154" s="1"/>
      <c r="AA154" s="1"/>
      <c r="AB154" s="1">
        <v>13</v>
      </c>
    </row>
    <row r="155" spans="1:28" x14ac:dyDescent="0.3">
      <c r="A155" s="4" t="s">
        <v>101</v>
      </c>
      <c r="B155" s="1"/>
      <c r="C155" s="1"/>
      <c r="D155" s="1"/>
      <c r="E155" s="1"/>
      <c r="F155" s="1"/>
      <c r="G155" s="1">
        <v>1</v>
      </c>
      <c r="H155" s="1"/>
      <c r="I155" s="1">
        <v>1</v>
      </c>
      <c r="J155" s="1"/>
      <c r="K155" s="1"/>
      <c r="L155" s="1"/>
      <c r="M155" s="1"/>
      <c r="N155" s="1"/>
      <c r="O155" s="1"/>
      <c r="P155" s="1"/>
      <c r="Q155" s="1"/>
      <c r="R155" s="1"/>
      <c r="S155" s="1">
        <v>1</v>
      </c>
      <c r="T155" s="1">
        <v>2</v>
      </c>
      <c r="U155" s="1">
        <v>3</v>
      </c>
      <c r="V155" s="1"/>
      <c r="W155" s="1"/>
      <c r="X155" s="1"/>
      <c r="Y155" s="1"/>
      <c r="Z155" s="1"/>
      <c r="AA155" s="1"/>
      <c r="AB155" s="1">
        <v>4</v>
      </c>
    </row>
    <row r="156" spans="1:28" x14ac:dyDescent="0.3">
      <c r="A156" s="4" t="s">
        <v>126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1</v>
      </c>
      <c r="T156" s="1"/>
      <c r="U156" s="1">
        <v>1</v>
      </c>
      <c r="V156" s="1"/>
      <c r="W156" s="1"/>
      <c r="X156" s="1"/>
      <c r="Y156" s="1"/>
      <c r="Z156" s="1"/>
      <c r="AA156" s="1"/>
      <c r="AB156" s="1">
        <v>1</v>
      </c>
    </row>
    <row r="157" spans="1:28" x14ac:dyDescent="0.3">
      <c r="A157" s="4" t="s">
        <v>92</v>
      </c>
      <c r="B157" s="1"/>
      <c r="C157" s="1"/>
      <c r="D157" s="1"/>
      <c r="E157" s="1"/>
      <c r="F157" s="1"/>
      <c r="G157" s="1">
        <v>1</v>
      </c>
      <c r="H157" s="1"/>
      <c r="I157" s="1">
        <v>1</v>
      </c>
      <c r="J157" s="1"/>
      <c r="K157" s="1"/>
      <c r="L157" s="1"/>
      <c r="M157" s="1"/>
      <c r="N157" s="1"/>
      <c r="O157" s="1"/>
      <c r="P157" s="1"/>
      <c r="Q157" s="1"/>
      <c r="R157" s="1"/>
      <c r="S157" s="1">
        <v>2</v>
      </c>
      <c r="T157" s="1"/>
      <c r="U157" s="1">
        <v>2</v>
      </c>
      <c r="V157" s="1"/>
      <c r="W157" s="1"/>
      <c r="X157" s="1"/>
      <c r="Y157" s="1"/>
      <c r="Z157" s="1"/>
      <c r="AA157" s="1"/>
      <c r="AB157" s="1">
        <v>3</v>
      </c>
    </row>
    <row r="158" spans="1:28" x14ac:dyDescent="0.3">
      <c r="A158" s="4" t="s">
        <v>87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>
        <v>1</v>
      </c>
      <c r="N158" s="1"/>
      <c r="O158" s="1">
        <v>1</v>
      </c>
      <c r="P158" s="1">
        <v>1</v>
      </c>
      <c r="Q158" s="1">
        <v>1</v>
      </c>
      <c r="R158" s="1">
        <v>2</v>
      </c>
      <c r="S158" s="1"/>
      <c r="T158" s="1"/>
      <c r="U158" s="1"/>
      <c r="V158" s="1"/>
      <c r="W158" s="1"/>
      <c r="X158" s="1"/>
      <c r="Y158" s="1"/>
      <c r="Z158" s="1"/>
      <c r="AA158" s="1"/>
      <c r="AB158" s="1">
        <v>3</v>
      </c>
    </row>
    <row r="159" spans="1:28" x14ac:dyDescent="0.3">
      <c r="A159" s="3" t="s">
        <v>26</v>
      </c>
      <c r="B159" s="1"/>
      <c r="C159" s="1"/>
      <c r="D159" s="1">
        <v>3</v>
      </c>
      <c r="E159" s="1"/>
      <c r="F159" s="1">
        <v>3</v>
      </c>
      <c r="G159" s="1">
        <v>4</v>
      </c>
      <c r="H159" s="1"/>
      <c r="I159" s="1">
        <v>4</v>
      </c>
      <c r="J159" s="1">
        <v>3</v>
      </c>
      <c r="K159" s="1">
        <v>1</v>
      </c>
      <c r="L159" s="1">
        <v>4</v>
      </c>
      <c r="M159" s="1">
        <v>4</v>
      </c>
      <c r="N159" s="1">
        <v>1</v>
      </c>
      <c r="O159" s="1">
        <v>5</v>
      </c>
      <c r="P159" s="1">
        <v>7</v>
      </c>
      <c r="Q159" s="1">
        <v>5</v>
      </c>
      <c r="R159" s="1">
        <v>12</v>
      </c>
      <c r="S159" s="1">
        <v>8</v>
      </c>
      <c r="T159" s="1">
        <v>10</v>
      </c>
      <c r="U159" s="1">
        <v>18</v>
      </c>
      <c r="V159" s="1">
        <v>6</v>
      </c>
      <c r="W159" s="1">
        <v>1</v>
      </c>
      <c r="X159" s="1">
        <v>7</v>
      </c>
      <c r="Y159" s="1">
        <v>1</v>
      </c>
      <c r="Z159" s="1"/>
      <c r="AA159" s="1">
        <v>1</v>
      </c>
      <c r="AB159" s="1">
        <v>54</v>
      </c>
    </row>
    <row r="160" spans="1:28" x14ac:dyDescent="0.3">
      <c r="A160" s="4" t="s">
        <v>76</v>
      </c>
      <c r="B160" s="1"/>
      <c r="C160" s="1"/>
      <c r="D160" s="1">
        <v>1</v>
      </c>
      <c r="E160" s="1"/>
      <c r="F160" s="1">
        <v>1</v>
      </c>
      <c r="G160" s="1">
        <v>1</v>
      </c>
      <c r="H160" s="1"/>
      <c r="I160" s="1">
        <v>1</v>
      </c>
      <c r="J160" s="1"/>
      <c r="K160" s="1">
        <v>1</v>
      </c>
      <c r="L160" s="1">
        <v>1</v>
      </c>
      <c r="M160" s="1"/>
      <c r="N160" s="1"/>
      <c r="O160" s="1"/>
      <c r="P160" s="1">
        <v>1</v>
      </c>
      <c r="Q160" s="1"/>
      <c r="R160" s="1">
        <v>1</v>
      </c>
      <c r="S160" s="1">
        <v>1</v>
      </c>
      <c r="T160" s="1"/>
      <c r="U160" s="1">
        <v>1</v>
      </c>
      <c r="V160" s="1">
        <v>1</v>
      </c>
      <c r="W160" s="1"/>
      <c r="X160" s="1">
        <v>1</v>
      </c>
      <c r="Y160" s="1"/>
      <c r="Z160" s="1"/>
      <c r="AA160" s="1"/>
      <c r="AB160" s="1">
        <v>6</v>
      </c>
    </row>
    <row r="161" spans="1:28" x14ac:dyDescent="0.3">
      <c r="A161" s="4" t="s">
        <v>115</v>
      </c>
      <c r="B161" s="1"/>
      <c r="C161" s="1"/>
      <c r="D161" s="1"/>
      <c r="E161" s="1"/>
      <c r="F161" s="1"/>
      <c r="G161" s="1">
        <v>1</v>
      </c>
      <c r="H161" s="1"/>
      <c r="I161" s="1">
        <v>1</v>
      </c>
      <c r="J161" s="1"/>
      <c r="K161" s="1"/>
      <c r="L161" s="1"/>
      <c r="M161" s="1"/>
      <c r="N161" s="1"/>
      <c r="O161" s="1"/>
      <c r="P161" s="1">
        <v>3</v>
      </c>
      <c r="Q161" s="1"/>
      <c r="R161" s="1">
        <v>3</v>
      </c>
      <c r="S161" s="1"/>
      <c r="T161" s="1">
        <v>3</v>
      </c>
      <c r="U161" s="1">
        <v>3</v>
      </c>
      <c r="V161" s="1"/>
      <c r="W161" s="1"/>
      <c r="X161" s="1"/>
      <c r="Y161" s="1">
        <v>1</v>
      </c>
      <c r="Z161" s="1"/>
      <c r="AA161" s="1">
        <v>1</v>
      </c>
      <c r="AB161" s="1">
        <v>8</v>
      </c>
    </row>
    <row r="162" spans="1:28" x14ac:dyDescent="0.3">
      <c r="A162" s="4" t="s">
        <v>31</v>
      </c>
      <c r="B162" s="1"/>
      <c r="C162" s="1"/>
      <c r="D162" s="1">
        <v>1</v>
      </c>
      <c r="E162" s="1"/>
      <c r="F162" s="1">
        <v>1</v>
      </c>
      <c r="G162" s="1">
        <v>1</v>
      </c>
      <c r="H162" s="1"/>
      <c r="I162" s="1">
        <v>1</v>
      </c>
      <c r="J162" s="1"/>
      <c r="K162" s="1"/>
      <c r="L162" s="1"/>
      <c r="M162" s="1">
        <v>1</v>
      </c>
      <c r="N162" s="1"/>
      <c r="O162" s="1">
        <v>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>
        <v>3</v>
      </c>
    </row>
    <row r="163" spans="1:28" x14ac:dyDescent="0.3">
      <c r="A163" s="4" t="s">
        <v>111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>
        <v>1</v>
      </c>
      <c r="Q163" s="1">
        <v>1</v>
      </c>
      <c r="R163" s="1">
        <v>2</v>
      </c>
      <c r="S163" s="1">
        <v>2</v>
      </c>
      <c r="T163" s="1">
        <v>1</v>
      </c>
      <c r="U163" s="1">
        <v>3</v>
      </c>
      <c r="V163" s="1"/>
      <c r="W163" s="1"/>
      <c r="X163" s="1"/>
      <c r="Y163" s="1"/>
      <c r="Z163" s="1"/>
      <c r="AA163" s="1"/>
      <c r="AB163" s="1">
        <v>5</v>
      </c>
    </row>
    <row r="164" spans="1:28" x14ac:dyDescent="0.3">
      <c r="A164" s="4" t="s">
        <v>54</v>
      </c>
      <c r="B164" s="1"/>
      <c r="C164" s="1"/>
      <c r="D164" s="1">
        <v>1</v>
      </c>
      <c r="E164" s="1"/>
      <c r="F164" s="1">
        <v>1</v>
      </c>
      <c r="G164" s="1"/>
      <c r="H164" s="1"/>
      <c r="I164" s="1"/>
      <c r="J164" s="1"/>
      <c r="K164" s="1"/>
      <c r="L164" s="1"/>
      <c r="M164" s="1"/>
      <c r="N164" s="1"/>
      <c r="O164" s="1"/>
      <c r="P164" s="1">
        <v>1</v>
      </c>
      <c r="Q164" s="1"/>
      <c r="R164" s="1">
        <v>1</v>
      </c>
      <c r="S164" s="1"/>
      <c r="T164" s="1">
        <v>1</v>
      </c>
      <c r="U164" s="1">
        <v>1</v>
      </c>
      <c r="V164" s="1">
        <v>2</v>
      </c>
      <c r="W164" s="1"/>
      <c r="X164" s="1">
        <v>2</v>
      </c>
      <c r="Y164" s="1"/>
      <c r="Z164" s="1"/>
      <c r="AA164" s="1"/>
      <c r="AB164" s="1">
        <v>5</v>
      </c>
    </row>
    <row r="165" spans="1:28" x14ac:dyDescent="0.3">
      <c r="A165" s="4" t="s">
        <v>131</v>
      </c>
      <c r="B165" s="1"/>
      <c r="C165" s="1"/>
      <c r="D165" s="1"/>
      <c r="E165" s="1"/>
      <c r="F165" s="1"/>
      <c r="G165" s="1"/>
      <c r="H165" s="1"/>
      <c r="I165" s="1"/>
      <c r="J165" s="1">
        <v>1</v>
      </c>
      <c r="K165" s="1"/>
      <c r="L165" s="1">
        <v>1</v>
      </c>
      <c r="M165" s="1">
        <v>2</v>
      </c>
      <c r="N165" s="1"/>
      <c r="O165" s="1">
        <v>2</v>
      </c>
      <c r="P165" s="1"/>
      <c r="Q165" s="1">
        <v>1</v>
      </c>
      <c r="R165" s="1">
        <v>1</v>
      </c>
      <c r="S165" s="1">
        <v>3</v>
      </c>
      <c r="T165" s="1">
        <v>2</v>
      </c>
      <c r="U165" s="1">
        <v>5</v>
      </c>
      <c r="V165" s="1">
        <v>1</v>
      </c>
      <c r="W165" s="1"/>
      <c r="X165" s="1">
        <v>1</v>
      </c>
      <c r="Y165" s="1"/>
      <c r="Z165" s="1"/>
      <c r="AA165" s="1"/>
      <c r="AB165" s="1">
        <v>10</v>
      </c>
    </row>
    <row r="166" spans="1:28" x14ac:dyDescent="0.3">
      <c r="A166" s="4" t="s">
        <v>36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>
        <v>1</v>
      </c>
      <c r="R166" s="1">
        <v>1</v>
      </c>
      <c r="S166" s="1"/>
      <c r="T166" s="1">
        <v>1</v>
      </c>
      <c r="U166" s="1">
        <v>1</v>
      </c>
      <c r="V166" s="1"/>
      <c r="W166" s="1">
        <v>1</v>
      </c>
      <c r="X166" s="1">
        <v>1</v>
      </c>
      <c r="Y166" s="1"/>
      <c r="Z166" s="1"/>
      <c r="AA166" s="1"/>
      <c r="AB166" s="1">
        <v>3</v>
      </c>
    </row>
    <row r="167" spans="1:28" x14ac:dyDescent="0.3">
      <c r="A167" s="4" t="s">
        <v>155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>
        <v>1</v>
      </c>
      <c r="R167" s="1">
        <v>1</v>
      </c>
      <c r="S167" s="1"/>
      <c r="T167" s="1"/>
      <c r="U167" s="1"/>
      <c r="V167" s="1"/>
      <c r="W167" s="1"/>
      <c r="X167" s="1"/>
      <c r="Y167" s="1"/>
      <c r="Z167" s="1"/>
      <c r="AA167" s="1"/>
      <c r="AB167" s="1">
        <v>1</v>
      </c>
    </row>
    <row r="168" spans="1:28" x14ac:dyDescent="0.3">
      <c r="A168" s="4" t="s">
        <v>83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>
        <v>1</v>
      </c>
      <c r="O168" s="1">
        <v>1</v>
      </c>
      <c r="P168" s="1"/>
      <c r="Q168" s="1"/>
      <c r="R168" s="1"/>
      <c r="S168" s="1"/>
      <c r="T168" s="1"/>
      <c r="U168" s="1"/>
      <c r="V168" s="1">
        <v>1</v>
      </c>
      <c r="W168" s="1"/>
      <c r="X168" s="1">
        <v>1</v>
      </c>
      <c r="Y168" s="1"/>
      <c r="Z168" s="1"/>
      <c r="AA168" s="1"/>
      <c r="AB168" s="1">
        <v>2</v>
      </c>
    </row>
    <row r="169" spans="1:28" x14ac:dyDescent="0.3">
      <c r="A169" s="4" t="s">
        <v>96</v>
      </c>
      <c r="B169" s="1"/>
      <c r="C169" s="1"/>
      <c r="D169" s="1"/>
      <c r="E169" s="1"/>
      <c r="F169" s="1"/>
      <c r="G169" s="1">
        <v>1</v>
      </c>
      <c r="H169" s="1"/>
      <c r="I169" s="1">
        <v>1</v>
      </c>
      <c r="J169" s="1">
        <v>1</v>
      </c>
      <c r="K169" s="1"/>
      <c r="L169" s="1">
        <v>1</v>
      </c>
      <c r="M169" s="1">
        <v>1</v>
      </c>
      <c r="N169" s="1"/>
      <c r="O169" s="1">
        <v>1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>
        <v>3</v>
      </c>
    </row>
    <row r="170" spans="1:28" x14ac:dyDescent="0.3">
      <c r="A170" s="4" t="s">
        <v>27</v>
      </c>
      <c r="B170" s="1"/>
      <c r="C170" s="1"/>
      <c r="D170" s="1"/>
      <c r="E170" s="1"/>
      <c r="F170" s="1"/>
      <c r="G170" s="1"/>
      <c r="H170" s="1"/>
      <c r="I170" s="1"/>
      <c r="J170" s="1">
        <v>1</v>
      </c>
      <c r="K170" s="1"/>
      <c r="L170" s="1">
        <v>1</v>
      </c>
      <c r="M170" s="1"/>
      <c r="N170" s="1"/>
      <c r="O170" s="1"/>
      <c r="P170" s="1"/>
      <c r="Q170" s="1"/>
      <c r="R170" s="1"/>
      <c r="S170" s="1">
        <v>1</v>
      </c>
      <c r="T170" s="1"/>
      <c r="U170" s="1">
        <v>1</v>
      </c>
      <c r="V170" s="1"/>
      <c r="W170" s="1"/>
      <c r="X170" s="1"/>
      <c r="Y170" s="1"/>
      <c r="Z170" s="1"/>
      <c r="AA170" s="1"/>
      <c r="AB170" s="1">
        <v>2</v>
      </c>
    </row>
    <row r="171" spans="1:28" x14ac:dyDescent="0.3">
      <c r="A171" s="4" t="s">
        <v>167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1</v>
      </c>
      <c r="U171" s="1">
        <v>1</v>
      </c>
      <c r="V171" s="1"/>
      <c r="W171" s="1"/>
      <c r="X171" s="1"/>
      <c r="Y171" s="1"/>
      <c r="Z171" s="1"/>
      <c r="AA171" s="1"/>
      <c r="AB171" s="1">
        <v>1</v>
      </c>
    </row>
    <row r="172" spans="1:28" x14ac:dyDescent="0.3">
      <c r="A172" s="4" t="s">
        <v>35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1</v>
      </c>
      <c r="T172" s="1"/>
      <c r="U172" s="1">
        <v>1</v>
      </c>
      <c r="V172" s="1"/>
      <c r="W172" s="1"/>
      <c r="X172" s="1"/>
      <c r="Y172" s="1"/>
      <c r="Z172" s="1"/>
      <c r="AA172" s="1"/>
      <c r="AB172" s="1">
        <v>1</v>
      </c>
    </row>
    <row r="173" spans="1:28" x14ac:dyDescent="0.3">
      <c r="A173" s="4" t="s">
        <v>62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>
        <v>1</v>
      </c>
      <c r="Q173" s="1"/>
      <c r="R173" s="1">
        <v>1</v>
      </c>
      <c r="S173" s="1"/>
      <c r="T173" s="1"/>
      <c r="U173" s="1"/>
      <c r="V173" s="1"/>
      <c r="W173" s="1"/>
      <c r="X173" s="1"/>
      <c r="Y173" s="1"/>
      <c r="Z173" s="1"/>
      <c r="AA173" s="1"/>
      <c r="AB173" s="1">
        <v>1</v>
      </c>
    </row>
    <row r="174" spans="1:28" x14ac:dyDescent="0.3">
      <c r="A174" s="4" t="s">
        <v>170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1</v>
      </c>
      <c r="U174" s="1">
        <v>1</v>
      </c>
      <c r="V174" s="1"/>
      <c r="W174" s="1"/>
      <c r="X174" s="1"/>
      <c r="Y174" s="1"/>
      <c r="Z174" s="1"/>
      <c r="AA174" s="1"/>
      <c r="AB174" s="1">
        <v>1</v>
      </c>
    </row>
    <row r="175" spans="1:28" x14ac:dyDescent="0.3">
      <c r="A175" s="4" t="s">
        <v>169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>
        <v>1</v>
      </c>
      <c r="R175" s="1">
        <v>1</v>
      </c>
      <c r="S175" s="1"/>
      <c r="T175" s="1"/>
      <c r="U175" s="1"/>
      <c r="V175" s="1">
        <v>1</v>
      </c>
      <c r="W175" s="1"/>
      <c r="X175" s="1">
        <v>1</v>
      </c>
      <c r="Y175" s="1"/>
      <c r="Z175" s="1"/>
      <c r="AA175" s="1"/>
      <c r="AB175" s="1">
        <v>2</v>
      </c>
    </row>
    <row r="176" spans="1:28" x14ac:dyDescent="0.3">
      <c r="A176" s="3" t="s">
        <v>65</v>
      </c>
      <c r="B176" s="1"/>
      <c r="C176" s="1"/>
      <c r="D176" s="1">
        <v>1</v>
      </c>
      <c r="E176" s="1"/>
      <c r="F176" s="1">
        <v>1</v>
      </c>
      <c r="G176" s="1">
        <v>3</v>
      </c>
      <c r="H176" s="1"/>
      <c r="I176" s="1">
        <v>3</v>
      </c>
      <c r="J176" s="1">
        <v>2</v>
      </c>
      <c r="K176" s="1">
        <v>1</v>
      </c>
      <c r="L176" s="1">
        <v>3</v>
      </c>
      <c r="M176" s="1">
        <v>3</v>
      </c>
      <c r="N176" s="1">
        <v>2</v>
      </c>
      <c r="O176" s="1">
        <v>5</v>
      </c>
      <c r="P176" s="1">
        <v>9</v>
      </c>
      <c r="Q176" s="1">
        <v>3</v>
      </c>
      <c r="R176" s="1">
        <v>12</v>
      </c>
      <c r="S176" s="1">
        <v>5</v>
      </c>
      <c r="T176" s="1">
        <v>7</v>
      </c>
      <c r="U176" s="1">
        <v>12</v>
      </c>
      <c r="V176" s="1">
        <v>1</v>
      </c>
      <c r="W176" s="1">
        <v>3</v>
      </c>
      <c r="X176" s="1">
        <v>4</v>
      </c>
      <c r="Y176" s="1"/>
      <c r="Z176" s="1"/>
      <c r="AA176" s="1"/>
      <c r="AB176" s="1">
        <v>40</v>
      </c>
    </row>
    <row r="177" spans="1:28" x14ac:dyDescent="0.3">
      <c r="A177" s="4" t="s">
        <v>178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>
        <v>1</v>
      </c>
      <c r="Q177" s="1"/>
      <c r="R177" s="1">
        <v>1</v>
      </c>
      <c r="S177" s="1">
        <v>1</v>
      </c>
      <c r="T177" s="1"/>
      <c r="U177" s="1">
        <v>1</v>
      </c>
      <c r="V177" s="1"/>
      <c r="W177" s="1"/>
      <c r="X177" s="1"/>
      <c r="Y177" s="1"/>
      <c r="Z177" s="1"/>
      <c r="AA177" s="1"/>
      <c r="AB177" s="1">
        <v>2</v>
      </c>
    </row>
    <row r="178" spans="1:28" x14ac:dyDescent="0.3">
      <c r="A178" s="4" t="s">
        <v>184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>
        <v>1</v>
      </c>
      <c r="Q178" s="1"/>
      <c r="R178" s="1">
        <v>1</v>
      </c>
      <c r="S178" s="1"/>
      <c r="T178" s="1"/>
      <c r="U178" s="1"/>
      <c r="V178" s="1"/>
      <c r="W178" s="1"/>
      <c r="X178" s="1"/>
      <c r="Y178" s="1"/>
      <c r="Z178" s="1"/>
      <c r="AA178" s="1"/>
      <c r="AB178" s="1">
        <v>1</v>
      </c>
    </row>
    <row r="179" spans="1:28" x14ac:dyDescent="0.3">
      <c r="A179" s="4" t="s">
        <v>102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>
        <v>1</v>
      </c>
      <c r="N179" s="1"/>
      <c r="O179" s="1">
        <v>1</v>
      </c>
      <c r="P179" s="1"/>
      <c r="Q179" s="1"/>
      <c r="R179" s="1"/>
      <c r="S179" s="1"/>
      <c r="T179" s="1">
        <v>1</v>
      </c>
      <c r="U179" s="1">
        <v>1</v>
      </c>
      <c r="V179" s="1"/>
      <c r="W179" s="1">
        <v>1</v>
      </c>
      <c r="X179" s="1">
        <v>1</v>
      </c>
      <c r="Y179" s="1"/>
      <c r="Z179" s="1"/>
      <c r="AA179" s="1"/>
      <c r="AB179" s="1">
        <v>3</v>
      </c>
    </row>
    <row r="180" spans="1:28" x14ac:dyDescent="0.3">
      <c r="A180" s="4" t="s">
        <v>156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>
        <v>1</v>
      </c>
      <c r="N180" s="1"/>
      <c r="O180" s="1">
        <v>1</v>
      </c>
      <c r="P180" s="1">
        <v>1</v>
      </c>
      <c r="Q180" s="1"/>
      <c r="R180" s="1">
        <v>1</v>
      </c>
      <c r="S180" s="1"/>
      <c r="T180" s="1"/>
      <c r="U180" s="1"/>
      <c r="V180" s="1"/>
      <c r="W180" s="1"/>
      <c r="X180" s="1"/>
      <c r="Y180" s="1"/>
      <c r="Z180" s="1"/>
      <c r="AA180" s="1"/>
      <c r="AB180" s="1">
        <v>2</v>
      </c>
    </row>
    <row r="181" spans="1:28" x14ac:dyDescent="0.3">
      <c r="A181" s="4" t="s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>
        <v>1</v>
      </c>
      <c r="W181" s="1"/>
      <c r="X181" s="1">
        <v>1</v>
      </c>
      <c r="Y181" s="1"/>
      <c r="Z181" s="1"/>
      <c r="AA181" s="1"/>
      <c r="AB181" s="1">
        <v>1</v>
      </c>
    </row>
    <row r="182" spans="1:28" x14ac:dyDescent="0.3">
      <c r="A182" s="4" t="s">
        <v>189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>
        <v>1</v>
      </c>
      <c r="N182" s="1"/>
      <c r="O182" s="1">
        <v>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>
        <v>1</v>
      </c>
    </row>
    <row r="183" spans="1:28" x14ac:dyDescent="0.3">
      <c r="A183" s="4" t="s">
        <v>162</v>
      </c>
      <c r="B183" s="1"/>
      <c r="C183" s="1"/>
      <c r="D183" s="1"/>
      <c r="E183" s="1"/>
      <c r="F183" s="1"/>
      <c r="G183" s="1"/>
      <c r="H183" s="1"/>
      <c r="I183" s="1"/>
      <c r="J183" s="1">
        <v>1</v>
      </c>
      <c r="K183" s="1"/>
      <c r="L183" s="1">
        <v>1</v>
      </c>
      <c r="M183" s="1"/>
      <c r="N183" s="1">
        <v>2</v>
      </c>
      <c r="O183" s="1">
        <v>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>
        <v>3</v>
      </c>
    </row>
    <row r="184" spans="1:28" x14ac:dyDescent="0.3">
      <c r="A184" s="4" t="s">
        <v>200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1</v>
      </c>
      <c r="T184" s="1"/>
      <c r="U184" s="1">
        <v>1</v>
      </c>
      <c r="V184" s="1"/>
      <c r="W184" s="1"/>
      <c r="X184" s="1"/>
      <c r="Y184" s="1"/>
      <c r="Z184" s="1"/>
      <c r="AA184" s="1"/>
      <c r="AB184" s="1">
        <v>1</v>
      </c>
    </row>
    <row r="185" spans="1:28" x14ac:dyDescent="0.3">
      <c r="A185" s="4" t="s">
        <v>66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>
        <v>2</v>
      </c>
      <c r="Q185" s="1"/>
      <c r="R185" s="1">
        <v>2</v>
      </c>
      <c r="S185" s="1"/>
      <c r="T185" s="1">
        <v>1</v>
      </c>
      <c r="U185" s="1">
        <v>1</v>
      </c>
      <c r="V185" s="1"/>
      <c r="W185" s="1"/>
      <c r="X185" s="1"/>
      <c r="Y185" s="1"/>
      <c r="Z185" s="1"/>
      <c r="AA185" s="1"/>
      <c r="AB185" s="1">
        <v>3</v>
      </c>
    </row>
    <row r="186" spans="1:28" x14ac:dyDescent="0.3">
      <c r="A186" s="4" t="s">
        <v>130</v>
      </c>
      <c r="B186" s="1"/>
      <c r="C186" s="1"/>
      <c r="D186" s="1"/>
      <c r="E186" s="1"/>
      <c r="F186" s="1"/>
      <c r="G186" s="1">
        <v>1</v>
      </c>
      <c r="H186" s="1"/>
      <c r="I186" s="1">
        <v>1</v>
      </c>
      <c r="J186" s="1">
        <v>1</v>
      </c>
      <c r="K186" s="1"/>
      <c r="L186" s="1">
        <v>1</v>
      </c>
      <c r="M186" s="1"/>
      <c r="N186" s="1"/>
      <c r="O186" s="1"/>
      <c r="P186" s="1">
        <v>1</v>
      </c>
      <c r="Q186" s="1"/>
      <c r="R186" s="1">
        <v>1</v>
      </c>
      <c r="S186" s="1"/>
      <c r="T186" s="1">
        <v>1</v>
      </c>
      <c r="U186" s="1">
        <v>1</v>
      </c>
      <c r="V186" s="1"/>
      <c r="W186" s="1"/>
      <c r="X186" s="1"/>
      <c r="Y186" s="1"/>
      <c r="Z186" s="1"/>
      <c r="AA186" s="1"/>
      <c r="AB186" s="1">
        <v>4</v>
      </c>
    </row>
    <row r="187" spans="1:28" x14ac:dyDescent="0.3">
      <c r="A187" s="4" t="s">
        <v>183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1</v>
      </c>
      <c r="T187" s="1"/>
      <c r="U187" s="1">
        <v>1</v>
      </c>
      <c r="V187" s="1"/>
      <c r="W187" s="1"/>
      <c r="X187" s="1"/>
      <c r="Y187" s="1"/>
      <c r="Z187" s="1"/>
      <c r="AA187" s="1"/>
      <c r="AB187" s="1">
        <v>1</v>
      </c>
    </row>
    <row r="188" spans="1:28" x14ac:dyDescent="0.3">
      <c r="A188" s="4" t="s">
        <v>124</v>
      </c>
      <c r="B188" s="1"/>
      <c r="C188" s="1"/>
      <c r="D188" s="1">
        <v>1</v>
      </c>
      <c r="E188" s="1"/>
      <c r="F188" s="1">
        <v>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>
        <v>1</v>
      </c>
      <c r="R188" s="1">
        <v>1</v>
      </c>
      <c r="S188" s="1"/>
      <c r="T188" s="1"/>
      <c r="U188" s="1"/>
      <c r="V188" s="1"/>
      <c r="W188" s="1"/>
      <c r="X188" s="1"/>
      <c r="Y188" s="1"/>
      <c r="Z188" s="1"/>
      <c r="AA188" s="1"/>
      <c r="AB188" s="1">
        <v>2</v>
      </c>
    </row>
    <row r="189" spans="1:28" x14ac:dyDescent="0.3">
      <c r="A189" s="4" t="s">
        <v>67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>
        <v>1</v>
      </c>
      <c r="Q189" s="1"/>
      <c r="R189" s="1">
        <v>1</v>
      </c>
      <c r="S189" s="1"/>
      <c r="T189" s="1"/>
      <c r="U189" s="1"/>
      <c r="V189" s="1"/>
      <c r="W189" s="1"/>
      <c r="X189" s="1"/>
      <c r="Y189" s="1"/>
      <c r="Z189" s="1"/>
      <c r="AA189" s="1"/>
      <c r="AB189" s="1">
        <v>1</v>
      </c>
    </row>
    <row r="190" spans="1:28" x14ac:dyDescent="0.3">
      <c r="A190" s="4" t="s">
        <v>86</v>
      </c>
      <c r="B190" s="1"/>
      <c r="C190" s="1"/>
      <c r="D190" s="1"/>
      <c r="E190" s="1"/>
      <c r="F190" s="1"/>
      <c r="G190" s="1">
        <v>1</v>
      </c>
      <c r="H190" s="1"/>
      <c r="I190" s="1">
        <v>1</v>
      </c>
      <c r="J190" s="1"/>
      <c r="K190" s="1"/>
      <c r="L190" s="1"/>
      <c r="M190" s="1"/>
      <c r="N190" s="1"/>
      <c r="O190" s="1"/>
      <c r="P190" s="1">
        <v>1</v>
      </c>
      <c r="Q190" s="1"/>
      <c r="R190" s="1">
        <v>1</v>
      </c>
      <c r="S190" s="1"/>
      <c r="T190" s="1"/>
      <c r="U190" s="1"/>
      <c r="V190" s="1"/>
      <c r="W190" s="1"/>
      <c r="X190" s="1"/>
      <c r="Y190" s="1"/>
      <c r="Z190" s="1"/>
      <c r="AA190" s="1"/>
      <c r="AB190" s="1">
        <v>2</v>
      </c>
    </row>
    <row r="191" spans="1:28" x14ac:dyDescent="0.3">
      <c r="A191" s="4" t="s">
        <v>120</v>
      </c>
      <c r="B191" s="1"/>
      <c r="C191" s="1"/>
      <c r="D191" s="1"/>
      <c r="E191" s="1"/>
      <c r="F191" s="1"/>
      <c r="G191" s="1">
        <v>1</v>
      </c>
      <c r="H191" s="1"/>
      <c r="I191" s="1">
        <v>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>
        <v>1</v>
      </c>
    </row>
    <row r="192" spans="1:28" x14ac:dyDescent="0.3">
      <c r="A192" s="4" t="s">
        <v>196</v>
      </c>
      <c r="B192" s="1"/>
      <c r="C192" s="1"/>
      <c r="D192" s="1"/>
      <c r="E192" s="1"/>
      <c r="F192" s="1"/>
      <c r="G192" s="1"/>
      <c r="H192" s="1"/>
      <c r="I192" s="1"/>
      <c r="J192" s="1"/>
      <c r="K192" s="1">
        <v>1</v>
      </c>
      <c r="L192" s="1">
        <v>1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>
        <v>1</v>
      </c>
    </row>
    <row r="193" spans="1:28" x14ac:dyDescent="0.3">
      <c r="A193" s="4" t="s">
        <v>186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1</v>
      </c>
      <c r="U193" s="1">
        <v>1</v>
      </c>
      <c r="V193" s="1"/>
      <c r="W193" s="1"/>
      <c r="X193" s="1"/>
      <c r="Y193" s="1"/>
      <c r="Z193" s="1"/>
      <c r="AA193" s="1"/>
      <c r="AB193" s="1">
        <v>1</v>
      </c>
    </row>
    <row r="194" spans="1:28" x14ac:dyDescent="0.3">
      <c r="A194" s="4" t="s">
        <v>142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>
        <v>1</v>
      </c>
      <c r="R194" s="1">
        <v>1</v>
      </c>
      <c r="S194" s="1">
        <v>1</v>
      </c>
      <c r="T194" s="1">
        <v>1</v>
      </c>
      <c r="U194" s="1">
        <v>2</v>
      </c>
      <c r="V194" s="1"/>
      <c r="W194" s="1"/>
      <c r="X194" s="1"/>
      <c r="Y194" s="1"/>
      <c r="Z194" s="1"/>
      <c r="AA194" s="1"/>
      <c r="AB194" s="1">
        <v>3</v>
      </c>
    </row>
    <row r="195" spans="1:28" x14ac:dyDescent="0.3">
      <c r="A195" s="4" t="s">
        <v>128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>
        <v>1</v>
      </c>
      <c r="Q195" s="1">
        <v>1</v>
      </c>
      <c r="R195" s="1">
        <v>2</v>
      </c>
      <c r="S195" s="1">
        <v>1</v>
      </c>
      <c r="T195" s="1">
        <v>2</v>
      </c>
      <c r="U195" s="1">
        <v>3</v>
      </c>
      <c r="V195" s="1"/>
      <c r="W195" s="1">
        <v>2</v>
      </c>
      <c r="X195" s="1">
        <v>2</v>
      </c>
      <c r="Y195" s="1"/>
      <c r="Z195" s="1"/>
      <c r="AA195" s="1"/>
      <c r="AB195" s="1">
        <v>7</v>
      </c>
    </row>
    <row r="196" spans="1:28" x14ac:dyDescent="0.3">
      <c r="A196" s="3" t="s">
        <v>19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>
        <v>1</v>
      </c>
      <c r="N196" s="1"/>
      <c r="O196" s="1">
        <v>1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>
        <v>1</v>
      </c>
    </row>
    <row r="197" spans="1:28" x14ac:dyDescent="0.3">
      <c r="A197" s="4" t="s">
        <v>20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>
        <v>1</v>
      </c>
      <c r="N197" s="1"/>
      <c r="O197" s="1">
        <v>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>
        <v>1</v>
      </c>
    </row>
    <row r="198" spans="1:28" x14ac:dyDescent="0.3">
      <c r="A198" s="3" t="s">
        <v>150</v>
      </c>
      <c r="B198" s="1"/>
      <c r="C198" s="1"/>
      <c r="D198" s="1"/>
      <c r="E198" s="1"/>
      <c r="F198" s="1"/>
      <c r="G198" s="1">
        <v>1</v>
      </c>
      <c r="H198" s="1"/>
      <c r="I198" s="1">
        <v>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>
        <v>3</v>
      </c>
      <c r="W198" s="1"/>
      <c r="X198" s="1">
        <v>3</v>
      </c>
      <c r="Y198" s="1"/>
      <c r="Z198" s="1"/>
      <c r="AA198" s="1"/>
      <c r="AB198" s="1">
        <v>4</v>
      </c>
    </row>
    <row r="199" spans="1:28" x14ac:dyDescent="0.3">
      <c r="A199" s="4"/>
      <c r="B199" s="1"/>
      <c r="C199" s="1"/>
      <c r="D199" s="1"/>
      <c r="E199" s="1"/>
      <c r="F199" s="1"/>
      <c r="G199" s="1">
        <v>1</v>
      </c>
      <c r="H199" s="1"/>
      <c r="I199" s="1">
        <v>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>
        <v>3</v>
      </c>
      <c r="W199" s="1"/>
      <c r="X199" s="1">
        <v>3</v>
      </c>
      <c r="Y199" s="1"/>
      <c r="Z199" s="1"/>
      <c r="AA199" s="1"/>
      <c r="AB199" s="1">
        <v>4</v>
      </c>
    </row>
    <row r="200" spans="1:28" x14ac:dyDescent="0.3">
      <c r="A200" s="3" t="s">
        <v>208</v>
      </c>
      <c r="B200" s="1">
        <v>9</v>
      </c>
      <c r="C200" s="1">
        <v>9</v>
      </c>
      <c r="D200" s="1">
        <v>39</v>
      </c>
      <c r="E200" s="1">
        <v>6</v>
      </c>
      <c r="F200" s="1">
        <v>45</v>
      </c>
      <c r="G200" s="1">
        <v>28</v>
      </c>
      <c r="H200" s="1">
        <v>4</v>
      </c>
      <c r="I200" s="1">
        <v>32</v>
      </c>
      <c r="J200" s="1">
        <v>23</v>
      </c>
      <c r="K200" s="1">
        <v>9</v>
      </c>
      <c r="L200" s="1">
        <v>32</v>
      </c>
      <c r="M200" s="1">
        <v>53</v>
      </c>
      <c r="N200" s="1">
        <v>32</v>
      </c>
      <c r="O200" s="1">
        <v>85</v>
      </c>
      <c r="P200" s="1">
        <v>74</v>
      </c>
      <c r="Q200" s="1">
        <v>51</v>
      </c>
      <c r="R200" s="1">
        <v>125</v>
      </c>
      <c r="S200" s="1">
        <v>90</v>
      </c>
      <c r="T200" s="1">
        <v>82</v>
      </c>
      <c r="U200" s="1">
        <v>172</v>
      </c>
      <c r="V200" s="1">
        <v>47</v>
      </c>
      <c r="W200" s="1">
        <v>42</v>
      </c>
      <c r="X200" s="1">
        <v>89</v>
      </c>
      <c r="Y200" s="1">
        <v>5</v>
      </c>
      <c r="Z200" s="1">
        <v>4</v>
      </c>
      <c r="AA200" s="1">
        <v>9</v>
      </c>
      <c r="AB200" s="1">
        <v>598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2006~2016_시군구</vt:lpstr>
      <vt:lpstr>2017_시군구_연령_성별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CDC</cp:lastModifiedBy>
  <dcterms:created xsi:type="dcterms:W3CDTF">2018-02-20T05:43:55Z</dcterms:created>
  <dcterms:modified xsi:type="dcterms:W3CDTF">2018-10-23T07:11:11Z</dcterms:modified>
</cp:coreProperties>
</file>