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santaniello/Downloads/"/>
    </mc:Choice>
  </mc:AlternateContent>
  <xr:revisionPtr revIDLastSave="0" documentId="13_ncr:1_{B08CEA39-EA71-4A48-937F-06731A9EFDBF}" xr6:coauthVersionLast="47" xr6:coauthVersionMax="47" xr10:uidLastSave="{00000000-0000-0000-0000-000000000000}"/>
  <bookViews>
    <workbookView xWindow="1960" yWindow="2100" windowWidth="28040" windowHeight="11260" xr2:uid="{C03420E4-ECF1-B549-A473-95F31F5500A6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0" i="1" l="1"/>
  <c r="AG30" i="1"/>
  <c r="AH30" i="1"/>
  <c r="AI30" i="1"/>
  <c r="AJ30" i="1"/>
  <c r="AB30" i="1"/>
  <c r="AC30" i="1"/>
  <c r="AD30" i="1"/>
  <c r="AE30" i="1"/>
  <c r="AF30" i="1"/>
  <c r="V30" i="1"/>
  <c r="W30" i="1"/>
  <c r="X30" i="1"/>
  <c r="Y30" i="1"/>
  <c r="Z30" i="1"/>
  <c r="AA30" i="1"/>
  <c r="M30" i="1"/>
  <c r="N30" i="1"/>
  <c r="O30" i="1"/>
  <c r="P30" i="1"/>
  <c r="Q30" i="1"/>
  <c r="R30" i="1"/>
  <c r="S30" i="1"/>
  <c r="T30" i="1"/>
  <c r="U30" i="1"/>
  <c r="C30" i="1"/>
  <c r="D30" i="1"/>
  <c r="E30" i="1"/>
  <c r="F30" i="1"/>
  <c r="G30" i="1"/>
  <c r="H30" i="1"/>
  <c r="I30" i="1"/>
  <c r="J30" i="1"/>
  <c r="K30" i="1"/>
  <c r="L30" i="1"/>
  <c r="B30" i="1"/>
</calcChain>
</file>

<file path=xl/sharedStrings.xml><?xml version="1.0" encoding="utf-8"?>
<sst xmlns="http://schemas.openxmlformats.org/spreadsheetml/2006/main" count="471" uniqueCount="49">
  <si>
    <t>Caffiene Today</t>
  </si>
  <si>
    <t>Caffeine AVG</t>
  </si>
  <si>
    <t>F - EXP</t>
  </si>
  <si>
    <t>L</t>
  </si>
  <si>
    <t>R</t>
  </si>
  <si>
    <t>RL</t>
  </si>
  <si>
    <t>BCI</t>
  </si>
  <si>
    <t>LW - Mental Demand</t>
  </si>
  <si>
    <t>LP - Mental Demand</t>
  </si>
  <si>
    <t>FW - Mental Demand</t>
  </si>
  <si>
    <t>FP - Mental Demand</t>
  </si>
  <si>
    <t>RW - Mental Demand</t>
  </si>
  <si>
    <t>RP - Mental Demand</t>
  </si>
  <si>
    <t>LW - Physical Demand</t>
  </si>
  <si>
    <t>LP - Physical Demand</t>
  </si>
  <si>
    <t>FW - Phys Demand</t>
  </si>
  <si>
    <t>FP - Phys Demand</t>
  </si>
  <si>
    <t>RW - Phys Demand</t>
  </si>
  <si>
    <t>RP - Phys Demand</t>
  </si>
  <si>
    <t>LW - Hurry</t>
  </si>
  <si>
    <t>LP - Hurry</t>
  </si>
  <si>
    <t>FW - Hurry</t>
  </si>
  <si>
    <t>FP - Hurry</t>
  </si>
  <si>
    <t>RW - Hurry</t>
  </si>
  <si>
    <t>RP - Hurry</t>
  </si>
  <si>
    <t>LW - Work</t>
  </si>
  <si>
    <t>LP - Work</t>
  </si>
  <si>
    <t>FW - Work</t>
  </si>
  <si>
    <t>FP - Work</t>
  </si>
  <si>
    <t>RW - Work</t>
  </si>
  <si>
    <t>RP - Work</t>
  </si>
  <si>
    <t>LW - Stress</t>
  </si>
  <si>
    <t>LW - Unsuccess</t>
  </si>
  <si>
    <t>LP - Unsuccess</t>
  </si>
  <si>
    <t>FW - Unsuccess</t>
  </si>
  <si>
    <t>FP - Unsuccess</t>
  </si>
  <si>
    <t>RW - Unsuccess</t>
  </si>
  <si>
    <t>RP - Unsuccess</t>
  </si>
  <si>
    <t>LP - Stress</t>
  </si>
  <si>
    <t>FW - Stress</t>
  </si>
  <si>
    <t>RW - Stress</t>
  </si>
  <si>
    <t>RP - Stress</t>
  </si>
  <si>
    <t>Participant Number</t>
  </si>
  <si>
    <t>Mental Workload by Condition Type</t>
  </si>
  <si>
    <t>Participant Confounding Variables</t>
  </si>
  <si>
    <t>None</t>
  </si>
  <si>
    <t>X</t>
  </si>
  <si>
    <t>FP - Stress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</si>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</sst>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12"/>
      <color rgb="FF000000"/>
      <name val="Helvetica"/>
      <family val="2"/>
    </font>
    <font>
      <b/>
      <sz val="15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4" fillId="0" borderId="1" applyNumberFormat="0" applyFill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1"/>
  </cellXfs>
  <cellStyles count="2">
    <cellStyle name="Heading 1" xfId="1" builtinId="16"/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D2A7C-88F9-774E-AB2F-DABE412B09F4}" name="Table1" displayName="Table1" ref="A2:AK27" totalsRowShown="0" headerRowDxfId="0">
  <autoFilter ref="A2:AK27" xr:uid="{7D7D2A7C-88F9-774E-AB2F-DABE412B09F4}"/>
  <tableColumns count="37">
    <tableColumn id="1" xr3:uid="{DACD049F-E286-DD40-A3F4-75146F9515CA}" name="Participant Number"/>
    <tableColumn id="2" xr3:uid="{C53CBAA1-2FFD-8143-8531-4277C0FC7E5C}" name="LW - Mental Demand" dataDxfId="24"/>
    <tableColumn id="3" xr3:uid="{DCBC0F8C-628C-B547-96B6-114671E527F9}" name="LP - Mental Demand" dataDxfId="23"/>
    <tableColumn id="4" xr3:uid="{E67BD103-2EBA-CB42-A325-95653471596D}" name="FW - Mental Demand"/>
    <tableColumn id="5" xr3:uid="{ABD135F5-F9E4-1B4E-BCFD-0BBFBECCF309}" name="FP - Mental Demand" dataDxfId="22"/>
    <tableColumn id="6" xr3:uid="{5963C75B-42C7-034C-9570-FEDA4C5D218E}" name="RW - Mental Demand"/>
    <tableColumn id="7" xr3:uid="{084F74D6-B8EC-494B-B131-C18DFDB90D8E}" name="RP - Mental Demand" dataDxfId="21"/>
    <tableColumn id="8" xr3:uid="{AAFBCC4C-0D9A-BA4E-B278-2A3178F8BD0E}" name="LW - Physical Demand" dataDxfId="20"/>
    <tableColumn id="9" xr3:uid="{5DC7D2BB-6CB0-564E-AE1B-4D4FCD60C77E}" name="LP - Physical Demand" dataDxfId="19"/>
    <tableColumn id="10" xr3:uid="{B8DB4369-55AA-D946-9506-3305E648E01D}" name="FW - Phys Demand" dataDxfId="18"/>
    <tableColumn id="11" xr3:uid="{1227A8E6-4396-9D42-B451-30F7F4016D5D}" name="FP - Phys Demand" dataDxfId="17"/>
    <tableColumn id="12" xr3:uid="{28547851-9C21-E540-AC5B-B737C59E38C9}" name="RW - Phys Demand"/>
    <tableColumn id="13" xr3:uid="{C8543BD8-C14F-404E-A8B6-14A01CB087D1}" name="RP - Phys Demand"/>
    <tableColumn id="14" xr3:uid="{47824343-FC29-3F40-8B60-C403201A743C}" name="LW - Hurry" dataDxfId="16"/>
    <tableColumn id="15" xr3:uid="{47742664-8BD1-314F-A031-6BF90E73E7DB}" name="LP - Hurry" dataDxfId="15"/>
    <tableColumn id="16" xr3:uid="{0F1C82A7-C13A-AA4D-BEDA-F45055AA6BEA}" name="FW - Hurry" dataDxfId="14"/>
    <tableColumn id="17" xr3:uid="{CAB2DC23-86FF-2248-BDF4-C537D273E10A}" name="FP - Hurry" dataDxfId="13"/>
    <tableColumn id="18" xr3:uid="{F7976F1C-BA4B-DB4E-9013-76E7A115DD66}" name="RW - Hurry"/>
    <tableColumn id="19" xr3:uid="{A5D232A2-DCE9-714F-A135-E8CDBA5A45E5}" name="RP - Hurry"/>
    <tableColumn id="20" xr3:uid="{7CD6F9FC-7A6B-FC4C-A162-0989DB910098}" name="LW - Work" dataDxfId="12"/>
    <tableColumn id="21" xr3:uid="{8E5FCBA1-7CE2-E143-A4A7-0EB73059471B}" name="LP - Work" dataDxfId="11"/>
    <tableColumn id="22" xr3:uid="{5CB3C5E7-4C31-F748-ACBF-CD3725E2F0FD}" name="FW - Work" dataDxfId="10"/>
    <tableColumn id="23" xr3:uid="{8ADABBFB-8A3D-BC4A-9351-D8164A3A0622}" name="FP - Work" dataDxfId="9"/>
    <tableColumn id="24" xr3:uid="{78313B79-31E2-E44A-B5F0-0A08788C46C7}" name="RW - Work"/>
    <tableColumn id="25" xr3:uid="{16115C20-F949-E34E-834E-7ED741FCF96F}" name="RP - Work"/>
    <tableColumn id="26" xr3:uid="{AEF995AA-1882-C54B-8E2D-6D7F56EC2A2D}" name="LW - Stress" dataDxfId="8"/>
    <tableColumn id="27" xr3:uid="{100273EB-B9C3-1843-899F-BDE56499804D}" name="LP - Stress" dataDxfId="7"/>
    <tableColumn id="28" xr3:uid="{6BF63FBE-C8AD-6949-88C3-AB4319CFB90C}" name="FW - Stress" dataDxfId="6"/>
    <tableColumn id="29" xr3:uid="{2264E794-B2D2-0B45-94E1-0F3176E82D93}" name="FP - Stress" dataDxfId="5"/>
    <tableColumn id="30" xr3:uid="{C3B77506-20D2-5F40-83EA-CA6C0A69F1D6}" name="RW - Stress"/>
    <tableColumn id="31" xr3:uid="{48AFA9B8-2325-AE4B-834F-AC85C58A063F}" name="RP - Stress"/>
    <tableColumn id="32" xr3:uid="{042D2C62-3CD0-314F-BE86-0137E7A87D9F}" name="LW - Unsuccess" dataDxfId="4"/>
    <tableColumn id="33" xr3:uid="{31BC7A62-F8E7-2F4A-98C8-F30670D4CEA3}" name="LP - Unsuccess" dataDxfId="3"/>
    <tableColumn id="34" xr3:uid="{F58F763F-71D0-1C4F-846C-2691C235A8A5}" name="FW - Unsuccess" dataDxfId="2"/>
    <tableColumn id="35" xr3:uid="{CB84A151-9C93-6346-A010-A4C485C415C9}" name="FP - Unsuccess" dataDxfId="1"/>
    <tableColumn id="36" xr3:uid="{6702B7AA-698B-5A48-8517-E6AD02D3D85A}" name="RW - Unsuccess"/>
    <tableColumn id="37" xr3:uid="{DF15D7EA-5DDA-EE42-977E-4D7F64FB9A8D}" name="RP - Unsucces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7C28-AF3C-374D-AA09-CF09B2000583}">
  <dimension ref="A1:AK55"/>
  <sheetViews>
    <sheetView tabSelected="1" topLeftCell="A18" workbookViewId="0">
      <selection activeCell="H32" sqref="H32"/>
    </sheetView>
  </sheetViews>
  <sheetFormatPr baseColWidth="10" defaultRowHeight="16" x14ac:dyDescent="0.2"/>
  <cols>
    <col min="1" max="1" width="19.33203125" customWidth="1"/>
    <col min="2" max="2" width="19.5" customWidth="1"/>
    <col min="3" max="3" width="19" customWidth="1"/>
    <col min="4" max="4" width="19.5" customWidth="1"/>
    <col min="5" max="5" width="19" customWidth="1"/>
    <col min="6" max="6" width="19.6640625" customWidth="1"/>
    <col min="7" max="7" width="19.1640625" customWidth="1"/>
    <col min="8" max="8" width="20.5" customWidth="1"/>
    <col min="9" max="9" width="20" customWidth="1"/>
    <col min="10" max="10" width="18.1640625" customWidth="1"/>
    <col min="11" max="11" width="17.6640625" customWidth="1"/>
    <col min="12" max="12" width="18.33203125" customWidth="1"/>
    <col min="13" max="13" width="17.83203125" customWidth="1"/>
    <col min="14" max="14" width="11.6640625" customWidth="1"/>
    <col min="15" max="15" width="11.1640625" customWidth="1"/>
    <col min="16" max="16" width="11.6640625" customWidth="1"/>
    <col min="17" max="17" width="11.1640625" customWidth="1"/>
    <col min="18" max="18" width="11.83203125" customWidth="1"/>
    <col min="19" max="19" width="11.33203125" customWidth="1"/>
    <col min="20" max="20" width="11.5" customWidth="1"/>
    <col min="21" max="21" width="11" customWidth="1"/>
    <col min="22" max="22" width="11.5" customWidth="1"/>
    <col min="23" max="23" width="11" customWidth="1"/>
    <col min="24" max="24" width="11.6640625" customWidth="1"/>
    <col min="25" max="25" width="11.1640625" customWidth="1"/>
    <col min="26" max="26" width="12.1640625" customWidth="1"/>
    <col min="27" max="27" width="11.6640625" customWidth="1"/>
    <col min="28" max="28" width="12.1640625" customWidth="1"/>
    <col min="29" max="29" width="11.6640625" customWidth="1"/>
    <col min="30" max="30" width="12.33203125" customWidth="1"/>
    <col min="31" max="31" width="11.83203125" customWidth="1"/>
    <col min="32" max="32" width="15.83203125" customWidth="1"/>
    <col min="33" max="33" width="15.33203125" customWidth="1"/>
    <col min="34" max="34" width="15.83203125" customWidth="1"/>
    <col min="35" max="35" width="15.33203125" customWidth="1"/>
    <col min="36" max="36" width="16" customWidth="1"/>
    <col min="37" max="37" width="15.5" customWidth="1"/>
  </cols>
  <sheetData>
    <row r="1" spans="1:37" ht="21" thickBot="1" x14ac:dyDescent="0.3">
      <c r="A1" s="4" t="s">
        <v>43</v>
      </c>
    </row>
    <row r="2" spans="1:37" ht="17" thickTop="1" x14ac:dyDescent="0.2">
      <c r="A2" t="s">
        <v>42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38</v>
      </c>
      <c r="AB2" s="1" t="s">
        <v>39</v>
      </c>
      <c r="AC2" s="1" t="s">
        <v>47</v>
      </c>
      <c r="AD2" s="1" t="s">
        <v>40</v>
      </c>
      <c r="AE2" s="1" t="s">
        <v>41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</row>
    <row r="3" spans="1:37" x14ac:dyDescent="0.2">
      <c r="A3">
        <v>1</v>
      </c>
      <c r="B3" s="2" t="s">
        <v>45</v>
      </c>
      <c r="C3" s="1">
        <v>75</v>
      </c>
      <c r="D3" s="1">
        <v>0</v>
      </c>
      <c r="E3" s="2" t="s">
        <v>45</v>
      </c>
      <c r="F3" s="1">
        <v>0</v>
      </c>
      <c r="G3" s="2" t="s">
        <v>45</v>
      </c>
      <c r="H3" s="2" t="s">
        <v>45</v>
      </c>
      <c r="I3" s="1">
        <v>34</v>
      </c>
      <c r="J3" s="1">
        <v>0</v>
      </c>
      <c r="K3" s="2" t="s">
        <v>45</v>
      </c>
      <c r="L3" s="1">
        <v>0</v>
      </c>
      <c r="M3" s="2" t="s">
        <v>45</v>
      </c>
      <c r="N3" s="2" t="s">
        <v>45</v>
      </c>
      <c r="O3" s="1">
        <v>81</v>
      </c>
      <c r="P3" s="1">
        <v>18</v>
      </c>
      <c r="Q3" s="2" t="s">
        <v>45</v>
      </c>
      <c r="R3" s="1">
        <v>0</v>
      </c>
      <c r="S3" s="2" t="s">
        <v>45</v>
      </c>
      <c r="T3" s="2" t="s">
        <v>45</v>
      </c>
      <c r="U3" s="1">
        <v>100</v>
      </c>
      <c r="V3" s="1">
        <v>0</v>
      </c>
      <c r="W3" s="2" t="s">
        <v>45</v>
      </c>
      <c r="X3" s="1">
        <v>0</v>
      </c>
      <c r="Y3" s="2" t="s">
        <v>45</v>
      </c>
      <c r="Z3" s="2" t="s">
        <v>45</v>
      </c>
      <c r="AA3" s="1">
        <v>100</v>
      </c>
      <c r="AB3" s="1">
        <v>23</v>
      </c>
      <c r="AC3" s="2" t="s">
        <v>45</v>
      </c>
      <c r="AD3" s="1">
        <v>8</v>
      </c>
      <c r="AE3" s="2" t="s">
        <v>45</v>
      </c>
      <c r="AF3" s="2" t="s">
        <v>45</v>
      </c>
      <c r="AG3" s="1">
        <v>68</v>
      </c>
      <c r="AH3" s="1">
        <v>24</v>
      </c>
      <c r="AI3" s="2" t="s">
        <v>45</v>
      </c>
      <c r="AJ3" s="1">
        <v>38</v>
      </c>
      <c r="AK3" s="2" t="s">
        <v>45</v>
      </c>
    </row>
    <row r="4" spans="1:37" x14ac:dyDescent="0.2">
      <c r="A4">
        <v>2</v>
      </c>
      <c r="B4" s="2" t="s">
        <v>45</v>
      </c>
      <c r="C4" s="1">
        <v>64</v>
      </c>
      <c r="D4" s="1">
        <v>51</v>
      </c>
      <c r="E4" s="2" t="s">
        <v>45</v>
      </c>
      <c r="F4" s="1">
        <v>18</v>
      </c>
      <c r="G4" s="2" t="s">
        <v>45</v>
      </c>
      <c r="H4" s="2" t="s">
        <v>45</v>
      </c>
      <c r="I4" s="1">
        <v>21</v>
      </c>
      <c r="J4" s="1">
        <v>4</v>
      </c>
      <c r="K4" s="2" t="s">
        <v>45</v>
      </c>
      <c r="L4" s="1">
        <v>4</v>
      </c>
      <c r="M4" s="2" t="s">
        <v>45</v>
      </c>
      <c r="N4" s="2" t="s">
        <v>45</v>
      </c>
      <c r="O4" s="1">
        <v>61</v>
      </c>
      <c r="P4" s="1">
        <v>4</v>
      </c>
      <c r="Q4" s="2" t="s">
        <v>45</v>
      </c>
      <c r="R4" s="1">
        <v>4</v>
      </c>
      <c r="S4" s="2" t="s">
        <v>45</v>
      </c>
      <c r="T4" s="2" t="s">
        <v>45</v>
      </c>
      <c r="U4" s="1">
        <v>64</v>
      </c>
      <c r="V4" s="1">
        <v>51</v>
      </c>
      <c r="W4" s="2" t="s">
        <v>45</v>
      </c>
      <c r="X4" s="1">
        <v>8</v>
      </c>
      <c r="Y4" s="2" t="s">
        <v>45</v>
      </c>
      <c r="Z4" s="2" t="s">
        <v>45</v>
      </c>
      <c r="AA4" s="1">
        <v>63</v>
      </c>
      <c r="AB4" s="1">
        <v>55</v>
      </c>
      <c r="AC4" s="2" t="s">
        <v>45</v>
      </c>
      <c r="AD4" s="1">
        <v>9</v>
      </c>
      <c r="AE4" s="2" t="s">
        <v>45</v>
      </c>
      <c r="AF4" s="2" t="s">
        <v>45</v>
      </c>
      <c r="AG4" s="1">
        <v>42</v>
      </c>
      <c r="AH4" s="1">
        <v>50</v>
      </c>
      <c r="AI4" s="2" t="s">
        <v>45</v>
      </c>
      <c r="AJ4" s="1">
        <v>19</v>
      </c>
      <c r="AK4" s="2" t="s">
        <v>45</v>
      </c>
    </row>
    <row r="5" spans="1:37" x14ac:dyDescent="0.2">
      <c r="A5">
        <v>3</v>
      </c>
      <c r="B5" s="1">
        <v>0</v>
      </c>
      <c r="C5" s="1">
        <v>93</v>
      </c>
      <c r="D5" s="1" t="s">
        <v>45</v>
      </c>
      <c r="E5" s="1">
        <v>89</v>
      </c>
      <c r="F5" s="2" t="s">
        <v>45</v>
      </c>
      <c r="G5" s="2">
        <v>50</v>
      </c>
      <c r="H5" s="1">
        <v>0</v>
      </c>
      <c r="I5" s="1">
        <v>3</v>
      </c>
      <c r="J5" s="2" t="s">
        <v>45</v>
      </c>
      <c r="K5" s="1">
        <v>3</v>
      </c>
      <c r="L5" s="2" t="s">
        <v>45</v>
      </c>
      <c r="M5" s="1">
        <v>3</v>
      </c>
      <c r="N5" s="1">
        <v>0</v>
      </c>
      <c r="O5" s="1">
        <v>86</v>
      </c>
      <c r="P5" s="2" t="s">
        <v>45</v>
      </c>
      <c r="Q5" s="1">
        <v>86</v>
      </c>
      <c r="R5" s="2" t="s">
        <v>45</v>
      </c>
      <c r="S5" s="1">
        <v>48</v>
      </c>
      <c r="T5" s="1">
        <v>0</v>
      </c>
      <c r="U5" s="1">
        <v>82</v>
      </c>
      <c r="V5" s="2" t="s">
        <v>45</v>
      </c>
      <c r="W5" s="1">
        <v>84</v>
      </c>
      <c r="X5" s="2" t="s">
        <v>45</v>
      </c>
      <c r="Y5" s="2">
        <v>42</v>
      </c>
      <c r="Z5" s="2">
        <v>0</v>
      </c>
      <c r="AA5" s="1">
        <v>76</v>
      </c>
      <c r="AB5" s="1" t="s">
        <v>45</v>
      </c>
      <c r="AC5" s="1">
        <v>76</v>
      </c>
      <c r="AD5" s="1" t="s">
        <v>45</v>
      </c>
      <c r="AE5" s="2">
        <v>11</v>
      </c>
      <c r="AF5" s="2">
        <v>38</v>
      </c>
      <c r="AG5" s="1">
        <v>100</v>
      </c>
      <c r="AH5" s="1" t="s">
        <v>45</v>
      </c>
      <c r="AI5" s="1">
        <v>95</v>
      </c>
      <c r="AJ5" s="1" t="s">
        <v>45</v>
      </c>
      <c r="AK5" s="1">
        <v>58</v>
      </c>
    </row>
    <row r="6" spans="1:37" x14ac:dyDescent="0.2">
      <c r="A6">
        <v>5</v>
      </c>
      <c r="B6" s="1">
        <v>16</v>
      </c>
      <c r="C6" s="1">
        <v>50</v>
      </c>
      <c r="D6" s="1">
        <v>10</v>
      </c>
      <c r="E6" s="1" t="s">
        <v>45</v>
      </c>
      <c r="F6" s="1">
        <v>10</v>
      </c>
      <c r="G6" s="1" t="s">
        <v>45</v>
      </c>
      <c r="H6" s="1">
        <v>2</v>
      </c>
      <c r="I6" s="1">
        <v>34</v>
      </c>
      <c r="J6" s="1">
        <v>0</v>
      </c>
      <c r="K6" s="1" t="s">
        <v>45</v>
      </c>
      <c r="L6" s="1">
        <v>3</v>
      </c>
      <c r="M6" s="1" t="s">
        <v>45</v>
      </c>
      <c r="N6" s="1">
        <v>6</v>
      </c>
      <c r="O6" s="1">
        <v>23</v>
      </c>
      <c r="P6" s="1">
        <v>6</v>
      </c>
      <c r="Q6" s="1" t="s">
        <v>45</v>
      </c>
      <c r="R6" s="1">
        <v>6</v>
      </c>
      <c r="S6" s="1" t="s">
        <v>45</v>
      </c>
      <c r="T6" s="1">
        <v>14</v>
      </c>
      <c r="U6" s="1">
        <v>56</v>
      </c>
      <c r="V6" s="1">
        <v>8</v>
      </c>
      <c r="W6" s="1" t="s">
        <v>45</v>
      </c>
      <c r="X6" s="1">
        <v>7</v>
      </c>
      <c r="Y6" s="1" t="s">
        <v>45</v>
      </c>
      <c r="Z6" s="1">
        <v>0</v>
      </c>
      <c r="AA6" s="1">
        <v>58</v>
      </c>
      <c r="AB6" s="1">
        <v>0</v>
      </c>
      <c r="AC6" s="1" t="s">
        <v>45</v>
      </c>
      <c r="AD6" s="1">
        <v>0</v>
      </c>
      <c r="AE6" s="1" t="s">
        <v>45</v>
      </c>
      <c r="AF6" s="1">
        <v>5</v>
      </c>
      <c r="AG6" s="1">
        <v>84</v>
      </c>
      <c r="AH6" s="1">
        <v>0</v>
      </c>
      <c r="AI6" s="1" t="s">
        <v>45</v>
      </c>
      <c r="AJ6" s="1">
        <v>6</v>
      </c>
      <c r="AK6" s="1" t="s">
        <v>45</v>
      </c>
    </row>
    <row r="7" spans="1:37" x14ac:dyDescent="0.2">
      <c r="A7">
        <v>6</v>
      </c>
      <c r="B7" s="1">
        <v>11</v>
      </c>
      <c r="C7" s="1" t="s">
        <v>45</v>
      </c>
      <c r="D7" s="2" t="s">
        <v>45</v>
      </c>
      <c r="E7" s="1">
        <v>73</v>
      </c>
      <c r="F7" s="1">
        <v>26</v>
      </c>
      <c r="G7" s="2" t="s">
        <v>45</v>
      </c>
      <c r="H7" s="1">
        <v>0</v>
      </c>
      <c r="I7" s="2" t="s">
        <v>45</v>
      </c>
      <c r="J7" s="2" t="s">
        <v>45</v>
      </c>
      <c r="K7" s="1">
        <v>0</v>
      </c>
      <c r="L7" s="1">
        <v>0</v>
      </c>
      <c r="M7" s="2" t="s">
        <v>45</v>
      </c>
      <c r="N7" s="1">
        <v>0</v>
      </c>
      <c r="O7" s="2" t="s">
        <v>45</v>
      </c>
      <c r="P7" s="2" t="s">
        <v>45</v>
      </c>
      <c r="Q7" s="1">
        <v>78</v>
      </c>
      <c r="R7" s="1">
        <v>76</v>
      </c>
      <c r="S7" s="2" t="s">
        <v>45</v>
      </c>
      <c r="T7" s="1">
        <v>0</v>
      </c>
      <c r="U7" s="2" t="s">
        <v>45</v>
      </c>
      <c r="V7" s="2" t="s">
        <v>45</v>
      </c>
      <c r="W7" s="1">
        <v>93</v>
      </c>
      <c r="X7" s="1">
        <v>0</v>
      </c>
      <c r="Y7" s="2" t="s">
        <v>45</v>
      </c>
      <c r="Z7" s="1">
        <v>0</v>
      </c>
      <c r="AA7" s="2" t="s">
        <v>45</v>
      </c>
      <c r="AB7" s="2" t="s">
        <v>45</v>
      </c>
      <c r="AC7" s="1">
        <v>0</v>
      </c>
      <c r="AD7" s="1">
        <v>0</v>
      </c>
      <c r="AE7" s="2" t="s">
        <v>45</v>
      </c>
      <c r="AF7" s="1">
        <v>0</v>
      </c>
      <c r="AG7" s="2" t="s">
        <v>45</v>
      </c>
      <c r="AH7" s="2" t="s">
        <v>45</v>
      </c>
      <c r="AI7" s="1">
        <v>0</v>
      </c>
      <c r="AJ7" s="1">
        <v>15</v>
      </c>
      <c r="AK7" s="2" t="s">
        <v>45</v>
      </c>
    </row>
    <row r="8" spans="1:37" x14ac:dyDescent="0.2">
      <c r="A8">
        <v>7</v>
      </c>
      <c r="B8" s="1">
        <v>6</v>
      </c>
      <c r="C8" s="2" t="s">
        <v>45</v>
      </c>
      <c r="D8" s="1">
        <v>5</v>
      </c>
      <c r="E8" s="2" t="s">
        <v>45</v>
      </c>
      <c r="F8" s="2" t="s">
        <v>45</v>
      </c>
      <c r="G8" s="1">
        <v>70</v>
      </c>
      <c r="H8" s="1">
        <v>0</v>
      </c>
      <c r="I8" s="2" t="s">
        <v>45</v>
      </c>
      <c r="J8" s="1">
        <v>0</v>
      </c>
      <c r="K8" s="2" t="s">
        <v>45</v>
      </c>
      <c r="L8" s="2" t="s">
        <v>45</v>
      </c>
      <c r="M8" s="1">
        <v>6</v>
      </c>
      <c r="N8" s="1">
        <v>0</v>
      </c>
      <c r="O8" s="2" t="s">
        <v>45</v>
      </c>
      <c r="P8" s="1">
        <v>0</v>
      </c>
      <c r="Q8" s="2" t="s">
        <v>45</v>
      </c>
      <c r="R8" s="2" t="s">
        <v>45</v>
      </c>
      <c r="S8" s="1">
        <v>52</v>
      </c>
      <c r="T8" s="1">
        <v>0</v>
      </c>
      <c r="U8" s="2" t="s">
        <v>45</v>
      </c>
      <c r="V8" s="1">
        <v>0</v>
      </c>
      <c r="W8" s="2" t="s">
        <v>45</v>
      </c>
      <c r="X8" s="2" t="s">
        <v>45</v>
      </c>
      <c r="Y8" s="1">
        <v>52</v>
      </c>
      <c r="Z8" s="1">
        <v>0</v>
      </c>
      <c r="AA8" s="2" t="s">
        <v>45</v>
      </c>
      <c r="AB8" s="1">
        <v>0</v>
      </c>
      <c r="AC8" s="2" t="s">
        <v>45</v>
      </c>
      <c r="AD8" s="2" t="s">
        <v>45</v>
      </c>
      <c r="AE8" s="1">
        <v>0</v>
      </c>
      <c r="AF8" s="1">
        <v>0</v>
      </c>
      <c r="AG8" s="2" t="s">
        <v>45</v>
      </c>
      <c r="AH8" s="1">
        <v>0</v>
      </c>
      <c r="AI8" s="2" t="s">
        <v>45</v>
      </c>
      <c r="AJ8" s="2" t="s">
        <v>45</v>
      </c>
      <c r="AK8" s="1">
        <v>16</v>
      </c>
    </row>
    <row r="9" spans="1:37" x14ac:dyDescent="0.2">
      <c r="A9">
        <v>8</v>
      </c>
      <c r="B9" s="1">
        <v>27</v>
      </c>
      <c r="C9" s="1" t="s">
        <v>45</v>
      </c>
      <c r="D9" s="1">
        <v>27</v>
      </c>
      <c r="E9" s="1" t="s">
        <v>45</v>
      </c>
      <c r="F9" s="1" t="s">
        <v>45</v>
      </c>
      <c r="G9" s="1">
        <v>82</v>
      </c>
      <c r="H9" s="1">
        <v>6</v>
      </c>
      <c r="I9" s="1" t="s">
        <v>45</v>
      </c>
      <c r="J9" s="1">
        <v>6</v>
      </c>
      <c r="K9" s="1" t="s">
        <v>45</v>
      </c>
      <c r="L9" s="1" t="s">
        <v>45</v>
      </c>
      <c r="M9" s="1">
        <v>100</v>
      </c>
      <c r="N9" s="1">
        <v>33</v>
      </c>
      <c r="O9" s="1" t="s">
        <v>45</v>
      </c>
      <c r="P9" s="1">
        <v>27</v>
      </c>
      <c r="Q9" s="1" t="s">
        <v>45</v>
      </c>
      <c r="R9" s="1" t="s">
        <v>45</v>
      </c>
      <c r="S9" s="1">
        <v>74</v>
      </c>
      <c r="T9" s="1">
        <v>56</v>
      </c>
      <c r="U9" s="1" t="s">
        <v>45</v>
      </c>
      <c r="V9" s="1">
        <v>40</v>
      </c>
      <c r="W9" s="1" t="s">
        <v>45</v>
      </c>
      <c r="X9" s="1" t="s">
        <v>45</v>
      </c>
      <c r="Y9" s="1">
        <v>100</v>
      </c>
      <c r="Z9" s="1">
        <v>21</v>
      </c>
      <c r="AA9" s="1" t="s">
        <v>45</v>
      </c>
      <c r="AB9" s="1">
        <v>19</v>
      </c>
      <c r="AC9" s="1" t="s">
        <v>45</v>
      </c>
      <c r="AD9" s="1" t="s">
        <v>45</v>
      </c>
      <c r="AE9" s="1">
        <v>37</v>
      </c>
      <c r="AF9" s="1">
        <v>63</v>
      </c>
      <c r="AG9" s="1" t="s">
        <v>45</v>
      </c>
      <c r="AH9" s="1">
        <v>51</v>
      </c>
      <c r="AI9" s="1" t="s">
        <v>45</v>
      </c>
      <c r="AJ9" s="1" t="s">
        <v>45</v>
      </c>
      <c r="AK9" s="1">
        <v>50</v>
      </c>
    </row>
    <row r="10" spans="1:37" x14ac:dyDescent="0.2">
      <c r="A10">
        <v>9</v>
      </c>
      <c r="B10" s="2" t="s">
        <v>45</v>
      </c>
      <c r="C10" s="2" t="s">
        <v>45</v>
      </c>
      <c r="D10" s="1">
        <v>1</v>
      </c>
      <c r="E10" s="1">
        <v>60</v>
      </c>
      <c r="F10" s="1">
        <v>2</v>
      </c>
      <c r="G10" s="1">
        <v>85</v>
      </c>
      <c r="H10" s="2" t="s">
        <v>45</v>
      </c>
      <c r="I10" s="2" t="s">
        <v>45</v>
      </c>
      <c r="J10" s="1">
        <v>2</v>
      </c>
      <c r="K10" s="1">
        <v>9</v>
      </c>
      <c r="L10" s="1">
        <v>2</v>
      </c>
      <c r="M10" s="1">
        <v>36</v>
      </c>
      <c r="N10" s="2" t="s">
        <v>45</v>
      </c>
      <c r="O10" s="2" t="s">
        <v>45</v>
      </c>
      <c r="P10" s="1">
        <v>45</v>
      </c>
      <c r="Q10" s="1">
        <v>45</v>
      </c>
      <c r="R10" s="1">
        <v>60</v>
      </c>
      <c r="S10" s="1">
        <v>80</v>
      </c>
      <c r="T10" s="2" t="s">
        <v>45</v>
      </c>
      <c r="U10" s="2" t="s">
        <v>45</v>
      </c>
      <c r="V10" s="1">
        <v>3</v>
      </c>
      <c r="W10" s="1">
        <v>66</v>
      </c>
      <c r="X10" s="1">
        <v>2</v>
      </c>
      <c r="Y10" s="1">
        <v>98</v>
      </c>
      <c r="Z10" s="2" t="s">
        <v>45</v>
      </c>
      <c r="AA10" s="2" t="s">
        <v>45</v>
      </c>
      <c r="AB10" s="1">
        <v>2</v>
      </c>
      <c r="AC10" s="1">
        <v>70</v>
      </c>
      <c r="AD10" s="1">
        <v>1</v>
      </c>
      <c r="AE10" s="1">
        <v>94</v>
      </c>
      <c r="AF10" s="2" t="s">
        <v>45</v>
      </c>
      <c r="AG10" s="2" t="s">
        <v>45</v>
      </c>
      <c r="AH10" s="1">
        <v>4</v>
      </c>
      <c r="AI10" s="1">
        <v>76</v>
      </c>
      <c r="AJ10" s="1">
        <v>30</v>
      </c>
      <c r="AK10" s="1">
        <v>99</v>
      </c>
    </row>
    <row r="11" spans="1:37" x14ac:dyDescent="0.2">
      <c r="A11">
        <v>10</v>
      </c>
      <c r="B11" s="1">
        <v>3</v>
      </c>
      <c r="C11" s="1">
        <v>93</v>
      </c>
      <c r="D11" s="2" t="s">
        <v>45</v>
      </c>
      <c r="E11" s="2" t="s">
        <v>45</v>
      </c>
      <c r="F11" s="1">
        <v>25</v>
      </c>
      <c r="G11" s="1">
        <v>39</v>
      </c>
      <c r="H11" s="1">
        <v>2</v>
      </c>
      <c r="I11" s="1">
        <v>14</v>
      </c>
      <c r="J11" s="2" t="s">
        <v>45</v>
      </c>
      <c r="K11" s="3" t="s">
        <v>45</v>
      </c>
      <c r="L11" s="1">
        <v>2</v>
      </c>
      <c r="M11" s="1">
        <v>9</v>
      </c>
      <c r="N11" s="1">
        <v>1</v>
      </c>
      <c r="O11" s="1">
        <v>51</v>
      </c>
      <c r="P11" s="3" t="s">
        <v>45</v>
      </c>
      <c r="Q11" s="3" t="s">
        <v>45</v>
      </c>
      <c r="R11" s="1">
        <v>79</v>
      </c>
      <c r="S11" s="1">
        <v>4</v>
      </c>
      <c r="T11" s="1">
        <v>3</v>
      </c>
      <c r="U11" s="1">
        <v>70</v>
      </c>
      <c r="V11" s="2" t="s">
        <v>45</v>
      </c>
      <c r="W11" s="3" t="s">
        <v>45</v>
      </c>
      <c r="X11" s="1">
        <v>8</v>
      </c>
      <c r="Y11" s="1">
        <v>47</v>
      </c>
      <c r="Z11" s="1">
        <v>35</v>
      </c>
      <c r="AA11" s="1">
        <v>93</v>
      </c>
      <c r="AB11" s="2" t="s">
        <v>45</v>
      </c>
      <c r="AC11" s="3" t="s">
        <v>45</v>
      </c>
      <c r="AD11" s="1">
        <v>53</v>
      </c>
      <c r="AE11" s="1">
        <v>41</v>
      </c>
      <c r="AF11" s="1">
        <v>13</v>
      </c>
      <c r="AG11" s="1">
        <v>93</v>
      </c>
      <c r="AH11" s="2" t="s">
        <v>45</v>
      </c>
      <c r="AI11" s="3" t="s">
        <v>45</v>
      </c>
      <c r="AJ11" s="1">
        <v>27</v>
      </c>
      <c r="AK11" s="1">
        <v>41</v>
      </c>
    </row>
    <row r="12" spans="1:37" x14ac:dyDescent="0.2">
      <c r="A12">
        <v>11</v>
      </c>
      <c r="B12" s="3" t="s">
        <v>45</v>
      </c>
      <c r="C12" s="1">
        <v>85</v>
      </c>
      <c r="D12" s="1">
        <v>4</v>
      </c>
      <c r="E12" s="2"/>
      <c r="F12" s="1">
        <v>16</v>
      </c>
      <c r="G12" s="3" t="s">
        <v>45</v>
      </c>
      <c r="H12" s="3" t="s">
        <v>45</v>
      </c>
      <c r="I12" s="1">
        <v>4</v>
      </c>
      <c r="J12" s="1">
        <v>0</v>
      </c>
      <c r="K12" s="3" t="s">
        <v>45</v>
      </c>
      <c r="L12" s="1">
        <v>0</v>
      </c>
      <c r="M12" s="3" t="s">
        <v>45</v>
      </c>
      <c r="N12" s="3" t="s">
        <v>45</v>
      </c>
      <c r="O12" s="1">
        <v>75</v>
      </c>
      <c r="P12" s="1">
        <v>51</v>
      </c>
      <c r="Q12" s="3" t="s">
        <v>45</v>
      </c>
      <c r="R12" s="1">
        <v>51</v>
      </c>
      <c r="S12" s="3" t="s">
        <v>45</v>
      </c>
      <c r="T12" s="3" t="s">
        <v>45</v>
      </c>
      <c r="U12" s="1">
        <v>94</v>
      </c>
      <c r="V12" s="1">
        <v>0</v>
      </c>
      <c r="W12" s="2"/>
      <c r="X12" s="1">
        <v>0</v>
      </c>
      <c r="Y12" s="2"/>
      <c r="Z12" s="2"/>
      <c r="AA12" s="1">
        <v>14</v>
      </c>
      <c r="AB12" s="1">
        <v>9</v>
      </c>
      <c r="AC12" s="3" t="s">
        <v>45</v>
      </c>
      <c r="AD12" s="1">
        <v>8</v>
      </c>
      <c r="AE12" s="2"/>
      <c r="AF12" s="2"/>
      <c r="AG12" s="1">
        <v>91</v>
      </c>
      <c r="AH12" s="1">
        <v>0</v>
      </c>
      <c r="AI12" s="2"/>
      <c r="AJ12" s="1">
        <v>0</v>
      </c>
      <c r="AK12" s="2"/>
    </row>
    <row r="13" spans="1:37" x14ac:dyDescent="0.2">
      <c r="A13">
        <v>12</v>
      </c>
      <c r="B13" s="1">
        <v>32</v>
      </c>
      <c r="C13" s="2" t="s">
        <v>45</v>
      </c>
      <c r="D13" s="2" t="s">
        <v>45</v>
      </c>
      <c r="E13" s="2" t="s">
        <v>45</v>
      </c>
      <c r="F13" s="1">
        <v>50</v>
      </c>
      <c r="G13" s="1">
        <v>40</v>
      </c>
      <c r="H13" s="1">
        <v>9</v>
      </c>
      <c r="I13" s="2" t="s">
        <v>45</v>
      </c>
      <c r="J13" s="2" t="s">
        <v>45</v>
      </c>
      <c r="K13" s="2" t="s">
        <v>45</v>
      </c>
      <c r="L13" s="1">
        <v>19</v>
      </c>
      <c r="M13" s="1">
        <v>23</v>
      </c>
      <c r="N13" s="1">
        <v>19</v>
      </c>
      <c r="O13" s="2" t="s">
        <v>45</v>
      </c>
      <c r="P13" s="2" t="s">
        <v>45</v>
      </c>
      <c r="Q13" s="2" t="s">
        <v>45</v>
      </c>
      <c r="R13" s="1">
        <v>21</v>
      </c>
      <c r="S13" s="1">
        <v>39</v>
      </c>
      <c r="T13" s="1">
        <v>10</v>
      </c>
      <c r="U13" s="2" t="s">
        <v>45</v>
      </c>
      <c r="V13" s="2" t="s">
        <v>45</v>
      </c>
      <c r="W13" s="2" t="s">
        <v>45</v>
      </c>
      <c r="X13" s="1">
        <v>21</v>
      </c>
      <c r="Y13" s="1">
        <v>24</v>
      </c>
      <c r="Z13" s="1">
        <v>32</v>
      </c>
      <c r="AA13" s="2" t="s">
        <v>45</v>
      </c>
      <c r="AB13" s="2" t="s">
        <v>45</v>
      </c>
      <c r="AC13" s="3" t="s">
        <v>45</v>
      </c>
      <c r="AD13" s="1">
        <v>21</v>
      </c>
      <c r="AE13" s="1">
        <v>32</v>
      </c>
      <c r="AF13" s="1">
        <v>37</v>
      </c>
      <c r="AG13" s="2" t="s">
        <v>45</v>
      </c>
      <c r="AH13" s="2" t="s">
        <v>45</v>
      </c>
      <c r="AI13" s="2" t="s">
        <v>45</v>
      </c>
      <c r="AJ13" s="1">
        <v>27</v>
      </c>
      <c r="AK13" s="1">
        <v>23</v>
      </c>
    </row>
    <row r="14" spans="1:37" x14ac:dyDescent="0.2">
      <c r="A14">
        <v>13</v>
      </c>
      <c r="B14" s="2"/>
      <c r="C14" s="1">
        <v>49</v>
      </c>
      <c r="D14" s="1">
        <v>63</v>
      </c>
      <c r="E14" s="3" t="s">
        <v>45</v>
      </c>
      <c r="F14" s="1">
        <v>53</v>
      </c>
      <c r="G14" s="3" t="s">
        <v>45</v>
      </c>
      <c r="H14" s="3" t="s">
        <v>45</v>
      </c>
      <c r="I14" s="1">
        <v>11</v>
      </c>
      <c r="J14" s="1">
        <v>11</v>
      </c>
      <c r="K14" s="2" t="s">
        <v>45</v>
      </c>
      <c r="L14" s="1">
        <v>9</v>
      </c>
      <c r="M14" s="3" t="s">
        <v>45</v>
      </c>
      <c r="N14" s="3" t="s">
        <v>45</v>
      </c>
      <c r="O14" s="1">
        <v>51</v>
      </c>
      <c r="P14" s="1">
        <v>51</v>
      </c>
      <c r="Q14" s="2"/>
      <c r="R14" s="1">
        <v>50</v>
      </c>
      <c r="S14" s="3" t="s">
        <v>45</v>
      </c>
      <c r="T14" s="3" t="s">
        <v>45</v>
      </c>
      <c r="U14" s="1">
        <v>63</v>
      </c>
      <c r="V14" s="1">
        <v>64</v>
      </c>
      <c r="W14" s="2"/>
      <c r="X14" s="1">
        <v>57</v>
      </c>
      <c r="Y14" s="3" t="s">
        <v>45</v>
      </c>
      <c r="Z14" s="3" t="s">
        <v>45</v>
      </c>
      <c r="AA14" s="1">
        <v>51</v>
      </c>
      <c r="AB14" s="1">
        <v>37</v>
      </c>
      <c r="AC14" s="3" t="s">
        <v>45</v>
      </c>
      <c r="AD14" s="1">
        <v>35</v>
      </c>
      <c r="AE14" s="3" t="s">
        <v>45</v>
      </c>
      <c r="AF14" s="3" t="s">
        <v>45</v>
      </c>
      <c r="AG14" s="1">
        <v>61</v>
      </c>
      <c r="AH14" s="1">
        <v>45</v>
      </c>
      <c r="AI14" s="2" t="s">
        <v>45</v>
      </c>
      <c r="AJ14" s="1">
        <v>45</v>
      </c>
      <c r="AK14" s="2" t="s">
        <v>45</v>
      </c>
    </row>
    <row r="15" spans="1:37" x14ac:dyDescent="0.2">
      <c r="A15">
        <v>14</v>
      </c>
      <c r="B15" s="3" t="s">
        <v>45</v>
      </c>
      <c r="C15" s="3" t="s">
        <v>45</v>
      </c>
      <c r="D15" s="1">
        <v>2</v>
      </c>
      <c r="E15" s="1">
        <v>26</v>
      </c>
      <c r="F15" s="3" t="s">
        <v>45</v>
      </c>
      <c r="G15" s="1">
        <v>38</v>
      </c>
      <c r="H15" s="3" t="s">
        <v>45</v>
      </c>
      <c r="I15" s="3" t="s">
        <v>45</v>
      </c>
      <c r="J15" s="1">
        <v>1</v>
      </c>
      <c r="K15" s="1">
        <v>1</v>
      </c>
      <c r="L15" s="2" t="s">
        <v>45</v>
      </c>
      <c r="M15" s="1">
        <v>1</v>
      </c>
      <c r="N15" s="2" t="s">
        <v>45</v>
      </c>
      <c r="O15" s="2" t="s">
        <v>45</v>
      </c>
      <c r="P15" s="1">
        <v>2</v>
      </c>
      <c r="Q15" s="1">
        <v>3</v>
      </c>
      <c r="R15" s="2" t="s">
        <v>45</v>
      </c>
      <c r="S15" s="1">
        <v>3</v>
      </c>
      <c r="T15" s="2" t="s">
        <v>45</v>
      </c>
      <c r="U15" s="2" t="s">
        <v>45</v>
      </c>
      <c r="V15" s="1">
        <v>2</v>
      </c>
      <c r="W15" s="1">
        <v>2</v>
      </c>
      <c r="X15" s="2" t="s">
        <v>45</v>
      </c>
      <c r="Y15" s="1">
        <v>1</v>
      </c>
      <c r="Z15" s="2" t="s">
        <v>45</v>
      </c>
      <c r="AA15" s="2" t="s">
        <v>45</v>
      </c>
      <c r="AB15" s="1">
        <v>1</v>
      </c>
      <c r="AC15" s="1">
        <v>23</v>
      </c>
      <c r="AD15" s="2" t="s">
        <v>45</v>
      </c>
      <c r="AE15" s="1">
        <v>6</v>
      </c>
      <c r="AF15" s="2" t="s">
        <v>45</v>
      </c>
      <c r="AG15" s="2" t="s">
        <v>45</v>
      </c>
      <c r="AH15" s="2">
        <v>0</v>
      </c>
      <c r="AI15" s="1">
        <v>50</v>
      </c>
      <c r="AJ15" s="2" t="s">
        <v>45</v>
      </c>
      <c r="AK15" s="1">
        <v>36</v>
      </c>
    </row>
    <row r="16" spans="1:37" x14ac:dyDescent="0.2">
      <c r="A16">
        <v>15</v>
      </c>
      <c r="B16" s="3" t="s">
        <v>45</v>
      </c>
      <c r="C16" s="1">
        <v>56</v>
      </c>
      <c r="D16" s="1">
        <v>14</v>
      </c>
      <c r="E16" s="3" t="s">
        <v>45</v>
      </c>
      <c r="F16" s="1">
        <v>30</v>
      </c>
      <c r="G16" s="1">
        <v>87</v>
      </c>
      <c r="H16" s="3" t="s">
        <v>45</v>
      </c>
      <c r="I16" s="1">
        <v>52</v>
      </c>
      <c r="J16" s="3" t="s">
        <v>45</v>
      </c>
      <c r="K16" s="3" t="s">
        <v>45</v>
      </c>
      <c r="L16" s="2" t="s">
        <v>45</v>
      </c>
      <c r="M16" s="1">
        <v>68</v>
      </c>
      <c r="N16" s="2"/>
      <c r="O16" s="1">
        <v>76</v>
      </c>
      <c r="P16" s="3" t="s">
        <v>45</v>
      </c>
      <c r="Q16" s="3" t="s">
        <v>45</v>
      </c>
      <c r="R16" s="2" t="s">
        <v>45</v>
      </c>
      <c r="S16" s="1">
        <v>54</v>
      </c>
      <c r="T16" s="2"/>
      <c r="U16" s="1">
        <v>73</v>
      </c>
      <c r="V16" s="3" t="s">
        <v>45</v>
      </c>
      <c r="W16" s="3" t="s">
        <v>45</v>
      </c>
      <c r="X16" s="2" t="s">
        <v>45</v>
      </c>
      <c r="Y16" s="1">
        <v>64</v>
      </c>
      <c r="Z16" s="2"/>
      <c r="AA16" s="1">
        <v>69</v>
      </c>
      <c r="AB16" s="3" t="s">
        <v>45</v>
      </c>
      <c r="AC16" s="3" t="s">
        <v>45</v>
      </c>
      <c r="AD16" s="2" t="s">
        <v>45</v>
      </c>
      <c r="AE16" s="2">
        <v>0</v>
      </c>
      <c r="AF16" s="2">
        <v>0</v>
      </c>
      <c r="AG16" s="1">
        <v>40</v>
      </c>
      <c r="AH16" s="3" t="s">
        <v>45</v>
      </c>
      <c r="AI16" s="3" t="s">
        <v>45</v>
      </c>
      <c r="AJ16" s="3" t="s">
        <v>45</v>
      </c>
      <c r="AK16" s="1">
        <v>15</v>
      </c>
    </row>
    <row r="17" spans="1:37" x14ac:dyDescent="0.2">
      <c r="A17">
        <v>16</v>
      </c>
      <c r="B17" s="2" t="s">
        <v>45</v>
      </c>
      <c r="C17" s="1">
        <v>83</v>
      </c>
      <c r="D17" s="2"/>
      <c r="E17" s="1">
        <v>70</v>
      </c>
      <c r="F17" s="1">
        <v>8</v>
      </c>
      <c r="G17" s="2" t="s">
        <v>45</v>
      </c>
      <c r="H17" s="2" t="s">
        <v>45</v>
      </c>
      <c r="I17" s="1">
        <v>37</v>
      </c>
      <c r="J17" s="2"/>
      <c r="K17" s="1">
        <v>37</v>
      </c>
      <c r="L17" s="1">
        <v>4</v>
      </c>
      <c r="M17" s="2" t="s">
        <v>45</v>
      </c>
      <c r="N17" s="2" t="s">
        <v>45</v>
      </c>
      <c r="O17" s="1">
        <v>50</v>
      </c>
      <c r="P17" s="2"/>
      <c r="Q17" s="1">
        <v>59</v>
      </c>
      <c r="R17" s="1">
        <v>6</v>
      </c>
      <c r="S17" s="2" t="s">
        <v>45</v>
      </c>
      <c r="T17" s="2" t="s">
        <v>45</v>
      </c>
      <c r="U17" s="1">
        <v>52</v>
      </c>
      <c r="V17" s="2" t="s">
        <v>45</v>
      </c>
      <c r="W17" s="1">
        <v>47</v>
      </c>
      <c r="X17" s="1">
        <v>2</v>
      </c>
      <c r="Y17" s="2" t="s">
        <v>45</v>
      </c>
      <c r="Z17" s="2" t="s">
        <v>45</v>
      </c>
      <c r="AA17" s="1">
        <v>72</v>
      </c>
      <c r="AB17" s="2" t="s">
        <v>45</v>
      </c>
      <c r="AC17" s="1">
        <v>100</v>
      </c>
      <c r="AD17" s="1">
        <v>2</v>
      </c>
      <c r="AE17" s="2" t="s">
        <v>45</v>
      </c>
      <c r="AF17" s="2" t="s">
        <v>45</v>
      </c>
      <c r="AG17" s="1">
        <v>64</v>
      </c>
      <c r="AH17" s="2" t="s">
        <v>45</v>
      </c>
      <c r="AI17" s="1">
        <v>72</v>
      </c>
      <c r="AJ17" s="1">
        <v>1</v>
      </c>
      <c r="AK17" s="2" t="s">
        <v>45</v>
      </c>
    </row>
    <row r="18" spans="1:37" x14ac:dyDescent="0.2">
      <c r="A18">
        <v>17</v>
      </c>
      <c r="B18" s="3" t="s">
        <v>45</v>
      </c>
      <c r="C18" s="1">
        <v>80</v>
      </c>
      <c r="D18" s="3" t="s">
        <v>45</v>
      </c>
      <c r="E18" s="3" t="s">
        <v>45</v>
      </c>
      <c r="F18" s="2" t="s">
        <v>45</v>
      </c>
      <c r="G18" s="1">
        <v>45</v>
      </c>
      <c r="H18" s="3" t="s">
        <v>45</v>
      </c>
      <c r="I18" s="1">
        <v>49</v>
      </c>
      <c r="J18" s="3" t="s">
        <v>45</v>
      </c>
      <c r="K18" s="3" t="s">
        <v>45</v>
      </c>
      <c r="L18" s="2" t="s">
        <v>45</v>
      </c>
      <c r="M18" s="1">
        <v>25</v>
      </c>
      <c r="N18" s="3" t="s">
        <v>45</v>
      </c>
      <c r="O18" s="1">
        <v>65</v>
      </c>
      <c r="P18" s="3" t="s">
        <v>45</v>
      </c>
      <c r="Q18" s="3" t="s">
        <v>45</v>
      </c>
      <c r="R18" s="2" t="s">
        <v>45</v>
      </c>
      <c r="S18" s="1">
        <v>13</v>
      </c>
      <c r="T18" s="3" t="s">
        <v>45</v>
      </c>
      <c r="U18" s="1">
        <v>84</v>
      </c>
      <c r="V18" s="3" t="s">
        <v>45</v>
      </c>
      <c r="W18" s="3" t="s">
        <v>45</v>
      </c>
      <c r="X18" s="2" t="s">
        <v>45</v>
      </c>
      <c r="Y18" s="1">
        <v>36</v>
      </c>
      <c r="Z18" s="3" t="s">
        <v>45</v>
      </c>
      <c r="AA18" s="1">
        <v>98</v>
      </c>
      <c r="AB18" s="3" t="s">
        <v>45</v>
      </c>
      <c r="AC18" s="3" t="s">
        <v>45</v>
      </c>
      <c r="AD18" s="2" t="s">
        <v>45</v>
      </c>
      <c r="AE18" s="1">
        <v>9</v>
      </c>
      <c r="AF18" s="3" t="s">
        <v>45</v>
      </c>
      <c r="AG18" s="1">
        <v>49</v>
      </c>
      <c r="AH18" s="2" t="s">
        <v>45</v>
      </c>
      <c r="AI18" s="3" t="s">
        <v>45</v>
      </c>
      <c r="AJ18" s="2"/>
      <c r="AK18" s="1">
        <v>15</v>
      </c>
    </row>
    <row r="19" spans="1:37" x14ac:dyDescent="0.2">
      <c r="A19">
        <v>18</v>
      </c>
      <c r="B19" s="3" t="s">
        <v>45</v>
      </c>
      <c r="C19" s="1">
        <v>91</v>
      </c>
      <c r="D19" s="1">
        <v>0</v>
      </c>
      <c r="E19" s="1">
        <v>34</v>
      </c>
      <c r="F19" s="1">
        <v>22</v>
      </c>
      <c r="G19" s="3" t="s">
        <v>45</v>
      </c>
      <c r="H19" s="3" t="s">
        <v>45</v>
      </c>
      <c r="I19" s="1">
        <v>77</v>
      </c>
      <c r="J19" s="3" t="s">
        <v>45</v>
      </c>
      <c r="K19" s="1">
        <v>18</v>
      </c>
      <c r="L19" s="2"/>
      <c r="M19" s="2"/>
      <c r="N19" s="2"/>
      <c r="O19" s="1">
        <v>77</v>
      </c>
      <c r="P19" s="1">
        <v>0</v>
      </c>
      <c r="Q19" s="1">
        <v>9</v>
      </c>
      <c r="R19" s="1">
        <v>20</v>
      </c>
      <c r="S19" s="2"/>
      <c r="T19" s="2"/>
      <c r="U19" s="1">
        <v>100</v>
      </c>
      <c r="V19" s="2"/>
      <c r="W19" s="1">
        <v>49</v>
      </c>
      <c r="X19" s="1">
        <v>7</v>
      </c>
      <c r="Y19" s="2"/>
      <c r="Z19" s="2"/>
      <c r="AA19" s="1">
        <v>86</v>
      </c>
      <c r="AB19" s="1">
        <v>23</v>
      </c>
      <c r="AC19" s="1">
        <v>40</v>
      </c>
      <c r="AD19" s="1">
        <v>71</v>
      </c>
      <c r="AE19" s="2"/>
      <c r="AF19" s="2"/>
      <c r="AG19" s="1">
        <v>75</v>
      </c>
      <c r="AH19" s="1">
        <v>0</v>
      </c>
      <c r="AI19" s="1">
        <v>19</v>
      </c>
      <c r="AJ19" s="1">
        <v>5</v>
      </c>
      <c r="AK19" s="2"/>
    </row>
    <row r="20" spans="1:37" x14ac:dyDescent="0.2">
      <c r="A20">
        <v>19</v>
      </c>
      <c r="B20" s="3" t="s">
        <v>45</v>
      </c>
      <c r="C20" s="3" t="s">
        <v>45</v>
      </c>
      <c r="D20" s="1">
        <v>16</v>
      </c>
      <c r="E20" s="1">
        <v>31</v>
      </c>
      <c r="F20" s="1">
        <v>16</v>
      </c>
      <c r="G20" s="3" t="s">
        <v>45</v>
      </c>
      <c r="H20" s="3" t="s">
        <v>45</v>
      </c>
      <c r="I20" s="3" t="s">
        <v>45</v>
      </c>
      <c r="J20" s="2">
        <v>0</v>
      </c>
      <c r="K20" s="1">
        <v>14</v>
      </c>
      <c r="L20" s="2">
        <v>0</v>
      </c>
      <c r="M20" s="3" t="s">
        <v>45</v>
      </c>
      <c r="N20" s="3" t="s">
        <v>45</v>
      </c>
      <c r="O20" s="3" t="s">
        <v>45</v>
      </c>
      <c r="P20" s="1">
        <v>0</v>
      </c>
      <c r="Q20" s="1">
        <v>12</v>
      </c>
      <c r="R20" s="2">
        <v>0</v>
      </c>
      <c r="S20" s="3" t="s">
        <v>45</v>
      </c>
      <c r="T20" s="3" t="s">
        <v>45</v>
      </c>
      <c r="U20" s="3" t="s">
        <v>45</v>
      </c>
      <c r="V20" s="2">
        <v>0</v>
      </c>
      <c r="W20" s="1">
        <v>17</v>
      </c>
      <c r="X20" s="2">
        <v>0</v>
      </c>
      <c r="Y20" s="3" t="s">
        <v>45</v>
      </c>
      <c r="Z20" s="3" t="s">
        <v>45</v>
      </c>
      <c r="AA20" s="3" t="s">
        <v>45</v>
      </c>
      <c r="AB20" s="1">
        <v>35</v>
      </c>
      <c r="AC20" s="1">
        <v>65</v>
      </c>
      <c r="AD20" s="1">
        <v>38</v>
      </c>
      <c r="AE20" s="3" t="s">
        <v>45</v>
      </c>
      <c r="AF20" s="3" t="s">
        <v>45</v>
      </c>
      <c r="AG20" s="3" t="s">
        <v>45</v>
      </c>
      <c r="AH20" s="1">
        <v>16</v>
      </c>
      <c r="AI20" s="1">
        <v>75</v>
      </c>
      <c r="AJ20" s="1">
        <v>22</v>
      </c>
      <c r="AK20" s="3" t="s">
        <v>45</v>
      </c>
    </row>
    <row r="21" spans="1:37" x14ac:dyDescent="0.2">
      <c r="A21">
        <v>20</v>
      </c>
      <c r="B21" s="1">
        <v>57</v>
      </c>
      <c r="C21" s="3" t="s">
        <v>45</v>
      </c>
      <c r="D21" s="1">
        <v>66</v>
      </c>
      <c r="E21" s="3" t="s">
        <v>45</v>
      </c>
      <c r="F21" s="1">
        <v>82</v>
      </c>
      <c r="G21" s="1">
        <v>50</v>
      </c>
      <c r="H21" s="1">
        <v>50</v>
      </c>
      <c r="I21" s="3" t="s">
        <v>45</v>
      </c>
      <c r="J21" s="1">
        <v>29</v>
      </c>
      <c r="K21" s="3" t="s">
        <v>45</v>
      </c>
      <c r="L21" s="1">
        <v>69</v>
      </c>
      <c r="M21" s="1">
        <v>41</v>
      </c>
      <c r="N21" s="1">
        <v>29</v>
      </c>
      <c r="O21" s="3" t="s">
        <v>45</v>
      </c>
      <c r="P21" s="1">
        <v>72</v>
      </c>
      <c r="Q21" s="3" t="s">
        <v>45</v>
      </c>
      <c r="R21" s="1">
        <v>47</v>
      </c>
      <c r="S21" s="1">
        <v>11</v>
      </c>
      <c r="T21" s="1">
        <v>68</v>
      </c>
      <c r="U21" s="3" t="s">
        <v>45</v>
      </c>
      <c r="V21" s="1">
        <v>63</v>
      </c>
      <c r="W21" s="3" t="s">
        <v>45</v>
      </c>
      <c r="X21" s="1">
        <v>69</v>
      </c>
      <c r="Y21" s="1">
        <v>35</v>
      </c>
      <c r="Z21" s="1">
        <v>62</v>
      </c>
      <c r="AA21" s="3" t="s">
        <v>45</v>
      </c>
      <c r="AB21" s="1">
        <v>64</v>
      </c>
      <c r="AC21" s="3" t="s">
        <v>45</v>
      </c>
      <c r="AD21" s="1">
        <v>93</v>
      </c>
      <c r="AE21" s="1">
        <v>5</v>
      </c>
      <c r="AF21" s="1">
        <v>75</v>
      </c>
      <c r="AG21" s="3" t="s">
        <v>45</v>
      </c>
      <c r="AH21" s="1">
        <v>64</v>
      </c>
      <c r="AI21" s="3" t="s">
        <v>45</v>
      </c>
      <c r="AJ21" s="1">
        <v>98</v>
      </c>
      <c r="AK21" s="1">
        <v>28</v>
      </c>
    </row>
    <row r="22" spans="1:37" x14ac:dyDescent="0.2">
      <c r="A22">
        <v>21</v>
      </c>
      <c r="B22" s="3" t="s">
        <v>45</v>
      </c>
      <c r="C22" s="1">
        <v>76</v>
      </c>
      <c r="D22" s="1">
        <v>40</v>
      </c>
      <c r="E22" s="3" t="s">
        <v>45</v>
      </c>
      <c r="F22" s="3" t="s">
        <v>45</v>
      </c>
      <c r="G22" s="1">
        <v>45</v>
      </c>
      <c r="H22" s="3" t="s">
        <v>45</v>
      </c>
      <c r="I22" s="1">
        <v>84</v>
      </c>
      <c r="J22" s="1">
        <v>5</v>
      </c>
      <c r="K22" s="3" t="s">
        <v>45</v>
      </c>
      <c r="L22" s="3" t="s">
        <v>45</v>
      </c>
      <c r="M22" s="1">
        <v>54</v>
      </c>
      <c r="N22" s="3" t="s">
        <v>45</v>
      </c>
      <c r="O22" s="1">
        <v>71</v>
      </c>
      <c r="P22" s="1">
        <v>11</v>
      </c>
      <c r="Q22" s="3" t="s">
        <v>45</v>
      </c>
      <c r="R22" s="3" t="s">
        <v>45</v>
      </c>
      <c r="S22" s="1">
        <v>84</v>
      </c>
      <c r="T22" s="3" t="s">
        <v>45</v>
      </c>
      <c r="U22" s="1">
        <v>87</v>
      </c>
      <c r="V22" s="1">
        <v>33</v>
      </c>
      <c r="W22" s="3" t="s">
        <v>45</v>
      </c>
      <c r="X22" s="3" t="s">
        <v>45</v>
      </c>
      <c r="Y22" s="1">
        <v>75</v>
      </c>
      <c r="Z22" s="3" t="s">
        <v>45</v>
      </c>
      <c r="AA22" s="1">
        <v>50</v>
      </c>
      <c r="AB22" s="1">
        <v>87</v>
      </c>
      <c r="AC22" s="3" t="s">
        <v>45</v>
      </c>
      <c r="AD22" s="3" t="s">
        <v>45</v>
      </c>
      <c r="AE22" s="1">
        <v>18</v>
      </c>
      <c r="AF22" s="3" t="s">
        <v>45</v>
      </c>
      <c r="AG22" s="1">
        <v>55</v>
      </c>
      <c r="AH22" s="1">
        <v>53</v>
      </c>
      <c r="AI22" s="3" t="s">
        <v>45</v>
      </c>
      <c r="AJ22" s="3" t="s">
        <v>45</v>
      </c>
      <c r="AK22" s="1">
        <v>5</v>
      </c>
    </row>
    <row r="23" spans="1:37" x14ac:dyDescent="0.2">
      <c r="A23">
        <v>22</v>
      </c>
      <c r="B23" s="2">
        <v>0</v>
      </c>
      <c r="C23" s="2" t="s">
        <v>45</v>
      </c>
      <c r="D23" s="2">
        <v>0</v>
      </c>
      <c r="E23" s="2" t="s">
        <v>45</v>
      </c>
      <c r="F23" s="2" t="s">
        <v>45</v>
      </c>
      <c r="G23" s="2" t="s">
        <v>45</v>
      </c>
      <c r="H23" s="1">
        <v>49</v>
      </c>
      <c r="I23" s="3" t="s">
        <v>45</v>
      </c>
      <c r="J23" s="1">
        <v>49</v>
      </c>
      <c r="K23" s="3" t="s">
        <v>45</v>
      </c>
      <c r="L23" s="3" t="s">
        <v>45</v>
      </c>
      <c r="M23" s="3" t="s">
        <v>45</v>
      </c>
      <c r="N23" s="1">
        <v>50</v>
      </c>
      <c r="O23" s="3" t="s">
        <v>45</v>
      </c>
      <c r="P23" s="1">
        <v>50</v>
      </c>
      <c r="Q23" s="3" t="s">
        <v>45</v>
      </c>
      <c r="R23" s="3" t="s">
        <v>45</v>
      </c>
      <c r="S23" s="3" t="s">
        <v>45</v>
      </c>
      <c r="T23" s="1">
        <v>50</v>
      </c>
      <c r="U23" s="3" t="s">
        <v>45</v>
      </c>
      <c r="V23" s="1">
        <v>49</v>
      </c>
      <c r="W23" s="3" t="s">
        <v>45</v>
      </c>
      <c r="X23" s="3" t="s">
        <v>45</v>
      </c>
      <c r="Y23" s="3" t="s">
        <v>45</v>
      </c>
      <c r="Z23" s="1">
        <v>52</v>
      </c>
      <c r="AA23" s="3" t="s">
        <v>45</v>
      </c>
      <c r="AB23" s="1">
        <v>73</v>
      </c>
      <c r="AC23" s="3" t="s">
        <v>45</v>
      </c>
      <c r="AD23" s="3" t="s">
        <v>45</v>
      </c>
      <c r="AE23" s="3" t="s">
        <v>45</v>
      </c>
      <c r="AF23" s="1">
        <v>46</v>
      </c>
      <c r="AG23" s="3" t="s">
        <v>45</v>
      </c>
      <c r="AH23" s="1">
        <v>80</v>
      </c>
      <c r="AI23" s="3" t="s">
        <v>45</v>
      </c>
      <c r="AJ23" s="3" t="s">
        <v>45</v>
      </c>
      <c r="AK23" s="3" t="s">
        <v>45</v>
      </c>
    </row>
    <row r="24" spans="1:37" x14ac:dyDescent="0.2">
      <c r="A24">
        <v>23</v>
      </c>
      <c r="B24" s="1">
        <v>1</v>
      </c>
      <c r="C24" s="1">
        <v>67</v>
      </c>
      <c r="D24" s="1">
        <v>1</v>
      </c>
      <c r="E24" s="2" t="s">
        <v>45</v>
      </c>
      <c r="F24" s="3" t="s">
        <v>45</v>
      </c>
      <c r="G24" s="1">
        <v>24</v>
      </c>
      <c r="H24" s="1">
        <v>0</v>
      </c>
      <c r="I24" s="1">
        <v>50</v>
      </c>
      <c r="J24" s="1">
        <v>0</v>
      </c>
      <c r="K24" s="2" t="s">
        <v>45</v>
      </c>
      <c r="L24" s="3" t="s">
        <v>45</v>
      </c>
      <c r="M24" s="1">
        <v>28</v>
      </c>
      <c r="N24" s="1">
        <v>1</v>
      </c>
      <c r="O24" s="1">
        <v>1</v>
      </c>
      <c r="P24" s="1">
        <v>0</v>
      </c>
      <c r="Q24" s="2" t="s">
        <v>45</v>
      </c>
      <c r="R24" s="3" t="s">
        <v>45</v>
      </c>
      <c r="S24" s="1">
        <v>52</v>
      </c>
      <c r="T24" s="1">
        <v>1</v>
      </c>
      <c r="U24" s="1">
        <v>21</v>
      </c>
      <c r="V24" s="1">
        <v>0</v>
      </c>
      <c r="W24" s="2" t="s">
        <v>45</v>
      </c>
      <c r="X24" s="3" t="s">
        <v>45</v>
      </c>
      <c r="Y24" s="1">
        <v>8</v>
      </c>
      <c r="Z24" s="1">
        <v>1</v>
      </c>
      <c r="AA24" s="1">
        <v>65</v>
      </c>
      <c r="AB24" s="1">
        <v>30</v>
      </c>
      <c r="AC24" s="2" t="s">
        <v>45</v>
      </c>
      <c r="AD24" s="3" t="s">
        <v>45</v>
      </c>
      <c r="AE24" s="1">
        <v>49</v>
      </c>
      <c r="AF24" s="1">
        <v>50</v>
      </c>
      <c r="AG24" s="1">
        <v>64</v>
      </c>
      <c r="AH24" s="1">
        <v>35</v>
      </c>
      <c r="AI24" s="2" t="s">
        <v>45</v>
      </c>
      <c r="AJ24" s="3" t="s">
        <v>45</v>
      </c>
      <c r="AK24" s="1">
        <v>28</v>
      </c>
    </row>
    <row r="25" spans="1:37" x14ac:dyDescent="0.2">
      <c r="A25">
        <v>24</v>
      </c>
      <c r="B25" s="1">
        <v>14</v>
      </c>
      <c r="C25" s="2" t="s">
        <v>45</v>
      </c>
      <c r="D25" s="3" t="s">
        <v>45</v>
      </c>
      <c r="E25" s="1">
        <v>54</v>
      </c>
      <c r="F25" s="1">
        <v>23</v>
      </c>
      <c r="G25" s="1">
        <v>90</v>
      </c>
      <c r="H25" s="1">
        <v>4</v>
      </c>
      <c r="I25" s="2" t="s">
        <v>45</v>
      </c>
      <c r="J25" s="3" t="s">
        <v>45</v>
      </c>
      <c r="K25" s="1">
        <v>24</v>
      </c>
      <c r="L25" s="1">
        <v>2</v>
      </c>
      <c r="M25" s="1">
        <v>70</v>
      </c>
      <c r="N25" s="1">
        <v>10</v>
      </c>
      <c r="O25" s="2" t="s">
        <v>45</v>
      </c>
      <c r="P25" s="3" t="s">
        <v>45</v>
      </c>
      <c r="Q25" s="1">
        <v>36</v>
      </c>
      <c r="R25" s="1">
        <v>8</v>
      </c>
      <c r="S25" s="1">
        <v>32</v>
      </c>
      <c r="T25" s="1">
        <v>7</v>
      </c>
      <c r="U25" s="2" t="s">
        <v>45</v>
      </c>
      <c r="V25" s="3" t="s">
        <v>45</v>
      </c>
      <c r="W25" s="1">
        <v>58</v>
      </c>
      <c r="X25" s="1">
        <v>15</v>
      </c>
      <c r="Y25" s="1">
        <v>78</v>
      </c>
      <c r="Z25" s="1">
        <v>38</v>
      </c>
      <c r="AA25" s="2" t="s">
        <v>45</v>
      </c>
      <c r="AB25" s="3" t="s">
        <v>45</v>
      </c>
      <c r="AC25" s="1">
        <v>75</v>
      </c>
      <c r="AD25" s="1">
        <v>61</v>
      </c>
      <c r="AE25" s="1">
        <v>88</v>
      </c>
      <c r="AF25" s="1">
        <v>41</v>
      </c>
      <c r="AG25" s="2" t="s">
        <v>45</v>
      </c>
      <c r="AH25" s="3" t="s">
        <v>45</v>
      </c>
      <c r="AI25" s="1">
        <v>29</v>
      </c>
      <c r="AJ25" s="1">
        <v>39</v>
      </c>
      <c r="AK25" s="1">
        <v>15</v>
      </c>
    </row>
    <row r="26" spans="1:37" x14ac:dyDescent="0.2">
      <c r="A26" t="s">
        <v>46</v>
      </c>
      <c r="B26" s="1">
        <v>10</v>
      </c>
      <c r="C26" s="2"/>
      <c r="D26" s="1">
        <v>26</v>
      </c>
      <c r="E26" s="2"/>
      <c r="F26" s="1">
        <v>40</v>
      </c>
      <c r="G26" s="2"/>
      <c r="H26" s="1">
        <v>0</v>
      </c>
      <c r="I26" s="2"/>
      <c r="J26" s="1">
        <v>0</v>
      </c>
      <c r="K26" s="2"/>
      <c r="L26" s="1">
        <v>0</v>
      </c>
      <c r="M26" s="2"/>
      <c r="N26" s="1">
        <v>33</v>
      </c>
      <c r="O26" s="2"/>
      <c r="P26" s="1">
        <v>44</v>
      </c>
      <c r="Q26" s="2"/>
      <c r="R26" s="1">
        <v>80</v>
      </c>
      <c r="S26" s="2"/>
      <c r="T26" s="1">
        <v>24</v>
      </c>
      <c r="U26" s="2"/>
      <c r="V26" s="1">
        <v>34</v>
      </c>
      <c r="W26" s="2"/>
      <c r="X26" s="1">
        <v>53</v>
      </c>
      <c r="Y26" s="2"/>
      <c r="Z26" s="1">
        <v>56</v>
      </c>
      <c r="AA26" s="2"/>
      <c r="AB26" s="1">
        <v>54</v>
      </c>
      <c r="AC26" s="2"/>
      <c r="AD26" s="1">
        <v>83</v>
      </c>
      <c r="AE26" s="2"/>
      <c r="AF26" s="1">
        <v>61</v>
      </c>
      <c r="AG26" s="2"/>
      <c r="AH26" s="1">
        <v>67</v>
      </c>
      <c r="AI26" s="2"/>
      <c r="AJ26" s="1">
        <v>27</v>
      </c>
      <c r="AK26" s="2"/>
    </row>
    <row r="27" spans="1:37" x14ac:dyDescent="0.2">
      <c r="A27">
        <v>25</v>
      </c>
      <c r="B27" s="1">
        <v>0</v>
      </c>
      <c r="C27" s="2" t="s">
        <v>45</v>
      </c>
      <c r="D27" s="2" t="s">
        <v>45</v>
      </c>
      <c r="E27" s="2" t="s">
        <v>45</v>
      </c>
      <c r="F27" s="2" t="s">
        <v>45</v>
      </c>
      <c r="G27" s="2" t="s">
        <v>45</v>
      </c>
      <c r="H27" s="1">
        <v>0</v>
      </c>
      <c r="I27" s="2" t="s">
        <v>45</v>
      </c>
      <c r="J27" s="2" t="s">
        <v>45</v>
      </c>
      <c r="K27" s="2" t="s">
        <v>45</v>
      </c>
      <c r="L27" s="2" t="s">
        <v>45</v>
      </c>
      <c r="M27" s="2" t="s">
        <v>45</v>
      </c>
      <c r="N27" s="1">
        <v>0</v>
      </c>
      <c r="O27" s="2" t="s">
        <v>45</v>
      </c>
      <c r="P27" s="2" t="s">
        <v>45</v>
      </c>
      <c r="Q27" s="2" t="s">
        <v>45</v>
      </c>
      <c r="R27" s="2" t="s">
        <v>45</v>
      </c>
      <c r="S27" s="2" t="s">
        <v>45</v>
      </c>
      <c r="T27" s="1">
        <v>15</v>
      </c>
      <c r="U27" s="2" t="s">
        <v>45</v>
      </c>
      <c r="V27" s="2" t="s">
        <v>45</v>
      </c>
      <c r="W27" s="2" t="s">
        <v>45</v>
      </c>
      <c r="X27" s="2" t="s">
        <v>45</v>
      </c>
      <c r="Y27" s="2" t="s">
        <v>45</v>
      </c>
      <c r="Z27" s="1">
        <v>0</v>
      </c>
      <c r="AA27" s="2" t="s">
        <v>45</v>
      </c>
      <c r="AB27" s="2" t="s">
        <v>45</v>
      </c>
      <c r="AC27" s="2" t="s">
        <v>45</v>
      </c>
      <c r="AD27" s="2" t="s">
        <v>45</v>
      </c>
      <c r="AE27" s="2" t="s">
        <v>45</v>
      </c>
      <c r="AF27" s="1">
        <v>0</v>
      </c>
      <c r="AG27" s="2" t="s">
        <v>45</v>
      </c>
      <c r="AH27" s="2" t="s">
        <v>45</v>
      </c>
      <c r="AI27" s="2" t="s">
        <v>45</v>
      </c>
      <c r="AJ27" s="2" t="s">
        <v>45</v>
      </c>
      <c r="AK27" s="2" t="s">
        <v>45</v>
      </c>
    </row>
    <row r="28" spans="1:37" x14ac:dyDescent="0.2">
      <c r="J28" s="2"/>
      <c r="K28" s="2"/>
      <c r="L28" s="2"/>
      <c r="M28" s="1"/>
      <c r="N28" s="2"/>
      <c r="O28" s="1"/>
      <c r="P28" s="2"/>
      <c r="Q28" s="2"/>
      <c r="R28" s="2"/>
      <c r="S28" s="1"/>
      <c r="T28" s="2"/>
      <c r="U28" s="1"/>
      <c r="V28" s="2"/>
      <c r="W28" s="2"/>
      <c r="X28" s="2"/>
      <c r="Y28" s="1"/>
      <c r="Z28" s="2"/>
      <c r="AA28" s="1"/>
      <c r="AB28" s="2"/>
      <c r="AC28" s="2"/>
      <c r="AD28" s="2"/>
      <c r="AE28" s="2"/>
      <c r="AF28" s="2"/>
      <c r="AG28" s="1"/>
      <c r="AH28" s="2"/>
      <c r="AI28" s="2"/>
      <c r="AJ28" s="2"/>
      <c r="AK28" s="1"/>
    </row>
    <row r="29" spans="1:37" x14ac:dyDescent="0.2">
      <c r="A29" t="s">
        <v>48</v>
      </c>
      <c r="B29" s="1" t="s">
        <v>7</v>
      </c>
      <c r="C29" s="1" t="s">
        <v>8</v>
      </c>
      <c r="D29" s="1" t="s">
        <v>9</v>
      </c>
      <c r="E29" s="1" t="s">
        <v>10</v>
      </c>
      <c r="F29" s="1" t="s">
        <v>11</v>
      </c>
      <c r="G29" s="1" t="s">
        <v>12</v>
      </c>
      <c r="H29" s="1" t="s">
        <v>13</v>
      </c>
      <c r="I29" s="1" t="s">
        <v>14</v>
      </c>
      <c r="J29" s="1" t="s">
        <v>15</v>
      </c>
      <c r="K29" s="1" t="s">
        <v>16</v>
      </c>
      <c r="L29" s="1" t="s">
        <v>17</v>
      </c>
      <c r="M29" s="1" t="s">
        <v>18</v>
      </c>
      <c r="N29" s="1" t="s">
        <v>19</v>
      </c>
      <c r="O29" s="1" t="s">
        <v>20</v>
      </c>
      <c r="P29" s="1" t="s">
        <v>21</v>
      </c>
      <c r="Q29" s="1" t="s">
        <v>22</v>
      </c>
      <c r="R29" s="1" t="s">
        <v>23</v>
      </c>
      <c r="S29" s="1" t="s">
        <v>24</v>
      </c>
      <c r="T29" s="1" t="s">
        <v>25</v>
      </c>
      <c r="U29" s="1" t="s">
        <v>26</v>
      </c>
      <c r="V29" s="1" t="s">
        <v>27</v>
      </c>
      <c r="W29" s="1" t="s">
        <v>28</v>
      </c>
      <c r="X29" s="1" t="s">
        <v>29</v>
      </c>
      <c r="Y29" s="1" t="s">
        <v>30</v>
      </c>
      <c r="Z29" s="1" t="s">
        <v>31</v>
      </c>
      <c r="AA29" s="1" t="s">
        <v>38</v>
      </c>
      <c r="AB29" s="1" t="s">
        <v>39</v>
      </c>
      <c r="AC29" s="1" t="s">
        <v>47</v>
      </c>
      <c r="AD29" s="1" t="s">
        <v>40</v>
      </c>
      <c r="AE29" s="1" t="s">
        <v>41</v>
      </c>
      <c r="AF29" s="1" t="s">
        <v>32</v>
      </c>
      <c r="AG29" s="1" t="s">
        <v>33</v>
      </c>
      <c r="AH29" s="1" t="s">
        <v>34</v>
      </c>
      <c r="AI29" s="1" t="s">
        <v>35</v>
      </c>
      <c r="AJ29" s="1" t="s">
        <v>36</v>
      </c>
      <c r="AK29" s="1" t="s">
        <v>37</v>
      </c>
    </row>
    <row r="30" spans="1:37" x14ac:dyDescent="0.2">
      <c r="B30" s="1">
        <f>AVERAGE(B3:B27)</f>
        <v>13.615384615384615</v>
      </c>
      <c r="C30" s="1">
        <f t="shared" ref="C30:AJ30" si="0">AVERAGE(C3:C27)</f>
        <v>74</v>
      </c>
      <c r="D30" s="1">
        <f t="shared" si="0"/>
        <v>19.176470588235293</v>
      </c>
      <c r="E30" s="1">
        <f t="shared" si="0"/>
        <v>54.625</v>
      </c>
      <c r="F30" s="1">
        <f t="shared" si="0"/>
        <v>26.3125</v>
      </c>
      <c r="G30" s="1">
        <f t="shared" si="0"/>
        <v>57.307692307692307</v>
      </c>
      <c r="H30" s="1">
        <f t="shared" si="0"/>
        <v>9.384615384615385</v>
      </c>
      <c r="I30" s="1">
        <f t="shared" si="0"/>
        <v>36.153846153846153</v>
      </c>
      <c r="J30" s="1">
        <f t="shared" si="0"/>
        <v>7.1333333333333337</v>
      </c>
      <c r="K30" s="1">
        <f t="shared" si="0"/>
        <v>13.25</v>
      </c>
      <c r="L30" s="1">
        <f t="shared" si="0"/>
        <v>8.1428571428571423</v>
      </c>
      <c r="M30" s="1">
        <f>AVERAGE(M3:M27)</f>
        <v>35.692307692307693</v>
      </c>
      <c r="N30" s="1">
        <f t="shared" si="0"/>
        <v>14</v>
      </c>
      <c r="O30" s="1">
        <f t="shared" si="0"/>
        <v>59.07692307692308</v>
      </c>
      <c r="P30" s="1">
        <f t="shared" si="0"/>
        <v>23.8125</v>
      </c>
      <c r="Q30" s="1">
        <f t="shared" si="0"/>
        <v>41</v>
      </c>
      <c r="R30" s="1">
        <f t="shared" si="0"/>
        <v>33.866666666666667</v>
      </c>
      <c r="S30" s="1">
        <f t="shared" si="0"/>
        <v>42</v>
      </c>
      <c r="T30" s="1">
        <f t="shared" si="0"/>
        <v>19.076923076923077</v>
      </c>
      <c r="U30" s="1">
        <f t="shared" si="0"/>
        <v>72.769230769230774</v>
      </c>
      <c r="V30" s="1">
        <f>AVERAGE(V3:V27)</f>
        <v>23.133333333333333</v>
      </c>
      <c r="W30" s="1">
        <f t="shared" si="0"/>
        <v>52</v>
      </c>
      <c r="X30" s="1">
        <f t="shared" si="0"/>
        <v>16.600000000000001</v>
      </c>
      <c r="Y30" s="1">
        <f t="shared" si="0"/>
        <v>50.769230769230766</v>
      </c>
      <c r="Z30" s="1">
        <f t="shared" si="0"/>
        <v>22.846153846153847</v>
      </c>
      <c r="AA30" s="1">
        <f t="shared" si="0"/>
        <v>68.84615384615384</v>
      </c>
      <c r="AB30" s="1">
        <f>AVERAGE(AB3:AB27)</f>
        <v>32</v>
      </c>
      <c r="AC30" s="1">
        <f t="shared" si="0"/>
        <v>56.125</v>
      </c>
      <c r="AD30" s="1">
        <f t="shared" si="0"/>
        <v>32.200000000000003</v>
      </c>
      <c r="AE30" s="1">
        <f t="shared" si="0"/>
        <v>30</v>
      </c>
      <c r="AF30" s="1">
        <f t="shared" si="0"/>
        <v>30.642857142857142</v>
      </c>
      <c r="AG30" s="1">
        <f>AVERAGE(AG3:AG27)</f>
        <v>68.15384615384616</v>
      </c>
      <c r="AH30" s="1">
        <f t="shared" si="0"/>
        <v>30.5625</v>
      </c>
      <c r="AI30" s="1">
        <f t="shared" si="0"/>
        <v>52</v>
      </c>
      <c r="AJ30" s="1">
        <f t="shared" si="0"/>
        <v>26.6</v>
      </c>
      <c r="AK30" s="1">
        <f>AVERAGE(AK3:AK27)</f>
        <v>33</v>
      </c>
    </row>
    <row r="31" spans="1:37" x14ac:dyDescent="0.2">
      <c r="B31" s="1"/>
      <c r="C31" s="1"/>
      <c r="D31" s="1"/>
      <c r="E31" s="1"/>
      <c r="F31" s="1"/>
      <c r="G31" s="1"/>
      <c r="H31" s="1"/>
      <c r="I31" s="1"/>
      <c r="J31" s="1"/>
      <c r="K31" s="2"/>
      <c r="L31" s="2"/>
      <c r="M31" s="1"/>
      <c r="N31" s="1"/>
      <c r="O31" s="1"/>
      <c r="P31" s="1"/>
      <c r="Q31" s="2"/>
      <c r="R31" s="2"/>
      <c r="S31" s="1"/>
      <c r="T31" s="1"/>
      <c r="U31" s="1"/>
      <c r="V31" s="1"/>
      <c r="W31" s="2"/>
      <c r="X31" s="2"/>
      <c r="Y31" s="1"/>
      <c r="Z31" s="1"/>
      <c r="AA31" s="1"/>
      <c r="AB31" s="1"/>
      <c r="AC31" s="2"/>
      <c r="AD31" s="2"/>
      <c r="AE31" s="1"/>
      <c r="AF31" s="1"/>
      <c r="AG31" s="1"/>
      <c r="AH31" s="1"/>
      <c r="AI31" s="2"/>
      <c r="AJ31" s="2"/>
      <c r="AK31" s="1"/>
    </row>
    <row r="32" spans="1:37" x14ac:dyDescent="0.2">
      <c r="B32" s="1"/>
      <c r="C32" s="1"/>
      <c r="D32" s="1"/>
      <c r="E32" s="1"/>
      <c r="F32" s="1"/>
      <c r="G32" s="1"/>
      <c r="H32" s="1"/>
      <c r="I32" s="1"/>
      <c r="J32" s="2"/>
      <c r="K32" s="1"/>
      <c r="L32" s="1"/>
      <c r="M32" s="1"/>
      <c r="N32" s="1"/>
      <c r="O32" s="2"/>
      <c r="P32" s="2"/>
      <c r="Q32" s="1"/>
      <c r="R32" s="1"/>
      <c r="S32" s="1"/>
      <c r="T32" s="1"/>
      <c r="U32" s="2"/>
      <c r="V32" s="2"/>
      <c r="W32" s="1"/>
      <c r="X32" s="1"/>
      <c r="Y32" s="1"/>
      <c r="Z32" s="1"/>
      <c r="AA32" s="2"/>
      <c r="AB32" s="2"/>
      <c r="AC32" s="1"/>
      <c r="AD32" s="1"/>
      <c r="AE32" s="1"/>
      <c r="AF32" s="1"/>
      <c r="AG32" s="2"/>
      <c r="AH32" s="2"/>
      <c r="AI32" s="1"/>
      <c r="AJ32" s="1"/>
      <c r="AK32" s="1"/>
    </row>
    <row r="33" spans="2:37" x14ac:dyDescent="0.2">
      <c r="B33" s="1"/>
      <c r="C33" s="1"/>
      <c r="D33" s="1"/>
      <c r="E33" s="1"/>
      <c r="F33" s="1"/>
      <c r="G33" s="1"/>
      <c r="H33" s="1"/>
      <c r="I33" s="1"/>
      <c r="J33" s="1"/>
      <c r="K33" s="2"/>
      <c r="L33" s="1"/>
      <c r="M33" s="2"/>
      <c r="N33" s="1"/>
      <c r="O33" s="2"/>
      <c r="P33" s="1"/>
      <c r="Q33" s="2"/>
      <c r="R33" s="1"/>
      <c r="S33" s="2"/>
      <c r="T33" s="1"/>
      <c r="U33" s="2"/>
      <c r="V33" s="1"/>
      <c r="W33" s="2"/>
      <c r="X33" s="1"/>
      <c r="Y33" s="2"/>
      <c r="Z33" s="1"/>
      <c r="AA33" s="2"/>
      <c r="AB33" s="1"/>
      <c r="AC33" s="2"/>
      <c r="AD33" s="1"/>
      <c r="AE33" s="2"/>
      <c r="AF33" s="1"/>
      <c r="AG33" s="2"/>
      <c r="AH33" s="1"/>
      <c r="AI33" s="2"/>
      <c r="AJ33" s="1"/>
      <c r="AK33" s="2"/>
    </row>
    <row r="34" spans="2:37" x14ac:dyDescent="0.2">
      <c r="B34" s="1"/>
      <c r="C34" s="1"/>
      <c r="D34" s="1"/>
      <c r="E34" s="2"/>
      <c r="F34" s="1"/>
      <c r="G34" s="1"/>
      <c r="H34" s="1"/>
      <c r="I34" s="2"/>
      <c r="J34" s="2"/>
      <c r="K34" s="2"/>
      <c r="L34" s="2"/>
      <c r="M34" s="2"/>
      <c r="N34" s="1"/>
      <c r="O34" s="2"/>
      <c r="P34" s="2"/>
      <c r="Q34" s="2"/>
      <c r="R34" s="2"/>
      <c r="S34" s="2"/>
      <c r="T34" s="1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1"/>
      <c r="AG34" s="2"/>
      <c r="AH34" s="2"/>
      <c r="AI34" s="2"/>
      <c r="AJ34" s="2"/>
      <c r="AK34" s="2"/>
    </row>
    <row r="37" spans="2:37" x14ac:dyDescent="0.2">
      <c r="B37" s="2"/>
      <c r="C37" s="2"/>
      <c r="D37" s="1"/>
      <c r="E37" s="2"/>
      <c r="F37" s="2"/>
      <c r="G37" s="2"/>
      <c r="H37" s="1"/>
      <c r="I37" s="2"/>
      <c r="J37" s="2"/>
      <c r="K37" s="1"/>
      <c r="L37" s="1"/>
      <c r="M37" s="2"/>
      <c r="N37" s="2"/>
      <c r="O37" s="2"/>
      <c r="P37" s="1"/>
      <c r="Q37" s="2"/>
      <c r="R37" s="1"/>
      <c r="S37" s="1"/>
      <c r="T37" s="1"/>
      <c r="U37" s="2"/>
      <c r="V37" s="1"/>
      <c r="W37" s="1"/>
      <c r="X37" s="1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2:37" x14ac:dyDescent="0.2">
      <c r="B38" s="1"/>
      <c r="C38" s="1"/>
      <c r="D38" s="1"/>
      <c r="E38" s="2"/>
      <c r="F38" s="1"/>
      <c r="G38" s="1"/>
      <c r="H38" s="1"/>
      <c r="I38" s="2"/>
      <c r="J38" s="1"/>
      <c r="K38" s="1"/>
      <c r="L38" s="1"/>
      <c r="M38" s="2"/>
      <c r="N38" s="1"/>
      <c r="O38" s="1"/>
      <c r="P38" s="1"/>
      <c r="Q38" s="2"/>
      <c r="R38" s="1"/>
      <c r="S38" s="1"/>
      <c r="T38" s="1"/>
      <c r="U38" s="2"/>
      <c r="V38" s="1"/>
      <c r="W38" s="1"/>
      <c r="X38" s="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2:37" x14ac:dyDescent="0.2">
      <c r="B39" s="1"/>
      <c r="C39" s="1"/>
      <c r="D39" s="1"/>
      <c r="E39" s="1"/>
      <c r="F39" s="1"/>
      <c r="G39" s="1"/>
      <c r="H39" s="1"/>
      <c r="I39" s="1"/>
      <c r="J39" s="2"/>
      <c r="K39" s="1"/>
      <c r="L39" s="1"/>
      <c r="M39" s="1"/>
      <c r="N39" s="2"/>
      <c r="O39" s="1"/>
      <c r="P39" s="1"/>
      <c r="Q39" s="1"/>
      <c r="R39" s="2"/>
      <c r="S39" s="1"/>
      <c r="T39" s="1"/>
      <c r="U39" s="1"/>
      <c r="V39" s="1"/>
      <c r="W39" s="1"/>
      <c r="X39" s="1"/>
      <c r="Y39" s="1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2:37" x14ac:dyDescent="0.2"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2:37" x14ac:dyDescent="0.2">
      <c r="B41" s="1"/>
      <c r="C41" s="1"/>
      <c r="D41" s="1"/>
      <c r="E41" s="2"/>
      <c r="F41" s="2"/>
      <c r="G41" s="2"/>
      <c r="H41" s="2"/>
      <c r="I41" s="2"/>
      <c r="J41" s="1"/>
      <c r="K41" s="1"/>
      <c r="L41" s="2"/>
      <c r="M41" s="2"/>
      <c r="N41" s="1"/>
      <c r="O41" s="2"/>
      <c r="P41" s="2"/>
      <c r="Q41" s="2"/>
      <c r="R41" s="2"/>
      <c r="S41" s="2"/>
      <c r="T41" s="2"/>
      <c r="U41" s="2"/>
      <c r="V41" s="1"/>
      <c r="W41" s="2"/>
      <c r="X41" s="2"/>
      <c r="Y41" s="2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2:37" x14ac:dyDescent="0.2">
      <c r="B42" s="1"/>
      <c r="C42" s="1"/>
      <c r="D42" s="1"/>
      <c r="E42" s="2"/>
      <c r="F42" s="1"/>
      <c r="G42" s="2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2:37" x14ac:dyDescent="0.2">
      <c r="B43" s="1"/>
      <c r="C43" s="1"/>
      <c r="D43" s="1"/>
      <c r="E43" s="2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2:37" x14ac:dyDescent="0.2"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2:37" x14ac:dyDescent="0.2"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2:37" x14ac:dyDescent="0.2">
      <c r="J46" s="1"/>
      <c r="K46" s="1"/>
      <c r="L46" s="1"/>
      <c r="M46" s="2"/>
      <c r="N46" s="1"/>
      <c r="O46" s="1"/>
      <c r="P46" s="1"/>
      <c r="Q46" s="2"/>
      <c r="R46" s="1"/>
      <c r="S46" s="1"/>
      <c r="T46" s="1"/>
      <c r="U46" s="2"/>
      <c r="V46" s="1"/>
      <c r="W46" s="1"/>
      <c r="X46" s="1"/>
      <c r="Y46" s="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9" spans="10:37" x14ac:dyDescent="0.2">
      <c r="J49" s="2"/>
      <c r="K49" s="1"/>
      <c r="L49" s="1"/>
      <c r="M49" s="2"/>
      <c r="N49" s="2"/>
      <c r="O49" s="2"/>
      <c r="P49" s="1"/>
      <c r="Q49" s="2"/>
      <c r="R49" s="1"/>
      <c r="S49" s="1"/>
      <c r="T49" s="1"/>
      <c r="U49" s="2"/>
      <c r="V49" s="1"/>
      <c r="W49" s="1"/>
      <c r="X49" s="1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0:37" x14ac:dyDescent="0.2">
      <c r="J50" s="1"/>
      <c r="K50" s="1"/>
      <c r="L50" s="1"/>
      <c r="M50" s="2"/>
      <c r="N50" s="1"/>
      <c r="O50" s="1"/>
      <c r="P50" s="1"/>
      <c r="Q50" s="2"/>
      <c r="R50" s="1"/>
      <c r="S50" s="1"/>
      <c r="T50" s="1"/>
      <c r="U50" s="2"/>
      <c r="V50" s="1"/>
      <c r="W50" s="1"/>
      <c r="X50" s="1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0:37" x14ac:dyDescent="0.2">
      <c r="J51" s="2"/>
      <c r="K51" s="1"/>
      <c r="L51" s="1"/>
      <c r="M51" s="1"/>
      <c r="N51" s="2"/>
      <c r="O51" s="1"/>
      <c r="P51" s="1"/>
      <c r="Q51" s="1"/>
      <c r="R51" s="2"/>
      <c r="S51" s="1"/>
      <c r="T51" s="1"/>
      <c r="U51" s="1"/>
      <c r="V51" s="1"/>
      <c r="W51" s="1"/>
      <c r="X51" s="1"/>
      <c r="Y51" s="1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0:37" x14ac:dyDescent="0.2"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0:37" x14ac:dyDescent="0.2">
      <c r="J53" s="1"/>
      <c r="K53" s="1"/>
      <c r="L53" s="2"/>
      <c r="M53" s="2"/>
      <c r="N53" s="1"/>
      <c r="O53" s="2"/>
      <c r="P53" s="2"/>
      <c r="Q53" s="2"/>
      <c r="R53" s="2"/>
      <c r="S53" s="2"/>
      <c r="T53" s="2"/>
      <c r="U53" s="2"/>
      <c r="V53" s="1"/>
      <c r="W53" s="2"/>
      <c r="X53" s="2"/>
      <c r="Y53" s="2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0:37" x14ac:dyDescent="0.2">
      <c r="J54" s="1"/>
      <c r="K54" s="2"/>
      <c r="L54" s="1"/>
      <c r="M54" s="2"/>
      <c r="N54" s="2"/>
      <c r="O54" s="2"/>
      <c r="P54" s="1"/>
      <c r="Q54" s="2"/>
      <c r="R54" s="2"/>
      <c r="S54" s="2"/>
      <c r="T54" s="2"/>
      <c r="U54" s="2"/>
      <c r="V54" s="2"/>
      <c r="W54" s="2"/>
      <c r="X54" s="1"/>
      <c r="Y54" s="2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0:37" x14ac:dyDescent="0.2">
      <c r="J55" s="1"/>
      <c r="K55" s="1"/>
      <c r="L55" s="1"/>
      <c r="M55" s="2"/>
      <c r="N55" s="1"/>
      <c r="O55" s="1"/>
      <c r="P55" s="1"/>
      <c r="Q55" s="2"/>
      <c r="R55" s="1"/>
      <c r="S55" s="1"/>
      <c r="T55" s="1"/>
      <c r="U55" s="2"/>
      <c r="V55" s="1"/>
      <c r="W55" s="1"/>
      <c r="X55" s="1"/>
      <c r="Y55" s="2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23FE-2921-AF4C-877C-F49641A4B5DE}">
  <dimension ref="A1:H13"/>
  <sheetViews>
    <sheetView workbookViewId="0">
      <selection activeCell="D9" sqref="D9"/>
    </sheetView>
  </sheetViews>
  <sheetFormatPr baseColWidth="10" defaultRowHeight="16" x14ac:dyDescent="0.2"/>
  <sheetData>
    <row r="1" spans="1:8" x14ac:dyDescent="0.2">
      <c r="A1" t="s">
        <v>44</v>
      </c>
    </row>
    <row r="2" spans="1:8" x14ac:dyDescent="0.2">
      <c r="A2" t="s">
        <v>42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>
        <v>16</v>
      </c>
      <c r="B3" s="2">
        <v>0</v>
      </c>
      <c r="C3" s="2">
        <v>0</v>
      </c>
      <c r="D3" s="1">
        <v>50</v>
      </c>
      <c r="E3" s="1">
        <v>2</v>
      </c>
      <c r="F3" s="1">
        <v>2</v>
      </c>
      <c r="G3" s="1">
        <v>36</v>
      </c>
      <c r="H3" s="1">
        <v>31</v>
      </c>
    </row>
    <row r="4" spans="1:8" x14ac:dyDescent="0.2">
      <c r="A4">
        <v>17</v>
      </c>
      <c r="B4" s="1">
        <v>48</v>
      </c>
      <c r="C4" s="1">
        <v>47</v>
      </c>
      <c r="D4" s="2">
        <v>0</v>
      </c>
      <c r="E4" s="1">
        <v>0</v>
      </c>
      <c r="F4" s="1">
        <v>0</v>
      </c>
      <c r="G4" s="1">
        <v>0</v>
      </c>
      <c r="H4" s="1">
        <v>0</v>
      </c>
    </row>
    <row r="5" spans="1:8" x14ac:dyDescent="0.2">
      <c r="A5">
        <v>18</v>
      </c>
      <c r="B5" s="1">
        <v>37</v>
      </c>
      <c r="C5" s="1">
        <v>18</v>
      </c>
      <c r="D5" s="1">
        <v>84</v>
      </c>
      <c r="E5" s="1">
        <v>0</v>
      </c>
      <c r="F5" s="1">
        <v>0</v>
      </c>
      <c r="G5" s="1">
        <v>0</v>
      </c>
      <c r="H5" s="1">
        <v>0</v>
      </c>
    </row>
    <row r="6" spans="1:8" x14ac:dyDescent="0.2">
      <c r="A6">
        <v>19</v>
      </c>
      <c r="B6" s="2">
        <v>0</v>
      </c>
      <c r="C6" s="2">
        <v>0</v>
      </c>
      <c r="D6" s="1">
        <v>75</v>
      </c>
      <c r="E6" s="2">
        <v>0</v>
      </c>
      <c r="F6" s="1">
        <v>29</v>
      </c>
      <c r="G6" s="1">
        <v>48</v>
      </c>
      <c r="H6" s="1">
        <v>25</v>
      </c>
    </row>
    <row r="7" spans="1:8" x14ac:dyDescent="0.2">
      <c r="A7">
        <v>20</v>
      </c>
      <c r="B7" s="2">
        <v>0</v>
      </c>
      <c r="C7" s="1">
        <v>49</v>
      </c>
      <c r="D7" s="1">
        <v>35</v>
      </c>
      <c r="E7" s="1">
        <v>0</v>
      </c>
      <c r="F7" s="1">
        <v>0</v>
      </c>
      <c r="G7" s="1">
        <v>0</v>
      </c>
      <c r="H7" s="1">
        <v>0</v>
      </c>
    </row>
    <row r="8" spans="1:8" x14ac:dyDescent="0.2">
      <c r="A8">
        <v>21</v>
      </c>
      <c r="B8" s="1">
        <v>43</v>
      </c>
      <c r="C8" s="1">
        <v>43</v>
      </c>
      <c r="D8" s="1">
        <v>72</v>
      </c>
      <c r="E8" s="1">
        <v>60</v>
      </c>
      <c r="F8" s="1">
        <v>96</v>
      </c>
      <c r="G8" s="1">
        <v>97</v>
      </c>
      <c r="H8" s="1">
        <v>17</v>
      </c>
    </row>
    <row r="9" spans="1:8" x14ac:dyDescent="0.2">
      <c r="A9">
        <v>22</v>
      </c>
      <c r="B9" s="2">
        <v>0</v>
      </c>
      <c r="C9" s="1">
        <v>29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 x14ac:dyDescent="0.2">
      <c r="A10">
        <v>23</v>
      </c>
      <c r="B10" s="1">
        <v>0</v>
      </c>
      <c r="C10" s="1">
        <v>49</v>
      </c>
      <c r="D10" s="1">
        <v>86</v>
      </c>
      <c r="E10" s="1">
        <v>84</v>
      </c>
      <c r="F10" s="1">
        <v>100</v>
      </c>
      <c r="G10" s="1">
        <v>100</v>
      </c>
      <c r="H10" s="1">
        <v>21</v>
      </c>
    </row>
    <row r="11" spans="1:8" x14ac:dyDescent="0.2">
      <c r="A11">
        <v>24</v>
      </c>
      <c r="B11" s="1">
        <v>48</v>
      </c>
      <c r="C11" s="1">
        <v>64</v>
      </c>
      <c r="D11" s="1">
        <v>57</v>
      </c>
      <c r="E11" s="1">
        <v>10</v>
      </c>
      <c r="F11" s="1">
        <v>73</v>
      </c>
      <c r="G11" s="1">
        <v>74</v>
      </c>
      <c r="H11" s="1">
        <v>64</v>
      </c>
    </row>
    <row r="12" spans="1:8" x14ac:dyDescent="0.2">
      <c r="A12" t="s">
        <v>46</v>
      </c>
      <c r="B12" s="1">
        <v>0</v>
      </c>
      <c r="C12" s="1">
        <v>0</v>
      </c>
      <c r="D12" s="1">
        <v>63</v>
      </c>
      <c r="E12" s="1">
        <v>0</v>
      </c>
      <c r="F12" s="1">
        <v>0</v>
      </c>
      <c r="G12" s="1">
        <v>0</v>
      </c>
      <c r="H12" s="1">
        <v>0</v>
      </c>
    </row>
    <row r="13" spans="1:8" x14ac:dyDescent="0.2">
      <c r="A13">
        <v>25</v>
      </c>
      <c r="B13" s="1">
        <v>0</v>
      </c>
      <c r="C13" s="1">
        <v>0</v>
      </c>
      <c r="D13" s="1">
        <v>50</v>
      </c>
      <c r="E13" s="1">
        <v>0</v>
      </c>
      <c r="F13" s="2">
        <v>0</v>
      </c>
      <c r="G13" s="1">
        <v>0</v>
      </c>
      <c r="H13" s="1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Santaniello, Julia R</dc:creator>
  <cp:lastModifiedBy>Santaniello, Julia R</cp:lastModifiedBy>
  <dcterms:created xsi:type="dcterms:W3CDTF">2024-12-16T19:05:02Z</dcterms:created>
  <dcterms:modified xsi:type="dcterms:W3CDTF">2026-01-12T19:31:35Z</dcterms:modified>
</cp:coreProperties>
</file>