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推荐报表需求" sheetId="1" r:id="rId1"/>
    <sheet name="安卓取数规则" sheetId="2" r:id="rId2"/>
    <sheet name="IOS取数规则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<sst xmlns="http://schemas.openxmlformats.org/spreadsheetml/2006/main" count="132">
  <si>
    <t>推荐系统报表需求（APP）</t>
  </si>
  <si>
    <t>版本：V1.0 撰写人：殷铨均 撰写日期：18/10/13</t>
  </si>
  <si>
    <t>站点筛选</t>
  </si>
  <si>
    <t>说明</t>
  </si>
  <si>
    <t>ZAFUL/RG</t>
  </si>
  <si>
    <t>推荐系统后台，可以选择不同网站，查看不同网站的数据和推荐位管理</t>
  </si>
  <si>
    <t>一、推荐位数据报表</t>
  </si>
  <si>
    <t>筛选项</t>
  </si>
  <si>
    <t>日期</t>
  </si>
  <si>
    <t>默认打开页面显示昨天的数据；可以固定选择7天数据，14天数据，30天数据；选择时间段时，显示时间段内每天的数据</t>
  </si>
  <si>
    <t>平台</t>
  </si>
  <si>
    <t>IOS/安卓，区分不同平台的推荐位数据，字段platform</t>
  </si>
  <si>
    <t>推荐位</t>
  </si>
  <si>
    <t>筛选出平台后，显示该平台的推荐位名称，筛选出推荐位后显示该推荐位的数据，默认显示PC-首页-Recommendations For You的数据</t>
  </si>
  <si>
    <t>语言站</t>
  </si>
  <si>
    <t>默认所有语言，language字段（不准）</t>
  </si>
  <si>
    <t>国家筛选</t>
  </si>
  <si>
    <t>默认所有国家，字段coutry_code区分国家</t>
  </si>
  <si>
    <t>数据</t>
  </si>
  <si>
    <t>页面PV</t>
  </si>
  <si>
    <t>页面UV</t>
  </si>
  <si>
    <t>商品曝光数</t>
  </si>
  <si>
    <t>商品曝光UV</t>
  </si>
  <si>
    <t>商品点击数</t>
  </si>
  <si>
    <t>商品点击UV</t>
  </si>
  <si>
    <t>曝光点击率</t>
  </si>
  <si>
    <t>用户点击率</t>
  </si>
  <si>
    <t>商品加购数</t>
  </si>
  <si>
    <t>加购UV</t>
  </si>
  <si>
    <t>加购率</t>
  </si>
  <si>
    <t>用户加购率</t>
  </si>
  <si>
    <t>下单商品数</t>
  </si>
  <si>
    <t>下单UV</t>
  </si>
  <si>
    <t>商品下单率</t>
  </si>
  <si>
    <t>用户下单率</t>
  </si>
  <si>
    <t>销量</t>
  </si>
  <si>
    <t>付款UV</t>
  </si>
  <si>
    <t>购买金额</t>
  </si>
  <si>
    <t>商品购买转化率</t>
  </si>
  <si>
    <t>用户购买转化率</t>
  </si>
  <si>
    <t>商品收藏UV</t>
  </si>
  <si>
    <t>商品收藏数</t>
  </si>
  <si>
    <t>IOS</t>
  </si>
  <si>
    <t>首页-Discover Your Style Muse</t>
  </si>
  <si>
    <t>商详页-we recommend</t>
  </si>
  <si>
    <t>安卓</t>
  </si>
  <si>
    <t>图表展示（用现有的图即可）</t>
  </si>
  <si>
    <t>1、漏斗图</t>
  </si>
  <si>
    <t>2、折线图</t>
  </si>
  <si>
    <t>需求说明：
1、漏斗图：显示选中的时间段内，该商品位的漏斗分析图：商品曝光数-商品点击数-商品加购数-商品下单数-付款订单数，整条购物线的漏斗数据，柱状图内显示数量，箭头右侧显示每一步的转化率，箭头左侧显示总体的转化率；
2、组合图：显示该商品位的曝光点击率、总体转化率和购买金额的组合图，默认显示最近7天的组合图，当选择的时间段低于7天时，则不变化，大于7天时，按选择的时间段显示组合图；</t>
  </si>
  <si>
    <t>页面</t>
  </si>
  <si>
    <t>推荐位名称</t>
  </si>
  <si>
    <t>具体数据</t>
  </si>
  <si>
    <r>
      <rPr>
        <sz val="12"/>
        <color theme="1"/>
        <rFont val="宋体"/>
        <charset val="134"/>
      </rPr>
      <t>取数规则</t>
    </r>
    <r>
      <rPr>
        <sz val="12"/>
        <color rgb="FF00B0F0"/>
        <rFont val="宋体"/>
        <charset val="134"/>
      </rPr>
      <t>（按天算，且支持前7天、14天、30天的固定时间查询，以下说的订单都是当天的订单）</t>
    </r>
  </si>
  <si>
    <t>首页底部推荐
（Discover Your Style Muse）</t>
  </si>
  <si>
    <r>
      <rPr>
        <sz val="12"/>
        <color theme="1"/>
        <rFont val="宋体"/>
        <charset val="134"/>
      </rPr>
      <t>页面P</t>
    </r>
    <r>
      <rPr>
        <sz val="12"/>
        <color theme="1"/>
        <rFont val="宋体"/>
        <charset val="134"/>
      </rPr>
      <t>V</t>
    </r>
  </si>
  <si>
    <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color rgb="FF00B0F0"/>
        <rFont val="宋体"/>
        <charset val="134"/>
      </rPr>
      <t>event_name='af_view_homepage'</t>
    </r>
    <r>
      <rPr>
        <sz val="12"/>
        <rFont val="宋体"/>
        <charset val="134"/>
      </rPr>
      <t>，event_value的jason字段</t>
    </r>
    <r>
      <rPr>
        <sz val="12"/>
        <color rgb="FF00B0F0"/>
        <rFont val="宋体"/>
        <charset val="134"/>
      </rPr>
      <t>af_content_type='view homepage'且af_channel_name='TRENDS'</t>
    </r>
    <r>
      <rPr>
        <sz val="12"/>
        <rFont val="宋体"/>
        <charset val="134"/>
      </rPr>
      <t>,</t>
    </r>
    <r>
      <rPr>
        <sz val="12"/>
        <color rgb="FF00B0F0"/>
        <rFont val="宋体"/>
        <charset val="134"/>
      </rPr>
      <t>(trends兼容大小写)</t>
    </r>
    <r>
      <rPr>
        <sz val="12"/>
        <rFont val="宋体"/>
        <charset val="134"/>
      </rPr>
      <t>，计算event name的数量</t>
    </r>
  </si>
  <si>
    <r>
      <rPr>
        <sz val="12"/>
        <color theme="1"/>
        <rFont val="宋体"/>
        <charset val="134"/>
      </rPr>
      <t>页面U</t>
    </r>
    <r>
      <rPr>
        <sz val="12"/>
        <color theme="1"/>
        <rFont val="宋体"/>
        <charset val="134"/>
      </rPr>
      <t>V</t>
    </r>
  </si>
  <si>
    <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color rgb="FF00B0F0"/>
        <rFont val="宋体"/>
        <charset val="134"/>
      </rPr>
      <t>event_name='af_view_homepage'，event_value的jason字段af_content_type='view homepage'且af_channel_name='TRENDS',(trends兼容大小写)，</t>
    </r>
    <r>
      <rPr>
        <sz val="12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</si>
  <si>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event_name='af_impression'，event_value的jason字段af_inner_mediasource='recommend_homepage',计算event_value的jason字段af_content_id中sku 的数量（逗号分开）</t>
    </r>
  </si>
  <si>
    <t>查看商品UV</t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</si>
  <si>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event_name='af_impression'，event_value的jason字段af_inner_mediasource='recommend_homepage',计算appsflyer_device_id去重后的数量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</si>
  <si>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event_name='af_view_product'，event_value的jason字段af_inner_mediasource='recommend_homepage'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,计算event name的数量</t>
    </r>
  </si>
  <si>
    <t>点击UV</t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</si>
  <si>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event_name='af_view_product'，event_value的jason字段af_inner_mediasource='recommend_homepage'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</t>
    </r>
    <r>
      <rPr>
        <sz val="12"/>
        <color rgb="FF00B050"/>
        <rFont val="宋体"/>
        <charset val="134"/>
      </rPr>
      <t>计算appsflyer_device_id去重后的数量</t>
    </r>
  </si>
  <si>
    <t>商品点击数/商品曝光数</t>
  </si>
  <si>
    <t>点击UV/查看商品UV</t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</si>
  <si>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event_name='af_add_to_bag'，event_value的jason字段af_inner_mediasource='recommend_homepage',计算event_value的jason字段af_quantity的值（这个字段是指加购的数量）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</si>
  <si>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event_name='af_add_to_bag'，event_value的jason字段af_inner_mediasource='recommend_homepage',</t>
    </r>
    <r>
      <rPr>
        <sz val="12"/>
        <color rgb="FF00B050"/>
        <rFont val="宋体"/>
        <charset val="134"/>
      </rPr>
      <t>计算appsflyer_device_id去重后的数量</t>
    </r>
  </si>
  <si>
    <t>商品加购率</t>
  </si>
  <si>
    <t>加购数/商品曝光数</t>
  </si>
  <si>
    <t>加购UV/查看商品UV</t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</si>
  <si>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</si>
  <si>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计算appsflyer_device_id去重后的数量</t>
    </r>
  </si>
  <si>
    <t>下单商品数/商品曝光数</t>
  </si>
  <si>
    <t>下单UV/查看商品UV</t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</si>
  <si>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</si>
  <si>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计算appsflyer_device_id去重后的数量</t>
    </r>
  </si>
  <si>
    <t>销售额</t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</si>
  <si>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  <r>
      <rPr>
        <sz val="12"/>
        <color rgb="FF00B050"/>
        <rFont val="宋体"/>
        <charset val="134"/>
      </rPr>
      <t>（如果这个字段的值为0或者为空，则使用该表中的goods_price乘以goods_number去计算sku在订单中的金额）</t>
    </r>
  </si>
  <si>
    <t>销量/商品曝光数</t>
  </si>
  <si>
    <t>付款UV/查看商品UV</t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</si>
  <si>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event_name='af_add_to_wishlis'，event_value的jason字段af_inner_mediasource='recommend_homepage',计算appsflyer_device_id去重后的数量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</si>
  <si>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event_name='af_add_to_wishlis'，event_value的jason字段af_inner_mediasource='recommend_homepage',计算event name的数量</t>
    </r>
  </si>
  <si>
    <t>商详页
（WE RECOMMEND）</t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</si>
  <si>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event_name='af_view_product',计算event name的数量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</si>
  <si>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,platform='android',event_name='af_view_product'</t>
    </r>
    <r>
      <rPr>
        <sz val="12"/>
        <rFont val="宋体"/>
        <charset val="134"/>
      </rPr>
      <t>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</si>
  <si>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event_name='af_impression'，event_value的jason字段af_inner_mediasource='recommend productdetail',计算event_value的jason字段af_content_id中sku 的数量（逗号分开）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</si>
  <si>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,platform='android',</t>
    </r>
    <r>
      <rPr>
        <sz val="12"/>
        <rFont val="宋体"/>
        <charset val="134"/>
      </rPr>
      <t>event_name='af_impression'，event_value的jason字段af_inner_mediasource='recommend productdetail',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</si>
  <si>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event_name='af_view_product'，event_value的jason字段af_inner_mediasource='recommend productdetail'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,计算event name的数量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</si>
  <si>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event_name='af_view_product'，event_value的jason字段af_inner_mediasource='recommend productdetail'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</t>
    </r>
    <r>
      <rPr>
        <sz val="12"/>
        <color rgb="FF00B050"/>
        <rFont val="宋体"/>
        <charset val="134"/>
      </rPr>
      <t>计算appsflyer_device_id去重后的数量</t>
    </r>
  </si>
  <si>
    <t>商品点击UV/查看商品UV</t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</si>
  <si>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event_name='af_add_to_bag'，event_value的jason字段af_inner_mediasource='recommend productdetail',计算event_value的jason字段af_quantity的值（这个字段是指加购的数量）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</si>
  <si>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event_name='af_add_to_bag'，event_value的jason字段af_inner_mediasource='recommend productdetail',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</si>
  <si>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1、先查表ods.ods_app_burial_log，查询每个appsflyer_device_id的加购事件：site='zaful,platform='android',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</si>
  <si>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1、先查表ods.ods_app_burial_log，查询每个appsflyer_device_id的加购事件：site='zaful,platform='android',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</si>
  <si>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</t>
    </r>
    <r>
      <rPr>
        <sz val="12"/>
        <color theme="1"/>
        <rFont val="宋体"/>
        <charset val="134"/>
      </rPr>
      <t>platform='android'，event_name='af_add_to_bag'，event_value的jason字段af_inner_mediasource='recommend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</si>
  <si>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</t>
    </r>
    <r>
      <rPr>
        <sz val="12"/>
        <color theme="1"/>
        <rFont val="宋体"/>
        <charset val="134"/>
      </rPr>
      <t>platform='android'，event_name='af_add_to_bag'，event_value的jason字段af_inner_mediasource='recommend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</si>
  <si>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条件：1、先查表ods.ods_app_burial_log，查询每个appsflyer_device_id的加购事件：site='zaful,platform='android',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</si>
  <si>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event_name='af_add_to_wishlis'，event_value的jason字段af_inner_mediasource='recommend_homepage',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</si>
  <si>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platform='android',</t>
    </r>
    <r>
      <rPr>
        <sz val="12"/>
        <rFont val="宋体"/>
        <charset val="134"/>
      </rPr>
      <t>event_name='af_add_to_wishlis'，event_value的jason字段af_inner_mediasource='recommend_homepage',计算event name的数量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</si>
  <si>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color rgb="FF00B0F0"/>
        <rFont val="宋体"/>
        <charset val="134"/>
      </rPr>
      <t>event_name='af_view_homepage'</t>
    </r>
    <r>
      <rPr>
        <sz val="12"/>
        <rFont val="宋体"/>
        <charset val="134"/>
      </rPr>
      <t>，event_value的jason字段</t>
    </r>
    <r>
      <rPr>
        <sz val="12"/>
        <color rgb="FF00B0F0"/>
        <rFont val="宋体"/>
        <charset val="134"/>
      </rPr>
      <t>af_content_type='view homepage'且af_channel_name='TRENDS'</t>
    </r>
    <r>
      <rPr>
        <sz val="12"/>
        <rFont val="宋体"/>
        <charset val="134"/>
      </rPr>
      <t>,</t>
    </r>
    <r>
      <rPr>
        <sz val="12"/>
        <color rgb="FF00B0F0"/>
        <rFont val="宋体"/>
        <charset val="134"/>
      </rPr>
      <t>(trends兼容大小写)</t>
    </r>
    <r>
      <rPr>
        <sz val="12"/>
        <rFont val="宋体"/>
        <charset val="134"/>
      </rPr>
      <t>，计算event name的数量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</si>
  <si>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color rgb="FF00B0F0"/>
        <rFont val="宋体"/>
        <charset val="134"/>
      </rPr>
      <t>event_name='af_view_homepage'，event_value的jason字段af_content_type='view homepage'且af_channel_name='TRENDS',(trends兼容大小写)，</t>
    </r>
    <r>
      <rPr>
        <sz val="12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</si>
  <si>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event_name='af_impression'，event_value的jason字段af_inner_mediasource='recommend_homepage',计算event_value的jason字段af_content_id中sku 的数量（逗号分开）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</si>
  <si>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event_name='af_impression'，event_value的jason字段af_inner_mediasource='recommend_homepage',计算appsflyer_device_id去重后的数量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</si>
  <si>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event_name='af_view_product'，event_value的jason字段af_inner_mediasource='recommend_homepage'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,计算event name的数量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</si>
  <si>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event_name='af_view_product'，event_value的jason字段af_inner_mediasource='recommend_homepage'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</si>
  <si>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event_name='af_add_to_bag'，event_value的jason字段af_inner_mediasource='recommend_homepage',计算event_value的jason字段af_quantity的值（这个字段是指加购的数量）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</si>
  <si>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event_name='af_add_to_bag'，event_value的jason字段af_inner_mediasource='recommend_homepage',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</si>
  <si>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</si>
  <si>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</si>
  <si>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</si>
  <si>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</si>
  <si>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1、先查表ods.ods_app_burial_log，查询每个appsflyer_device_id的加购事件：site='zaful'</t>
    </r>
    <r>
      <rPr>
        <sz val="12"/>
        <color theme="1"/>
        <rFont val="宋体"/>
        <charset val="134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</si>
  <si>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event_name='af_add_to_wishlis'，event_value的jason字段af_inner_mediasource='recommend_homepage',计算appsflyer_device_id去重后的数量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</si>
  <si>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event_name='af_add_to_wishlis'，event_value的jason字段af_inner_mediasource='recommend_homepage',计算event name的数量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</si>
  <si>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event_name='af_view_product',计算event name的数量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</si>
  <si>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,platform='ios',event_name='af_view_product'</t>
    </r>
    <r>
      <rPr>
        <sz val="12"/>
        <rFont val="宋体"/>
        <charset val="134"/>
      </rPr>
      <t>,计算appsflyer_device_id去重后的数量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</si>
  <si>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event_name='af_impression'，event_value的jason字段af_inner_mediasource='recommend productdetail',计算event_value的jason字段af_content_id中sku 的数量（逗号分开）</t>
    </r>
  </si>
  <si>
    <r>
      <rPr>
        <sz val="12"/>
        <color rgb="FF00B0F0"/>
        <rFont val="宋体"/>
        <charset val="134"/>
      </rPr>
      <t>表ods.ods_app_burial_log
条件：site='zaful'</t>
    </r>
    <r>
      <rPr>
        <sz val="12"/>
        <color theme="1"/>
        <rFont val="宋体"/>
        <charset val="134"/>
      </rPr>
      <t>,platform='ios',</t>
    </r>
    <r>
      <rPr>
        <sz val="12"/>
        <rFont val="宋体"/>
        <charset val="134"/>
      </rPr>
      <t>event_name='af_impression'，event_value的jason字段af_inner_mediasource='recommend productdetail',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</si>
  <si>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event_name='af_view_product'，event_value的jason字段af_inner_mediasource='recommend productdetail'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,计算event name的数量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</si>
  <si>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event_name='af_view_product'，event_value的jason字段af_inner_mediasource='recommend productdetail'</t>
    </r>
    <r>
      <rPr>
        <sz val="12"/>
        <color rgb="FF00B0F0"/>
        <rFont val="宋体"/>
        <charset val="134"/>
      </rPr>
      <t>且af_changed_size_or_color等于0</t>
    </r>
    <r>
      <rPr>
        <sz val="12"/>
        <rFont val="宋体"/>
        <charset val="134"/>
      </rPr>
      <t>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</si>
  <si>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event_name='af_add_to_bag'，event_value的jason字段af_inner_mediasource='recommend productdetail',计算event_value的jason字段af_quantity的值（这个字段是指加购的数量）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</si>
  <si>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event_name='af_add_to_bag'，event_value的jason字段af_inner_mediasource='recommend productdetail',</t>
    </r>
    <r>
      <rPr>
        <sz val="12"/>
        <color rgb="FF00B050"/>
        <rFont val="宋体"/>
        <charset val="134"/>
      </rPr>
      <t>计算appsflyer_device_id去重后的数量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</si>
  <si>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1、先查表ods.ods_app_burial_log，查询每个appsflyer_device_id的加购事件：site='zaful,platform='ios',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</si>
  <si>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rgb="FF00B0F0"/>
        <rFont val="宋体"/>
        <charset val="134"/>
      </rPr>
      <t>表ods.ods_app_burial_log</t>
    </r>
    <r>
      <rPr>
        <sz val="12"/>
        <color theme="1"/>
        <rFont val="宋体"/>
        <charset val="134"/>
      </rPr>
      <t>、zaful_eload_order_info、zaful_eload_order_goods
条件：</t>
    </r>
    <r>
      <rPr>
        <sz val="12"/>
        <color rgb="FF00B0F0"/>
        <rFont val="宋体"/>
        <charset val="134"/>
      </rPr>
      <t>1、先查表ods.ods_app_burial_log，查询每个appsflyer_device_id的加购事件：site='zaful,platform='ios',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</si>
  <si>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</t>
    </r>
    <r>
      <rPr>
        <sz val="12"/>
        <color theme="1"/>
        <rFont val="宋体"/>
        <charset val="134"/>
      </rPr>
      <t>platform='ios'，event_name='af_add_to_bag'，event_value的jason字段af_inner_mediasource='recommend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</si>
  <si>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</t>
    </r>
    <r>
      <rPr>
        <sz val="12"/>
        <color theme="1"/>
        <rFont val="宋体"/>
        <charset val="134"/>
      </rPr>
      <t>platform='ios'，event_name='af_add_to_bag'，event_value的jason字段af_inner_mediasource='recommend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</si>
  <si>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theme="1"/>
        <rFont val="宋体"/>
        <charset val="134"/>
      </rPr>
      <t>表</t>
    </r>
    <r>
      <rPr>
        <sz val="12"/>
        <color rgb="FF00B0F0"/>
        <rFont val="宋体"/>
        <charset val="134"/>
      </rPr>
      <t>ods.ods_app_burial_log</t>
    </r>
    <r>
      <rPr>
        <sz val="12"/>
        <color theme="1"/>
        <rFont val="宋体"/>
        <charset val="134"/>
      </rPr>
      <t xml:space="preserve">、zaful_eload_order_info、zaful_eload_order_goods
</t>
    </r>
    <r>
      <rPr>
        <sz val="12"/>
        <color rgb="FF00B0F0"/>
        <rFont val="宋体"/>
        <charset val="134"/>
      </rPr>
      <t>条件：1、先查表ods.ods_app_burial_log，查询每个appsflyer_device_id的加购事件：site='zaful,platform='ios',</t>
    </r>
    <r>
      <rPr>
        <sz val="12"/>
        <color theme="1"/>
        <rFont val="宋体"/>
        <charset val="134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</t>
    </r>
    <r>
      <rPr>
        <sz val="12"/>
        <color rgb="FF00B050"/>
        <rFont val="宋体"/>
        <charset val="134"/>
      </rPr>
      <t>14天</t>
    </r>
    <r>
      <rPr>
        <sz val="12"/>
        <color theme="1"/>
        <rFont val="宋体"/>
        <charset val="134"/>
      </rPr>
      <t>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（如果这个字段的值为0或者为空，则使用该表中的goods_price乘以goods_number去计算sku在订单中的金额）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</si>
  <si>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event_name='af_add_to_wishlis'，event_value的jason字段af_inner_mediasource='recommend_homepage',</t>
    </r>
    <r>
      <rPr>
        <sz val="12"/>
        <color rgb="FF00B050"/>
        <rFont val="宋体"/>
        <charset val="134"/>
      </rPr>
      <t>计算这些appsflyer_device_id去重后的数量</t>
    </r>
  </si>
  <si>
    <r>
      <rPr>
        <sz val="12"/>
        <color rgb="FF00B0F0"/>
        <rFont val="宋体"/>
        <charset val="134"/>
      </rPr>
      <t>表ods.ods_app_burial_log
条件：site='zaful',</t>
    </r>
    <r>
      <rPr>
        <sz val="12"/>
        <color theme="1"/>
        <rFont val="宋体"/>
        <charset val="134"/>
      </rPr>
      <t>platform='ios',</t>
    </r>
    <r>
      <rPr>
        <sz val="12"/>
        <rFont val="宋体"/>
        <charset val="134"/>
      </rPr>
      <t>event_name='af_add_to_wishlis'，event_value的jason字段af_inner_mediasource='recommend_homepage',计算event name的数量</t>
    </r>
  </si>
  <si>
    <t>总体转化率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</si>
</sst>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rgb="FF00B0F0"/>
      <name val="宋体"/>
      <charset val="134"/>
    </font>
    <font>
      <b/>
      <sz val="24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0B05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4" borderId="11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4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1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曝光点击率</c:v>
                </c:pt>
              </c:strCache>
            </c:strRef>
          </c:tx>
          <c:spPr>
            <a:noFill/>
            <a:ln w="28575">
              <a:solidFill>
                <a:schemeClr val="accent1"/>
              </a:solidFill>
            </a:ln>
            <a:effectLst/>
          </c:spPr>
          <c:marker>
            <c:symbol val="none"/>
          </c:marker>
          <c:cat>
            <c:numRef>
              <c:f>Sheet1!$B$4:$B$10</c:f>
              <c:numCache>
                <c:formatCode>yyyy/m/d</c:formatCode>
                <c:ptCount val="7"/>
                <c:pt idx="0" c:formatCode="yyyy/m/d">
                  <c:v>43224</c:v>
                </c:pt>
                <c:pt idx="1" c:formatCode="yyyy/m/d">
                  <c:v>43225</c:v>
                </c:pt>
                <c:pt idx="2" c:formatCode="yyyy/m/d">
                  <c:v>43226</c:v>
                </c:pt>
                <c:pt idx="3" c:formatCode="yyyy/m/d">
                  <c:v>43227</c:v>
                </c:pt>
                <c:pt idx="4" c:formatCode="yyyy/m/d">
                  <c:v>43228</c:v>
                </c:pt>
                <c:pt idx="5" c:formatCode="yyyy/m/d">
                  <c:v>43229</c:v>
                </c:pt>
                <c:pt idx="6" c:formatCode="yyyy/m/d">
                  <c:v>43230</c:v>
                </c:pt>
              </c:numCache>
            </c:numRef>
          </c:cat>
          <c:val>
            <c:numRef>
              <c:f>Sheet1!$C$4:$C$10</c:f>
              <c:numCache>
                <c:formatCode>0.00%</c:formatCode>
                <c:ptCount val="7"/>
                <c:pt idx="0">
                  <c:v>0.102</c:v>
                </c:pt>
                <c:pt idx="1">
                  <c:v>0.112</c:v>
                </c:pt>
                <c:pt idx="2">
                  <c:v>0.122</c:v>
                </c:pt>
                <c:pt idx="3">
                  <c:v>0.105</c:v>
                </c:pt>
                <c:pt idx="4">
                  <c:v>0.135</c:v>
                </c:pt>
                <c:pt idx="5">
                  <c:v>0.096</c:v>
                </c:pt>
                <c:pt idx="6">
                  <c:v>0.123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总体转化率</c:v>
                </c:pt>
              </c:strCache>
            </c:strRef>
          </c:tx>
          <c:spPr>
            <a:noFill/>
            <a:ln w="28575">
              <a:solidFill>
                <a:schemeClr val="accent2"/>
              </a:solidFill>
            </a:ln>
            <a:effectLst/>
          </c:spPr>
          <c:marker>
            <c:symbol val="none"/>
          </c:marker>
          <c:cat>
            <c:numRef>
              <c:f>Sheet1!$B$4:$B$10</c:f>
              <c:numCache>
                <c:formatCode>yyyy/m/d</c:formatCode>
                <c:ptCount val="7"/>
                <c:pt idx="0" c:formatCode="yyyy/m/d">
                  <c:v>43224</c:v>
                </c:pt>
                <c:pt idx="1" c:formatCode="yyyy/m/d">
                  <c:v>43225</c:v>
                </c:pt>
                <c:pt idx="2" c:formatCode="yyyy/m/d">
                  <c:v>43226</c:v>
                </c:pt>
                <c:pt idx="3" c:formatCode="yyyy/m/d">
                  <c:v>43227</c:v>
                </c:pt>
                <c:pt idx="4" c:formatCode="yyyy/m/d">
                  <c:v>43228</c:v>
                </c:pt>
                <c:pt idx="5" c:formatCode="yyyy/m/d">
                  <c:v>43229</c:v>
                </c:pt>
                <c:pt idx="6" c:formatCode="yyyy/m/d">
                  <c:v>43230</c:v>
                </c:pt>
              </c:numCache>
            </c:numRef>
          </c:cat>
          <c:val>
            <c:numRef>
              <c:f>Sheet1!$D$4:$D$10</c:f>
              <c:numCache>
                <c:formatCode>0.00%</c:formatCode>
                <c:ptCount val="7"/>
                <c:pt idx="0">
                  <c:v>0.003</c:v>
                </c:pt>
                <c:pt idx="1">
                  <c:v>0.002</c:v>
                </c:pt>
                <c:pt idx="2">
                  <c:v>0.0025</c:v>
                </c:pt>
                <c:pt idx="3">
                  <c:v>0.0026</c:v>
                </c:pt>
                <c:pt idx="4">
                  <c:v>0.0032</c:v>
                </c:pt>
                <c:pt idx="5">
                  <c:v>0.0039</c:v>
                </c:pt>
                <c:pt idx="6">
                  <c:v>0.0059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03808"/>
        <c:axId val="76031872"/>
      </c:lineChart>
      <c:dateAx>
        <c:axId val="6850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031872"/>
        <c:crosses val="autoZero"/>
        <c:auto val="1"/>
        <c:lblOffset val="100"/>
        <c:baseTimeUnit val="days"/>
      </c:dateAx>
      <c:valAx>
        <c:axId val="76031872"/>
        <c:scaling>
          <c:orientation val="minMax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85038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Sheet1!$E$3</c:f>
              <c:strCache>
                <c:ptCount val="1"/>
                <c:pt idx="0">
                  <c:v>购买金额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Sheet1!$B$4:$B$10</c:f>
              <c:numCache>
                <c:formatCode>yyyy/m/d</c:formatCode>
                <c:ptCount val="7"/>
                <c:pt idx="0" c:formatCode="yyyy/m/d">
                  <c:v>43224</c:v>
                </c:pt>
                <c:pt idx="1" c:formatCode="yyyy/m/d">
                  <c:v>43225</c:v>
                </c:pt>
                <c:pt idx="2" c:formatCode="yyyy/m/d">
                  <c:v>43226</c:v>
                </c:pt>
                <c:pt idx="3" c:formatCode="yyyy/m/d">
                  <c:v>43227</c:v>
                </c:pt>
                <c:pt idx="4" c:formatCode="yyyy/m/d">
                  <c:v>43228</c:v>
                </c:pt>
                <c:pt idx="5" c:formatCode="yyyy/m/d">
                  <c:v>43229</c:v>
                </c:pt>
                <c:pt idx="6" c:formatCode="yyyy/m/d">
                  <c:v>43230</c:v>
                </c:pt>
              </c:numCache>
            </c:numRef>
          </c:cat>
          <c:val>
            <c:numRef>
              <c:f>Sheet1!$E$4:$E$10</c:f>
              <c:numCache>
                <c:formatCode>General</c:formatCode>
                <c:ptCount val="7"/>
                <c:pt idx="0" c:formatCode="General">
                  <c:v>10000</c:v>
                </c:pt>
                <c:pt idx="1" c:formatCode="General">
                  <c:v>20695</c:v>
                </c:pt>
                <c:pt idx="2" c:formatCode="General">
                  <c:v>36995</c:v>
                </c:pt>
                <c:pt idx="3" c:formatCode="General">
                  <c:v>22658</c:v>
                </c:pt>
                <c:pt idx="4" c:formatCode="General">
                  <c:v>18595</c:v>
                </c:pt>
                <c:pt idx="5" c:formatCode="General">
                  <c:v>22593</c:v>
                </c:pt>
                <c:pt idx="6" c:formatCode="General">
                  <c:v>15945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63840"/>
        <c:axId val="115366144"/>
      </c:barChart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曝光点击率</c:v>
                </c:pt>
              </c:strCache>
            </c:strRef>
          </c:tx>
          <c:spPr>
            <a:noFill/>
            <a:ln w="28575">
              <a:solidFill>
                <a:schemeClr val="accent1"/>
              </a:solidFill>
            </a:ln>
            <a:effectLst/>
          </c:spPr>
          <c:marker>
            <c:symbol val="none"/>
          </c:marker>
          <c:cat>
            <c:numRef>
              <c:f>Sheet1!$B$4:$B$10</c:f>
              <c:numCache>
                <c:formatCode>yyyy/m/d</c:formatCode>
                <c:ptCount val="7"/>
                <c:pt idx="0" c:formatCode="yyyy/m/d">
                  <c:v>43224</c:v>
                </c:pt>
                <c:pt idx="1" c:formatCode="yyyy/m/d">
                  <c:v>43225</c:v>
                </c:pt>
                <c:pt idx="2" c:formatCode="yyyy/m/d">
                  <c:v>43226</c:v>
                </c:pt>
                <c:pt idx="3" c:formatCode="yyyy/m/d">
                  <c:v>43227</c:v>
                </c:pt>
                <c:pt idx="4" c:formatCode="yyyy/m/d">
                  <c:v>43228</c:v>
                </c:pt>
                <c:pt idx="5" c:formatCode="yyyy/m/d">
                  <c:v>43229</c:v>
                </c:pt>
                <c:pt idx="6" c:formatCode="yyyy/m/d">
                  <c:v>43230</c:v>
                </c:pt>
              </c:numCache>
            </c:numRef>
          </c:cat>
          <c:val>
            <c:numRef>
              <c:f>Sheet1!$C$4:$C$10</c:f>
              <c:numCache>
                <c:formatCode>0.00%</c:formatCode>
                <c:ptCount val="7"/>
                <c:pt idx="0">
                  <c:v>0.102</c:v>
                </c:pt>
                <c:pt idx="1">
                  <c:v>0.112</c:v>
                </c:pt>
                <c:pt idx="2">
                  <c:v>0.122</c:v>
                </c:pt>
                <c:pt idx="3">
                  <c:v>0.105</c:v>
                </c:pt>
                <c:pt idx="4">
                  <c:v>0.135</c:v>
                </c:pt>
                <c:pt idx="5">
                  <c:v>0.096</c:v>
                </c:pt>
                <c:pt idx="6">
                  <c:v>0.123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总体转化率</c:v>
                </c:pt>
              </c:strCache>
            </c:strRef>
          </c:tx>
          <c:spPr>
            <a:noFill/>
            <a:ln w="28575">
              <a:solidFill>
                <a:schemeClr val="accent2"/>
              </a:solidFill>
            </a:ln>
            <a:effectLst/>
          </c:spPr>
          <c:marker>
            <c:symbol val="none"/>
          </c:marker>
          <c:cat>
            <c:numRef>
              <c:f>Sheet1!$B$4:$B$10</c:f>
              <c:numCache>
                <c:formatCode>yyyy/m/d</c:formatCode>
                <c:ptCount val="7"/>
                <c:pt idx="0" c:formatCode="yyyy/m/d">
                  <c:v>43224</c:v>
                </c:pt>
                <c:pt idx="1" c:formatCode="yyyy/m/d">
                  <c:v>43225</c:v>
                </c:pt>
                <c:pt idx="2" c:formatCode="yyyy/m/d">
                  <c:v>43226</c:v>
                </c:pt>
                <c:pt idx="3" c:formatCode="yyyy/m/d">
                  <c:v>43227</c:v>
                </c:pt>
                <c:pt idx="4" c:formatCode="yyyy/m/d">
                  <c:v>43228</c:v>
                </c:pt>
                <c:pt idx="5" c:formatCode="yyyy/m/d">
                  <c:v>43229</c:v>
                </c:pt>
                <c:pt idx="6" c:formatCode="yyyy/m/d">
                  <c:v>43230</c:v>
                </c:pt>
              </c:numCache>
            </c:numRef>
          </c:cat>
          <c:val>
            <c:numRef>
              <c:f>Sheet1!$D$4:$D$10</c:f>
              <c:numCache>
                <c:formatCode>0.00%</c:formatCode>
                <c:ptCount val="7"/>
                <c:pt idx="0">
                  <c:v>0.003</c:v>
                </c:pt>
                <c:pt idx="1">
                  <c:v>0.002</c:v>
                </c:pt>
                <c:pt idx="2">
                  <c:v>0.0025</c:v>
                </c:pt>
                <c:pt idx="3">
                  <c:v>0.0026</c:v>
                </c:pt>
                <c:pt idx="4">
                  <c:v>0.0032</c:v>
                </c:pt>
                <c:pt idx="5">
                  <c:v>0.0039</c:v>
                </c:pt>
                <c:pt idx="6">
                  <c:v>0.0059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322496"/>
        <c:axId val="149723392"/>
      </c:lineChart>
      <c:dateAx>
        <c:axId val="115363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6144"/>
        <c:crosses val="autoZero"/>
        <c:auto val="1"/>
        <c:lblOffset val="100"/>
        <c:baseTimeUnit val="days"/>
      </c:dateAx>
      <c:valAx>
        <c:axId val="115366144"/>
        <c:scaling>
          <c:orientation val="minMax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3840"/>
        <c:crosses val="autoZero"/>
        <c:crossBetween val="between"/>
      </c:valAx>
      <c:dateAx>
        <c:axId val="75322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9723392"/>
        <c:crosses val="autoZero"/>
        <c:auto val="1"/>
        <c:lblOffset val="100"/>
        <c:baseTimeUnit val="days"/>
      </c:dateAx>
      <c:valAx>
        <c:axId val="1497233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322496"/>
        <c:crosses val="max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27</xdr:row>
      <xdr:rowOff>38100</xdr:rowOff>
    </xdr:from>
    <xdr:to>
      <xdr:col>6</xdr:col>
      <xdr:colOff>764432</xdr:colOff>
      <xdr:row>49</xdr:row>
      <xdr:rowOff>18558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0" y="5886450"/>
          <a:ext cx="7450455" cy="3942715"/>
        </a:xfrm>
        <a:prstGeom prst="rect">
          <a:avLst/>
        </a:prstGeom>
      </xdr:spPr>
    </xdr:pic>
    <xdr:clientData/>
  </xdr:twoCellAnchor>
  <xdr:twoCellAnchor editAs="oneCell">
    <xdr:from>
      <xdr:col>10</xdr:col>
      <xdr:colOff>168087</xdr:colOff>
      <xdr:row>27</xdr:row>
      <xdr:rowOff>134471</xdr:rowOff>
    </xdr:from>
    <xdr:to>
      <xdr:col>15</xdr:col>
      <xdr:colOff>108004</xdr:colOff>
      <xdr:row>48</xdr:row>
      <xdr:rowOff>113835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02440" y="5982335"/>
          <a:ext cx="5560060" cy="37706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219075</xdr:colOff>
      <xdr:row>13</xdr:row>
      <xdr:rowOff>100012</xdr:rowOff>
    </xdr:from>
    <xdr:to>
      <xdr:col>8</xdr:col>
      <xdr:colOff>276225</xdr:colOff>
      <xdr:row>29</xdr:row>
      <xdr:rowOff>100012</xdr:rowOff>
    </xdr:to>
    <xdr:graphicFrame>
      <xdr:nvGraphicFramePr>
        <xdr:cNvPr id="3" name="图表 2"/>
        <xdr:cNvGraphicFramePr/>
      </xdr:nvGraphicFramePr>
      <xdr:xfrm>
        <a:off x="1704975" y="232854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76199</xdr:colOff>
      <xdr:row>14</xdr:row>
      <xdr:rowOff>138113</xdr:rowOff>
    </xdr:from>
    <xdr:to>
      <xdr:col>17</xdr:col>
      <xdr:colOff>133350</xdr:colOff>
      <xdr:row>36</xdr:row>
      <xdr:rowOff>104775</xdr:rowOff>
    </xdr:to>
    <xdr:graphicFrame>
      <xdr:nvGraphicFramePr>
        <xdr:cNvPr id="7" name="图表 6"/>
        <xdr:cNvGraphicFramePr/>
      </xdr:nvGraphicFramePr>
      <xdr:xfrm>
        <a:off x="6762115" y="2538095"/>
        <a:ext cx="5544185" cy="3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A53"/>
  <sheetViews>
    <sheetView zoomScale="85" zoomScaleNormal="85" workbookViewId="0">
      <selection activeCell="G30" sqref="G30"/>
    </sheetView>
  </sheetViews>
  <sheetFormatPr defaultColWidth="9" defaultRowHeight="13.5"/>
  <cols>
    <col min="1" max="1" width="7.125" style="15" customWidth="1"/>
    <col min="2" max="2" width="11.75" style="15" customWidth="1"/>
    <col min="3" max="3" width="11.875" style="15" customWidth="1"/>
    <col min="4" max="4" width="35" style="15" customWidth="1"/>
    <col min="5" max="6" width="14.625" style="15" customWidth="1"/>
    <col min="7" max="27" width="14.75" style="15" customWidth="1"/>
    <col min="28" max="16384" width="9" style="15"/>
  </cols>
  <sheetData>
    <row r="2" s="15" customFormat="1" ht="36.75" customHeight="1" spans="2:14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="15" customFormat="1" ht="36.75" customHeight="1" spans="2:14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5" customHeight="1"/>
    <row r="5" s="15" customFormat="1" ht="15" customHeight="1" spans="2:14">
      <c r="B5" s="18" t="s">
        <v>2</v>
      </c>
      <c r="C5" s="19" t="s">
        <v>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36"/>
    </row>
    <row r="6" s="15" customFormat="1" ht="15" customHeight="1" spans="2:14">
      <c r="B6" s="21" t="s">
        <v>4</v>
      </c>
      <c r="C6" s="22" t="s">
        <v>5</v>
      </c>
      <c r="D6" s="23"/>
      <c r="E6" s="23"/>
      <c r="F6" s="23"/>
      <c r="G6" s="23"/>
      <c r="H6" s="23"/>
      <c r="I6" s="23"/>
      <c r="J6" s="23"/>
      <c r="K6" s="23"/>
      <c r="L6" s="23"/>
      <c r="M6" s="37"/>
      <c r="N6" s="24"/>
    </row>
    <row r="7" s="15" customFormat="1" ht="15" customHeight="1" spans="2:14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ht="30" customHeight="1" spans="2:14">
      <c r="B8" s="25" t="s">
        <v>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38"/>
    </row>
    <row r="9" s="15" customFormat="1" ht="15" customHeight="1" spans="2:14">
      <c r="B9" s="18" t="s">
        <v>7</v>
      </c>
      <c r="C9" s="19" t="s">
        <v>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36"/>
    </row>
    <row r="10" s="15" customFormat="1" ht="15" customHeight="1" spans="2:14">
      <c r="B10" s="21" t="s">
        <v>8</v>
      </c>
      <c r="C10" s="22" t="s">
        <v>9</v>
      </c>
      <c r="D10" s="23"/>
      <c r="E10" s="23"/>
      <c r="F10" s="23"/>
      <c r="G10" s="23"/>
      <c r="H10" s="23"/>
      <c r="I10" s="23"/>
      <c r="J10" s="23"/>
      <c r="K10" s="23"/>
      <c r="L10" s="23"/>
      <c r="M10" s="37"/>
      <c r="N10" s="24"/>
    </row>
    <row r="11" s="15" customFormat="1" ht="15" customHeight="1" spans="2:14">
      <c r="B11" s="21" t="s">
        <v>10</v>
      </c>
      <c r="C11" s="22" t="s">
        <v>11</v>
      </c>
      <c r="D11" s="23"/>
      <c r="E11" s="23"/>
      <c r="F11" s="23"/>
      <c r="G11" s="23"/>
      <c r="H11" s="23"/>
      <c r="I11" s="23"/>
      <c r="J11" s="23"/>
      <c r="K11" s="23"/>
      <c r="L11" s="23"/>
      <c r="M11" s="37"/>
      <c r="N11" s="24"/>
    </row>
    <row r="12" s="15" customFormat="1" ht="15" customHeight="1" spans="2:14">
      <c r="B12" s="21" t="s">
        <v>12</v>
      </c>
      <c r="C12" s="22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37"/>
      <c r="N12" s="24"/>
    </row>
    <row r="13" s="15" customFormat="1" ht="15" customHeight="1" spans="2:14">
      <c r="B13" s="21" t="s">
        <v>14</v>
      </c>
      <c r="C13" s="22" t="s">
        <v>15</v>
      </c>
      <c r="D13" s="23"/>
      <c r="E13" s="23"/>
      <c r="F13" s="23"/>
      <c r="G13" s="23"/>
      <c r="H13" s="23"/>
      <c r="I13" s="23"/>
      <c r="J13" s="23"/>
      <c r="K13" s="23"/>
      <c r="L13" s="23"/>
      <c r="M13" s="37"/>
      <c r="N13" s="24"/>
    </row>
    <row r="14" s="15" customFormat="1" ht="15" customHeight="1" spans="2:14">
      <c r="B14" s="21" t="s">
        <v>16</v>
      </c>
      <c r="C14" s="22" t="s">
        <v>17</v>
      </c>
      <c r="D14" s="23"/>
      <c r="E14" s="23"/>
      <c r="F14" s="23"/>
      <c r="G14" s="23"/>
      <c r="H14" s="23"/>
      <c r="I14" s="23"/>
      <c r="J14" s="23"/>
      <c r="K14" s="23"/>
      <c r="L14" s="23"/>
      <c r="M14" s="37"/>
      <c r="N14" s="24"/>
    </row>
    <row r="15" s="15" customFormat="1" ht="15" customHeight="1"/>
    <row r="16" ht="15" customHeight="1" spans="2:27">
      <c r="B16" s="18" t="s">
        <v>8</v>
      </c>
      <c r="C16" s="18" t="s">
        <v>10</v>
      </c>
      <c r="D16" s="18" t="s">
        <v>12</v>
      </c>
      <c r="E16" s="27" t="s">
        <v>18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39"/>
    </row>
    <row r="17" ht="15" customHeight="1" spans="2:27">
      <c r="B17" s="18"/>
      <c r="C17" s="18"/>
      <c r="D17" s="18"/>
      <c r="E17" s="18" t="s">
        <v>19</v>
      </c>
      <c r="F17" s="18" t="s">
        <v>20</v>
      </c>
      <c r="G17" s="29" t="s">
        <v>21</v>
      </c>
      <c r="H17" s="29" t="s">
        <v>22</v>
      </c>
      <c r="I17" s="29" t="s">
        <v>23</v>
      </c>
      <c r="J17" s="29" t="s">
        <v>24</v>
      </c>
      <c r="K17" s="29" t="s">
        <v>25</v>
      </c>
      <c r="L17" s="29" t="s">
        <v>26</v>
      </c>
      <c r="M17" s="29" t="s">
        <v>27</v>
      </c>
      <c r="N17" s="29" t="s">
        <v>28</v>
      </c>
      <c r="O17" s="29" t="s">
        <v>29</v>
      </c>
      <c r="P17" s="29" t="s">
        <v>30</v>
      </c>
      <c r="Q17" s="29" t="s">
        <v>31</v>
      </c>
      <c r="R17" s="29" t="s">
        <v>32</v>
      </c>
      <c r="S17" s="29" t="s">
        <v>33</v>
      </c>
      <c r="T17" s="29" t="s">
        <v>34</v>
      </c>
      <c r="U17" s="29" t="s">
        <v>35</v>
      </c>
      <c r="V17" s="29" t="s">
        <v>36</v>
      </c>
      <c r="W17" s="29" t="s">
        <v>37</v>
      </c>
      <c r="X17" s="29" t="s">
        <v>38</v>
      </c>
      <c r="Y17" s="29" t="s">
        <v>39</v>
      </c>
      <c r="Z17" s="29" t="s">
        <v>40</v>
      </c>
      <c r="AA17" s="29" t="s">
        <v>41</v>
      </c>
    </row>
    <row r="18" ht="15" customHeight="1" spans="2:27">
      <c r="B18" s="30">
        <v>43297</v>
      </c>
      <c r="C18" s="21" t="s">
        <v>42</v>
      </c>
      <c r="D18" s="21" t="s">
        <v>43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5" customHeight="1" spans="2:27">
      <c r="B19" s="30"/>
      <c r="C19" s="21"/>
      <c r="D19" s="31" t="s">
        <v>44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="15" customFormat="1" ht="15" customHeight="1" spans="2:27">
      <c r="B20" s="30"/>
      <c r="C20" s="21" t="s">
        <v>45</v>
      </c>
      <c r="D20" s="21" t="s">
        <v>43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="15" customFormat="1" ht="15" customHeight="1" spans="2:27">
      <c r="B21" s="30"/>
      <c r="C21" s="21"/>
      <c r="D21" s="31" t="s">
        <v>44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="15" customFormat="1" ht="15" customHeight="1" spans="2:27">
      <c r="B22" s="3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="15" customFormat="1" ht="15" customHeight="1" spans="2:27">
      <c r="B23" s="3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="15" customFormat="1" spans="2:27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15" customHeight="1"/>
    <row r="26" ht="15" customHeight="1" spans="2:2">
      <c r="B26" s="34" t="s">
        <v>46</v>
      </c>
    </row>
    <row r="27" ht="15" customHeight="1" spans="2:11">
      <c r="B27" s="15" t="s">
        <v>47</v>
      </c>
      <c r="K27" s="15" t="s">
        <v>48</v>
      </c>
    </row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52" ht="126" customHeight="1" spans="2:14">
      <c r="B52" s="35" t="s">
        <v>49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customHeight="1" spans="2:14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</sheetData>
  <mergeCells count="20">
    <mergeCell ref="B2:M2"/>
    <mergeCell ref="B3:M3"/>
    <mergeCell ref="C5:M5"/>
    <mergeCell ref="C6:M6"/>
    <mergeCell ref="B8:M8"/>
    <mergeCell ref="C9:M9"/>
    <mergeCell ref="C10:M10"/>
    <mergeCell ref="C11:M11"/>
    <mergeCell ref="C12:M12"/>
    <mergeCell ref="C13:M13"/>
    <mergeCell ref="C14:M14"/>
    <mergeCell ref="E16:AA16"/>
    <mergeCell ref="B24:M24"/>
    <mergeCell ref="B52:M52"/>
    <mergeCell ref="B16:B17"/>
    <mergeCell ref="B18:B21"/>
    <mergeCell ref="C16:C17"/>
    <mergeCell ref="C18:C19"/>
    <mergeCell ref="C20:C21"/>
    <mergeCell ref="D16:D1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abSelected="1" workbookViewId="0">
      <pane ySplit="2" topLeftCell="A17" activePane="bottomLeft" state="frozen"/>
      <selection/>
      <selection pane="bottomLeft" activeCell="D20" sqref="D20"/>
    </sheetView>
  </sheetViews>
  <sheetFormatPr defaultColWidth="9" defaultRowHeight="13.5" outlineLevelCol="3"/>
  <cols>
    <col min="1" max="1" width="11.125" customWidth="1"/>
    <col min="2" max="2" width="31.625" style="4" customWidth="1"/>
    <col min="3" max="3" width="22.875" customWidth="1"/>
    <col min="4" max="4" width="162.375" customWidth="1"/>
  </cols>
  <sheetData>
    <row r="1" customHeight="1" spans="1:4">
      <c r="A1" s="5" t="s">
        <v>50</v>
      </c>
      <c r="B1" s="6" t="s">
        <v>51</v>
      </c>
      <c r="C1" s="6" t="s">
        <v>52</v>
      </c>
      <c r="D1" s="5" t="s">
        <v>53</v>
      </c>
    </row>
    <row r="2" customHeight="1" spans="1:4">
      <c r="A2" s="5"/>
      <c r="B2" s="6"/>
      <c r="C2" s="6"/>
      <c r="D2" s="5"/>
    </row>
    <row r="3" ht="42.75" spans="1:4">
      <c r="A3" s="5" t="s">
        <v>45</v>
      </c>
      <c r="B3" s="6" t="s">
        <v>54</v>
      </c>
      <c r="C3" s="6" t="s">
        <v>55</v>
      </c>
      <c r="D3" s="14" t="s">
        <v>56</v>
      </c>
    </row>
    <row r="4" ht="42.75" spans="1:4">
      <c r="A4" s="5"/>
      <c r="B4" s="6"/>
      <c r="C4" s="6" t="s">
        <v>57</v>
      </c>
      <c r="D4" s="14" t="s">
        <v>58</v>
      </c>
    </row>
    <row r="5" ht="42.75" spans="1:4">
      <c r="A5" s="5"/>
      <c r="B5" s="6"/>
      <c r="C5" s="5" t="s">
        <v>21</v>
      </c>
      <c r="D5" s="7" t="s">
        <v>59</v>
      </c>
    </row>
    <row r="6" ht="42.75" spans="1:4">
      <c r="A6" s="5"/>
      <c r="B6" s="6"/>
      <c r="C6" s="8" t="s">
        <v>60</v>
      </c>
      <c r="D6" s="7" t="s">
        <v>61</v>
      </c>
    </row>
    <row r="7" ht="42.75" spans="1:4">
      <c r="A7" s="5"/>
      <c r="B7" s="6"/>
      <c r="C7" s="5" t="s">
        <v>23</v>
      </c>
      <c r="D7" s="7" t="s">
        <v>62</v>
      </c>
    </row>
    <row r="8" ht="42.75" spans="1:4">
      <c r="A8" s="5"/>
      <c r="B8" s="6"/>
      <c r="C8" s="8" t="s">
        <v>63</v>
      </c>
      <c r="D8" s="7" t="s">
        <v>64</v>
      </c>
    </row>
    <row r="9" ht="14.25" spans="1:4">
      <c r="A9" s="5"/>
      <c r="B9" s="6"/>
      <c r="C9" s="5" t="s">
        <v>25</v>
      </c>
      <c r="D9" s="9" t="s">
        <v>65</v>
      </c>
    </row>
    <row r="10" ht="14.25" spans="1:4">
      <c r="A10" s="5"/>
      <c r="B10" s="6"/>
      <c r="C10" s="8" t="s">
        <v>26</v>
      </c>
      <c r="D10" s="10" t="s">
        <v>66</v>
      </c>
    </row>
    <row r="11" ht="42.75" spans="1:4">
      <c r="A11" s="5"/>
      <c r="B11" s="6"/>
      <c r="C11" s="5" t="s">
        <v>27</v>
      </c>
      <c r="D11" s="7" t="s">
        <v>67</v>
      </c>
    </row>
    <row r="12" ht="42.75" spans="1:4">
      <c r="A12" s="5"/>
      <c r="B12" s="6"/>
      <c r="C12" s="8" t="s">
        <v>28</v>
      </c>
      <c r="D12" s="7" t="s">
        <v>68</v>
      </c>
    </row>
    <row r="13" ht="14.25" spans="1:4">
      <c r="A13" s="5"/>
      <c r="B13" s="6"/>
      <c r="C13" s="8" t="s">
        <v>69</v>
      </c>
      <c r="D13" s="11" t="s">
        <v>70</v>
      </c>
    </row>
    <row r="14" ht="14.25" spans="1:4">
      <c r="A14" s="5"/>
      <c r="B14" s="6"/>
      <c r="C14" s="8" t="s">
        <v>30</v>
      </c>
      <c r="D14" s="11" t="s">
        <v>71</v>
      </c>
    </row>
    <row r="15" ht="85.5" spans="1:4">
      <c r="A15" s="5"/>
      <c r="B15" s="6"/>
      <c r="C15" s="5" t="s">
        <v>31</v>
      </c>
      <c r="D15" s="7" t="s">
        <v>72</v>
      </c>
    </row>
    <row r="16" ht="85.5" spans="1:4">
      <c r="A16" s="5"/>
      <c r="B16" s="6"/>
      <c r="C16" s="8" t="s">
        <v>32</v>
      </c>
      <c r="D16" s="7" t="s">
        <v>73</v>
      </c>
    </row>
    <row r="17" s="3" customFormat="1" ht="14.25" spans="1:4">
      <c r="A17" s="5"/>
      <c r="B17" s="6"/>
      <c r="C17" s="12" t="s">
        <v>33</v>
      </c>
      <c r="D17" s="13" t="s">
        <v>74</v>
      </c>
    </row>
    <row r="18" s="3" customFormat="1" ht="14.25" spans="1:4">
      <c r="A18" s="5"/>
      <c r="B18" s="6"/>
      <c r="C18" s="8" t="s">
        <v>34</v>
      </c>
      <c r="D18" s="11" t="s">
        <v>75</v>
      </c>
    </row>
    <row r="19" ht="85.5" spans="1:4">
      <c r="A19" s="5"/>
      <c r="B19" s="6"/>
      <c r="C19" s="5" t="s">
        <v>35</v>
      </c>
      <c r="D19" s="7" t="s">
        <v>76</v>
      </c>
    </row>
    <row r="20" ht="85.5" spans="1:4">
      <c r="A20" s="5"/>
      <c r="B20" s="6"/>
      <c r="C20" s="8" t="s">
        <v>36</v>
      </c>
      <c r="D20" s="7" t="s">
        <v>77</v>
      </c>
    </row>
    <row r="21" ht="99.75" spans="1:4">
      <c r="A21" s="5"/>
      <c r="B21" s="6"/>
      <c r="C21" s="5" t="s">
        <v>78</v>
      </c>
      <c r="D21" s="7" t="s">
        <v>79</v>
      </c>
    </row>
    <row r="22" ht="14.25" spans="1:4">
      <c r="A22" s="5"/>
      <c r="B22" s="6"/>
      <c r="C22" s="8" t="s">
        <v>38</v>
      </c>
      <c r="D22" s="11" t="s">
        <v>80</v>
      </c>
    </row>
    <row r="23" s="3" customFormat="1" ht="14.25" spans="1:4">
      <c r="A23" s="5"/>
      <c r="B23" s="6"/>
      <c r="C23" s="8" t="s">
        <v>39</v>
      </c>
      <c r="D23" s="11" t="s">
        <v>81</v>
      </c>
    </row>
    <row r="24" ht="42.75" spans="1:4">
      <c r="A24" s="5"/>
      <c r="B24" s="6"/>
      <c r="C24" s="8" t="s">
        <v>40</v>
      </c>
      <c r="D24" s="7" t="s">
        <v>82</v>
      </c>
    </row>
    <row r="25" ht="28.5" spans="1:4">
      <c r="A25" s="5"/>
      <c r="B25" s="6"/>
      <c r="C25" s="5" t="s">
        <v>41</v>
      </c>
      <c r="D25" s="7" t="s">
        <v>83</v>
      </c>
    </row>
    <row r="26" ht="28.5" spans="1:4">
      <c r="A26" s="5"/>
      <c r="B26" s="6" t="s">
        <v>84</v>
      </c>
      <c r="C26" s="6" t="s">
        <v>55</v>
      </c>
      <c r="D26" s="7" t="s">
        <v>85</v>
      </c>
    </row>
    <row r="27" ht="28.5" spans="1:4">
      <c r="A27" s="5"/>
      <c r="B27" s="6"/>
      <c r="C27" s="6" t="s">
        <v>57</v>
      </c>
      <c r="D27" s="7" t="s">
        <v>86</v>
      </c>
    </row>
    <row r="28" ht="42.75" spans="1:4">
      <c r="A28" s="5"/>
      <c r="B28" s="6"/>
      <c r="C28" s="5" t="s">
        <v>21</v>
      </c>
      <c r="D28" s="7" t="s">
        <v>87</v>
      </c>
    </row>
    <row r="29" ht="42.75" spans="1:4">
      <c r="A29" s="5"/>
      <c r="B29" s="6"/>
      <c r="C29" s="8" t="s">
        <v>60</v>
      </c>
      <c r="D29" s="7" t="s">
        <v>88</v>
      </c>
    </row>
    <row r="30" ht="42.75" spans="1:4">
      <c r="A30" s="5"/>
      <c r="B30" s="6"/>
      <c r="C30" s="5" t="s">
        <v>23</v>
      </c>
      <c r="D30" s="7" t="s">
        <v>89</v>
      </c>
    </row>
    <row r="31" ht="42.75" spans="1:4">
      <c r="A31" s="5"/>
      <c r="B31" s="6"/>
      <c r="C31" s="8" t="s">
        <v>24</v>
      </c>
      <c r="D31" s="7" t="s">
        <v>90</v>
      </c>
    </row>
    <row r="32" ht="14.25" spans="1:4">
      <c r="A32" s="5"/>
      <c r="B32" s="6"/>
      <c r="C32" s="5" t="s">
        <v>25</v>
      </c>
      <c r="D32" s="9" t="s">
        <v>65</v>
      </c>
    </row>
    <row r="33" s="3" customFormat="1" ht="14.25" spans="1:4">
      <c r="A33" s="5"/>
      <c r="B33" s="6"/>
      <c r="C33" s="8" t="s">
        <v>26</v>
      </c>
      <c r="D33" s="10" t="s">
        <v>91</v>
      </c>
    </row>
    <row r="34" ht="42.75" spans="1:4">
      <c r="A34" s="5"/>
      <c r="B34" s="6"/>
      <c r="C34" s="5" t="s">
        <v>27</v>
      </c>
      <c r="D34" s="7" t="s">
        <v>92</v>
      </c>
    </row>
    <row r="35" ht="42.75" spans="1:4">
      <c r="A35" s="5"/>
      <c r="B35" s="6"/>
      <c r="C35" s="5" t="s">
        <v>28</v>
      </c>
      <c r="D35" s="7" t="s">
        <v>93</v>
      </c>
    </row>
    <row r="36" s="3" customFormat="1" ht="14.25" spans="1:4">
      <c r="A36" s="5"/>
      <c r="B36" s="6"/>
      <c r="C36" s="8" t="s">
        <v>69</v>
      </c>
      <c r="D36" s="11" t="s">
        <v>70</v>
      </c>
    </row>
    <row r="37" s="3" customFormat="1" ht="14.25" spans="1:4">
      <c r="A37" s="5"/>
      <c r="B37" s="6"/>
      <c r="C37" s="8" t="s">
        <v>30</v>
      </c>
      <c r="D37" s="11" t="s">
        <v>71</v>
      </c>
    </row>
    <row r="38" ht="85.5" spans="1:4">
      <c r="A38" s="5"/>
      <c r="B38" s="6"/>
      <c r="C38" s="5" t="s">
        <v>31</v>
      </c>
      <c r="D38" s="7" t="s">
        <v>94</v>
      </c>
    </row>
    <row r="39" ht="85.5" spans="1:4">
      <c r="A39" s="5"/>
      <c r="B39" s="6"/>
      <c r="C39" s="8" t="s">
        <v>32</v>
      </c>
      <c r="D39" s="7" t="s">
        <v>95</v>
      </c>
    </row>
    <row r="40" ht="14.25" spans="1:4">
      <c r="A40" s="5"/>
      <c r="B40" s="6"/>
      <c r="C40" s="8" t="s">
        <v>33</v>
      </c>
      <c r="D40" s="11" t="s">
        <v>74</v>
      </c>
    </row>
    <row r="41" ht="14.25" spans="1:4">
      <c r="A41" s="5"/>
      <c r="B41" s="6"/>
      <c r="C41" s="8" t="s">
        <v>34</v>
      </c>
      <c r="D41" s="11" t="s">
        <v>75</v>
      </c>
    </row>
    <row r="42" ht="85.5" spans="1:4">
      <c r="A42" s="5"/>
      <c r="B42" s="6"/>
      <c r="C42" s="5" t="s">
        <v>35</v>
      </c>
      <c r="D42" s="7" t="s">
        <v>96</v>
      </c>
    </row>
    <row r="43" ht="85.5" spans="1:4">
      <c r="A43" s="5"/>
      <c r="B43" s="6"/>
      <c r="C43" s="8" t="s">
        <v>36</v>
      </c>
      <c r="D43" s="7" t="s">
        <v>97</v>
      </c>
    </row>
    <row r="44" ht="85.5" spans="1:4">
      <c r="A44" s="5"/>
      <c r="B44" s="6"/>
      <c r="C44" s="5" t="s">
        <v>78</v>
      </c>
      <c r="D44" s="7" t="s">
        <v>98</v>
      </c>
    </row>
    <row r="45" ht="14.25" spans="1:4">
      <c r="A45" s="5"/>
      <c r="B45" s="6"/>
      <c r="C45" s="8" t="s">
        <v>38</v>
      </c>
      <c r="D45" s="11" t="s">
        <v>80</v>
      </c>
    </row>
    <row r="46" ht="14.25" spans="1:4">
      <c r="A46" s="5"/>
      <c r="B46" s="6"/>
      <c r="C46" s="8" t="s">
        <v>39</v>
      </c>
      <c r="D46" s="11" t="s">
        <v>81</v>
      </c>
    </row>
    <row r="47" ht="42.75" spans="1:4">
      <c r="A47" s="5"/>
      <c r="B47" s="6"/>
      <c r="C47" s="8" t="s">
        <v>40</v>
      </c>
      <c r="D47" s="7" t="s">
        <v>99</v>
      </c>
    </row>
    <row r="48" ht="28.5" spans="1:4">
      <c r="A48" s="5"/>
      <c r="B48" s="6"/>
      <c r="C48" s="5" t="s">
        <v>41</v>
      </c>
      <c r="D48" s="7" t="s">
        <v>100</v>
      </c>
    </row>
  </sheetData>
  <mergeCells count="7">
    <mergeCell ref="A1:A2"/>
    <mergeCell ref="A3:A48"/>
    <mergeCell ref="B1:B2"/>
    <mergeCell ref="B3:B25"/>
    <mergeCell ref="B26:B48"/>
    <mergeCell ref="C1:C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opLeftCell="A5" workbookViewId="0">
      <selection activeCell="D47" sqref="D47"/>
    </sheetView>
  </sheetViews>
  <sheetFormatPr defaultColWidth="9" defaultRowHeight="13.5" outlineLevelCol="3"/>
  <cols>
    <col min="1" max="1" width="11.125" customWidth="1"/>
    <col min="2" max="2" width="31.625" style="4" customWidth="1"/>
    <col min="3" max="3" width="22.875" customWidth="1"/>
    <col min="4" max="4" width="162.375" customWidth="1"/>
  </cols>
  <sheetData>
    <row r="1" customHeight="1" spans="1:4">
      <c r="A1" s="5" t="s">
        <v>50</v>
      </c>
      <c r="B1" s="6" t="s">
        <v>51</v>
      </c>
      <c r="C1" s="6" t="s">
        <v>52</v>
      </c>
      <c r="D1" s="5" t="s">
        <v>53</v>
      </c>
    </row>
    <row r="2" customHeight="1" spans="1:4">
      <c r="A2" s="5"/>
      <c r="B2" s="6"/>
      <c r="C2" s="6"/>
      <c r="D2" s="5"/>
    </row>
    <row r="3" ht="42.75" spans="1:4">
      <c r="A3" s="5" t="s">
        <v>45</v>
      </c>
      <c r="B3" s="6" t="s">
        <v>54</v>
      </c>
      <c r="C3" s="6" t="s">
        <v>55</v>
      </c>
      <c r="D3" s="7" t="s">
        <v>101</v>
      </c>
    </row>
    <row r="4" ht="42.75" spans="1:4">
      <c r="A4" s="5"/>
      <c r="B4" s="6"/>
      <c r="C4" s="6" t="s">
        <v>57</v>
      </c>
      <c r="D4" s="7" t="s">
        <v>102</v>
      </c>
    </row>
    <row r="5" ht="42.75" spans="1:4">
      <c r="A5" s="5"/>
      <c r="B5" s="6"/>
      <c r="C5" s="5" t="s">
        <v>21</v>
      </c>
      <c r="D5" s="7" t="s">
        <v>103</v>
      </c>
    </row>
    <row r="6" ht="28.5" spans="1:4">
      <c r="A6" s="5"/>
      <c r="B6" s="6"/>
      <c r="C6" s="8" t="s">
        <v>60</v>
      </c>
      <c r="D6" s="7" t="s">
        <v>104</v>
      </c>
    </row>
    <row r="7" ht="42.75" spans="1:4">
      <c r="A7" s="5"/>
      <c r="B7" s="6"/>
      <c r="C7" s="5" t="s">
        <v>23</v>
      </c>
      <c r="D7" s="7" t="s">
        <v>105</v>
      </c>
    </row>
    <row r="8" ht="42.75" spans="1:4">
      <c r="A8" s="5"/>
      <c r="B8" s="6"/>
      <c r="C8" s="8" t="s">
        <v>63</v>
      </c>
      <c r="D8" s="7" t="s">
        <v>106</v>
      </c>
    </row>
    <row r="9" ht="14.25" spans="1:4">
      <c r="A9" s="5"/>
      <c r="B9" s="6"/>
      <c r="C9" s="5" t="s">
        <v>25</v>
      </c>
      <c r="D9" s="9" t="s">
        <v>65</v>
      </c>
    </row>
    <row r="10" ht="14.25" spans="1:4">
      <c r="A10" s="5"/>
      <c r="B10" s="6"/>
      <c r="C10" s="8" t="s">
        <v>26</v>
      </c>
      <c r="D10" s="10" t="s">
        <v>66</v>
      </c>
    </row>
    <row r="11" ht="42.75" spans="1:4">
      <c r="A11" s="5"/>
      <c r="B11" s="6"/>
      <c r="C11" s="5" t="s">
        <v>27</v>
      </c>
      <c r="D11" s="7" t="s">
        <v>107</v>
      </c>
    </row>
    <row r="12" ht="28.5" spans="1:4">
      <c r="A12" s="5"/>
      <c r="B12" s="6"/>
      <c r="C12" s="8" t="s">
        <v>28</v>
      </c>
      <c r="D12" s="7" t="s">
        <v>108</v>
      </c>
    </row>
    <row r="13" ht="14.25" spans="1:4">
      <c r="A13" s="5"/>
      <c r="B13" s="6"/>
      <c r="C13" s="8" t="s">
        <v>69</v>
      </c>
      <c r="D13" s="11" t="s">
        <v>70</v>
      </c>
    </row>
    <row r="14" ht="14.25" spans="1:4">
      <c r="A14" s="5"/>
      <c r="B14" s="6"/>
      <c r="C14" s="8" t="s">
        <v>30</v>
      </c>
      <c r="D14" s="11" t="s">
        <v>71</v>
      </c>
    </row>
    <row r="15" ht="85.5" spans="1:4">
      <c r="A15" s="5"/>
      <c r="B15" s="6"/>
      <c r="C15" s="5" t="s">
        <v>31</v>
      </c>
      <c r="D15" s="7" t="s">
        <v>109</v>
      </c>
    </row>
    <row r="16" ht="85.5" spans="1:4">
      <c r="A16" s="5"/>
      <c r="B16" s="6"/>
      <c r="C16" s="8" t="s">
        <v>32</v>
      </c>
      <c r="D16" s="7" t="s">
        <v>110</v>
      </c>
    </row>
    <row r="17" s="3" customFormat="1" ht="14.25" spans="1:4">
      <c r="A17" s="5"/>
      <c r="B17" s="6"/>
      <c r="C17" s="12" t="s">
        <v>33</v>
      </c>
      <c r="D17" s="13" t="s">
        <v>74</v>
      </c>
    </row>
    <row r="18" s="3" customFormat="1" ht="14.25" spans="1:4">
      <c r="A18" s="5"/>
      <c r="B18" s="6"/>
      <c r="C18" s="8" t="s">
        <v>34</v>
      </c>
      <c r="D18" s="11" t="s">
        <v>75</v>
      </c>
    </row>
    <row r="19" ht="85.5" spans="1:4">
      <c r="A19" s="5"/>
      <c r="B19" s="6"/>
      <c r="C19" s="5" t="s">
        <v>35</v>
      </c>
      <c r="D19" s="7" t="s">
        <v>111</v>
      </c>
    </row>
    <row r="20" ht="85.5" spans="1:4">
      <c r="A20" s="5"/>
      <c r="B20" s="6"/>
      <c r="C20" s="8" t="s">
        <v>36</v>
      </c>
      <c r="D20" s="7" t="s">
        <v>112</v>
      </c>
    </row>
    <row r="21" ht="85.5" spans="1:4">
      <c r="A21" s="5"/>
      <c r="B21" s="6"/>
      <c r="C21" s="5" t="s">
        <v>78</v>
      </c>
      <c r="D21" s="7" t="s">
        <v>113</v>
      </c>
    </row>
    <row r="22" ht="14.25" spans="1:4">
      <c r="A22" s="5"/>
      <c r="B22" s="6"/>
      <c r="C22" s="8" t="s">
        <v>38</v>
      </c>
      <c r="D22" s="11" t="s">
        <v>80</v>
      </c>
    </row>
    <row r="23" s="3" customFormat="1" ht="14.25" spans="1:4">
      <c r="A23" s="5"/>
      <c r="B23" s="6"/>
      <c r="C23" s="8" t="s">
        <v>39</v>
      </c>
      <c r="D23" s="11" t="s">
        <v>81</v>
      </c>
    </row>
    <row r="24" ht="42.75" spans="1:4">
      <c r="A24" s="5"/>
      <c r="B24" s="6"/>
      <c r="C24" s="8" t="s">
        <v>40</v>
      </c>
      <c r="D24" s="7" t="s">
        <v>114</v>
      </c>
    </row>
    <row r="25" ht="28.5" spans="1:4">
      <c r="A25" s="5"/>
      <c r="B25" s="6"/>
      <c r="C25" s="5" t="s">
        <v>41</v>
      </c>
      <c r="D25" s="7" t="s">
        <v>115</v>
      </c>
    </row>
    <row r="26" ht="28.5" spans="1:4">
      <c r="A26" s="5"/>
      <c r="B26" s="6" t="s">
        <v>84</v>
      </c>
      <c r="C26" s="6" t="s">
        <v>55</v>
      </c>
      <c r="D26" s="7" t="s">
        <v>116</v>
      </c>
    </row>
    <row r="27" ht="28.5" spans="1:4">
      <c r="A27" s="5"/>
      <c r="B27" s="6"/>
      <c r="C27" s="6" t="s">
        <v>57</v>
      </c>
      <c r="D27" s="7" t="s">
        <v>117</v>
      </c>
    </row>
    <row r="28" ht="42.75" spans="1:4">
      <c r="A28" s="5"/>
      <c r="B28" s="6"/>
      <c r="C28" s="5" t="s">
        <v>21</v>
      </c>
      <c r="D28" s="7" t="s">
        <v>118</v>
      </c>
    </row>
    <row r="29" ht="42.75" spans="1:4">
      <c r="A29" s="5"/>
      <c r="B29" s="6"/>
      <c r="C29" s="8" t="s">
        <v>60</v>
      </c>
      <c r="D29" s="7" t="s">
        <v>119</v>
      </c>
    </row>
    <row r="30" ht="42.75" spans="1:4">
      <c r="A30" s="5"/>
      <c r="B30" s="6"/>
      <c r="C30" s="5" t="s">
        <v>23</v>
      </c>
      <c r="D30" s="7" t="s">
        <v>120</v>
      </c>
    </row>
    <row r="31" ht="42.75" spans="1:4">
      <c r="A31" s="5"/>
      <c r="B31" s="6"/>
      <c r="C31" s="8" t="s">
        <v>24</v>
      </c>
      <c r="D31" s="7" t="s">
        <v>121</v>
      </c>
    </row>
    <row r="32" ht="14.25" spans="1:4">
      <c r="A32" s="5"/>
      <c r="B32" s="6"/>
      <c r="C32" s="5" t="s">
        <v>25</v>
      </c>
      <c r="D32" s="9" t="s">
        <v>65</v>
      </c>
    </row>
    <row r="33" s="3" customFormat="1" ht="14.25" spans="1:4">
      <c r="A33" s="5"/>
      <c r="B33" s="6"/>
      <c r="C33" s="8" t="s">
        <v>26</v>
      </c>
      <c r="D33" s="10" t="s">
        <v>91</v>
      </c>
    </row>
    <row r="34" ht="42.75" spans="1:4">
      <c r="A34" s="5"/>
      <c r="B34" s="6"/>
      <c r="C34" s="5" t="s">
        <v>27</v>
      </c>
      <c r="D34" s="7" t="s">
        <v>122</v>
      </c>
    </row>
    <row r="35" ht="42.75" spans="1:4">
      <c r="A35" s="5"/>
      <c r="B35" s="6"/>
      <c r="C35" s="5" t="s">
        <v>28</v>
      </c>
      <c r="D35" s="7" t="s">
        <v>123</v>
      </c>
    </row>
    <row r="36" s="3" customFormat="1" ht="14.25" spans="1:4">
      <c r="A36" s="5"/>
      <c r="B36" s="6"/>
      <c r="C36" s="8" t="s">
        <v>69</v>
      </c>
      <c r="D36" s="11" t="s">
        <v>70</v>
      </c>
    </row>
    <row r="37" s="3" customFormat="1" ht="14.25" spans="1:4">
      <c r="A37" s="5"/>
      <c r="B37" s="6"/>
      <c r="C37" s="8" t="s">
        <v>30</v>
      </c>
      <c r="D37" s="11" t="s">
        <v>71</v>
      </c>
    </row>
    <row r="38" ht="85.5" spans="1:4">
      <c r="A38" s="5"/>
      <c r="B38" s="6"/>
      <c r="C38" s="5" t="s">
        <v>31</v>
      </c>
      <c r="D38" s="7" t="s">
        <v>124</v>
      </c>
    </row>
    <row r="39" ht="85.5" spans="1:4">
      <c r="A39" s="5"/>
      <c r="B39" s="6"/>
      <c r="C39" s="8" t="s">
        <v>32</v>
      </c>
      <c r="D39" s="7" t="s">
        <v>125</v>
      </c>
    </row>
    <row r="40" ht="14.25" spans="1:4">
      <c r="A40" s="5"/>
      <c r="B40" s="6"/>
      <c r="C40" s="12" t="s">
        <v>33</v>
      </c>
      <c r="D40" s="13" t="s">
        <v>74</v>
      </c>
    </row>
    <row r="41" ht="14.25" spans="1:4">
      <c r="A41" s="5"/>
      <c r="B41" s="6"/>
      <c r="C41" s="8" t="s">
        <v>34</v>
      </c>
      <c r="D41" s="11" t="s">
        <v>75</v>
      </c>
    </row>
    <row r="42" ht="85.5" spans="1:4">
      <c r="A42" s="5"/>
      <c r="B42" s="6"/>
      <c r="C42" s="5" t="s">
        <v>35</v>
      </c>
      <c r="D42" s="7" t="s">
        <v>126</v>
      </c>
    </row>
    <row r="43" ht="85.5" spans="1:4">
      <c r="A43" s="5"/>
      <c r="B43" s="6"/>
      <c r="C43" s="8" t="s">
        <v>36</v>
      </c>
      <c r="D43" s="7" t="s">
        <v>127</v>
      </c>
    </row>
    <row r="44" ht="99.75" spans="1:4">
      <c r="A44" s="5"/>
      <c r="B44" s="6"/>
      <c r="C44" s="5" t="s">
        <v>78</v>
      </c>
      <c r="D44" s="7" t="s">
        <v>128</v>
      </c>
    </row>
    <row r="45" ht="14.25" spans="1:4">
      <c r="A45" s="5"/>
      <c r="B45" s="6"/>
      <c r="C45" s="8" t="s">
        <v>38</v>
      </c>
      <c r="D45" s="11" t="s">
        <v>80</v>
      </c>
    </row>
    <row r="46" ht="14.25" spans="1:4">
      <c r="A46" s="5"/>
      <c r="B46" s="6"/>
      <c r="C46" s="8" t="s">
        <v>39</v>
      </c>
      <c r="D46" s="11" t="s">
        <v>81</v>
      </c>
    </row>
    <row r="47" ht="42.75" spans="1:4">
      <c r="A47" s="5"/>
      <c r="B47" s="6"/>
      <c r="C47" s="8" t="s">
        <v>40</v>
      </c>
      <c r="D47" s="7" t="s">
        <v>129</v>
      </c>
    </row>
    <row r="48" ht="28.5" spans="1:4">
      <c r="A48" s="5"/>
      <c r="B48" s="6"/>
      <c r="C48" s="5" t="s">
        <v>41</v>
      </c>
      <c r="D48" s="7" t="s">
        <v>130</v>
      </c>
    </row>
  </sheetData>
  <mergeCells count="7">
    <mergeCell ref="A1:A2"/>
    <mergeCell ref="A3:A48"/>
    <mergeCell ref="B1:B2"/>
    <mergeCell ref="B3:B25"/>
    <mergeCell ref="B26:B48"/>
    <mergeCell ref="C1:C2"/>
    <mergeCell ref="D1:D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E10"/>
  <sheetViews>
    <sheetView workbookViewId="0">
      <selection activeCell="F36" sqref="F36"/>
    </sheetView>
  </sheetViews>
  <sheetFormatPr defaultColWidth="9" defaultRowHeight="13.5" outlineLevelCol="4"/>
  <cols>
    <col min="2" max="2" width="10.5" customWidth="1"/>
    <col min="3" max="4" width="11.625" customWidth="1"/>
  </cols>
  <sheetData>
    <row r="3" spans="2:5">
      <c r="B3" t="s">
        <v>8</v>
      </c>
      <c r="C3" t="s">
        <v>25</v>
      </c>
      <c r="D3" t="s">
        <v>131</v>
      </c>
      <c r="E3" t="s">
        <v>37</v>
      </c>
    </row>
    <row r="4" spans="2:5">
      <c r="B4" s="1">
        <v>43224</v>
      </c>
      <c r="C4" s="2">
        <v>0.102</v>
      </c>
      <c r="D4" s="2">
        <v>0.003</v>
      </c>
      <c r="E4">
        <v>10000</v>
      </c>
    </row>
    <row r="5" spans="2:5">
      <c r="B5" s="1">
        <v>43225</v>
      </c>
      <c r="C5" s="2">
        <v>0.112</v>
      </c>
      <c r="D5" s="2">
        <v>0.002</v>
      </c>
      <c r="E5">
        <v>20695</v>
      </c>
    </row>
    <row r="6" spans="2:5">
      <c r="B6" s="1">
        <v>43226</v>
      </c>
      <c r="C6" s="2">
        <v>0.122</v>
      </c>
      <c r="D6" s="2">
        <v>0.0025</v>
      </c>
      <c r="E6">
        <v>36995</v>
      </c>
    </row>
    <row r="7" spans="2:5">
      <c r="B7" s="1">
        <v>43227</v>
      </c>
      <c r="C7" s="2">
        <v>0.105</v>
      </c>
      <c r="D7" s="2">
        <v>0.0026</v>
      </c>
      <c r="E7">
        <v>22658</v>
      </c>
    </row>
    <row r="8" spans="2:5">
      <c r="B8" s="1">
        <v>43228</v>
      </c>
      <c r="C8" s="2">
        <v>0.135</v>
      </c>
      <c r="D8" s="2">
        <v>0.0032</v>
      </c>
      <c r="E8">
        <v>18595</v>
      </c>
    </row>
    <row r="9" spans="2:5">
      <c r="B9" s="1">
        <v>43229</v>
      </c>
      <c r="C9" s="2">
        <v>0.096</v>
      </c>
      <c r="D9" s="2">
        <v>0.0039</v>
      </c>
      <c r="E9">
        <v>22593</v>
      </c>
    </row>
    <row r="10" spans="2:5">
      <c r="B10" s="1">
        <v>43230</v>
      </c>
      <c r="C10" s="2">
        <v>0.123</v>
      </c>
      <c r="D10" s="2">
        <v>0.0059</v>
      </c>
      <c r="E10">
        <v>15945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推荐报表需求</vt:lpstr>
      <vt:lpstr>安卓取数规则</vt:lpstr>
      <vt:lpstr>IOS取数规则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2018-10-23T08:58:32Z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